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12133793-8CF3-4A1A-98BA-1CDAA32D9A7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HLA " sheetId="5" r:id="rId1"/>
    <sheet name="TEMPERATURE" sheetId="2" r:id="rId2"/>
    <sheet name="Total P " sheetId="4" r:id="rId3"/>
    <sheet name="overall" sheetId="6" r:id="rId4"/>
  </sheets>
  <definedNames>
    <definedName name="_xlnm._FilterDatabase" localSheetId="0" hidden="1">'CHLA '!$A$1:$I$295</definedName>
    <definedName name="_xlnm._FilterDatabase" localSheetId="3" hidden="1">overall!$A$1:$L$602</definedName>
    <definedName name="_xlnm._FilterDatabase" localSheetId="1" hidden="1">TEMPERATURE!$A$1:$J$193</definedName>
    <definedName name="_xlnm._FilterDatabase" localSheetId="2" hidden="1">'Total P '!$A$1:$K$320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G602" i="6"/>
  <c r="F602" i="6"/>
  <c r="G601" i="6"/>
  <c r="F601" i="6"/>
  <c r="G598" i="6"/>
  <c r="F598" i="6"/>
  <c r="G597" i="6"/>
  <c r="F597" i="6"/>
  <c r="G593" i="6"/>
  <c r="F593" i="6"/>
  <c r="G592" i="6"/>
  <c r="F592" i="6"/>
  <c r="G589" i="6"/>
  <c r="F589" i="6"/>
  <c r="G588" i="6"/>
  <c r="F588" i="6"/>
  <c r="G584" i="6"/>
  <c r="F584" i="6"/>
  <c r="G583" i="6"/>
  <c r="F583" i="6"/>
  <c r="G580" i="6"/>
  <c r="F580" i="6"/>
  <c r="G579" i="6"/>
  <c r="F579" i="6"/>
  <c r="G576" i="6"/>
  <c r="F576" i="6"/>
  <c r="G575" i="6"/>
  <c r="F575" i="6"/>
  <c r="G572" i="6"/>
  <c r="F572" i="6"/>
  <c r="G571" i="6"/>
  <c r="F571" i="6"/>
  <c r="G568" i="6"/>
  <c r="F568" i="6"/>
  <c r="G567" i="6"/>
  <c r="F567" i="6"/>
  <c r="G564" i="6"/>
  <c r="F564" i="6"/>
  <c r="G563" i="6"/>
  <c r="F563" i="6"/>
  <c r="G560" i="6"/>
  <c r="F560" i="6"/>
  <c r="G559" i="6"/>
  <c r="F559" i="6"/>
  <c r="G557" i="6"/>
  <c r="F557" i="6"/>
  <c r="G556" i="6"/>
  <c r="F556" i="6"/>
  <c r="G553" i="6"/>
  <c r="F553" i="6"/>
  <c r="G552" i="6"/>
  <c r="F552" i="6"/>
  <c r="G550" i="6"/>
  <c r="F550" i="6"/>
  <c r="G549" i="6"/>
  <c r="F549" i="6"/>
  <c r="G546" i="6"/>
  <c r="F546" i="6"/>
  <c r="G545" i="6"/>
  <c r="F545" i="6"/>
  <c r="G542" i="6"/>
  <c r="F542" i="6"/>
  <c r="G541" i="6"/>
  <c r="F541" i="6"/>
  <c r="G534" i="6"/>
  <c r="F534" i="6"/>
  <c r="G533" i="6"/>
  <c r="F533" i="6"/>
  <c r="G530" i="6"/>
  <c r="F530" i="6"/>
  <c r="G529" i="6"/>
  <c r="F529" i="6"/>
  <c r="G526" i="6"/>
  <c r="F526" i="6"/>
  <c r="G525" i="6"/>
  <c r="F525" i="6"/>
  <c r="G522" i="6"/>
  <c r="F522" i="6"/>
  <c r="G521" i="6"/>
  <c r="F521" i="6"/>
  <c r="G518" i="6"/>
  <c r="F518" i="6"/>
  <c r="G517" i="6"/>
  <c r="F517" i="6"/>
  <c r="G515" i="6"/>
  <c r="F515" i="6"/>
  <c r="G514" i="6"/>
  <c r="F514" i="6"/>
  <c r="G511" i="6"/>
  <c r="F511" i="6"/>
  <c r="G510" i="6"/>
  <c r="F510" i="6"/>
  <c r="G507" i="6"/>
  <c r="F507" i="6"/>
  <c r="G506" i="6"/>
  <c r="F506" i="6"/>
  <c r="G503" i="6"/>
  <c r="F503" i="6"/>
  <c r="G502" i="6"/>
  <c r="F502" i="6"/>
  <c r="G499" i="6"/>
  <c r="F499" i="6"/>
  <c r="G498" i="6"/>
  <c r="F498" i="6"/>
  <c r="G493" i="6"/>
  <c r="F493" i="6"/>
  <c r="G492" i="6"/>
  <c r="F492" i="6"/>
  <c r="G490" i="6"/>
  <c r="F490" i="6"/>
  <c r="G487" i="6"/>
  <c r="F487" i="6"/>
  <c r="G486" i="6"/>
  <c r="F486" i="6"/>
  <c r="G483" i="6"/>
  <c r="F483" i="6"/>
  <c r="G482" i="6"/>
  <c r="F482" i="6"/>
  <c r="G478" i="6"/>
  <c r="F478" i="6"/>
  <c r="G477" i="6"/>
  <c r="F477" i="6"/>
  <c r="G474" i="6"/>
  <c r="F474" i="6"/>
  <c r="G473" i="6"/>
  <c r="F473" i="6"/>
  <c r="G470" i="6"/>
  <c r="F470" i="6"/>
  <c r="G469" i="6"/>
  <c r="F469" i="6"/>
  <c r="G466" i="6"/>
  <c r="F466" i="6"/>
  <c r="G464" i="6"/>
  <c r="F464" i="6"/>
  <c r="G463" i="6"/>
  <c r="F463" i="6"/>
  <c r="G460" i="6"/>
  <c r="F460" i="6"/>
  <c r="G459" i="6"/>
  <c r="F459" i="6"/>
  <c r="G456" i="6"/>
  <c r="F456" i="6"/>
  <c r="G455" i="6"/>
  <c r="F455" i="6"/>
  <c r="G452" i="6"/>
  <c r="F452" i="6"/>
  <c r="G451" i="6"/>
  <c r="F451" i="6"/>
  <c r="G446" i="6"/>
  <c r="F446" i="6"/>
  <c r="G445" i="6"/>
  <c r="F445" i="6"/>
  <c r="G442" i="6"/>
  <c r="F442" i="6"/>
  <c r="G441" i="6"/>
  <c r="F441" i="6"/>
  <c r="G438" i="6"/>
  <c r="F438" i="6"/>
  <c r="G437" i="6"/>
  <c r="F437" i="6"/>
  <c r="G433" i="6"/>
  <c r="F433" i="6"/>
  <c r="G432" i="6"/>
  <c r="F432" i="6"/>
  <c r="G429" i="6"/>
  <c r="F429" i="6"/>
  <c r="G428" i="6"/>
  <c r="F428" i="6"/>
  <c r="G425" i="6"/>
  <c r="F425" i="6"/>
  <c r="G424" i="6"/>
  <c r="F424" i="6"/>
  <c r="G421" i="6"/>
  <c r="F421" i="6"/>
  <c r="G420" i="6"/>
  <c r="F420" i="6"/>
  <c r="G417" i="6"/>
  <c r="F417" i="6"/>
  <c r="G414" i="6"/>
  <c r="F414" i="6"/>
  <c r="G413" i="6"/>
  <c r="F413" i="6"/>
  <c r="G410" i="6"/>
  <c r="F410" i="6"/>
  <c r="G409" i="6"/>
  <c r="F409" i="6"/>
  <c r="G406" i="6"/>
  <c r="F406" i="6"/>
  <c r="G405" i="6"/>
  <c r="F405" i="6"/>
  <c r="G401" i="6"/>
  <c r="F401" i="6"/>
  <c r="G400" i="6"/>
  <c r="F400" i="6"/>
  <c r="G397" i="6"/>
  <c r="F397" i="6"/>
  <c r="G396" i="6"/>
  <c r="F396" i="6"/>
  <c r="G392" i="6"/>
  <c r="F392" i="6"/>
  <c r="G391" i="6"/>
  <c r="F391" i="6"/>
  <c r="G388" i="6"/>
  <c r="F388" i="6"/>
  <c r="G387" i="6"/>
  <c r="F387" i="6"/>
  <c r="G384" i="6"/>
  <c r="F384" i="6"/>
  <c r="G383" i="6"/>
  <c r="F383" i="6"/>
  <c r="G380" i="6"/>
  <c r="F380" i="6"/>
  <c r="G379" i="6"/>
  <c r="F379" i="6"/>
  <c r="G377" i="6"/>
  <c r="F377" i="6"/>
  <c r="G376" i="6"/>
  <c r="F376" i="6"/>
  <c r="G373" i="6"/>
  <c r="F373" i="6"/>
  <c r="G372" i="6"/>
  <c r="F372" i="6"/>
  <c r="G369" i="6"/>
  <c r="F369" i="6"/>
  <c r="G368" i="6"/>
  <c r="F368" i="6"/>
  <c r="G366" i="6"/>
  <c r="F366" i="6"/>
  <c r="G365" i="6"/>
  <c r="F365" i="6"/>
  <c r="G363" i="6"/>
  <c r="F363" i="6"/>
  <c r="G362" i="6"/>
  <c r="F362" i="6"/>
  <c r="G360" i="6"/>
  <c r="F360" i="6"/>
  <c r="G357" i="6"/>
  <c r="F357" i="6"/>
  <c r="G356" i="6"/>
  <c r="F356" i="6"/>
  <c r="G353" i="6"/>
  <c r="F353" i="6"/>
  <c r="G352" i="6"/>
  <c r="F352" i="6"/>
  <c r="G348" i="6"/>
  <c r="F348" i="6"/>
  <c r="G347" i="6"/>
  <c r="F347" i="6"/>
  <c r="G343" i="6"/>
  <c r="F343" i="6"/>
  <c r="G340" i="6"/>
  <c r="F340" i="6"/>
  <c r="G338" i="6"/>
  <c r="F338" i="6"/>
  <c r="G337" i="6"/>
  <c r="F337" i="6"/>
  <c r="G335" i="6"/>
  <c r="F335" i="6"/>
  <c r="G334" i="6"/>
  <c r="F334" i="6"/>
  <c r="G332" i="6"/>
  <c r="F332" i="6"/>
  <c r="G331" i="6"/>
  <c r="F331" i="6"/>
  <c r="G329" i="6"/>
  <c r="F329" i="6"/>
  <c r="G328" i="6"/>
  <c r="F328" i="6"/>
  <c r="G326" i="6"/>
  <c r="F326" i="6"/>
  <c r="G325" i="6"/>
  <c r="F325" i="6"/>
  <c r="G323" i="6"/>
  <c r="F323" i="6"/>
  <c r="G322" i="6"/>
  <c r="F322" i="6"/>
  <c r="G320" i="6"/>
  <c r="F320" i="6"/>
  <c r="G319" i="6"/>
  <c r="F319" i="6"/>
  <c r="G316" i="6"/>
  <c r="F316" i="6"/>
  <c r="G315" i="6"/>
  <c r="F315" i="6"/>
  <c r="G312" i="6"/>
  <c r="F312" i="6"/>
  <c r="G311" i="6"/>
  <c r="F311" i="6"/>
  <c r="G308" i="6"/>
  <c r="F308" i="6"/>
  <c r="G307" i="6"/>
  <c r="F307" i="6"/>
  <c r="G305" i="6"/>
  <c r="F305" i="6"/>
  <c r="G304" i="6"/>
  <c r="F304" i="6"/>
  <c r="G299" i="6"/>
  <c r="F299" i="6"/>
  <c r="G298" i="6"/>
  <c r="F298" i="6"/>
  <c r="G296" i="6"/>
  <c r="F296" i="6"/>
  <c r="G295" i="6"/>
  <c r="F295" i="6"/>
  <c r="G291" i="6"/>
  <c r="F291" i="6"/>
  <c r="G290" i="6"/>
  <c r="F290" i="6"/>
  <c r="G287" i="6"/>
  <c r="F287" i="6"/>
  <c r="G286" i="6"/>
  <c r="F286" i="6"/>
  <c r="G283" i="6"/>
  <c r="F283" i="6"/>
  <c r="G282" i="6"/>
  <c r="F282" i="6"/>
  <c r="G279" i="6"/>
  <c r="F279" i="6"/>
  <c r="G278" i="6"/>
  <c r="F278" i="6"/>
  <c r="G275" i="6"/>
  <c r="F275" i="6"/>
  <c r="G274" i="6"/>
  <c r="F274" i="6"/>
  <c r="G271" i="6"/>
  <c r="F271" i="6"/>
  <c r="G270" i="6"/>
  <c r="F270" i="6"/>
  <c r="G267" i="6"/>
  <c r="F267" i="6"/>
  <c r="G266" i="6"/>
  <c r="F266" i="6"/>
  <c r="G263" i="6"/>
  <c r="F263" i="6"/>
  <c r="G262" i="6"/>
  <c r="F262" i="6"/>
  <c r="G257" i="6"/>
  <c r="F257" i="6"/>
  <c r="G256" i="6"/>
  <c r="F256" i="6"/>
  <c r="G253" i="6"/>
  <c r="F253" i="6"/>
  <c r="G252" i="6"/>
  <c r="F252" i="6"/>
  <c r="G249" i="6"/>
  <c r="F249" i="6"/>
  <c r="G248" i="6"/>
  <c r="F248" i="6"/>
  <c r="G245" i="6"/>
  <c r="F245" i="6"/>
  <c r="G244" i="6"/>
  <c r="F244" i="6"/>
  <c r="G241" i="6"/>
  <c r="F241" i="6"/>
  <c r="G240" i="6"/>
  <c r="F240" i="6"/>
  <c r="G237" i="6"/>
  <c r="F237" i="6"/>
  <c r="G236" i="6"/>
  <c r="F236" i="6"/>
  <c r="G233" i="6"/>
  <c r="F233" i="6"/>
  <c r="G232" i="6"/>
  <c r="F232" i="6"/>
  <c r="G229" i="6"/>
  <c r="F229" i="6"/>
  <c r="G228" i="6"/>
  <c r="F228" i="6"/>
  <c r="G225" i="6"/>
  <c r="F225" i="6"/>
  <c r="G224" i="6"/>
  <c r="F224" i="6"/>
  <c r="G221" i="6"/>
  <c r="F221" i="6"/>
  <c r="G220" i="6"/>
  <c r="F220" i="6"/>
  <c r="G217" i="6"/>
  <c r="F217" i="6"/>
  <c r="G216" i="6"/>
  <c r="F216" i="6"/>
  <c r="G213" i="6"/>
  <c r="F213" i="6"/>
  <c r="G211" i="6"/>
  <c r="F211" i="6"/>
  <c r="G208" i="6"/>
  <c r="F208" i="6"/>
  <c r="G206" i="6"/>
  <c r="F206" i="6"/>
  <c r="G205" i="6"/>
  <c r="F205" i="6"/>
  <c r="G202" i="6"/>
  <c r="F202" i="6"/>
  <c r="G200" i="6"/>
  <c r="F200" i="6"/>
  <c r="G198" i="6"/>
  <c r="F198" i="6"/>
  <c r="G197" i="6"/>
  <c r="F197" i="6"/>
  <c r="G194" i="6"/>
  <c r="F194" i="6"/>
  <c r="G193" i="6"/>
  <c r="F193" i="6"/>
  <c r="G190" i="6"/>
  <c r="F190" i="6"/>
  <c r="G189" i="6"/>
  <c r="F189" i="6"/>
  <c r="G186" i="6"/>
  <c r="F186" i="6"/>
  <c r="G182" i="6"/>
  <c r="F182" i="6"/>
  <c r="G181" i="6"/>
  <c r="F181" i="6"/>
  <c r="G178" i="6"/>
  <c r="F178" i="6"/>
  <c r="G176" i="6"/>
  <c r="F176" i="6"/>
  <c r="G174" i="6"/>
  <c r="F174" i="6"/>
  <c r="G173" i="6"/>
  <c r="F173" i="6"/>
  <c r="G170" i="6"/>
  <c r="F170" i="6"/>
  <c r="G169" i="6"/>
  <c r="F169" i="6"/>
  <c r="G166" i="6"/>
  <c r="F166" i="6"/>
  <c r="G165" i="6"/>
  <c r="F165" i="6"/>
  <c r="G162" i="6"/>
  <c r="F162" i="6"/>
  <c r="G161" i="6"/>
  <c r="F161" i="6"/>
  <c r="G158" i="6"/>
  <c r="F158" i="6"/>
  <c r="G157" i="6"/>
  <c r="F157" i="6"/>
  <c r="G154" i="6"/>
  <c r="F154" i="6"/>
  <c r="G151" i="6"/>
  <c r="F151" i="6"/>
  <c r="G150" i="6"/>
  <c r="F150" i="6"/>
  <c r="G147" i="6"/>
  <c r="F147" i="6"/>
  <c r="G143" i="6"/>
  <c r="F143" i="6"/>
  <c r="G142" i="6"/>
  <c r="F142" i="6"/>
  <c r="G138" i="6"/>
  <c r="F138" i="6"/>
  <c r="G137" i="6"/>
  <c r="F137" i="6"/>
  <c r="G134" i="6"/>
  <c r="F134" i="6"/>
  <c r="G131" i="6"/>
  <c r="F131" i="6"/>
  <c r="G130" i="6"/>
  <c r="F130" i="6"/>
  <c r="G127" i="6"/>
  <c r="F127" i="6"/>
  <c r="G126" i="6"/>
  <c r="F126" i="6"/>
  <c r="G123" i="6"/>
  <c r="F123" i="6"/>
  <c r="G122" i="6"/>
  <c r="F122" i="6"/>
  <c r="G119" i="6"/>
  <c r="F119" i="6"/>
  <c r="G118" i="6"/>
  <c r="F118" i="6"/>
  <c r="G115" i="6"/>
  <c r="F115" i="6"/>
  <c r="G114" i="6"/>
  <c r="F114" i="6"/>
  <c r="G110" i="6"/>
  <c r="F110" i="6"/>
  <c r="G109" i="6"/>
  <c r="F109" i="6"/>
  <c r="G106" i="6"/>
  <c r="F106" i="6"/>
  <c r="G105" i="6"/>
  <c r="F105" i="6"/>
  <c r="G102" i="6"/>
  <c r="F102" i="6"/>
  <c r="G101" i="6"/>
  <c r="F101" i="6"/>
  <c r="G97" i="6"/>
  <c r="F97" i="6"/>
  <c r="G94" i="6"/>
  <c r="F94" i="6"/>
  <c r="G93" i="6"/>
  <c r="F93" i="6"/>
  <c r="G90" i="6"/>
  <c r="F90" i="6"/>
  <c r="G89" i="6"/>
  <c r="F89" i="6"/>
  <c r="G86" i="6"/>
  <c r="F86" i="6"/>
  <c r="G85" i="6"/>
  <c r="F85" i="6"/>
  <c r="G82" i="6"/>
  <c r="F82" i="6"/>
  <c r="G81" i="6"/>
  <c r="F81" i="6"/>
  <c r="G78" i="6"/>
  <c r="F78" i="6"/>
  <c r="G76" i="6"/>
  <c r="F76" i="6"/>
  <c r="G75" i="6"/>
  <c r="F75" i="6"/>
  <c r="G72" i="6"/>
  <c r="F72" i="6"/>
  <c r="G71" i="6"/>
  <c r="F71" i="6"/>
  <c r="G69" i="6"/>
  <c r="F69" i="6"/>
  <c r="G67" i="6"/>
  <c r="F67" i="6"/>
  <c r="G65" i="6"/>
  <c r="F65" i="6"/>
  <c r="G64" i="6"/>
  <c r="F64" i="6"/>
  <c r="G60" i="6"/>
  <c r="F60" i="6"/>
  <c r="G59" i="6"/>
  <c r="F59" i="6"/>
  <c r="G56" i="6"/>
  <c r="F56" i="6"/>
  <c r="G55" i="6"/>
  <c r="F55" i="6"/>
  <c r="G52" i="6"/>
  <c r="F52" i="6"/>
  <c r="G51" i="6"/>
  <c r="F51" i="6"/>
  <c r="G48" i="6"/>
  <c r="F48" i="6"/>
  <c r="G47" i="6"/>
  <c r="F47" i="6"/>
  <c r="G45" i="6"/>
  <c r="F45" i="6"/>
  <c r="G44" i="6"/>
  <c r="F44" i="6"/>
  <c r="G41" i="6"/>
  <c r="F41" i="6"/>
  <c r="G40" i="6"/>
  <c r="F40" i="6"/>
  <c r="G37" i="6"/>
  <c r="F37" i="6"/>
  <c r="G36" i="6"/>
  <c r="F36" i="6"/>
  <c r="G32" i="6"/>
  <c r="F32" i="6"/>
  <c r="G31" i="6"/>
  <c r="F31" i="6"/>
  <c r="G28" i="6"/>
  <c r="F28" i="6"/>
  <c r="G27" i="6"/>
  <c r="F27" i="6"/>
  <c r="G22" i="6"/>
  <c r="F22" i="6"/>
  <c r="G21" i="6"/>
  <c r="F21" i="6"/>
  <c r="G18" i="6"/>
  <c r="F18" i="6"/>
  <c r="G17" i="6"/>
  <c r="F17" i="6"/>
  <c r="G14" i="6"/>
  <c r="F14" i="6"/>
  <c r="G13" i="6"/>
  <c r="F13" i="6"/>
  <c r="G10" i="6"/>
  <c r="F10" i="6"/>
  <c r="G9" i="6"/>
  <c r="F9" i="6"/>
  <c r="G600" i="6"/>
  <c r="F600" i="6"/>
  <c r="G596" i="6"/>
  <c r="F596" i="6"/>
  <c r="G594" i="6"/>
  <c r="F594" i="6"/>
  <c r="G591" i="6"/>
  <c r="F591" i="6"/>
  <c r="G587" i="6"/>
  <c r="F587" i="6"/>
  <c r="G585" i="6"/>
  <c r="F585" i="6"/>
  <c r="G582" i="6"/>
  <c r="F582" i="6"/>
  <c r="G578" i="6"/>
  <c r="F578" i="6"/>
  <c r="G574" i="6"/>
  <c r="F574" i="6"/>
  <c r="G570" i="6"/>
  <c r="F570" i="6"/>
  <c r="G566" i="6"/>
  <c r="F566" i="6"/>
  <c r="G562" i="6"/>
  <c r="F562" i="6"/>
  <c r="G558" i="6"/>
  <c r="F558" i="6"/>
  <c r="G555" i="6"/>
  <c r="F555" i="6"/>
  <c r="G548" i="6"/>
  <c r="F548" i="6"/>
  <c r="G544" i="6"/>
  <c r="F544" i="6"/>
  <c r="G540" i="6"/>
  <c r="F540" i="6"/>
  <c r="G538" i="6"/>
  <c r="F538" i="6"/>
  <c r="G536" i="6"/>
  <c r="F536" i="6"/>
  <c r="G532" i="6"/>
  <c r="F532" i="6"/>
  <c r="G528" i="6"/>
  <c r="F528" i="6"/>
  <c r="G524" i="6"/>
  <c r="F524" i="6"/>
  <c r="G520" i="6"/>
  <c r="F520" i="6"/>
  <c r="G513" i="6"/>
  <c r="F513" i="6"/>
  <c r="G509" i="6"/>
  <c r="F509" i="6"/>
  <c r="G505" i="6"/>
  <c r="F505" i="6"/>
  <c r="G501" i="6"/>
  <c r="F501" i="6"/>
  <c r="G500" i="6"/>
  <c r="F500" i="6"/>
  <c r="G497" i="6"/>
  <c r="F497" i="6"/>
  <c r="G495" i="6"/>
  <c r="F495" i="6"/>
  <c r="G494" i="6"/>
  <c r="F494" i="6"/>
  <c r="G491" i="6"/>
  <c r="F491" i="6"/>
  <c r="G489" i="6"/>
  <c r="F489" i="6"/>
  <c r="G485" i="6"/>
  <c r="F485" i="6"/>
  <c r="G481" i="6"/>
  <c r="F481" i="6"/>
  <c r="G479" i="6"/>
  <c r="F479" i="6"/>
  <c r="G476" i="6"/>
  <c r="F476" i="6"/>
  <c r="G472" i="6"/>
  <c r="F472" i="6"/>
  <c r="G468" i="6"/>
  <c r="F468" i="6"/>
  <c r="G465" i="6"/>
  <c r="F465" i="6"/>
  <c r="G462" i="6"/>
  <c r="F462" i="6"/>
  <c r="G458" i="6"/>
  <c r="F458" i="6"/>
  <c r="G454" i="6"/>
  <c r="F454" i="6"/>
  <c r="G450" i="6"/>
  <c r="F450" i="6"/>
  <c r="G448" i="6"/>
  <c r="F448" i="6"/>
  <c r="G447" i="6"/>
  <c r="F447" i="6"/>
  <c r="G444" i="6"/>
  <c r="F444" i="6"/>
  <c r="G440" i="6"/>
  <c r="F440" i="6"/>
  <c r="G436" i="6"/>
  <c r="F436" i="6"/>
  <c r="G434" i="6"/>
  <c r="F434" i="6"/>
  <c r="G431" i="6"/>
  <c r="F431" i="6"/>
  <c r="G427" i="6"/>
  <c r="F427" i="6"/>
  <c r="G423" i="6"/>
  <c r="F423" i="6"/>
  <c r="G419" i="6"/>
  <c r="F419" i="6"/>
  <c r="G416" i="6"/>
  <c r="F416" i="6"/>
  <c r="G412" i="6"/>
  <c r="F412" i="6"/>
  <c r="G408" i="6"/>
  <c r="F408" i="6"/>
  <c r="G404" i="6"/>
  <c r="F404" i="6"/>
  <c r="G402" i="6"/>
  <c r="F402" i="6"/>
  <c r="G399" i="6"/>
  <c r="F399" i="6"/>
  <c r="G395" i="6"/>
  <c r="F395" i="6"/>
  <c r="G393" i="6"/>
  <c r="F393" i="6"/>
  <c r="G390" i="6"/>
  <c r="F390" i="6"/>
  <c r="G386" i="6"/>
  <c r="F386" i="6"/>
  <c r="G382" i="6"/>
  <c r="F382" i="6"/>
  <c r="G378" i="6"/>
  <c r="F378" i="6"/>
  <c r="G375" i="6"/>
  <c r="F375" i="6"/>
  <c r="G371" i="6"/>
  <c r="F371" i="6"/>
  <c r="G359" i="6"/>
  <c r="F359" i="6"/>
  <c r="G354" i="6"/>
  <c r="F354" i="6"/>
  <c r="G350" i="6"/>
  <c r="F350" i="6"/>
  <c r="G349" i="6"/>
  <c r="F349" i="6"/>
  <c r="G345" i="6"/>
  <c r="F345" i="6"/>
  <c r="G344" i="6"/>
  <c r="F344" i="6"/>
  <c r="G342" i="6"/>
  <c r="F342" i="6"/>
  <c r="G318" i="6"/>
  <c r="F318" i="6"/>
  <c r="G314" i="6"/>
  <c r="F314" i="6"/>
  <c r="G310" i="6"/>
  <c r="F310" i="6"/>
  <c r="G306" i="6"/>
  <c r="F306" i="6"/>
  <c r="G303" i="6"/>
  <c r="F303" i="6"/>
  <c r="G297" i="6"/>
  <c r="F297" i="6"/>
  <c r="G294" i="6"/>
  <c r="F294" i="6"/>
  <c r="G292" i="6"/>
  <c r="F292" i="6"/>
  <c r="G289" i="6"/>
  <c r="F289" i="6"/>
  <c r="G285" i="6"/>
  <c r="F285" i="6"/>
  <c r="G281" i="6"/>
  <c r="F281" i="6"/>
  <c r="G277" i="6"/>
  <c r="F277" i="6"/>
  <c r="G273" i="6"/>
  <c r="F273" i="6"/>
  <c r="G269" i="6"/>
  <c r="F269" i="6"/>
  <c r="G265" i="6"/>
  <c r="F265" i="6"/>
  <c r="G261" i="6"/>
  <c r="F261" i="6"/>
  <c r="G259" i="6"/>
  <c r="F259" i="6"/>
  <c r="G255" i="6"/>
  <c r="F255" i="6"/>
  <c r="G251" i="6"/>
  <c r="F251" i="6"/>
  <c r="G247" i="6"/>
  <c r="F247" i="6"/>
  <c r="G243" i="6"/>
  <c r="F243" i="6"/>
  <c r="G239" i="6"/>
  <c r="F239" i="6"/>
  <c r="G235" i="6"/>
  <c r="F235" i="6"/>
  <c r="G231" i="6"/>
  <c r="F231" i="6"/>
  <c r="G227" i="6"/>
  <c r="F227" i="6"/>
  <c r="G223" i="6"/>
  <c r="F223" i="6"/>
  <c r="G219" i="6"/>
  <c r="F219" i="6"/>
  <c r="G215" i="6"/>
  <c r="F215" i="6"/>
  <c r="G212" i="6"/>
  <c r="F212" i="6"/>
  <c r="G210" i="6"/>
  <c r="F210" i="6"/>
  <c r="G207" i="6"/>
  <c r="F207" i="6"/>
  <c r="G204" i="6"/>
  <c r="F204" i="6"/>
  <c r="G201" i="6"/>
  <c r="F201" i="6"/>
  <c r="G199" i="6"/>
  <c r="F199" i="6"/>
  <c r="G196" i="6"/>
  <c r="F196" i="6"/>
  <c r="G192" i="6"/>
  <c r="F192" i="6"/>
  <c r="G188" i="6"/>
  <c r="F188" i="6"/>
  <c r="G185" i="6"/>
  <c r="F185" i="6"/>
  <c r="G184" i="6"/>
  <c r="F184" i="6"/>
  <c r="G183" i="6"/>
  <c r="F183" i="6"/>
  <c r="G180" i="6"/>
  <c r="F180" i="6"/>
  <c r="G177" i="6"/>
  <c r="F177" i="6"/>
  <c r="G175" i="6"/>
  <c r="F175" i="6"/>
  <c r="G172" i="6"/>
  <c r="F172" i="6"/>
  <c r="G168" i="6"/>
  <c r="F168" i="6"/>
  <c r="G164" i="6"/>
  <c r="F164" i="6"/>
  <c r="G160" i="6"/>
  <c r="F160" i="6"/>
  <c r="G156" i="6"/>
  <c r="F156" i="6"/>
  <c r="G153" i="6"/>
  <c r="F153" i="6"/>
  <c r="G149" i="6"/>
  <c r="F149" i="6"/>
  <c r="G146" i="6"/>
  <c r="F146" i="6"/>
  <c r="G144" i="6"/>
  <c r="F144" i="6"/>
  <c r="G141" i="6"/>
  <c r="F141" i="6"/>
  <c r="G139" i="6"/>
  <c r="F139" i="6"/>
  <c r="G136" i="6"/>
  <c r="F136" i="6"/>
  <c r="G133" i="6"/>
  <c r="F133" i="6"/>
  <c r="G129" i="6"/>
  <c r="F129" i="6"/>
  <c r="G125" i="6"/>
  <c r="F125" i="6"/>
  <c r="G121" i="6"/>
  <c r="F121" i="6"/>
  <c r="G117" i="6"/>
  <c r="F117" i="6"/>
  <c r="G113" i="6"/>
  <c r="F113" i="6"/>
  <c r="G111" i="6"/>
  <c r="F111" i="6"/>
  <c r="G108" i="6"/>
  <c r="F108" i="6"/>
  <c r="G104" i="6"/>
  <c r="F104" i="6"/>
  <c r="G100" i="6"/>
  <c r="F100" i="6"/>
  <c r="G98" i="6"/>
  <c r="F98" i="6"/>
  <c r="G96" i="6"/>
  <c r="F96" i="6"/>
  <c r="G92" i="6"/>
  <c r="F92" i="6"/>
  <c r="G88" i="6"/>
  <c r="F88" i="6"/>
  <c r="G84" i="6"/>
  <c r="F84" i="6"/>
  <c r="G80" i="6"/>
  <c r="F80" i="6"/>
  <c r="G77" i="6"/>
  <c r="F77" i="6"/>
  <c r="G74" i="6"/>
  <c r="F74" i="6"/>
  <c r="G70" i="6"/>
  <c r="F70" i="6"/>
  <c r="G68" i="6"/>
  <c r="F68" i="6"/>
  <c r="G66" i="6"/>
  <c r="F66" i="6"/>
  <c r="G63" i="6"/>
  <c r="F63" i="6"/>
  <c r="G58" i="6"/>
  <c r="F58" i="6"/>
  <c r="G54" i="6"/>
  <c r="F54" i="6"/>
  <c r="G50" i="6"/>
  <c r="F50" i="6"/>
  <c r="G43" i="6"/>
  <c r="F43" i="6"/>
  <c r="G39" i="6"/>
  <c r="F39" i="6"/>
  <c r="G35" i="6"/>
  <c r="F35" i="6"/>
  <c r="G33" i="6"/>
  <c r="F33" i="6"/>
  <c r="G30" i="6"/>
  <c r="F30" i="6"/>
  <c r="G26" i="6"/>
  <c r="F26" i="6"/>
  <c r="G24" i="6"/>
  <c r="F24" i="6"/>
  <c r="G23" i="6"/>
  <c r="F23" i="6"/>
  <c r="G20" i="6"/>
  <c r="F20" i="6"/>
  <c r="G16" i="6"/>
  <c r="F16" i="6"/>
  <c r="G12" i="6"/>
  <c r="F12" i="6"/>
  <c r="G8" i="6"/>
  <c r="F8" i="6"/>
  <c r="G6" i="6"/>
  <c r="F6" i="6"/>
  <c r="G5" i="6"/>
  <c r="F5" i="6"/>
  <c r="G3" i="6"/>
  <c r="F3" i="6"/>
  <c r="G599" i="6"/>
  <c r="F599" i="6"/>
  <c r="G595" i="6"/>
  <c r="F595" i="6"/>
  <c r="G590" i="6"/>
  <c r="F590" i="6"/>
  <c r="G586" i="6"/>
  <c r="F586" i="6"/>
  <c r="G581" i="6"/>
  <c r="F581" i="6"/>
  <c r="G577" i="6"/>
  <c r="F577" i="6"/>
  <c r="G573" i="6"/>
  <c r="F573" i="6"/>
  <c r="G569" i="6"/>
  <c r="F569" i="6"/>
  <c r="G565" i="6"/>
  <c r="F565" i="6"/>
  <c r="G561" i="6"/>
  <c r="F561" i="6"/>
  <c r="G554" i="6"/>
  <c r="F554" i="6"/>
  <c r="G551" i="6"/>
  <c r="F551" i="6"/>
  <c r="G547" i="6"/>
  <c r="F547" i="6"/>
  <c r="G543" i="6"/>
  <c r="F543" i="6"/>
  <c r="G539" i="6"/>
  <c r="F539" i="6"/>
  <c r="G537" i="6"/>
  <c r="F537" i="6"/>
  <c r="G535" i="6"/>
  <c r="F535" i="6"/>
  <c r="G531" i="6"/>
  <c r="F531" i="6"/>
  <c r="G527" i="6"/>
  <c r="F527" i="6"/>
  <c r="G523" i="6"/>
  <c r="F523" i="6"/>
  <c r="G519" i="6"/>
  <c r="F519" i="6"/>
  <c r="G516" i="6"/>
  <c r="F516" i="6"/>
  <c r="G512" i="6"/>
  <c r="F512" i="6"/>
  <c r="G508" i="6"/>
  <c r="F508" i="6"/>
  <c r="G504" i="6"/>
  <c r="F504" i="6"/>
  <c r="G496" i="6"/>
  <c r="F496" i="6"/>
  <c r="G488" i="6"/>
  <c r="F488" i="6"/>
  <c r="G484" i="6"/>
  <c r="F484" i="6"/>
  <c r="G480" i="6"/>
  <c r="F480" i="6"/>
  <c r="G475" i="6"/>
  <c r="F475" i="6"/>
  <c r="G471" i="6"/>
  <c r="F471" i="6"/>
  <c r="G467" i="6"/>
  <c r="F467" i="6"/>
  <c r="G461" i="6"/>
  <c r="F461" i="6"/>
  <c r="G457" i="6"/>
  <c r="F457" i="6"/>
  <c r="G453" i="6"/>
  <c r="F453" i="6"/>
  <c r="G449" i="6"/>
  <c r="F449" i="6"/>
  <c r="G443" i="6"/>
  <c r="F443" i="6"/>
  <c r="G439" i="6"/>
  <c r="F439" i="6"/>
  <c r="G435" i="6"/>
  <c r="F435" i="6"/>
  <c r="G430" i="6"/>
  <c r="F430" i="6"/>
  <c r="G426" i="6"/>
  <c r="F426" i="6"/>
  <c r="G422" i="6"/>
  <c r="F422" i="6"/>
  <c r="G418" i="6"/>
  <c r="F418" i="6"/>
  <c r="G415" i="6"/>
  <c r="F415" i="6"/>
  <c r="G411" i="6"/>
  <c r="F411" i="6"/>
  <c r="G407" i="6"/>
  <c r="F407" i="6"/>
  <c r="G403" i="6"/>
  <c r="F403" i="6"/>
  <c r="G398" i="6"/>
  <c r="F398" i="6"/>
  <c r="G394" i="6"/>
  <c r="F394" i="6"/>
  <c r="G389" i="6"/>
  <c r="F389" i="6"/>
  <c r="G385" i="6"/>
  <c r="F385" i="6"/>
  <c r="G381" i="6"/>
  <c r="F381" i="6"/>
  <c r="G374" i="6"/>
  <c r="F374" i="6"/>
  <c r="G370" i="6"/>
  <c r="F370" i="6"/>
  <c r="G367" i="6"/>
  <c r="F367" i="6"/>
  <c r="G364" i="6"/>
  <c r="F364" i="6"/>
  <c r="G361" i="6"/>
  <c r="F361" i="6"/>
  <c r="G358" i="6"/>
  <c r="F358" i="6"/>
  <c r="G355" i="6"/>
  <c r="F355" i="6"/>
  <c r="G351" i="6"/>
  <c r="F351" i="6"/>
  <c r="G346" i="6"/>
  <c r="F346" i="6"/>
  <c r="G341" i="6"/>
  <c r="F341" i="6"/>
  <c r="G339" i="6"/>
  <c r="F339" i="6"/>
  <c r="G336" i="6"/>
  <c r="F336" i="6"/>
  <c r="G333" i="6"/>
  <c r="F333" i="6"/>
  <c r="G330" i="6"/>
  <c r="F330" i="6"/>
  <c r="G327" i="6"/>
  <c r="F327" i="6"/>
  <c r="G324" i="6"/>
  <c r="F324" i="6"/>
  <c r="G321" i="6"/>
  <c r="F321" i="6"/>
  <c r="G317" i="6"/>
  <c r="F317" i="6"/>
  <c r="G313" i="6"/>
  <c r="F313" i="6"/>
  <c r="G309" i="6"/>
  <c r="F309" i="6"/>
  <c r="G302" i="6"/>
  <c r="F302" i="6"/>
  <c r="G301" i="6"/>
  <c r="F301" i="6"/>
  <c r="G300" i="6"/>
  <c r="F300" i="6"/>
  <c r="G293" i="6"/>
  <c r="F293" i="6"/>
  <c r="G288" i="6"/>
  <c r="F288" i="6"/>
  <c r="G284" i="6"/>
  <c r="F284" i="6"/>
  <c r="G280" i="6"/>
  <c r="F280" i="6"/>
  <c r="G276" i="6"/>
  <c r="F276" i="6"/>
  <c r="G272" i="6"/>
  <c r="F272" i="6"/>
  <c r="G268" i="6"/>
  <c r="F268" i="6"/>
  <c r="G264" i="6"/>
  <c r="F264" i="6"/>
  <c r="G260" i="6"/>
  <c r="F260" i="6"/>
  <c r="G258" i="6"/>
  <c r="F258" i="6"/>
  <c r="G254" i="6"/>
  <c r="F254" i="6"/>
  <c r="G250" i="6"/>
  <c r="F250" i="6"/>
  <c r="G246" i="6"/>
  <c r="F246" i="6"/>
  <c r="G242" i="6"/>
  <c r="F242" i="6"/>
  <c r="G238" i="6"/>
  <c r="F238" i="6"/>
  <c r="G234" i="6"/>
  <c r="F234" i="6"/>
  <c r="G230" i="6"/>
  <c r="F230" i="6"/>
  <c r="G226" i="6"/>
  <c r="F226" i="6"/>
  <c r="G222" i="6"/>
  <c r="F222" i="6"/>
  <c r="G218" i="6"/>
  <c r="F218" i="6"/>
  <c r="G214" i="6"/>
  <c r="F214" i="6"/>
  <c r="G209" i="6"/>
  <c r="F209" i="6"/>
  <c r="G203" i="6"/>
  <c r="F203" i="6"/>
  <c r="G195" i="6"/>
  <c r="F195" i="6"/>
  <c r="G191" i="6"/>
  <c r="F191" i="6"/>
  <c r="G187" i="6"/>
  <c r="F187" i="6"/>
  <c r="G179" i="6"/>
  <c r="F179" i="6"/>
  <c r="G171" i="6"/>
  <c r="F171" i="6"/>
  <c r="G167" i="6"/>
  <c r="F167" i="6"/>
  <c r="G163" i="6"/>
  <c r="F163" i="6"/>
  <c r="G159" i="6"/>
  <c r="F159" i="6"/>
  <c r="G155" i="6"/>
  <c r="F155" i="6"/>
  <c r="G152" i="6"/>
  <c r="F152" i="6"/>
  <c r="G148" i="6"/>
  <c r="F148" i="6"/>
  <c r="G145" i="6"/>
  <c r="F145" i="6"/>
  <c r="G140" i="6"/>
  <c r="F140" i="6"/>
  <c r="G135" i="6"/>
  <c r="F135" i="6"/>
  <c r="G132" i="6"/>
  <c r="F132" i="6"/>
  <c r="G128" i="6"/>
  <c r="F128" i="6"/>
  <c r="G124" i="6"/>
  <c r="F124" i="6"/>
  <c r="G120" i="6"/>
  <c r="F120" i="6"/>
  <c r="G116" i="6"/>
  <c r="F116" i="6"/>
  <c r="G112" i="6"/>
  <c r="F112" i="6"/>
  <c r="G107" i="6"/>
  <c r="F107" i="6"/>
  <c r="G103" i="6"/>
  <c r="F103" i="6"/>
  <c r="G99" i="6"/>
  <c r="F99" i="6"/>
  <c r="G95" i="6"/>
  <c r="F95" i="6"/>
  <c r="G91" i="6"/>
  <c r="F91" i="6"/>
  <c r="G87" i="6"/>
  <c r="F87" i="6"/>
  <c r="G83" i="6"/>
  <c r="F83" i="6"/>
  <c r="G79" i="6"/>
  <c r="F79" i="6"/>
  <c r="G73" i="6"/>
  <c r="F73" i="6"/>
  <c r="G62" i="6"/>
  <c r="F62" i="6"/>
  <c r="G61" i="6"/>
  <c r="F61" i="6"/>
  <c r="G57" i="6"/>
  <c r="F57" i="6"/>
  <c r="G53" i="6"/>
  <c r="F53" i="6"/>
  <c r="G49" i="6"/>
  <c r="F49" i="6"/>
  <c r="G46" i="6"/>
  <c r="F46" i="6"/>
  <c r="G42" i="6"/>
  <c r="F42" i="6"/>
  <c r="G38" i="6"/>
  <c r="F38" i="6"/>
  <c r="G34" i="6"/>
  <c r="F34" i="6"/>
  <c r="G29" i="6"/>
  <c r="F29" i="6"/>
  <c r="G25" i="6"/>
  <c r="F25" i="6"/>
  <c r="G19" i="6"/>
  <c r="F19" i="6"/>
  <c r="G15" i="6"/>
  <c r="F15" i="6"/>
  <c r="G11" i="6"/>
  <c r="F11" i="6"/>
  <c r="G7" i="6"/>
  <c r="F7" i="6"/>
  <c r="G4" i="6"/>
  <c r="F4" i="6"/>
  <c r="G2" i="6"/>
  <c r="F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G2" i="2"/>
  <c r="F2" i="2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</calcChain>
</file>

<file path=xl/sharedStrings.xml><?xml version="1.0" encoding="utf-8"?>
<sst xmlns="http://schemas.openxmlformats.org/spreadsheetml/2006/main" count="4253" uniqueCount="20">
  <si>
    <t>5448</t>
  </si>
  <si>
    <t>China Lake</t>
  </si>
  <si>
    <t>China, Vassalboro</t>
  </si>
  <si>
    <t>MIDAS</t>
  </si>
  <si>
    <t>Lake</t>
  </si>
  <si>
    <t>Town</t>
  </si>
  <si>
    <t>Station</t>
  </si>
  <si>
    <t>Date</t>
  </si>
  <si>
    <t>Depth</t>
  </si>
  <si>
    <t>LAKE</t>
  </si>
  <si>
    <t>Town(s)</t>
  </si>
  <si>
    <t>STATION</t>
  </si>
  <si>
    <t>DEPTH</t>
  </si>
  <si>
    <r>
      <t xml:space="preserve">CHLA </t>
    </r>
    <r>
      <rPr>
        <b/>
        <sz val="10"/>
        <color indexed="8"/>
        <rFont val="DengXian"/>
        <family val="3"/>
        <charset val="134"/>
      </rPr>
      <t>（</t>
    </r>
    <r>
      <rPr>
        <b/>
        <sz val="10"/>
        <color indexed="8"/>
        <rFont val="等线"/>
        <family val="2"/>
      </rPr>
      <t>m</t>
    </r>
    <r>
      <rPr>
        <b/>
        <sz val="10"/>
        <color indexed="8"/>
        <rFont val="Arial"/>
        <family val="2"/>
      </rPr>
      <t>g/L</t>
    </r>
    <r>
      <rPr>
        <b/>
        <sz val="10"/>
        <color indexed="8"/>
        <rFont val="DengXian"/>
        <family val="3"/>
        <charset val="134"/>
      </rPr>
      <t>）</t>
    </r>
    <phoneticPr fontId="1" type="noConversion"/>
  </si>
  <si>
    <t>Year</t>
  </si>
  <si>
    <t>Month</t>
  </si>
  <si>
    <t>TEMPERATURE（Centrigrade）</t>
  </si>
  <si>
    <r>
      <t xml:space="preserve">Total P </t>
    </r>
    <r>
      <rPr>
        <b/>
        <sz val="10"/>
        <color indexed="8"/>
        <rFont val="DengXian"/>
        <family val="3"/>
        <charset val="134"/>
      </rPr>
      <t>（</t>
    </r>
    <r>
      <rPr>
        <b/>
        <sz val="10"/>
        <color indexed="8"/>
        <rFont val="等线"/>
        <family val="2"/>
      </rPr>
      <t>m</t>
    </r>
    <r>
      <rPr>
        <b/>
        <sz val="10"/>
        <color indexed="8"/>
        <rFont val="Arial"/>
        <family val="2"/>
      </rPr>
      <t>g/L</t>
    </r>
    <r>
      <rPr>
        <b/>
        <sz val="10"/>
        <color indexed="8"/>
        <rFont val="DengXian"/>
        <family val="3"/>
        <charset val="134"/>
      </rPr>
      <t>）</t>
    </r>
  </si>
  <si>
    <t>Total P （mg/L）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</si>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</sst>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DengXian"/>
      <family val="3"/>
      <charset val="134"/>
    </font>
    <font>
      <b/>
      <sz val="10"/>
      <color indexed="8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 applyProtection="1">
      <alignment vertical="center"/>
    </xf>
    <xf numFmtId="0" fontId="2" fillId="0" borderId="0" xfId="0" applyNumberFormat="1" applyFont="1"/>
    <xf numFmtId="0" fontId="3" fillId="0" borderId="0" xfId="0" applyFont="1"/>
    <xf numFmtId="164" fontId="0" fillId="0" borderId="0" xfId="0" applyNumberFormat="1" applyAlignment="1" applyProtection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NumberFormat="1" applyAlignment="1" applyProtection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5"/>
  <sheetViews>
    <sheetView topLeftCell="A3" zoomScaleNormal="100" workbookViewId="0">
      <selection activeCell="I17" sqref="I17"/>
    </sheetView>
  </sheetViews>
  <sheetFormatPr defaultRowHeight="14.4"/>
  <cols>
    <col min="5" max="5" width="15.109375" customWidth="1"/>
    <col min="6" max="7" width="15.109375" style="12" customWidth="1"/>
    <col min="8" max="8" width="8.77734375" customWidth="1"/>
    <col min="9" max="9" width="18.109375" customWidth="1"/>
  </cols>
  <sheetData>
    <row r="1" spans="1:9" s="9" customFormat="1" ht="18.75" customHeight="1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14</v>
      </c>
      <c r="G1" s="8" t="s">
        <v>15</v>
      </c>
      <c r="H1" s="8" t="s">
        <v>8</v>
      </c>
      <c r="I1" s="6" t="s">
        <v>13</v>
      </c>
    </row>
    <row r="2" spans="1:9">
      <c r="A2" t="s">
        <v>0</v>
      </c>
      <c r="B2" t="s">
        <v>1</v>
      </c>
      <c r="C2" t="s">
        <v>2</v>
      </c>
      <c r="D2">
        <v>1</v>
      </c>
      <c r="E2" s="1">
        <v>35928</v>
      </c>
      <c r="F2" s="11">
        <f t="shared" ref="F2:F52" si="0">YEAR(E2)</f>
        <v>1998</v>
      </c>
      <c r="G2" s="11">
        <f t="shared" ref="G2:G52" si="1">MONTH(E2)</f>
        <v>5</v>
      </c>
      <c r="H2">
        <v>7</v>
      </c>
      <c r="I2">
        <v>2.63E-3</v>
      </c>
    </row>
    <row r="3" spans="1:9">
      <c r="A3" t="s">
        <v>0</v>
      </c>
      <c r="B3" t="s">
        <v>1</v>
      </c>
      <c r="C3" t="s">
        <v>2</v>
      </c>
      <c r="D3">
        <v>1</v>
      </c>
      <c r="E3" s="1">
        <v>35942</v>
      </c>
      <c r="F3" s="11">
        <f t="shared" si="0"/>
        <v>1998</v>
      </c>
      <c r="G3" s="11">
        <f t="shared" si="1"/>
        <v>5</v>
      </c>
      <c r="H3">
        <v>7</v>
      </c>
      <c r="I3">
        <v>4.9400000000000008E-3</v>
      </c>
    </row>
    <row r="4" spans="1:9">
      <c r="A4" t="s">
        <v>0</v>
      </c>
      <c r="B4" t="s">
        <v>1</v>
      </c>
      <c r="C4" t="s">
        <v>2</v>
      </c>
      <c r="D4">
        <v>1</v>
      </c>
      <c r="E4" s="1">
        <v>35970</v>
      </c>
      <c r="F4" s="11">
        <f t="shared" si="0"/>
        <v>1998</v>
      </c>
      <c r="G4" s="11">
        <f t="shared" si="1"/>
        <v>6</v>
      </c>
      <c r="H4">
        <v>7</v>
      </c>
      <c r="I4">
        <v>4.8899999999999994E-3</v>
      </c>
    </row>
    <row r="5" spans="1:9">
      <c r="A5" t="s">
        <v>0</v>
      </c>
      <c r="B5" t="s">
        <v>1</v>
      </c>
      <c r="C5" t="s">
        <v>2</v>
      </c>
      <c r="D5">
        <v>1</v>
      </c>
      <c r="E5" s="1">
        <v>35984</v>
      </c>
      <c r="F5" s="11">
        <f t="shared" si="0"/>
        <v>1998</v>
      </c>
      <c r="G5" s="11">
        <f t="shared" si="1"/>
        <v>7</v>
      </c>
      <c r="H5">
        <v>7</v>
      </c>
      <c r="I5">
        <v>3.5200000000000001E-3</v>
      </c>
    </row>
    <row r="6" spans="1:9">
      <c r="A6" t="s">
        <v>0</v>
      </c>
      <c r="B6" t="s">
        <v>1</v>
      </c>
      <c r="C6" t="s">
        <v>2</v>
      </c>
      <c r="D6">
        <v>1</v>
      </c>
      <c r="E6" s="1">
        <v>35997</v>
      </c>
      <c r="F6" s="11">
        <f t="shared" si="0"/>
        <v>1998</v>
      </c>
      <c r="G6" s="11">
        <f t="shared" si="1"/>
        <v>7</v>
      </c>
      <c r="H6">
        <v>7</v>
      </c>
      <c r="I6">
        <v>9.1900000000000003E-3</v>
      </c>
    </row>
    <row r="7" spans="1:9">
      <c r="A7" t="s">
        <v>0</v>
      </c>
      <c r="B7" t="s">
        <v>1</v>
      </c>
      <c r="C7" t="s">
        <v>2</v>
      </c>
      <c r="D7">
        <v>1</v>
      </c>
      <c r="E7" s="1">
        <v>36011</v>
      </c>
      <c r="F7" s="11">
        <f t="shared" si="0"/>
        <v>1998</v>
      </c>
      <c r="G7" s="11">
        <f t="shared" si="1"/>
        <v>8</v>
      </c>
      <c r="H7">
        <v>7</v>
      </c>
      <c r="I7">
        <v>1.5310000000000001E-2</v>
      </c>
    </row>
    <row r="8" spans="1:9">
      <c r="A8" t="s">
        <v>0</v>
      </c>
      <c r="B8" t="s">
        <v>1</v>
      </c>
      <c r="C8" t="s">
        <v>2</v>
      </c>
      <c r="D8">
        <v>1</v>
      </c>
      <c r="E8" s="1">
        <v>36039</v>
      </c>
      <c r="F8" s="11">
        <f t="shared" si="0"/>
        <v>1998</v>
      </c>
      <c r="G8" s="11">
        <f t="shared" si="1"/>
        <v>9</v>
      </c>
      <c r="H8">
        <v>7</v>
      </c>
      <c r="I8">
        <v>3.4599999999999999E-2</v>
      </c>
    </row>
    <row r="9" spans="1:9">
      <c r="A9" t="s">
        <v>0</v>
      </c>
      <c r="B9" t="s">
        <v>1</v>
      </c>
      <c r="C9" t="s">
        <v>2</v>
      </c>
      <c r="D9">
        <v>1</v>
      </c>
      <c r="E9" s="1">
        <v>36054</v>
      </c>
      <c r="F9" s="11">
        <f t="shared" si="0"/>
        <v>1998</v>
      </c>
      <c r="G9" s="11">
        <f t="shared" si="1"/>
        <v>9</v>
      </c>
      <c r="H9">
        <v>7</v>
      </c>
      <c r="I9">
        <v>1.5599999999999999E-2</v>
      </c>
    </row>
    <row r="10" spans="1:9">
      <c r="A10" t="s">
        <v>0</v>
      </c>
      <c r="B10" t="s">
        <v>1</v>
      </c>
      <c r="C10" t="s">
        <v>2</v>
      </c>
      <c r="D10">
        <v>1</v>
      </c>
      <c r="E10" s="1">
        <v>36307</v>
      </c>
      <c r="F10" s="11">
        <f t="shared" si="0"/>
        <v>1999</v>
      </c>
      <c r="G10" s="11">
        <f t="shared" si="1"/>
        <v>5</v>
      </c>
      <c r="H10">
        <v>7</v>
      </c>
      <c r="I10">
        <v>3.0420000000000003E-2</v>
      </c>
    </row>
    <row r="11" spans="1:9">
      <c r="A11" t="s">
        <v>0</v>
      </c>
      <c r="B11" t="s">
        <v>1</v>
      </c>
      <c r="C11" t="s">
        <v>2</v>
      </c>
      <c r="D11">
        <v>1</v>
      </c>
      <c r="E11" s="1">
        <v>36318</v>
      </c>
      <c r="F11" s="11">
        <f t="shared" si="0"/>
        <v>1999</v>
      </c>
      <c r="G11" s="11">
        <f t="shared" si="1"/>
        <v>6</v>
      </c>
      <c r="H11">
        <v>7</v>
      </c>
      <c r="I11">
        <v>3.4500000000000003E-2</v>
      </c>
    </row>
    <row r="12" spans="1:9">
      <c r="A12" t="s">
        <v>0</v>
      </c>
      <c r="B12" t="s">
        <v>1</v>
      </c>
      <c r="C12" t="s">
        <v>2</v>
      </c>
      <c r="D12">
        <v>1</v>
      </c>
      <c r="E12" s="1">
        <v>36333</v>
      </c>
      <c r="F12" s="11">
        <f t="shared" si="0"/>
        <v>1999</v>
      </c>
      <c r="G12" s="11">
        <f t="shared" si="1"/>
        <v>6</v>
      </c>
      <c r="H12">
        <v>7</v>
      </c>
      <c r="I12">
        <v>4.0390000000000002E-2</v>
      </c>
    </row>
    <row r="13" spans="1:9">
      <c r="A13" t="s">
        <v>0</v>
      </c>
      <c r="B13" t="s">
        <v>1</v>
      </c>
      <c r="C13" t="s">
        <v>2</v>
      </c>
      <c r="D13">
        <v>1</v>
      </c>
      <c r="E13" s="1">
        <v>36350</v>
      </c>
      <c r="F13" s="11">
        <f t="shared" si="0"/>
        <v>1999</v>
      </c>
      <c r="G13" s="11">
        <f t="shared" si="1"/>
        <v>7</v>
      </c>
      <c r="H13">
        <v>7</v>
      </c>
      <c r="I13">
        <v>8.6E-3</v>
      </c>
    </row>
    <row r="14" spans="1:9">
      <c r="A14" t="s">
        <v>0</v>
      </c>
      <c r="B14" t="s">
        <v>1</v>
      </c>
      <c r="C14" t="s">
        <v>2</v>
      </c>
      <c r="D14">
        <v>1</v>
      </c>
      <c r="E14" s="1">
        <v>36361</v>
      </c>
      <c r="F14" s="11">
        <f t="shared" si="0"/>
        <v>1999</v>
      </c>
      <c r="G14" s="11">
        <f t="shared" si="1"/>
        <v>7</v>
      </c>
      <c r="H14">
        <v>7</v>
      </c>
      <c r="I14">
        <v>6.2500000000000003E-3</v>
      </c>
    </row>
    <row r="15" spans="1:9">
      <c r="A15" t="s">
        <v>0</v>
      </c>
      <c r="B15" t="s">
        <v>1</v>
      </c>
      <c r="C15" t="s">
        <v>2</v>
      </c>
      <c r="D15">
        <v>1</v>
      </c>
      <c r="E15" s="1">
        <v>36376</v>
      </c>
      <c r="F15" s="11">
        <f t="shared" si="0"/>
        <v>1999</v>
      </c>
      <c r="G15" s="11">
        <f t="shared" si="1"/>
        <v>8</v>
      </c>
      <c r="H15">
        <v>7</v>
      </c>
      <c r="I15">
        <v>1.67E-2</v>
      </c>
    </row>
    <row r="16" spans="1:9">
      <c r="A16" t="s">
        <v>0</v>
      </c>
      <c r="B16" t="s">
        <v>1</v>
      </c>
      <c r="C16" t="s">
        <v>2</v>
      </c>
      <c r="D16">
        <v>1</v>
      </c>
      <c r="E16" s="1">
        <v>36389</v>
      </c>
      <c r="F16" s="11">
        <f t="shared" si="0"/>
        <v>1999</v>
      </c>
      <c r="G16" s="11">
        <f t="shared" si="1"/>
        <v>8</v>
      </c>
      <c r="H16">
        <v>7</v>
      </c>
      <c r="I16">
        <v>1.2800000000000001E-2</v>
      </c>
    </row>
    <row r="17" spans="1:9">
      <c r="A17" t="s">
        <v>0</v>
      </c>
      <c r="B17" t="s">
        <v>1</v>
      </c>
      <c r="C17" t="s">
        <v>2</v>
      </c>
      <c r="D17">
        <v>1</v>
      </c>
      <c r="E17" s="1">
        <v>36402</v>
      </c>
      <c r="F17" s="11">
        <f t="shared" si="0"/>
        <v>1999</v>
      </c>
      <c r="G17" s="11">
        <f t="shared" si="1"/>
        <v>8</v>
      </c>
      <c r="H17">
        <v>7</v>
      </c>
      <c r="I17">
        <v>1.8159999999999999E-2</v>
      </c>
    </row>
    <row r="18" spans="1:9">
      <c r="A18" t="s">
        <v>0</v>
      </c>
      <c r="B18" t="s">
        <v>1</v>
      </c>
      <c r="C18" t="s">
        <v>2</v>
      </c>
      <c r="D18">
        <v>1</v>
      </c>
      <c r="E18" s="1">
        <v>36402</v>
      </c>
      <c r="F18" s="11">
        <f t="shared" si="0"/>
        <v>1999</v>
      </c>
      <c r="G18" s="11">
        <f t="shared" si="1"/>
        <v>8</v>
      </c>
      <c r="H18">
        <v>7</v>
      </c>
      <c r="I18">
        <v>1.5900000000000001E-2</v>
      </c>
    </row>
    <row r="19" spans="1:9">
      <c r="A19" t="s">
        <v>0</v>
      </c>
      <c r="B19" t="s">
        <v>1</v>
      </c>
      <c r="C19" t="s">
        <v>2</v>
      </c>
      <c r="D19">
        <v>1</v>
      </c>
      <c r="E19" s="1">
        <v>36635</v>
      </c>
      <c r="F19" s="11">
        <f t="shared" si="0"/>
        <v>2000</v>
      </c>
      <c r="G19" s="11">
        <f t="shared" si="1"/>
        <v>4</v>
      </c>
      <c r="H19">
        <v>7</v>
      </c>
      <c r="I19">
        <v>4.3E-3</v>
      </c>
    </row>
    <row r="20" spans="1:9">
      <c r="A20" t="s">
        <v>0</v>
      </c>
      <c r="B20" t="s">
        <v>1</v>
      </c>
      <c r="C20" t="s">
        <v>2</v>
      </c>
      <c r="D20">
        <v>1</v>
      </c>
      <c r="E20" s="1">
        <v>36677</v>
      </c>
      <c r="F20" s="11">
        <f t="shared" si="0"/>
        <v>2000</v>
      </c>
      <c r="G20" s="11">
        <f t="shared" si="1"/>
        <v>5</v>
      </c>
      <c r="H20">
        <v>7</v>
      </c>
      <c r="I20">
        <v>7.0000000000000001E-3</v>
      </c>
    </row>
    <row r="21" spans="1:9">
      <c r="A21" t="s">
        <v>0</v>
      </c>
      <c r="B21" t="s">
        <v>1</v>
      </c>
      <c r="C21" t="s">
        <v>2</v>
      </c>
      <c r="D21">
        <v>1</v>
      </c>
      <c r="E21" s="1">
        <v>36705</v>
      </c>
      <c r="F21" s="11">
        <f t="shared" si="0"/>
        <v>2000</v>
      </c>
      <c r="G21" s="11">
        <f t="shared" si="1"/>
        <v>6</v>
      </c>
      <c r="H21">
        <v>7</v>
      </c>
      <c r="I21">
        <v>4.5999999999999999E-3</v>
      </c>
    </row>
    <row r="22" spans="1:9">
      <c r="A22" t="s">
        <v>0</v>
      </c>
      <c r="B22" t="s">
        <v>1</v>
      </c>
      <c r="C22" t="s">
        <v>2</v>
      </c>
      <c r="D22">
        <v>1</v>
      </c>
      <c r="E22" s="1">
        <v>36720</v>
      </c>
      <c r="F22" s="11">
        <f t="shared" si="0"/>
        <v>2000</v>
      </c>
      <c r="G22" s="11">
        <f t="shared" si="1"/>
        <v>7</v>
      </c>
      <c r="H22">
        <v>7</v>
      </c>
      <c r="I22">
        <v>1.2E-2</v>
      </c>
    </row>
    <row r="23" spans="1:9">
      <c r="A23" t="s">
        <v>0</v>
      </c>
      <c r="B23" t="s">
        <v>1</v>
      </c>
      <c r="C23" t="s">
        <v>2</v>
      </c>
      <c r="D23">
        <v>1</v>
      </c>
      <c r="E23" s="1">
        <v>36734</v>
      </c>
      <c r="F23" s="11">
        <f t="shared" si="0"/>
        <v>2000</v>
      </c>
      <c r="G23" s="11">
        <f t="shared" si="1"/>
        <v>7</v>
      </c>
      <c r="H23">
        <v>7</v>
      </c>
      <c r="I23">
        <v>4.0999999999999995E-3</v>
      </c>
    </row>
    <row r="24" spans="1:9">
      <c r="A24" t="s">
        <v>0</v>
      </c>
      <c r="B24" t="s">
        <v>1</v>
      </c>
      <c r="C24" t="s">
        <v>2</v>
      </c>
      <c r="D24">
        <v>1</v>
      </c>
      <c r="E24" s="1">
        <v>36744</v>
      </c>
      <c r="F24" s="11">
        <f t="shared" si="0"/>
        <v>2000</v>
      </c>
      <c r="G24" s="11">
        <f t="shared" si="1"/>
        <v>8</v>
      </c>
      <c r="H24">
        <v>7</v>
      </c>
      <c r="I24">
        <v>1.9E-2</v>
      </c>
    </row>
    <row r="25" spans="1:9">
      <c r="A25" t="s">
        <v>0</v>
      </c>
      <c r="B25" t="s">
        <v>1</v>
      </c>
      <c r="C25" t="s">
        <v>2</v>
      </c>
      <c r="D25">
        <v>1</v>
      </c>
      <c r="E25" s="1">
        <v>36761</v>
      </c>
      <c r="F25" s="11">
        <f t="shared" si="0"/>
        <v>2000</v>
      </c>
      <c r="G25" s="11">
        <f t="shared" si="1"/>
        <v>8</v>
      </c>
      <c r="H25">
        <v>7</v>
      </c>
      <c r="I25">
        <v>2.24E-2</v>
      </c>
    </row>
    <row r="26" spans="1:9">
      <c r="A26" t="s">
        <v>0</v>
      </c>
      <c r="B26" t="s">
        <v>1</v>
      </c>
      <c r="C26" t="s">
        <v>2</v>
      </c>
      <c r="D26">
        <v>1</v>
      </c>
      <c r="E26" s="1">
        <v>36776</v>
      </c>
      <c r="F26" s="11">
        <f t="shared" si="0"/>
        <v>2000</v>
      </c>
      <c r="G26" s="11">
        <f t="shared" si="1"/>
        <v>9</v>
      </c>
      <c r="H26">
        <v>7</v>
      </c>
      <c r="I26">
        <v>1.4999999999999999E-2</v>
      </c>
    </row>
    <row r="27" spans="1:9">
      <c r="A27" t="s">
        <v>0</v>
      </c>
      <c r="B27" t="s">
        <v>1</v>
      </c>
      <c r="C27" t="s">
        <v>2</v>
      </c>
      <c r="D27">
        <v>1</v>
      </c>
      <c r="E27" s="1">
        <v>36788</v>
      </c>
      <c r="F27" s="11">
        <f t="shared" si="0"/>
        <v>2000</v>
      </c>
      <c r="G27" s="11">
        <f t="shared" si="1"/>
        <v>9</v>
      </c>
      <c r="H27">
        <v>7</v>
      </c>
      <c r="I27">
        <v>2.0199999999999999E-2</v>
      </c>
    </row>
    <row r="28" spans="1:9">
      <c r="A28" t="s">
        <v>0</v>
      </c>
      <c r="B28" t="s">
        <v>1</v>
      </c>
      <c r="C28" t="s">
        <v>2</v>
      </c>
      <c r="D28">
        <v>1</v>
      </c>
      <c r="E28" s="1">
        <v>36811</v>
      </c>
      <c r="F28" s="11">
        <f t="shared" si="0"/>
        <v>2000</v>
      </c>
      <c r="G28" s="11">
        <f t="shared" si="1"/>
        <v>10</v>
      </c>
      <c r="H28">
        <v>7</v>
      </c>
      <c r="I28">
        <v>2.9100000000000001E-2</v>
      </c>
    </row>
    <row r="29" spans="1:9">
      <c r="A29" t="s">
        <v>0</v>
      </c>
      <c r="B29" t="s">
        <v>1</v>
      </c>
      <c r="C29" t="s">
        <v>2</v>
      </c>
      <c r="D29">
        <v>1</v>
      </c>
      <c r="E29" s="1">
        <v>37047</v>
      </c>
      <c r="F29" s="11">
        <f t="shared" si="0"/>
        <v>2001</v>
      </c>
      <c r="G29" s="11">
        <f t="shared" si="1"/>
        <v>6</v>
      </c>
      <c r="H29">
        <v>7</v>
      </c>
      <c r="I29">
        <v>6.7000000000000002E-3</v>
      </c>
    </row>
    <row r="30" spans="1:9">
      <c r="A30" t="s">
        <v>0</v>
      </c>
      <c r="B30" t="s">
        <v>1</v>
      </c>
      <c r="C30" t="s">
        <v>2</v>
      </c>
      <c r="D30">
        <v>1</v>
      </c>
      <c r="E30" s="1">
        <v>37061</v>
      </c>
      <c r="F30" s="11">
        <f t="shared" si="0"/>
        <v>2001</v>
      </c>
      <c r="G30" s="11">
        <f t="shared" si="1"/>
        <v>6</v>
      </c>
      <c r="H30">
        <v>7</v>
      </c>
      <c r="I30">
        <v>3.5000000000000001E-3</v>
      </c>
    </row>
    <row r="31" spans="1:9">
      <c r="A31" t="s">
        <v>0</v>
      </c>
      <c r="B31" t="s">
        <v>1</v>
      </c>
      <c r="C31" t="s">
        <v>2</v>
      </c>
      <c r="D31">
        <v>1</v>
      </c>
      <c r="E31" s="1">
        <v>37077</v>
      </c>
      <c r="F31" s="11">
        <f t="shared" si="0"/>
        <v>2001</v>
      </c>
      <c r="G31" s="11">
        <f t="shared" si="1"/>
        <v>7</v>
      </c>
      <c r="H31">
        <v>7</v>
      </c>
      <c r="I31">
        <v>4.3E-3</v>
      </c>
    </row>
    <row r="32" spans="1:9">
      <c r="A32" t="s">
        <v>0</v>
      </c>
      <c r="B32" t="s">
        <v>1</v>
      </c>
      <c r="C32" t="s">
        <v>2</v>
      </c>
      <c r="D32">
        <v>1</v>
      </c>
      <c r="E32" s="1">
        <v>37090</v>
      </c>
      <c r="F32" s="11">
        <f t="shared" si="0"/>
        <v>2001</v>
      </c>
      <c r="G32" s="11">
        <f t="shared" si="1"/>
        <v>7</v>
      </c>
      <c r="H32">
        <v>7</v>
      </c>
      <c r="I32">
        <v>7.4999999999999997E-3</v>
      </c>
    </row>
    <row r="33" spans="1:9">
      <c r="A33" t="s">
        <v>0</v>
      </c>
      <c r="B33" t="s">
        <v>1</v>
      </c>
      <c r="C33" t="s">
        <v>2</v>
      </c>
      <c r="D33">
        <v>1</v>
      </c>
      <c r="E33" s="1">
        <v>37103</v>
      </c>
      <c r="F33" s="11">
        <f t="shared" si="0"/>
        <v>2001</v>
      </c>
      <c r="G33" s="11">
        <f t="shared" si="1"/>
        <v>7</v>
      </c>
      <c r="H33">
        <v>7</v>
      </c>
      <c r="I33">
        <v>7.7000000000000002E-3</v>
      </c>
    </row>
    <row r="34" spans="1:9">
      <c r="A34" t="s">
        <v>0</v>
      </c>
      <c r="B34" t="s">
        <v>1</v>
      </c>
      <c r="C34" t="s">
        <v>2</v>
      </c>
      <c r="D34">
        <v>1</v>
      </c>
      <c r="E34" s="1">
        <v>37117</v>
      </c>
      <c r="F34" s="11">
        <f t="shared" si="0"/>
        <v>2001</v>
      </c>
      <c r="G34" s="11">
        <f t="shared" si="1"/>
        <v>8</v>
      </c>
      <c r="H34">
        <v>7</v>
      </c>
      <c r="I34">
        <v>1.67E-2</v>
      </c>
    </row>
    <row r="35" spans="1:9">
      <c r="A35" t="s">
        <v>0</v>
      </c>
      <c r="B35" t="s">
        <v>1</v>
      </c>
      <c r="C35" t="s">
        <v>2</v>
      </c>
      <c r="D35">
        <v>1</v>
      </c>
      <c r="E35" s="1">
        <v>37131</v>
      </c>
      <c r="F35" s="11">
        <f t="shared" si="0"/>
        <v>2001</v>
      </c>
      <c r="G35" s="11">
        <f t="shared" si="1"/>
        <v>8</v>
      </c>
      <c r="H35">
        <v>7</v>
      </c>
      <c r="I35">
        <v>1.8600000000000002E-2</v>
      </c>
    </row>
    <row r="36" spans="1:9">
      <c r="A36" t="s">
        <v>0</v>
      </c>
      <c r="B36" t="s">
        <v>1</v>
      </c>
      <c r="C36" t="s">
        <v>2</v>
      </c>
      <c r="D36">
        <v>1</v>
      </c>
      <c r="E36" s="1">
        <v>37161</v>
      </c>
      <c r="F36" s="11">
        <f t="shared" si="0"/>
        <v>2001</v>
      </c>
      <c r="G36" s="11">
        <f t="shared" si="1"/>
        <v>9</v>
      </c>
      <c r="H36">
        <v>7</v>
      </c>
      <c r="I36">
        <v>1.2699999999999999E-2</v>
      </c>
    </row>
    <row r="37" spans="1:9">
      <c r="A37" t="s">
        <v>0</v>
      </c>
      <c r="B37" t="s">
        <v>1</v>
      </c>
      <c r="C37" t="s">
        <v>2</v>
      </c>
      <c r="D37">
        <v>1</v>
      </c>
      <c r="E37" s="1">
        <v>37383</v>
      </c>
      <c r="F37" s="11">
        <f t="shared" si="0"/>
        <v>2002</v>
      </c>
      <c r="G37" s="11">
        <f t="shared" si="1"/>
        <v>5</v>
      </c>
      <c r="H37">
        <v>7</v>
      </c>
      <c r="I37">
        <v>7.2000000000000007E-3</v>
      </c>
    </row>
    <row r="38" spans="1:9">
      <c r="A38" t="s">
        <v>0</v>
      </c>
      <c r="B38" t="s">
        <v>1</v>
      </c>
      <c r="C38" t="s">
        <v>2</v>
      </c>
      <c r="D38">
        <v>1</v>
      </c>
      <c r="E38" s="1">
        <v>37399</v>
      </c>
      <c r="F38" s="11">
        <f t="shared" si="0"/>
        <v>2002</v>
      </c>
      <c r="G38" s="11">
        <f t="shared" si="1"/>
        <v>5</v>
      </c>
      <c r="H38">
        <v>7</v>
      </c>
      <c r="I38">
        <v>4.4000000000000003E-3</v>
      </c>
    </row>
    <row r="39" spans="1:9">
      <c r="A39" t="s">
        <v>0</v>
      </c>
      <c r="B39" t="s">
        <v>1</v>
      </c>
      <c r="C39" t="s">
        <v>2</v>
      </c>
      <c r="D39">
        <v>1</v>
      </c>
      <c r="E39" s="1">
        <v>37411</v>
      </c>
      <c r="F39" s="11">
        <f t="shared" si="0"/>
        <v>2002</v>
      </c>
      <c r="G39" s="11">
        <f t="shared" si="1"/>
        <v>6</v>
      </c>
      <c r="H39">
        <v>7</v>
      </c>
      <c r="I39">
        <v>3.2000000000000002E-3</v>
      </c>
    </row>
    <row r="40" spans="1:9">
      <c r="A40" t="s">
        <v>0</v>
      </c>
      <c r="B40" t="s">
        <v>1</v>
      </c>
      <c r="C40" t="s">
        <v>2</v>
      </c>
      <c r="D40">
        <v>1</v>
      </c>
      <c r="E40" s="1">
        <v>37426</v>
      </c>
      <c r="F40" s="11">
        <f t="shared" si="0"/>
        <v>2002</v>
      </c>
      <c r="G40" s="11">
        <f t="shared" si="1"/>
        <v>6</v>
      </c>
      <c r="H40">
        <v>7</v>
      </c>
      <c r="I40">
        <v>3.0000000000000001E-3</v>
      </c>
    </row>
    <row r="41" spans="1:9">
      <c r="A41" t="s">
        <v>0</v>
      </c>
      <c r="B41" t="s">
        <v>1</v>
      </c>
      <c r="C41" t="s">
        <v>2</v>
      </c>
      <c r="D41">
        <v>1</v>
      </c>
      <c r="E41" s="1">
        <v>37447</v>
      </c>
      <c r="F41" s="11">
        <f t="shared" si="0"/>
        <v>2002</v>
      </c>
      <c r="G41" s="11">
        <f t="shared" si="1"/>
        <v>7</v>
      </c>
      <c r="H41">
        <v>7</v>
      </c>
      <c r="I41">
        <v>3.3999999999999998E-3</v>
      </c>
    </row>
    <row r="42" spans="1:9">
      <c r="A42" t="s">
        <v>0</v>
      </c>
      <c r="B42" t="s">
        <v>1</v>
      </c>
      <c r="C42" t="s">
        <v>2</v>
      </c>
      <c r="D42">
        <v>1</v>
      </c>
      <c r="E42" s="1">
        <v>37460</v>
      </c>
      <c r="F42" s="11">
        <f t="shared" si="0"/>
        <v>2002</v>
      </c>
      <c r="G42" s="11">
        <f t="shared" si="1"/>
        <v>7</v>
      </c>
      <c r="H42">
        <v>7</v>
      </c>
      <c r="I42">
        <v>5.2000000000000006E-3</v>
      </c>
    </row>
    <row r="43" spans="1:9">
      <c r="A43" t="s">
        <v>0</v>
      </c>
      <c r="B43" t="s">
        <v>1</v>
      </c>
      <c r="C43" t="s">
        <v>2</v>
      </c>
      <c r="D43">
        <v>1</v>
      </c>
      <c r="E43" s="1">
        <v>37476</v>
      </c>
      <c r="F43" s="11">
        <f t="shared" si="0"/>
        <v>2002</v>
      </c>
      <c r="G43" s="11">
        <f t="shared" si="1"/>
        <v>8</v>
      </c>
      <c r="H43">
        <v>7</v>
      </c>
      <c r="I43">
        <v>1.7299999999999999E-2</v>
      </c>
    </row>
    <row r="44" spans="1:9">
      <c r="A44" t="s">
        <v>0</v>
      </c>
      <c r="B44" t="s">
        <v>1</v>
      </c>
      <c r="C44" t="s">
        <v>2</v>
      </c>
      <c r="D44">
        <v>1</v>
      </c>
      <c r="E44" s="1">
        <v>37503</v>
      </c>
      <c r="F44" s="11">
        <f t="shared" si="0"/>
        <v>2002</v>
      </c>
      <c r="G44" s="11">
        <f t="shared" si="1"/>
        <v>9</v>
      </c>
      <c r="H44">
        <v>7</v>
      </c>
      <c r="I44">
        <v>3.1800000000000002E-2</v>
      </c>
    </row>
    <row r="45" spans="1:9">
      <c r="A45" t="s">
        <v>0</v>
      </c>
      <c r="B45" t="s">
        <v>1</v>
      </c>
      <c r="C45" t="s">
        <v>2</v>
      </c>
      <c r="D45">
        <v>1</v>
      </c>
      <c r="E45" s="1">
        <v>37545</v>
      </c>
      <c r="F45" s="11">
        <f t="shared" si="0"/>
        <v>2002</v>
      </c>
      <c r="G45" s="11">
        <f t="shared" si="1"/>
        <v>10</v>
      </c>
      <c r="H45">
        <v>7</v>
      </c>
      <c r="I45">
        <v>2.6600000000000002E-2</v>
      </c>
    </row>
    <row r="46" spans="1:9">
      <c r="A46" t="s">
        <v>0</v>
      </c>
      <c r="B46" t="s">
        <v>1</v>
      </c>
      <c r="C46" t="s">
        <v>2</v>
      </c>
      <c r="D46">
        <v>1</v>
      </c>
      <c r="E46" s="1">
        <v>37810</v>
      </c>
      <c r="F46" s="11">
        <f t="shared" si="0"/>
        <v>2003</v>
      </c>
      <c r="G46" s="11">
        <f t="shared" si="1"/>
        <v>7</v>
      </c>
      <c r="H46">
        <v>7</v>
      </c>
      <c r="I46">
        <v>2.8999999999999998E-3</v>
      </c>
    </row>
    <row r="47" spans="1:9">
      <c r="A47" t="s">
        <v>0</v>
      </c>
      <c r="B47" t="s">
        <v>1</v>
      </c>
      <c r="C47" t="s">
        <v>2</v>
      </c>
      <c r="D47">
        <v>1</v>
      </c>
      <c r="E47" s="1">
        <v>37824</v>
      </c>
      <c r="F47" s="11">
        <f t="shared" si="0"/>
        <v>2003</v>
      </c>
      <c r="G47" s="11">
        <f t="shared" si="1"/>
        <v>7</v>
      </c>
      <c r="H47">
        <v>7</v>
      </c>
      <c r="I47">
        <v>6.7000000000000002E-3</v>
      </c>
    </row>
    <row r="48" spans="1:9">
      <c r="A48" t="s">
        <v>0</v>
      </c>
      <c r="B48" t="s">
        <v>1</v>
      </c>
      <c r="C48" t="s">
        <v>2</v>
      </c>
      <c r="D48">
        <v>1</v>
      </c>
      <c r="E48" s="1">
        <v>37838</v>
      </c>
      <c r="F48" s="11">
        <f t="shared" si="0"/>
        <v>2003</v>
      </c>
      <c r="G48" s="11">
        <f t="shared" si="1"/>
        <v>8</v>
      </c>
      <c r="H48">
        <v>7</v>
      </c>
      <c r="I48">
        <v>1.1599999999999999E-2</v>
      </c>
    </row>
    <row r="49" spans="1:9">
      <c r="A49" t="s">
        <v>0</v>
      </c>
      <c r="B49" t="s">
        <v>1</v>
      </c>
      <c r="C49" t="s">
        <v>2</v>
      </c>
      <c r="D49">
        <v>1</v>
      </c>
      <c r="E49" s="1">
        <v>37880</v>
      </c>
      <c r="F49" s="11">
        <f t="shared" si="0"/>
        <v>2003</v>
      </c>
      <c r="G49" s="11">
        <f t="shared" si="1"/>
        <v>9</v>
      </c>
      <c r="H49">
        <v>7</v>
      </c>
      <c r="I49">
        <v>1.6100000000000003E-2</v>
      </c>
    </row>
    <row r="50" spans="1:9">
      <c r="A50" t="s">
        <v>0</v>
      </c>
      <c r="B50" t="s">
        <v>1</v>
      </c>
      <c r="C50" t="s">
        <v>2</v>
      </c>
      <c r="D50">
        <v>1</v>
      </c>
      <c r="E50" s="1">
        <v>37911</v>
      </c>
      <c r="F50" s="11">
        <f t="shared" si="0"/>
        <v>2003</v>
      </c>
      <c r="G50" s="11">
        <f t="shared" si="1"/>
        <v>10</v>
      </c>
      <c r="H50">
        <v>7</v>
      </c>
      <c r="I50">
        <v>1.37E-2</v>
      </c>
    </row>
    <row r="51" spans="1:9">
      <c r="A51" t="s">
        <v>0</v>
      </c>
      <c r="B51" t="s">
        <v>1</v>
      </c>
      <c r="C51" t="s">
        <v>2</v>
      </c>
      <c r="D51">
        <v>1</v>
      </c>
      <c r="E51" s="1">
        <v>38468</v>
      </c>
      <c r="F51" s="11">
        <f t="shared" si="0"/>
        <v>2005</v>
      </c>
      <c r="G51" s="11">
        <f t="shared" si="1"/>
        <v>4</v>
      </c>
      <c r="H51">
        <v>7</v>
      </c>
      <c r="I51">
        <v>3.8999999999999998E-3</v>
      </c>
    </row>
    <row r="52" spans="1:9">
      <c r="A52" t="s">
        <v>0</v>
      </c>
      <c r="B52" t="s">
        <v>1</v>
      </c>
      <c r="C52" t="s">
        <v>2</v>
      </c>
      <c r="D52">
        <v>1</v>
      </c>
      <c r="E52" s="1">
        <v>38485</v>
      </c>
      <c r="F52" s="11">
        <f t="shared" si="0"/>
        <v>2005</v>
      </c>
      <c r="G52" s="11">
        <f t="shared" si="1"/>
        <v>5</v>
      </c>
      <c r="H52">
        <v>7</v>
      </c>
      <c r="I52">
        <v>6.9000000000000008E-3</v>
      </c>
    </row>
    <row r="53" spans="1:9">
      <c r="A53" t="s">
        <v>0</v>
      </c>
      <c r="B53" t="s">
        <v>1</v>
      </c>
      <c r="C53" t="s">
        <v>2</v>
      </c>
      <c r="D53">
        <v>1</v>
      </c>
      <c r="E53" s="1">
        <v>38504</v>
      </c>
      <c r="F53" s="11">
        <f t="shared" ref="F53:F116" si="2">YEAR(E53)</f>
        <v>2005</v>
      </c>
      <c r="G53" s="11">
        <f t="shared" ref="G53:G116" si="3">MONTH(E53)</f>
        <v>6</v>
      </c>
      <c r="H53">
        <v>7</v>
      </c>
      <c r="I53">
        <v>4.2000000000000006E-3</v>
      </c>
    </row>
    <row r="54" spans="1:9">
      <c r="A54" t="s">
        <v>0</v>
      </c>
      <c r="B54" t="s">
        <v>1</v>
      </c>
      <c r="C54" t="s">
        <v>2</v>
      </c>
      <c r="D54">
        <v>1</v>
      </c>
      <c r="E54" s="1">
        <v>38519</v>
      </c>
      <c r="F54" s="11">
        <f t="shared" si="2"/>
        <v>2005</v>
      </c>
      <c r="G54" s="11">
        <f t="shared" si="3"/>
        <v>6</v>
      </c>
      <c r="H54">
        <v>7</v>
      </c>
      <c r="I54">
        <v>4.5999999999999999E-3</v>
      </c>
    </row>
    <row r="55" spans="1:9">
      <c r="A55" t="s">
        <v>0</v>
      </c>
      <c r="B55" t="s">
        <v>1</v>
      </c>
      <c r="C55" t="s">
        <v>2</v>
      </c>
      <c r="D55">
        <v>1</v>
      </c>
      <c r="E55" s="1">
        <v>38532</v>
      </c>
      <c r="F55" s="11">
        <f t="shared" si="2"/>
        <v>2005</v>
      </c>
      <c r="G55" s="11">
        <f t="shared" si="3"/>
        <v>6</v>
      </c>
      <c r="H55">
        <v>7</v>
      </c>
      <c r="I55">
        <v>6.0000000000000001E-3</v>
      </c>
    </row>
    <row r="56" spans="1:9">
      <c r="A56" t="s">
        <v>0</v>
      </c>
      <c r="B56" t="s">
        <v>1</v>
      </c>
      <c r="C56" t="s">
        <v>2</v>
      </c>
      <c r="D56">
        <v>1</v>
      </c>
      <c r="E56" s="1">
        <v>38546</v>
      </c>
      <c r="F56" s="11">
        <f t="shared" si="2"/>
        <v>2005</v>
      </c>
      <c r="G56" s="11">
        <f t="shared" si="3"/>
        <v>7</v>
      </c>
      <c r="H56">
        <v>7</v>
      </c>
      <c r="I56">
        <v>1.1300000000000001E-2</v>
      </c>
    </row>
    <row r="57" spans="1:9">
      <c r="A57" t="s">
        <v>0</v>
      </c>
      <c r="B57" t="s">
        <v>1</v>
      </c>
      <c r="C57" t="s">
        <v>2</v>
      </c>
      <c r="D57">
        <v>1</v>
      </c>
      <c r="E57" s="1">
        <v>38559</v>
      </c>
      <c r="F57" s="11">
        <f t="shared" si="2"/>
        <v>2005</v>
      </c>
      <c r="G57" s="11">
        <f t="shared" si="3"/>
        <v>7</v>
      </c>
      <c r="H57">
        <v>7</v>
      </c>
      <c r="I57">
        <v>1.06E-2</v>
      </c>
    </row>
    <row r="58" spans="1:9">
      <c r="A58" t="s">
        <v>0</v>
      </c>
      <c r="B58" t="s">
        <v>1</v>
      </c>
      <c r="C58" t="s">
        <v>2</v>
      </c>
      <c r="D58">
        <v>1</v>
      </c>
      <c r="E58" s="1">
        <v>38574</v>
      </c>
      <c r="F58" s="11">
        <f t="shared" si="2"/>
        <v>2005</v>
      </c>
      <c r="G58" s="11">
        <f t="shared" si="3"/>
        <v>8</v>
      </c>
      <c r="H58">
        <v>7</v>
      </c>
      <c r="I58">
        <v>1.55E-2</v>
      </c>
    </row>
    <row r="59" spans="1:9">
      <c r="A59" t="s">
        <v>0</v>
      </c>
      <c r="B59" t="s">
        <v>1</v>
      </c>
      <c r="C59" t="s">
        <v>2</v>
      </c>
      <c r="D59">
        <v>1</v>
      </c>
      <c r="E59" s="1">
        <v>38589</v>
      </c>
      <c r="F59" s="11">
        <f t="shared" si="2"/>
        <v>2005</v>
      </c>
      <c r="G59" s="11">
        <f t="shared" si="3"/>
        <v>8</v>
      </c>
      <c r="H59">
        <v>7</v>
      </c>
      <c r="I59">
        <v>1.3100000000000001E-2</v>
      </c>
    </row>
    <row r="60" spans="1:9">
      <c r="A60" t="s">
        <v>0</v>
      </c>
      <c r="B60" t="s">
        <v>1</v>
      </c>
      <c r="C60" t="s">
        <v>2</v>
      </c>
      <c r="D60">
        <v>1</v>
      </c>
      <c r="E60" s="1">
        <v>38603</v>
      </c>
      <c r="F60" s="11">
        <f t="shared" si="2"/>
        <v>2005</v>
      </c>
      <c r="G60" s="11">
        <f t="shared" si="3"/>
        <v>9</v>
      </c>
      <c r="H60">
        <v>7</v>
      </c>
      <c r="I60">
        <v>1.4E-2</v>
      </c>
    </row>
    <row r="61" spans="1:9">
      <c r="A61" t="s">
        <v>0</v>
      </c>
      <c r="B61" t="s">
        <v>1</v>
      </c>
      <c r="C61" t="s">
        <v>2</v>
      </c>
      <c r="D61">
        <v>1</v>
      </c>
      <c r="E61" s="1">
        <v>38617</v>
      </c>
      <c r="F61" s="11">
        <f t="shared" si="2"/>
        <v>2005</v>
      </c>
      <c r="G61" s="11">
        <f t="shared" si="3"/>
        <v>9</v>
      </c>
      <c r="H61">
        <v>7</v>
      </c>
      <c r="I61">
        <v>1.2E-2</v>
      </c>
    </row>
    <row r="62" spans="1:9">
      <c r="A62" t="s">
        <v>0</v>
      </c>
      <c r="B62" t="s">
        <v>1</v>
      </c>
      <c r="C62" t="s">
        <v>2</v>
      </c>
      <c r="D62">
        <v>1</v>
      </c>
      <c r="E62" s="1">
        <v>38629</v>
      </c>
      <c r="F62" s="11">
        <f t="shared" si="2"/>
        <v>2005</v>
      </c>
      <c r="G62" s="11">
        <f t="shared" si="3"/>
        <v>10</v>
      </c>
      <c r="H62">
        <v>7</v>
      </c>
      <c r="I62">
        <v>1.3000000000000001E-2</v>
      </c>
    </row>
    <row r="63" spans="1:9">
      <c r="A63" t="s">
        <v>0</v>
      </c>
      <c r="B63" t="s">
        <v>1</v>
      </c>
      <c r="C63" t="s">
        <v>2</v>
      </c>
      <c r="D63">
        <v>1</v>
      </c>
      <c r="E63" s="1">
        <v>38821</v>
      </c>
      <c r="F63" s="11">
        <f t="shared" si="2"/>
        <v>2006</v>
      </c>
      <c r="G63" s="11">
        <f t="shared" si="3"/>
        <v>4</v>
      </c>
      <c r="H63">
        <v>7</v>
      </c>
      <c r="I63">
        <v>9.7000000000000003E-3</v>
      </c>
    </row>
    <row r="64" spans="1:9">
      <c r="A64" t="s">
        <v>0</v>
      </c>
      <c r="B64" t="s">
        <v>1</v>
      </c>
      <c r="C64" t="s">
        <v>2</v>
      </c>
      <c r="D64">
        <v>1</v>
      </c>
      <c r="E64" s="1">
        <v>38834</v>
      </c>
      <c r="F64" s="11">
        <f t="shared" si="2"/>
        <v>2006</v>
      </c>
      <c r="G64" s="11">
        <f t="shared" si="3"/>
        <v>4</v>
      </c>
      <c r="H64">
        <v>7</v>
      </c>
      <c r="I64">
        <v>9.4000000000000004E-3</v>
      </c>
    </row>
    <row r="65" spans="1:9">
      <c r="A65" t="s">
        <v>0</v>
      </c>
      <c r="B65" t="s">
        <v>1</v>
      </c>
      <c r="C65" t="s">
        <v>2</v>
      </c>
      <c r="D65">
        <v>1</v>
      </c>
      <c r="E65" s="1">
        <v>38848</v>
      </c>
      <c r="F65" s="11">
        <f t="shared" si="2"/>
        <v>2006</v>
      </c>
      <c r="G65" s="11">
        <f t="shared" si="3"/>
        <v>5</v>
      </c>
      <c r="H65">
        <v>7</v>
      </c>
      <c r="I65">
        <v>3.2000000000000002E-3</v>
      </c>
    </row>
    <row r="66" spans="1:9">
      <c r="A66" t="s">
        <v>0</v>
      </c>
      <c r="B66" t="s">
        <v>1</v>
      </c>
      <c r="C66" t="s">
        <v>2</v>
      </c>
      <c r="D66">
        <v>1</v>
      </c>
      <c r="E66" s="1">
        <v>38868</v>
      </c>
      <c r="F66" s="11">
        <f t="shared" si="2"/>
        <v>2006</v>
      </c>
      <c r="G66" s="11">
        <f t="shared" si="3"/>
        <v>5</v>
      </c>
      <c r="H66">
        <v>7</v>
      </c>
      <c r="I66">
        <v>3.2000000000000002E-3</v>
      </c>
    </row>
    <row r="67" spans="1:9">
      <c r="A67" t="s">
        <v>0</v>
      </c>
      <c r="B67" t="s">
        <v>1</v>
      </c>
      <c r="C67" t="s">
        <v>2</v>
      </c>
      <c r="D67">
        <v>1</v>
      </c>
      <c r="E67" s="1">
        <v>38882</v>
      </c>
      <c r="F67" s="11">
        <f t="shared" si="2"/>
        <v>2006</v>
      </c>
      <c r="G67" s="11">
        <f t="shared" si="3"/>
        <v>6</v>
      </c>
      <c r="H67">
        <v>7</v>
      </c>
      <c r="I67">
        <v>6.0000000000000001E-3</v>
      </c>
    </row>
    <row r="68" spans="1:9">
      <c r="A68" t="s">
        <v>0</v>
      </c>
      <c r="B68" t="s">
        <v>1</v>
      </c>
      <c r="C68" t="s">
        <v>2</v>
      </c>
      <c r="D68">
        <v>1</v>
      </c>
      <c r="E68" s="1">
        <v>38896</v>
      </c>
      <c r="F68" s="11">
        <f t="shared" si="2"/>
        <v>2006</v>
      </c>
      <c r="G68" s="11">
        <f t="shared" si="3"/>
        <v>6</v>
      </c>
      <c r="H68">
        <v>7</v>
      </c>
      <c r="I68">
        <v>7.3000000000000001E-3</v>
      </c>
    </row>
    <row r="69" spans="1:9">
      <c r="A69" t="s">
        <v>0</v>
      </c>
      <c r="B69" t="s">
        <v>1</v>
      </c>
      <c r="C69" t="s">
        <v>2</v>
      </c>
      <c r="D69">
        <v>1</v>
      </c>
      <c r="E69" s="1">
        <v>38910</v>
      </c>
      <c r="F69" s="11">
        <f t="shared" si="2"/>
        <v>2006</v>
      </c>
      <c r="G69" s="11">
        <f t="shared" si="3"/>
        <v>7</v>
      </c>
      <c r="H69">
        <v>7</v>
      </c>
      <c r="I69">
        <v>6.0999999999999995E-3</v>
      </c>
    </row>
    <row r="70" spans="1:9">
      <c r="A70" t="s">
        <v>0</v>
      </c>
      <c r="B70" t="s">
        <v>1</v>
      </c>
      <c r="C70" t="s">
        <v>2</v>
      </c>
      <c r="D70">
        <v>1</v>
      </c>
      <c r="E70" s="1">
        <v>38924</v>
      </c>
      <c r="F70" s="11">
        <f t="shared" si="2"/>
        <v>2006</v>
      </c>
      <c r="G70" s="11">
        <f t="shared" si="3"/>
        <v>7</v>
      </c>
      <c r="H70">
        <v>7</v>
      </c>
      <c r="I70">
        <v>1.7000000000000001E-2</v>
      </c>
    </row>
    <row r="71" spans="1:9">
      <c r="A71" t="s">
        <v>0</v>
      </c>
      <c r="B71" t="s">
        <v>1</v>
      </c>
      <c r="C71" t="s">
        <v>2</v>
      </c>
      <c r="D71">
        <v>1</v>
      </c>
      <c r="E71" s="1">
        <v>38939</v>
      </c>
      <c r="F71" s="11">
        <f t="shared" si="2"/>
        <v>2006</v>
      </c>
      <c r="G71" s="11">
        <f t="shared" si="3"/>
        <v>8</v>
      </c>
      <c r="H71">
        <v>7</v>
      </c>
      <c r="I71">
        <v>3.6000000000000004E-2</v>
      </c>
    </row>
    <row r="72" spans="1:9">
      <c r="A72" t="s">
        <v>0</v>
      </c>
      <c r="B72" t="s">
        <v>1</v>
      </c>
      <c r="C72" t="s">
        <v>2</v>
      </c>
      <c r="D72">
        <v>1</v>
      </c>
      <c r="E72" s="1">
        <v>38959</v>
      </c>
      <c r="F72" s="11">
        <f t="shared" si="2"/>
        <v>2006</v>
      </c>
      <c r="G72" s="11">
        <f t="shared" si="3"/>
        <v>8</v>
      </c>
      <c r="H72">
        <v>7</v>
      </c>
      <c r="I72">
        <v>2.6000000000000002E-2</v>
      </c>
    </row>
    <row r="73" spans="1:9">
      <c r="A73" t="s">
        <v>0</v>
      </c>
      <c r="B73" t="s">
        <v>1</v>
      </c>
      <c r="C73" t="s">
        <v>2</v>
      </c>
      <c r="D73">
        <v>1</v>
      </c>
      <c r="E73" s="1">
        <v>39002</v>
      </c>
      <c r="F73" s="11">
        <f t="shared" si="2"/>
        <v>2006</v>
      </c>
      <c r="G73" s="11">
        <f t="shared" si="3"/>
        <v>10</v>
      </c>
      <c r="H73">
        <v>7</v>
      </c>
      <c r="I73">
        <v>1.4E-2</v>
      </c>
    </row>
    <row r="74" spans="1:9">
      <c r="A74" t="s">
        <v>0</v>
      </c>
      <c r="B74" t="s">
        <v>1</v>
      </c>
      <c r="C74" t="s">
        <v>2</v>
      </c>
      <c r="D74">
        <v>1</v>
      </c>
      <c r="E74" s="1">
        <v>39226</v>
      </c>
      <c r="F74" s="11">
        <f t="shared" si="2"/>
        <v>2007</v>
      </c>
      <c r="G74" s="11">
        <f t="shared" si="3"/>
        <v>5</v>
      </c>
      <c r="H74">
        <v>7</v>
      </c>
      <c r="I74">
        <v>6.9000000000000008E-3</v>
      </c>
    </row>
    <row r="75" spans="1:9">
      <c r="A75" t="s">
        <v>0</v>
      </c>
      <c r="B75" t="s">
        <v>1</v>
      </c>
      <c r="C75" t="s">
        <v>2</v>
      </c>
      <c r="D75">
        <v>1</v>
      </c>
      <c r="E75" s="1">
        <v>39252</v>
      </c>
      <c r="F75" s="11">
        <f t="shared" si="2"/>
        <v>2007</v>
      </c>
      <c r="G75" s="11">
        <f t="shared" si="3"/>
        <v>6</v>
      </c>
      <c r="H75">
        <v>7</v>
      </c>
      <c r="I75">
        <v>9.0000000000000011E-3</v>
      </c>
    </row>
    <row r="76" spans="1:9">
      <c r="A76" t="s">
        <v>0</v>
      </c>
      <c r="B76" t="s">
        <v>1</v>
      </c>
      <c r="C76" t="s">
        <v>2</v>
      </c>
      <c r="D76">
        <v>1</v>
      </c>
      <c r="E76" s="1">
        <v>39252</v>
      </c>
      <c r="F76" s="11">
        <f t="shared" si="2"/>
        <v>2007</v>
      </c>
      <c r="G76" s="11">
        <f t="shared" si="3"/>
        <v>6</v>
      </c>
      <c r="H76">
        <v>7</v>
      </c>
      <c r="I76">
        <v>6.6E-3</v>
      </c>
    </row>
    <row r="77" spans="1:9">
      <c r="A77" t="s">
        <v>0</v>
      </c>
      <c r="B77" t="s">
        <v>1</v>
      </c>
      <c r="C77" t="s">
        <v>2</v>
      </c>
      <c r="D77">
        <v>1</v>
      </c>
      <c r="E77" s="1">
        <v>39252</v>
      </c>
      <c r="F77" s="11">
        <f t="shared" si="2"/>
        <v>2007</v>
      </c>
      <c r="G77" s="11">
        <f t="shared" si="3"/>
        <v>6</v>
      </c>
      <c r="H77">
        <v>7</v>
      </c>
      <c r="I77">
        <v>8.4000000000000012E-3</v>
      </c>
    </row>
    <row r="78" spans="1:9">
      <c r="A78" t="s">
        <v>0</v>
      </c>
      <c r="B78" t="s">
        <v>1</v>
      </c>
      <c r="C78" t="s">
        <v>2</v>
      </c>
      <c r="D78">
        <v>1</v>
      </c>
      <c r="E78" s="1">
        <v>39289</v>
      </c>
      <c r="F78" s="11">
        <f t="shared" si="2"/>
        <v>2007</v>
      </c>
      <c r="G78" s="11">
        <f t="shared" si="3"/>
        <v>7</v>
      </c>
      <c r="H78">
        <v>7</v>
      </c>
      <c r="I78">
        <v>1.4E-2</v>
      </c>
    </row>
    <row r="79" spans="1:9">
      <c r="A79" t="s">
        <v>0</v>
      </c>
      <c r="B79" t="s">
        <v>1</v>
      </c>
      <c r="C79" t="s">
        <v>2</v>
      </c>
      <c r="D79">
        <v>1</v>
      </c>
      <c r="E79" s="1">
        <v>39310</v>
      </c>
      <c r="F79" s="11">
        <f t="shared" si="2"/>
        <v>2007</v>
      </c>
      <c r="G79" s="11">
        <f t="shared" si="3"/>
        <v>8</v>
      </c>
      <c r="H79">
        <v>7</v>
      </c>
      <c r="I79">
        <v>2.7E-2</v>
      </c>
    </row>
    <row r="80" spans="1:9">
      <c r="A80" t="s">
        <v>0</v>
      </c>
      <c r="B80" t="s">
        <v>1</v>
      </c>
      <c r="C80" t="s">
        <v>2</v>
      </c>
      <c r="D80">
        <v>1</v>
      </c>
      <c r="E80" s="1">
        <v>39332</v>
      </c>
      <c r="F80" s="11">
        <f t="shared" si="2"/>
        <v>2007</v>
      </c>
      <c r="G80" s="11">
        <f t="shared" si="3"/>
        <v>9</v>
      </c>
      <c r="H80">
        <v>7</v>
      </c>
      <c r="I80">
        <v>2.1999999999999999E-2</v>
      </c>
    </row>
    <row r="81" spans="1:9">
      <c r="A81" t="s">
        <v>0</v>
      </c>
      <c r="B81" t="s">
        <v>1</v>
      </c>
      <c r="C81" t="s">
        <v>2</v>
      </c>
      <c r="D81">
        <v>1</v>
      </c>
      <c r="E81" s="1">
        <v>39343</v>
      </c>
      <c r="F81" s="11">
        <f t="shared" si="2"/>
        <v>2007</v>
      </c>
      <c r="G81" s="11">
        <f t="shared" si="3"/>
        <v>9</v>
      </c>
      <c r="H81">
        <v>7</v>
      </c>
      <c r="I81">
        <v>2.4E-2</v>
      </c>
    </row>
    <row r="82" spans="1:9">
      <c r="A82" t="s">
        <v>0</v>
      </c>
      <c r="B82" t="s">
        <v>1</v>
      </c>
      <c r="C82" t="s">
        <v>2</v>
      </c>
      <c r="D82">
        <v>1</v>
      </c>
      <c r="E82" s="1">
        <v>39357</v>
      </c>
      <c r="F82" s="11">
        <f t="shared" si="2"/>
        <v>2007</v>
      </c>
      <c r="G82" s="11">
        <f t="shared" si="3"/>
        <v>10</v>
      </c>
      <c r="H82">
        <v>7</v>
      </c>
      <c r="I82">
        <v>1.9E-2</v>
      </c>
    </row>
    <row r="83" spans="1:9">
      <c r="A83" t="s">
        <v>0</v>
      </c>
      <c r="B83" t="s">
        <v>1</v>
      </c>
      <c r="C83" t="s">
        <v>2</v>
      </c>
      <c r="D83">
        <v>1</v>
      </c>
      <c r="E83" s="1">
        <v>39382</v>
      </c>
      <c r="F83" s="11">
        <f t="shared" si="2"/>
        <v>2007</v>
      </c>
      <c r="G83" s="11">
        <f t="shared" si="3"/>
        <v>10</v>
      </c>
      <c r="H83">
        <v>7</v>
      </c>
      <c r="I83">
        <v>2.5000000000000001E-2</v>
      </c>
    </row>
    <row r="84" spans="1:9">
      <c r="A84" t="s">
        <v>0</v>
      </c>
      <c r="B84" t="s">
        <v>1</v>
      </c>
      <c r="C84" t="s">
        <v>2</v>
      </c>
      <c r="D84">
        <v>1</v>
      </c>
      <c r="E84" s="1">
        <v>39394</v>
      </c>
      <c r="F84" s="11">
        <f t="shared" si="2"/>
        <v>2007</v>
      </c>
      <c r="G84" s="11">
        <f t="shared" si="3"/>
        <v>11</v>
      </c>
      <c r="H84">
        <v>7</v>
      </c>
      <c r="I84">
        <v>1.4E-2</v>
      </c>
    </row>
    <row r="85" spans="1:9">
      <c r="A85" t="s">
        <v>0</v>
      </c>
      <c r="B85" t="s">
        <v>1</v>
      </c>
      <c r="C85" t="s">
        <v>2</v>
      </c>
      <c r="D85">
        <v>1</v>
      </c>
      <c r="E85" s="1">
        <v>39575</v>
      </c>
      <c r="F85" s="11">
        <f t="shared" si="2"/>
        <v>2008</v>
      </c>
      <c r="G85" s="11">
        <f t="shared" si="3"/>
        <v>5</v>
      </c>
      <c r="H85">
        <v>7</v>
      </c>
      <c r="I85">
        <v>1.9E-2</v>
      </c>
    </row>
    <row r="86" spans="1:9">
      <c r="A86" t="s">
        <v>0</v>
      </c>
      <c r="B86" t="s">
        <v>1</v>
      </c>
      <c r="C86" t="s">
        <v>2</v>
      </c>
      <c r="D86">
        <v>1</v>
      </c>
      <c r="E86" s="1">
        <v>39584</v>
      </c>
      <c r="F86" s="11">
        <f t="shared" si="2"/>
        <v>2008</v>
      </c>
      <c r="G86" s="11">
        <f t="shared" si="3"/>
        <v>5</v>
      </c>
      <c r="H86">
        <v>7</v>
      </c>
      <c r="I86">
        <v>4.2009999999999999E-2</v>
      </c>
    </row>
    <row r="87" spans="1:9">
      <c r="A87" t="s">
        <v>0</v>
      </c>
      <c r="B87" t="s">
        <v>1</v>
      </c>
      <c r="C87" t="s">
        <v>2</v>
      </c>
      <c r="D87">
        <v>1</v>
      </c>
      <c r="E87" s="1">
        <v>39598</v>
      </c>
      <c r="F87" s="11">
        <f t="shared" si="2"/>
        <v>2008</v>
      </c>
      <c r="G87" s="11">
        <f t="shared" si="3"/>
        <v>5</v>
      </c>
      <c r="H87">
        <v>7</v>
      </c>
      <c r="I87">
        <v>2E-3</v>
      </c>
    </row>
    <row r="88" spans="1:9">
      <c r="A88" t="s">
        <v>0</v>
      </c>
      <c r="B88" t="s">
        <v>1</v>
      </c>
      <c r="C88" t="s">
        <v>2</v>
      </c>
      <c r="D88">
        <v>1</v>
      </c>
      <c r="E88" s="1">
        <v>39611</v>
      </c>
      <c r="F88" s="11">
        <f t="shared" si="2"/>
        <v>2008</v>
      </c>
      <c r="G88" s="11">
        <f t="shared" si="3"/>
        <v>6</v>
      </c>
      <c r="H88">
        <v>7</v>
      </c>
      <c r="I88">
        <v>1.9E-2</v>
      </c>
    </row>
    <row r="89" spans="1:9">
      <c r="A89" t="s">
        <v>0</v>
      </c>
      <c r="B89" t="s">
        <v>1</v>
      </c>
      <c r="C89" t="s">
        <v>2</v>
      </c>
      <c r="D89">
        <v>1</v>
      </c>
      <c r="E89" s="1">
        <v>39618</v>
      </c>
      <c r="F89" s="11">
        <f t="shared" si="2"/>
        <v>2008</v>
      </c>
      <c r="G89" s="11">
        <f t="shared" si="3"/>
        <v>6</v>
      </c>
      <c r="H89">
        <v>7</v>
      </c>
      <c r="I89">
        <v>4.5000000000000005E-3</v>
      </c>
    </row>
    <row r="90" spans="1:9">
      <c r="A90" t="s">
        <v>0</v>
      </c>
      <c r="B90" t="s">
        <v>1</v>
      </c>
      <c r="C90" t="s">
        <v>2</v>
      </c>
      <c r="D90">
        <v>1</v>
      </c>
      <c r="E90" s="1">
        <v>39651</v>
      </c>
      <c r="F90" s="11">
        <f t="shared" si="2"/>
        <v>2008</v>
      </c>
      <c r="G90" s="11">
        <f t="shared" si="3"/>
        <v>7</v>
      </c>
      <c r="H90">
        <v>7</v>
      </c>
      <c r="I90">
        <v>1.0999999999999999E-2</v>
      </c>
    </row>
    <row r="91" spans="1:9">
      <c r="A91" t="s">
        <v>0</v>
      </c>
      <c r="B91" t="s">
        <v>1</v>
      </c>
      <c r="C91" t="s">
        <v>2</v>
      </c>
      <c r="D91">
        <v>1</v>
      </c>
      <c r="E91" s="1">
        <v>39673</v>
      </c>
      <c r="F91" s="11">
        <f t="shared" si="2"/>
        <v>2008</v>
      </c>
      <c r="G91" s="11">
        <f t="shared" si="3"/>
        <v>8</v>
      </c>
      <c r="H91">
        <v>7</v>
      </c>
      <c r="I91">
        <v>0.02</v>
      </c>
    </row>
    <row r="92" spans="1:9">
      <c r="A92" t="s">
        <v>0</v>
      </c>
      <c r="B92" t="s">
        <v>1</v>
      </c>
      <c r="C92" t="s">
        <v>2</v>
      </c>
      <c r="D92">
        <v>1</v>
      </c>
      <c r="E92" s="1">
        <v>39695</v>
      </c>
      <c r="F92" s="11">
        <f t="shared" si="2"/>
        <v>2008</v>
      </c>
      <c r="G92" s="11">
        <f t="shared" si="3"/>
        <v>9</v>
      </c>
      <c r="H92">
        <v>7</v>
      </c>
      <c r="I92">
        <v>1.6E-2</v>
      </c>
    </row>
    <row r="93" spans="1:9">
      <c r="A93" t="s">
        <v>0</v>
      </c>
      <c r="B93" t="s">
        <v>1</v>
      </c>
      <c r="C93" t="s">
        <v>2</v>
      </c>
      <c r="D93">
        <v>1</v>
      </c>
      <c r="E93" s="1">
        <v>39699</v>
      </c>
      <c r="F93" s="11">
        <f t="shared" si="2"/>
        <v>2008</v>
      </c>
      <c r="G93" s="11">
        <f t="shared" si="3"/>
        <v>9</v>
      </c>
      <c r="H93">
        <v>7</v>
      </c>
      <c r="I93">
        <v>1.7000000000000001E-2</v>
      </c>
    </row>
    <row r="94" spans="1:9">
      <c r="A94" t="s">
        <v>0</v>
      </c>
      <c r="B94" t="s">
        <v>1</v>
      </c>
      <c r="C94" t="s">
        <v>2</v>
      </c>
      <c r="D94">
        <v>1</v>
      </c>
      <c r="E94" s="1">
        <v>39709</v>
      </c>
      <c r="F94" s="11">
        <f t="shared" si="2"/>
        <v>2008</v>
      </c>
      <c r="G94" s="11">
        <f t="shared" si="3"/>
        <v>9</v>
      </c>
      <c r="H94">
        <v>7</v>
      </c>
      <c r="I94">
        <v>1.3000000000000001E-2</v>
      </c>
    </row>
    <row r="95" spans="1:9">
      <c r="A95" t="s">
        <v>0</v>
      </c>
      <c r="B95" t="s">
        <v>1</v>
      </c>
      <c r="C95" t="s">
        <v>2</v>
      </c>
      <c r="D95">
        <v>1</v>
      </c>
      <c r="E95" s="1">
        <v>39729</v>
      </c>
      <c r="F95" s="11">
        <f t="shared" si="2"/>
        <v>2008</v>
      </c>
      <c r="G95" s="11">
        <f t="shared" si="3"/>
        <v>10</v>
      </c>
      <c r="H95">
        <v>7</v>
      </c>
      <c r="I95">
        <v>1.8000000000000002E-2</v>
      </c>
    </row>
    <row r="96" spans="1:9">
      <c r="A96" t="s">
        <v>0</v>
      </c>
      <c r="B96" t="s">
        <v>1</v>
      </c>
      <c r="C96" t="s">
        <v>2</v>
      </c>
      <c r="D96">
        <v>1</v>
      </c>
      <c r="E96" s="1">
        <v>39757</v>
      </c>
      <c r="F96" s="11">
        <f t="shared" si="2"/>
        <v>2008</v>
      </c>
      <c r="G96" s="11">
        <f t="shared" si="3"/>
        <v>11</v>
      </c>
      <c r="H96">
        <v>7</v>
      </c>
      <c r="I96">
        <v>1.3000000000000001E-2</v>
      </c>
    </row>
    <row r="97" spans="1:9">
      <c r="A97" t="s">
        <v>0</v>
      </c>
      <c r="B97" t="s">
        <v>1</v>
      </c>
      <c r="C97" t="s">
        <v>2</v>
      </c>
      <c r="D97">
        <v>1</v>
      </c>
      <c r="E97" s="1">
        <v>39919</v>
      </c>
      <c r="F97" s="11">
        <f t="shared" si="2"/>
        <v>2009</v>
      </c>
      <c r="G97" s="11">
        <f t="shared" si="3"/>
        <v>4</v>
      </c>
      <c r="H97">
        <v>7</v>
      </c>
      <c r="I97">
        <v>3.6000000000000003E-3</v>
      </c>
    </row>
    <row r="98" spans="1:9">
      <c r="A98" t="s">
        <v>0</v>
      </c>
      <c r="B98" t="s">
        <v>1</v>
      </c>
      <c r="C98" t="s">
        <v>2</v>
      </c>
      <c r="D98">
        <v>1</v>
      </c>
      <c r="E98" s="1">
        <v>39927</v>
      </c>
      <c r="F98" s="11">
        <f t="shared" si="2"/>
        <v>2009</v>
      </c>
      <c r="G98" s="11">
        <f t="shared" si="3"/>
        <v>4</v>
      </c>
      <c r="H98">
        <v>7</v>
      </c>
      <c r="I98">
        <v>4.9000000000000007E-3</v>
      </c>
    </row>
    <row r="99" spans="1:9">
      <c r="A99" t="s">
        <v>0</v>
      </c>
      <c r="B99" t="s">
        <v>1</v>
      </c>
      <c r="C99" t="s">
        <v>2</v>
      </c>
      <c r="D99">
        <v>1</v>
      </c>
      <c r="E99" s="1">
        <v>39933</v>
      </c>
      <c r="F99" s="11">
        <f t="shared" si="2"/>
        <v>2009</v>
      </c>
      <c r="G99" s="11">
        <f t="shared" si="3"/>
        <v>4</v>
      </c>
      <c r="H99">
        <v>7</v>
      </c>
      <c r="I99">
        <v>6.3E-3</v>
      </c>
    </row>
    <row r="100" spans="1:9">
      <c r="A100" t="s">
        <v>0</v>
      </c>
      <c r="B100" t="s">
        <v>1</v>
      </c>
      <c r="C100" t="s">
        <v>2</v>
      </c>
      <c r="D100">
        <v>1</v>
      </c>
      <c r="E100" s="1">
        <v>39946</v>
      </c>
      <c r="F100" s="11">
        <f t="shared" si="2"/>
        <v>2009</v>
      </c>
      <c r="G100" s="11">
        <f t="shared" si="3"/>
        <v>5</v>
      </c>
      <c r="H100">
        <v>7</v>
      </c>
      <c r="I100">
        <v>4.5999999999999999E-3</v>
      </c>
    </row>
    <row r="101" spans="1:9">
      <c r="A101" t="s">
        <v>0</v>
      </c>
      <c r="B101" t="s">
        <v>1</v>
      </c>
      <c r="C101" t="s">
        <v>2</v>
      </c>
      <c r="D101">
        <v>1</v>
      </c>
      <c r="E101" s="1">
        <v>39961</v>
      </c>
      <c r="F101" s="11">
        <f t="shared" si="2"/>
        <v>2009</v>
      </c>
      <c r="G101" s="11">
        <f t="shared" si="3"/>
        <v>5</v>
      </c>
      <c r="H101">
        <v>7</v>
      </c>
      <c r="I101">
        <v>4.7000000000000002E-3</v>
      </c>
    </row>
    <row r="102" spans="1:9">
      <c r="A102" t="s">
        <v>0</v>
      </c>
      <c r="B102" t="s">
        <v>1</v>
      </c>
      <c r="C102" t="s">
        <v>2</v>
      </c>
      <c r="D102">
        <v>1</v>
      </c>
      <c r="E102" s="1">
        <v>39966</v>
      </c>
      <c r="F102" s="11">
        <f t="shared" si="2"/>
        <v>2009</v>
      </c>
      <c r="G102" s="11">
        <f t="shared" si="3"/>
        <v>6</v>
      </c>
      <c r="H102">
        <v>7</v>
      </c>
      <c r="I102">
        <v>4.3E-3</v>
      </c>
    </row>
    <row r="103" spans="1:9">
      <c r="A103" t="s">
        <v>0</v>
      </c>
      <c r="B103" t="s">
        <v>1</v>
      </c>
      <c r="C103" t="s">
        <v>2</v>
      </c>
      <c r="D103">
        <v>1</v>
      </c>
      <c r="E103" s="1">
        <v>39980</v>
      </c>
      <c r="F103" s="11">
        <f t="shared" si="2"/>
        <v>2009</v>
      </c>
      <c r="G103" s="11">
        <f t="shared" si="3"/>
        <v>6</v>
      </c>
      <c r="H103">
        <v>7</v>
      </c>
      <c r="I103">
        <v>4.2000000000000006E-3</v>
      </c>
    </row>
    <row r="104" spans="1:9">
      <c r="A104" t="s">
        <v>0</v>
      </c>
      <c r="B104" t="s">
        <v>1</v>
      </c>
      <c r="C104" t="s">
        <v>2</v>
      </c>
      <c r="D104">
        <v>1</v>
      </c>
      <c r="E104" s="1">
        <v>39989</v>
      </c>
      <c r="F104" s="11">
        <f t="shared" si="2"/>
        <v>2009</v>
      </c>
      <c r="G104" s="11">
        <f t="shared" si="3"/>
        <v>6</v>
      </c>
      <c r="H104">
        <v>7</v>
      </c>
      <c r="I104">
        <v>5.3E-3</v>
      </c>
    </row>
    <row r="105" spans="1:9">
      <c r="A105" t="s">
        <v>0</v>
      </c>
      <c r="B105" t="s">
        <v>1</v>
      </c>
      <c r="C105" t="s">
        <v>2</v>
      </c>
      <c r="D105">
        <v>1</v>
      </c>
      <c r="E105" s="1">
        <v>39996</v>
      </c>
      <c r="F105" s="11">
        <f t="shared" si="2"/>
        <v>2009</v>
      </c>
      <c r="G105" s="11">
        <f t="shared" si="3"/>
        <v>7</v>
      </c>
      <c r="H105">
        <v>7</v>
      </c>
      <c r="I105">
        <v>5.4000000000000003E-3</v>
      </c>
    </row>
    <row r="106" spans="1:9">
      <c r="A106" t="s">
        <v>0</v>
      </c>
      <c r="B106" t="s">
        <v>1</v>
      </c>
      <c r="C106" t="s">
        <v>2</v>
      </c>
      <c r="D106">
        <v>1</v>
      </c>
      <c r="E106" s="1">
        <v>40003</v>
      </c>
      <c r="F106" s="11">
        <f t="shared" si="2"/>
        <v>2009</v>
      </c>
      <c r="G106" s="11">
        <f t="shared" si="3"/>
        <v>7</v>
      </c>
      <c r="H106">
        <v>7</v>
      </c>
      <c r="I106">
        <v>6.7999999999999996E-3</v>
      </c>
    </row>
    <row r="107" spans="1:9">
      <c r="A107" t="s">
        <v>0</v>
      </c>
      <c r="B107" t="s">
        <v>1</v>
      </c>
      <c r="C107" t="s">
        <v>2</v>
      </c>
      <c r="D107">
        <v>1</v>
      </c>
      <c r="E107" s="1">
        <v>40010</v>
      </c>
      <c r="F107" s="11">
        <f t="shared" si="2"/>
        <v>2009</v>
      </c>
      <c r="G107" s="11">
        <f t="shared" si="3"/>
        <v>7</v>
      </c>
      <c r="H107">
        <v>7</v>
      </c>
      <c r="I107">
        <v>7.9000000000000008E-3</v>
      </c>
    </row>
    <row r="108" spans="1:9">
      <c r="A108" t="s">
        <v>0</v>
      </c>
      <c r="B108" t="s">
        <v>1</v>
      </c>
      <c r="C108" t="s">
        <v>2</v>
      </c>
      <c r="D108">
        <v>1</v>
      </c>
      <c r="E108" s="1">
        <v>40017</v>
      </c>
      <c r="F108" s="11">
        <f t="shared" si="2"/>
        <v>2009</v>
      </c>
      <c r="G108" s="11">
        <f t="shared" si="3"/>
        <v>7</v>
      </c>
      <c r="H108">
        <v>7</v>
      </c>
      <c r="I108">
        <v>1.4999999999999999E-2</v>
      </c>
    </row>
    <row r="109" spans="1:9">
      <c r="A109" t="s">
        <v>0</v>
      </c>
      <c r="B109" t="s">
        <v>1</v>
      </c>
      <c r="C109" t="s">
        <v>2</v>
      </c>
      <c r="D109">
        <v>1</v>
      </c>
      <c r="E109" s="1">
        <v>40025</v>
      </c>
      <c r="F109" s="11">
        <f t="shared" si="2"/>
        <v>2009</v>
      </c>
      <c r="G109" s="11">
        <f t="shared" si="3"/>
        <v>7</v>
      </c>
      <c r="H109">
        <v>7</v>
      </c>
      <c r="I109">
        <v>0.02</v>
      </c>
    </row>
    <row r="110" spans="1:9">
      <c r="A110" t="s">
        <v>0</v>
      </c>
      <c r="B110" t="s">
        <v>1</v>
      </c>
      <c r="C110" t="s">
        <v>2</v>
      </c>
      <c r="D110">
        <v>1</v>
      </c>
      <c r="E110" s="1">
        <v>40031</v>
      </c>
      <c r="F110" s="11">
        <f t="shared" si="2"/>
        <v>2009</v>
      </c>
      <c r="G110" s="11">
        <f t="shared" si="3"/>
        <v>8</v>
      </c>
      <c r="H110">
        <v>7</v>
      </c>
      <c r="I110">
        <v>2.1000000000000001E-2</v>
      </c>
    </row>
    <row r="111" spans="1:9">
      <c r="A111" t="s">
        <v>0</v>
      </c>
      <c r="B111" t="s">
        <v>1</v>
      </c>
      <c r="C111" t="s">
        <v>2</v>
      </c>
      <c r="D111">
        <v>1</v>
      </c>
      <c r="E111" s="1">
        <v>40035</v>
      </c>
      <c r="F111" s="11">
        <f t="shared" si="2"/>
        <v>2009</v>
      </c>
      <c r="G111" s="11">
        <f t="shared" si="3"/>
        <v>8</v>
      </c>
      <c r="H111">
        <v>7</v>
      </c>
      <c r="I111">
        <v>0.02</v>
      </c>
    </row>
    <row r="112" spans="1:9">
      <c r="A112" t="s">
        <v>0</v>
      </c>
      <c r="B112" t="s">
        <v>1</v>
      </c>
      <c r="C112" t="s">
        <v>2</v>
      </c>
      <c r="D112">
        <v>1</v>
      </c>
      <c r="E112" s="1">
        <v>40039</v>
      </c>
      <c r="F112" s="11">
        <f t="shared" si="2"/>
        <v>2009</v>
      </c>
      <c r="G112" s="11">
        <f t="shared" si="3"/>
        <v>8</v>
      </c>
      <c r="H112">
        <v>7</v>
      </c>
      <c r="I112">
        <v>0.02</v>
      </c>
    </row>
    <row r="113" spans="1:9">
      <c r="A113" t="s">
        <v>0</v>
      </c>
      <c r="B113" t="s">
        <v>1</v>
      </c>
      <c r="C113" t="s">
        <v>2</v>
      </c>
      <c r="D113">
        <v>1</v>
      </c>
      <c r="E113" s="1">
        <v>40045</v>
      </c>
      <c r="F113" s="11">
        <f t="shared" si="2"/>
        <v>2009</v>
      </c>
      <c r="G113" s="11">
        <f t="shared" si="3"/>
        <v>8</v>
      </c>
      <c r="H113">
        <v>7</v>
      </c>
      <c r="I113">
        <v>1.4999999999999999E-2</v>
      </c>
    </row>
    <row r="114" spans="1:9">
      <c r="A114" t="s">
        <v>0</v>
      </c>
      <c r="B114" t="s">
        <v>1</v>
      </c>
      <c r="C114" t="s">
        <v>2</v>
      </c>
      <c r="D114">
        <v>1</v>
      </c>
      <c r="E114" s="1">
        <v>40059</v>
      </c>
      <c r="F114" s="11">
        <f t="shared" si="2"/>
        <v>2009</v>
      </c>
      <c r="G114" s="11">
        <f t="shared" si="3"/>
        <v>9</v>
      </c>
      <c r="H114">
        <v>7</v>
      </c>
      <c r="I114">
        <v>1.9E-2</v>
      </c>
    </row>
    <row r="115" spans="1:9">
      <c r="A115" t="s">
        <v>0</v>
      </c>
      <c r="B115" t="s">
        <v>1</v>
      </c>
      <c r="C115" t="s">
        <v>2</v>
      </c>
      <c r="D115">
        <v>1</v>
      </c>
      <c r="E115" s="1">
        <v>40065</v>
      </c>
      <c r="F115" s="11">
        <f t="shared" si="2"/>
        <v>2009</v>
      </c>
      <c r="G115" s="11">
        <f t="shared" si="3"/>
        <v>9</v>
      </c>
      <c r="H115">
        <v>7</v>
      </c>
      <c r="I115">
        <v>6.0999999999999995E-3</v>
      </c>
    </row>
    <row r="116" spans="1:9">
      <c r="A116" t="s">
        <v>0</v>
      </c>
      <c r="B116" t="s">
        <v>1</v>
      </c>
      <c r="C116" t="s">
        <v>2</v>
      </c>
      <c r="D116">
        <v>1</v>
      </c>
      <c r="E116" s="1">
        <v>40073</v>
      </c>
      <c r="F116" s="11">
        <f t="shared" si="2"/>
        <v>2009</v>
      </c>
      <c r="G116" s="11">
        <f t="shared" si="3"/>
        <v>9</v>
      </c>
      <c r="H116">
        <v>7</v>
      </c>
      <c r="I116">
        <v>1.6E-2</v>
      </c>
    </row>
    <row r="117" spans="1:9">
      <c r="A117" t="s">
        <v>0</v>
      </c>
      <c r="B117" t="s">
        <v>1</v>
      </c>
      <c r="C117" t="s">
        <v>2</v>
      </c>
      <c r="D117">
        <v>1</v>
      </c>
      <c r="E117" s="1">
        <v>40087</v>
      </c>
      <c r="F117" s="11">
        <f t="shared" ref="F117:F160" si="4">YEAR(E117)</f>
        <v>2009</v>
      </c>
      <c r="G117" s="11">
        <f t="shared" ref="G117:G160" si="5">MONTH(E117)</f>
        <v>10</v>
      </c>
      <c r="H117">
        <v>7</v>
      </c>
      <c r="I117">
        <v>1.7000000000000001E-2</v>
      </c>
    </row>
    <row r="118" spans="1:9">
      <c r="A118" t="s">
        <v>0</v>
      </c>
      <c r="B118" t="s">
        <v>1</v>
      </c>
      <c r="C118" t="s">
        <v>2</v>
      </c>
      <c r="D118">
        <v>1</v>
      </c>
      <c r="E118" s="1">
        <v>40094</v>
      </c>
      <c r="F118" s="11">
        <f t="shared" si="4"/>
        <v>2009</v>
      </c>
      <c r="G118" s="11">
        <f t="shared" si="5"/>
        <v>10</v>
      </c>
      <c r="H118">
        <v>7</v>
      </c>
      <c r="I118">
        <v>1.7000000000000001E-2</v>
      </c>
    </row>
    <row r="119" spans="1:9">
      <c r="A119" t="s">
        <v>0</v>
      </c>
      <c r="B119" t="s">
        <v>1</v>
      </c>
      <c r="C119" t="s">
        <v>2</v>
      </c>
      <c r="D119">
        <v>1</v>
      </c>
      <c r="E119" s="1">
        <v>40262</v>
      </c>
      <c r="F119" s="11">
        <f t="shared" si="4"/>
        <v>2010</v>
      </c>
      <c r="G119" s="11">
        <f t="shared" si="5"/>
        <v>3</v>
      </c>
      <c r="H119">
        <v>7</v>
      </c>
      <c r="I119">
        <v>6.7000000000000002E-3</v>
      </c>
    </row>
    <row r="120" spans="1:9">
      <c r="A120" t="s">
        <v>0</v>
      </c>
      <c r="B120" t="s">
        <v>1</v>
      </c>
      <c r="C120" t="s">
        <v>2</v>
      </c>
      <c r="D120">
        <v>1</v>
      </c>
      <c r="E120" s="1">
        <v>40283</v>
      </c>
      <c r="F120" s="11">
        <f t="shared" si="4"/>
        <v>2010</v>
      </c>
      <c r="G120" s="11">
        <f t="shared" si="5"/>
        <v>4</v>
      </c>
      <c r="H120">
        <v>7</v>
      </c>
      <c r="I120">
        <v>5.5999999999999999E-3</v>
      </c>
    </row>
    <row r="121" spans="1:9">
      <c r="A121" t="s">
        <v>0</v>
      </c>
      <c r="B121" t="s">
        <v>1</v>
      </c>
      <c r="C121" t="s">
        <v>2</v>
      </c>
      <c r="D121">
        <v>1</v>
      </c>
      <c r="E121" s="1">
        <v>40289</v>
      </c>
      <c r="F121" s="11">
        <f t="shared" si="4"/>
        <v>2010</v>
      </c>
      <c r="G121" s="11">
        <f t="shared" si="5"/>
        <v>4</v>
      </c>
      <c r="H121">
        <v>7</v>
      </c>
      <c r="I121">
        <v>5.4000000000000003E-3</v>
      </c>
    </row>
    <row r="122" spans="1:9">
      <c r="A122" t="s">
        <v>0</v>
      </c>
      <c r="B122" t="s">
        <v>1</v>
      </c>
      <c r="C122" t="s">
        <v>2</v>
      </c>
      <c r="D122">
        <v>1</v>
      </c>
      <c r="E122" s="1">
        <v>40311</v>
      </c>
      <c r="F122" s="11">
        <f t="shared" si="4"/>
        <v>2010</v>
      </c>
      <c r="G122" s="11">
        <f t="shared" si="5"/>
        <v>5</v>
      </c>
      <c r="H122">
        <v>7</v>
      </c>
      <c r="I122">
        <v>4.0999999999999995E-3</v>
      </c>
    </row>
    <row r="123" spans="1:9">
      <c r="A123" t="s">
        <v>0</v>
      </c>
      <c r="B123" t="s">
        <v>1</v>
      </c>
      <c r="C123" t="s">
        <v>2</v>
      </c>
      <c r="D123">
        <v>1</v>
      </c>
      <c r="E123" s="1">
        <v>40318</v>
      </c>
      <c r="F123" s="11">
        <f t="shared" si="4"/>
        <v>2010</v>
      </c>
      <c r="G123" s="11">
        <f t="shared" si="5"/>
        <v>5</v>
      </c>
      <c r="H123">
        <v>7</v>
      </c>
      <c r="I123">
        <v>4.0000000000000001E-3</v>
      </c>
    </row>
    <row r="124" spans="1:9">
      <c r="A124" t="s">
        <v>0</v>
      </c>
      <c r="B124" t="s">
        <v>1</v>
      </c>
      <c r="C124" t="s">
        <v>2</v>
      </c>
      <c r="D124">
        <v>1</v>
      </c>
      <c r="E124" s="1">
        <v>40325</v>
      </c>
      <c r="F124" s="11">
        <f t="shared" si="4"/>
        <v>2010</v>
      </c>
      <c r="G124" s="11">
        <f t="shared" si="5"/>
        <v>5</v>
      </c>
      <c r="H124">
        <v>7</v>
      </c>
      <c r="I124">
        <v>2.8999999999999998E-3</v>
      </c>
    </row>
    <row r="125" spans="1:9">
      <c r="A125" t="s">
        <v>0</v>
      </c>
      <c r="B125" t="s">
        <v>1</v>
      </c>
      <c r="C125" t="s">
        <v>2</v>
      </c>
      <c r="D125">
        <v>1</v>
      </c>
      <c r="E125" s="1">
        <v>40338</v>
      </c>
      <c r="F125" s="11">
        <f t="shared" si="4"/>
        <v>2010</v>
      </c>
      <c r="G125" s="11">
        <f t="shared" si="5"/>
        <v>6</v>
      </c>
      <c r="H125">
        <v>7</v>
      </c>
      <c r="I125">
        <v>2.8999999999999998E-3</v>
      </c>
    </row>
    <row r="126" spans="1:9">
      <c r="A126" t="s">
        <v>0</v>
      </c>
      <c r="B126" t="s">
        <v>1</v>
      </c>
      <c r="C126" t="s">
        <v>2</v>
      </c>
      <c r="D126">
        <v>1</v>
      </c>
      <c r="E126" s="1">
        <v>40351</v>
      </c>
      <c r="F126" s="11">
        <f t="shared" si="4"/>
        <v>2010</v>
      </c>
      <c r="G126" s="11">
        <f t="shared" si="5"/>
        <v>6</v>
      </c>
      <c r="H126">
        <v>7</v>
      </c>
      <c r="I126">
        <v>4.5000000000000005E-3</v>
      </c>
    </row>
    <row r="127" spans="1:9">
      <c r="A127" t="s">
        <v>0</v>
      </c>
      <c r="B127" t="s">
        <v>1</v>
      </c>
      <c r="C127" t="s">
        <v>2</v>
      </c>
      <c r="D127">
        <v>1</v>
      </c>
      <c r="E127" s="1">
        <v>40367</v>
      </c>
      <c r="F127" s="11">
        <f t="shared" si="4"/>
        <v>2010</v>
      </c>
      <c r="G127" s="11">
        <f t="shared" si="5"/>
        <v>7</v>
      </c>
      <c r="H127">
        <v>7</v>
      </c>
      <c r="I127">
        <v>5.3E-3</v>
      </c>
    </row>
    <row r="128" spans="1:9">
      <c r="A128" t="s">
        <v>0</v>
      </c>
      <c r="B128" t="s">
        <v>1</v>
      </c>
      <c r="C128" t="s">
        <v>2</v>
      </c>
      <c r="D128">
        <v>1</v>
      </c>
      <c r="E128" s="1">
        <v>40374</v>
      </c>
      <c r="F128" s="11">
        <f t="shared" si="4"/>
        <v>2010</v>
      </c>
      <c r="G128" s="11">
        <f t="shared" si="5"/>
        <v>7</v>
      </c>
      <c r="H128">
        <v>7</v>
      </c>
      <c r="I128">
        <v>7.7999999999999996E-3</v>
      </c>
    </row>
    <row r="129" spans="1:9">
      <c r="A129" t="s">
        <v>0</v>
      </c>
      <c r="B129" t="s">
        <v>1</v>
      </c>
      <c r="C129" t="s">
        <v>2</v>
      </c>
      <c r="D129">
        <v>1</v>
      </c>
      <c r="E129" s="1">
        <v>40382</v>
      </c>
      <c r="F129" s="11">
        <f t="shared" si="4"/>
        <v>2010</v>
      </c>
      <c r="G129" s="11">
        <f t="shared" si="5"/>
        <v>7</v>
      </c>
      <c r="H129">
        <v>7</v>
      </c>
      <c r="I129">
        <v>1.6E-2</v>
      </c>
    </row>
    <row r="130" spans="1:9">
      <c r="A130" t="s">
        <v>0</v>
      </c>
      <c r="B130" t="s">
        <v>1</v>
      </c>
      <c r="C130" t="s">
        <v>2</v>
      </c>
      <c r="D130">
        <v>1</v>
      </c>
      <c r="E130" s="1">
        <v>40395</v>
      </c>
      <c r="F130" s="11">
        <f t="shared" si="4"/>
        <v>2010</v>
      </c>
      <c r="G130" s="11">
        <f t="shared" si="5"/>
        <v>8</v>
      </c>
      <c r="H130">
        <v>7</v>
      </c>
      <c r="I130">
        <v>2.4E-2</v>
      </c>
    </row>
    <row r="131" spans="1:9">
      <c r="A131" t="s">
        <v>0</v>
      </c>
      <c r="B131" t="s">
        <v>1</v>
      </c>
      <c r="C131" t="s">
        <v>2</v>
      </c>
      <c r="D131">
        <v>1</v>
      </c>
      <c r="E131" s="1">
        <v>40400</v>
      </c>
      <c r="F131" s="11">
        <f t="shared" si="4"/>
        <v>2010</v>
      </c>
      <c r="G131" s="11">
        <f t="shared" si="5"/>
        <v>8</v>
      </c>
      <c r="H131">
        <v>7</v>
      </c>
      <c r="I131">
        <v>2.8000000000000001E-2</v>
      </c>
    </row>
    <row r="132" spans="1:9">
      <c r="A132" t="s">
        <v>0</v>
      </c>
      <c r="B132" t="s">
        <v>1</v>
      </c>
      <c r="C132" t="s">
        <v>2</v>
      </c>
      <c r="D132">
        <v>1</v>
      </c>
      <c r="E132" s="1">
        <v>40443</v>
      </c>
      <c r="F132" s="11">
        <f t="shared" si="4"/>
        <v>2010</v>
      </c>
      <c r="G132" s="11">
        <f t="shared" si="5"/>
        <v>9</v>
      </c>
      <c r="H132">
        <v>7</v>
      </c>
      <c r="I132">
        <v>1.9E-2</v>
      </c>
    </row>
    <row r="133" spans="1:9">
      <c r="A133" t="s">
        <v>0</v>
      </c>
      <c r="B133" t="s">
        <v>1</v>
      </c>
      <c r="C133" t="s">
        <v>2</v>
      </c>
      <c r="D133">
        <v>1</v>
      </c>
      <c r="E133" s="1">
        <v>40662</v>
      </c>
      <c r="F133" s="11">
        <f t="shared" si="4"/>
        <v>2011</v>
      </c>
      <c r="G133" s="11">
        <f t="shared" si="5"/>
        <v>4</v>
      </c>
      <c r="H133">
        <v>7</v>
      </c>
      <c r="I133">
        <v>3.2000000000000002E-3</v>
      </c>
    </row>
    <row r="134" spans="1:9">
      <c r="A134" t="s">
        <v>0</v>
      </c>
      <c r="B134" t="s">
        <v>1</v>
      </c>
      <c r="C134" t="s">
        <v>2</v>
      </c>
      <c r="D134">
        <v>1</v>
      </c>
      <c r="E134" s="1">
        <v>40702</v>
      </c>
      <c r="F134" s="11">
        <f t="shared" si="4"/>
        <v>2011</v>
      </c>
      <c r="G134" s="11">
        <f t="shared" si="5"/>
        <v>6</v>
      </c>
      <c r="H134">
        <v>7</v>
      </c>
      <c r="I134">
        <v>8.3000000000000001E-3</v>
      </c>
    </row>
    <row r="135" spans="1:9">
      <c r="A135" t="s">
        <v>0</v>
      </c>
      <c r="B135" t="s">
        <v>1</v>
      </c>
      <c r="C135" t="s">
        <v>2</v>
      </c>
      <c r="D135">
        <v>1</v>
      </c>
      <c r="E135" s="1">
        <v>40711</v>
      </c>
      <c r="F135" s="11">
        <f t="shared" si="4"/>
        <v>2011</v>
      </c>
      <c r="G135" s="11">
        <f t="shared" si="5"/>
        <v>6</v>
      </c>
      <c r="H135">
        <v>7</v>
      </c>
      <c r="I135">
        <v>8.6999999999999994E-3</v>
      </c>
    </row>
    <row r="136" spans="1:9">
      <c r="A136" t="s">
        <v>0</v>
      </c>
      <c r="B136" t="s">
        <v>1</v>
      </c>
      <c r="C136" t="s">
        <v>2</v>
      </c>
      <c r="D136">
        <v>1</v>
      </c>
      <c r="E136" s="1">
        <v>40745</v>
      </c>
      <c r="F136" s="11">
        <f t="shared" si="4"/>
        <v>2011</v>
      </c>
      <c r="G136" s="11">
        <f t="shared" si="5"/>
        <v>7</v>
      </c>
      <c r="H136">
        <v>7</v>
      </c>
      <c r="I136">
        <v>5.2999999999999999E-2</v>
      </c>
    </row>
    <row r="137" spans="1:9">
      <c r="A137" t="s">
        <v>0</v>
      </c>
      <c r="B137" t="s">
        <v>1</v>
      </c>
      <c r="C137" t="s">
        <v>2</v>
      </c>
      <c r="D137">
        <v>1</v>
      </c>
      <c r="E137" s="1">
        <v>40751</v>
      </c>
      <c r="F137" s="11">
        <f t="shared" si="4"/>
        <v>2011</v>
      </c>
      <c r="G137" s="11">
        <f t="shared" si="5"/>
        <v>7</v>
      </c>
      <c r="H137">
        <v>7</v>
      </c>
      <c r="I137">
        <v>2.5000000000000001E-2</v>
      </c>
    </row>
    <row r="138" spans="1:9">
      <c r="A138" t="s">
        <v>0</v>
      </c>
      <c r="B138" t="s">
        <v>1</v>
      </c>
      <c r="C138" t="s">
        <v>2</v>
      </c>
      <c r="D138">
        <v>1</v>
      </c>
      <c r="E138" s="1">
        <v>40759</v>
      </c>
      <c r="F138" s="11">
        <f t="shared" si="4"/>
        <v>2011</v>
      </c>
      <c r="G138" s="11">
        <f t="shared" si="5"/>
        <v>8</v>
      </c>
      <c r="H138">
        <v>7</v>
      </c>
      <c r="I138">
        <v>4.7E-2</v>
      </c>
    </row>
    <row r="139" spans="1:9">
      <c r="A139" t="s">
        <v>0</v>
      </c>
      <c r="B139" t="s">
        <v>1</v>
      </c>
      <c r="C139" t="s">
        <v>2</v>
      </c>
      <c r="D139">
        <v>1</v>
      </c>
      <c r="E139" s="1">
        <v>40772</v>
      </c>
      <c r="F139" s="11">
        <f t="shared" si="4"/>
        <v>2011</v>
      </c>
      <c r="G139" s="11">
        <f t="shared" si="5"/>
        <v>8</v>
      </c>
      <c r="H139">
        <v>7</v>
      </c>
      <c r="I139">
        <v>1.7000000000000001E-2</v>
      </c>
    </row>
    <row r="140" spans="1:9">
      <c r="A140" t="s">
        <v>0</v>
      </c>
      <c r="B140" t="s">
        <v>1</v>
      </c>
      <c r="C140" t="s">
        <v>2</v>
      </c>
      <c r="D140">
        <v>1</v>
      </c>
      <c r="E140" s="1">
        <v>40787</v>
      </c>
      <c r="F140" s="11">
        <f t="shared" si="4"/>
        <v>2011</v>
      </c>
      <c r="G140" s="11">
        <f t="shared" si="5"/>
        <v>9</v>
      </c>
      <c r="H140">
        <v>7</v>
      </c>
      <c r="I140">
        <v>3.5000000000000003E-2</v>
      </c>
    </row>
    <row r="141" spans="1:9">
      <c r="A141" t="s">
        <v>0</v>
      </c>
      <c r="B141" t="s">
        <v>1</v>
      </c>
      <c r="C141" t="s">
        <v>2</v>
      </c>
      <c r="D141">
        <v>1</v>
      </c>
      <c r="E141" s="1">
        <v>40800</v>
      </c>
      <c r="F141" s="11">
        <f t="shared" si="4"/>
        <v>2011</v>
      </c>
      <c r="G141" s="11">
        <f t="shared" si="5"/>
        <v>9</v>
      </c>
      <c r="H141">
        <v>7</v>
      </c>
      <c r="I141">
        <v>2.8000000000000001E-2</v>
      </c>
    </row>
    <row r="142" spans="1:9">
      <c r="A142" t="s">
        <v>0</v>
      </c>
      <c r="B142" t="s">
        <v>1</v>
      </c>
      <c r="C142" t="s">
        <v>2</v>
      </c>
      <c r="D142">
        <v>1</v>
      </c>
      <c r="E142" s="1">
        <v>40813</v>
      </c>
      <c r="F142" s="11">
        <f t="shared" si="4"/>
        <v>2011</v>
      </c>
      <c r="G142" s="11">
        <f t="shared" si="5"/>
        <v>9</v>
      </c>
      <c r="H142">
        <v>7</v>
      </c>
      <c r="I142">
        <v>2.8000000000000001E-2</v>
      </c>
    </row>
    <row r="143" spans="1:9">
      <c r="A143" t="s">
        <v>0</v>
      </c>
      <c r="B143" t="s">
        <v>1</v>
      </c>
      <c r="C143" t="s">
        <v>2</v>
      </c>
      <c r="D143">
        <v>1</v>
      </c>
      <c r="E143" s="1">
        <v>40822</v>
      </c>
      <c r="F143" s="11">
        <f t="shared" si="4"/>
        <v>2011</v>
      </c>
      <c r="G143" s="11">
        <f t="shared" si="5"/>
        <v>10</v>
      </c>
      <c r="H143">
        <v>7</v>
      </c>
      <c r="I143">
        <v>2.3E-2</v>
      </c>
    </row>
    <row r="144" spans="1:9">
      <c r="A144" t="s">
        <v>0</v>
      </c>
      <c r="B144" t="s">
        <v>1</v>
      </c>
      <c r="C144" t="s">
        <v>2</v>
      </c>
      <c r="D144">
        <v>1</v>
      </c>
      <c r="E144" s="1">
        <v>40856</v>
      </c>
      <c r="F144" s="11">
        <f t="shared" si="4"/>
        <v>2011</v>
      </c>
      <c r="G144" s="11">
        <f t="shared" si="5"/>
        <v>11</v>
      </c>
      <c r="H144">
        <v>7</v>
      </c>
      <c r="I144">
        <v>6.8000000000000005E-2</v>
      </c>
    </row>
    <row r="145" spans="1:9">
      <c r="A145" t="s">
        <v>0</v>
      </c>
      <c r="B145" t="s">
        <v>1</v>
      </c>
      <c r="C145" t="s">
        <v>2</v>
      </c>
      <c r="D145">
        <v>1</v>
      </c>
      <c r="E145" s="1">
        <v>41052</v>
      </c>
      <c r="F145" s="11">
        <f t="shared" si="4"/>
        <v>2012</v>
      </c>
      <c r="G145" s="11">
        <f t="shared" si="5"/>
        <v>5</v>
      </c>
      <c r="H145">
        <v>7</v>
      </c>
      <c r="I145">
        <v>7.0000000000000001E-3</v>
      </c>
    </row>
    <row r="146" spans="1:9">
      <c r="A146" t="s">
        <v>0</v>
      </c>
      <c r="B146" t="s">
        <v>1</v>
      </c>
      <c r="C146" t="s">
        <v>2</v>
      </c>
      <c r="D146">
        <v>1</v>
      </c>
      <c r="E146" s="1">
        <v>41075</v>
      </c>
      <c r="F146" s="11">
        <f t="shared" si="4"/>
        <v>2012</v>
      </c>
      <c r="G146" s="11">
        <f t="shared" si="5"/>
        <v>6</v>
      </c>
      <c r="H146">
        <v>7</v>
      </c>
      <c r="I146">
        <v>1.0999999999999999E-2</v>
      </c>
    </row>
    <row r="147" spans="1:9">
      <c r="A147" t="s">
        <v>0</v>
      </c>
      <c r="B147" t="s">
        <v>1</v>
      </c>
      <c r="C147" t="s">
        <v>2</v>
      </c>
      <c r="D147">
        <v>1</v>
      </c>
      <c r="E147" s="1">
        <v>41082</v>
      </c>
      <c r="F147" s="11">
        <f t="shared" si="4"/>
        <v>2012</v>
      </c>
      <c r="G147" s="11">
        <f t="shared" si="5"/>
        <v>6</v>
      </c>
      <c r="H147">
        <v>7</v>
      </c>
      <c r="I147">
        <v>1.2E-2</v>
      </c>
    </row>
    <row r="148" spans="1:9">
      <c r="A148" t="s">
        <v>0</v>
      </c>
      <c r="B148" t="s">
        <v>1</v>
      </c>
      <c r="C148" t="s">
        <v>2</v>
      </c>
      <c r="D148">
        <v>1</v>
      </c>
      <c r="E148" s="1">
        <v>41103</v>
      </c>
      <c r="F148" s="11">
        <f t="shared" si="4"/>
        <v>2012</v>
      </c>
      <c r="G148" s="11">
        <f t="shared" si="5"/>
        <v>7</v>
      </c>
      <c r="H148">
        <v>7</v>
      </c>
      <c r="I148">
        <v>8.0999999999999996E-3</v>
      </c>
    </row>
    <row r="149" spans="1:9">
      <c r="A149" t="s">
        <v>0</v>
      </c>
      <c r="B149" t="s">
        <v>1</v>
      </c>
      <c r="C149" t="s">
        <v>2</v>
      </c>
      <c r="D149">
        <v>1</v>
      </c>
      <c r="E149" s="1">
        <v>41120</v>
      </c>
      <c r="F149" s="11">
        <f t="shared" si="4"/>
        <v>2012</v>
      </c>
      <c r="G149" s="11">
        <f t="shared" si="5"/>
        <v>7</v>
      </c>
      <c r="H149">
        <v>7</v>
      </c>
      <c r="I149">
        <v>1.8000000000000002E-2</v>
      </c>
    </row>
    <row r="150" spans="1:9">
      <c r="A150" t="s">
        <v>0</v>
      </c>
      <c r="B150" t="s">
        <v>1</v>
      </c>
      <c r="C150" t="s">
        <v>2</v>
      </c>
      <c r="D150">
        <v>1</v>
      </c>
      <c r="E150" s="1">
        <v>41192</v>
      </c>
      <c r="F150" s="11">
        <f t="shared" si="4"/>
        <v>2012</v>
      </c>
      <c r="G150" s="11">
        <f t="shared" si="5"/>
        <v>10</v>
      </c>
      <c r="H150">
        <v>7</v>
      </c>
      <c r="I150">
        <v>1.2E-2</v>
      </c>
    </row>
    <row r="151" spans="1:9">
      <c r="A151" t="s">
        <v>0</v>
      </c>
      <c r="B151" t="s">
        <v>1</v>
      </c>
      <c r="C151" t="s">
        <v>2</v>
      </c>
      <c r="D151">
        <v>1</v>
      </c>
      <c r="E151" s="1">
        <v>41206</v>
      </c>
      <c r="F151" s="11">
        <f t="shared" si="4"/>
        <v>2012</v>
      </c>
      <c r="G151" s="11">
        <f t="shared" si="5"/>
        <v>10</v>
      </c>
      <c r="H151">
        <v>7</v>
      </c>
      <c r="I151">
        <v>1.4999999999999999E-2</v>
      </c>
    </row>
    <row r="152" spans="1:9">
      <c r="A152" t="s">
        <v>0</v>
      </c>
      <c r="B152" t="s">
        <v>1</v>
      </c>
      <c r="C152" t="s">
        <v>2</v>
      </c>
      <c r="D152">
        <v>1</v>
      </c>
      <c r="E152" s="1">
        <v>41390</v>
      </c>
      <c r="F152" s="11">
        <f t="shared" si="4"/>
        <v>2013</v>
      </c>
      <c r="G152" s="11">
        <f t="shared" si="5"/>
        <v>4</v>
      </c>
      <c r="H152">
        <v>7</v>
      </c>
      <c r="I152">
        <v>3.6000000000000003E-3</v>
      </c>
    </row>
    <row r="153" spans="1:9">
      <c r="A153" t="s">
        <v>0</v>
      </c>
      <c r="B153" t="s">
        <v>1</v>
      </c>
      <c r="C153" t="s">
        <v>2</v>
      </c>
      <c r="D153">
        <v>1</v>
      </c>
      <c r="E153" s="1">
        <v>41397</v>
      </c>
      <c r="F153" s="11">
        <f t="shared" si="4"/>
        <v>2013</v>
      </c>
      <c r="G153" s="11">
        <f t="shared" si="5"/>
        <v>5</v>
      </c>
      <c r="H153">
        <v>7</v>
      </c>
      <c r="I153">
        <v>8.6E-3</v>
      </c>
    </row>
    <row r="154" spans="1:9">
      <c r="A154" t="s">
        <v>0</v>
      </c>
      <c r="B154" t="s">
        <v>1</v>
      </c>
      <c r="C154" t="s">
        <v>2</v>
      </c>
      <c r="D154">
        <v>1</v>
      </c>
      <c r="E154" s="1">
        <v>41424</v>
      </c>
      <c r="F154" s="11">
        <f t="shared" si="4"/>
        <v>2013</v>
      </c>
      <c r="G154" s="11">
        <f t="shared" si="5"/>
        <v>5</v>
      </c>
      <c r="H154">
        <v>7</v>
      </c>
      <c r="I154">
        <v>1.0999999999999999E-2</v>
      </c>
    </row>
    <row r="155" spans="1:9">
      <c r="A155" t="s">
        <v>0</v>
      </c>
      <c r="B155" t="s">
        <v>1</v>
      </c>
      <c r="C155" t="s">
        <v>2</v>
      </c>
      <c r="D155">
        <v>1</v>
      </c>
      <c r="E155" s="1">
        <v>41438</v>
      </c>
      <c r="F155" s="11">
        <f t="shared" si="4"/>
        <v>2013</v>
      </c>
      <c r="G155" s="11">
        <f t="shared" si="5"/>
        <v>6</v>
      </c>
      <c r="H155">
        <v>7</v>
      </c>
      <c r="I155">
        <v>1.2E-2</v>
      </c>
    </row>
    <row r="156" spans="1:9">
      <c r="A156" t="s">
        <v>0</v>
      </c>
      <c r="B156" t="s">
        <v>1</v>
      </c>
      <c r="C156" t="s">
        <v>2</v>
      </c>
      <c r="D156">
        <v>1</v>
      </c>
      <c r="E156" s="1">
        <v>41452</v>
      </c>
      <c r="F156" s="11">
        <f t="shared" si="4"/>
        <v>2013</v>
      </c>
      <c r="G156" s="11">
        <f t="shared" si="5"/>
        <v>6</v>
      </c>
      <c r="H156">
        <v>7</v>
      </c>
      <c r="I156">
        <v>2.4E-2</v>
      </c>
    </row>
    <row r="157" spans="1:9">
      <c r="A157" t="s">
        <v>0</v>
      </c>
      <c r="B157" t="s">
        <v>1</v>
      </c>
      <c r="C157" t="s">
        <v>2</v>
      </c>
      <c r="D157">
        <v>1</v>
      </c>
      <c r="E157" s="1">
        <v>41501</v>
      </c>
      <c r="F157" s="11">
        <f t="shared" si="4"/>
        <v>2013</v>
      </c>
      <c r="G157" s="11">
        <f t="shared" si="5"/>
        <v>8</v>
      </c>
      <c r="H157">
        <v>7</v>
      </c>
      <c r="I157">
        <v>1.9E-2</v>
      </c>
    </row>
    <row r="158" spans="1:9">
      <c r="A158" t="s">
        <v>0</v>
      </c>
      <c r="B158" t="s">
        <v>1</v>
      </c>
      <c r="C158" t="s">
        <v>2</v>
      </c>
      <c r="D158">
        <v>1</v>
      </c>
      <c r="E158" s="1">
        <v>41514</v>
      </c>
      <c r="F158" s="11">
        <f t="shared" si="4"/>
        <v>2013</v>
      </c>
      <c r="G158" s="11">
        <f t="shared" si="5"/>
        <v>8</v>
      </c>
      <c r="H158">
        <v>7</v>
      </c>
      <c r="I158">
        <v>1.9E-2</v>
      </c>
    </row>
    <row r="159" spans="1:9">
      <c r="A159" t="s">
        <v>0</v>
      </c>
      <c r="B159" t="s">
        <v>1</v>
      </c>
      <c r="C159" t="s">
        <v>2</v>
      </c>
      <c r="D159">
        <v>1</v>
      </c>
      <c r="E159" s="1">
        <v>41536</v>
      </c>
      <c r="F159" s="11">
        <f t="shared" si="4"/>
        <v>2013</v>
      </c>
      <c r="G159" s="11">
        <f t="shared" si="5"/>
        <v>9</v>
      </c>
      <c r="H159">
        <v>7</v>
      </c>
      <c r="I159">
        <v>2.1999999999999999E-2</v>
      </c>
    </row>
    <row r="160" spans="1:9">
      <c r="A160" t="s">
        <v>0</v>
      </c>
      <c r="B160" t="s">
        <v>1</v>
      </c>
      <c r="C160" t="s">
        <v>2</v>
      </c>
      <c r="D160">
        <v>1</v>
      </c>
      <c r="E160" s="1">
        <v>41551</v>
      </c>
      <c r="F160" s="11">
        <f t="shared" si="4"/>
        <v>2013</v>
      </c>
      <c r="G160" s="11">
        <f t="shared" si="5"/>
        <v>10</v>
      </c>
      <c r="H160">
        <v>7</v>
      </c>
      <c r="I160">
        <v>5.7999999999999996E-3</v>
      </c>
    </row>
    <row r="161" spans="1:9">
      <c r="A161" t="s">
        <v>0</v>
      </c>
      <c r="B161" t="s">
        <v>1</v>
      </c>
      <c r="C161" t="s">
        <v>2</v>
      </c>
      <c r="D161">
        <v>2</v>
      </c>
      <c r="E161" s="1">
        <v>35942</v>
      </c>
      <c r="F161" s="11">
        <f t="shared" ref="F161:F212" si="6">YEAR(E161)</f>
        <v>1998</v>
      </c>
      <c r="G161" s="11">
        <f t="shared" ref="G161:G212" si="7">MONTH(E161)</f>
        <v>5</v>
      </c>
      <c r="H161">
        <v>7</v>
      </c>
      <c r="I161">
        <v>4.0899999999999999E-3</v>
      </c>
    </row>
    <row r="162" spans="1:9">
      <c r="A162" t="s">
        <v>0</v>
      </c>
      <c r="B162" t="s">
        <v>1</v>
      </c>
      <c r="C162" t="s">
        <v>2</v>
      </c>
      <c r="D162">
        <v>2</v>
      </c>
      <c r="E162" s="1">
        <v>35970</v>
      </c>
      <c r="F162" s="11">
        <f t="shared" si="6"/>
        <v>1998</v>
      </c>
      <c r="G162" s="11">
        <f t="shared" si="7"/>
        <v>6</v>
      </c>
      <c r="H162">
        <v>7</v>
      </c>
      <c r="I162">
        <v>5.7300000000000007E-3</v>
      </c>
    </row>
    <row r="163" spans="1:9">
      <c r="A163" t="s">
        <v>0</v>
      </c>
      <c r="B163" t="s">
        <v>1</v>
      </c>
      <c r="C163" t="s">
        <v>2</v>
      </c>
      <c r="D163">
        <v>2</v>
      </c>
      <c r="E163" s="1">
        <v>35984</v>
      </c>
      <c r="F163" s="11">
        <f t="shared" si="6"/>
        <v>1998</v>
      </c>
      <c r="G163" s="11">
        <f t="shared" si="7"/>
        <v>7</v>
      </c>
      <c r="H163">
        <v>7</v>
      </c>
      <c r="I163">
        <v>4.8899999999999994E-3</v>
      </c>
    </row>
    <row r="164" spans="1:9">
      <c r="A164" t="s">
        <v>0</v>
      </c>
      <c r="B164" t="s">
        <v>1</v>
      </c>
      <c r="C164" t="s">
        <v>2</v>
      </c>
      <c r="D164">
        <v>2</v>
      </c>
      <c r="E164" s="1">
        <v>35997</v>
      </c>
      <c r="F164" s="11">
        <f t="shared" si="6"/>
        <v>1998</v>
      </c>
      <c r="G164" s="11">
        <f t="shared" si="7"/>
        <v>7</v>
      </c>
      <c r="H164">
        <v>7</v>
      </c>
      <c r="I164">
        <v>7.5500000000000003E-3</v>
      </c>
    </row>
    <row r="165" spans="1:9">
      <c r="A165" t="s">
        <v>0</v>
      </c>
      <c r="B165" t="s">
        <v>1</v>
      </c>
      <c r="C165" t="s">
        <v>2</v>
      </c>
      <c r="D165">
        <v>2</v>
      </c>
      <c r="E165" s="1">
        <v>36011</v>
      </c>
      <c r="F165" s="11">
        <f t="shared" si="6"/>
        <v>1998</v>
      </c>
      <c r="G165" s="11">
        <f t="shared" si="7"/>
        <v>8</v>
      </c>
      <c r="H165">
        <v>7</v>
      </c>
      <c r="I165">
        <v>1.9780000000000002E-2</v>
      </c>
    </row>
    <row r="166" spans="1:9">
      <c r="A166" t="s">
        <v>0</v>
      </c>
      <c r="B166" t="s">
        <v>1</v>
      </c>
      <c r="C166" t="s">
        <v>2</v>
      </c>
      <c r="D166">
        <v>2</v>
      </c>
      <c r="E166" s="1">
        <v>36039</v>
      </c>
      <c r="F166" s="11">
        <f t="shared" si="6"/>
        <v>1998</v>
      </c>
      <c r="G166" s="11">
        <f t="shared" si="7"/>
        <v>9</v>
      </c>
      <c r="H166">
        <v>7</v>
      </c>
      <c r="I166">
        <v>2.8800000000000003E-2</v>
      </c>
    </row>
    <row r="167" spans="1:9">
      <c r="A167" t="s">
        <v>0</v>
      </c>
      <c r="B167" t="s">
        <v>1</v>
      </c>
      <c r="C167" t="s">
        <v>2</v>
      </c>
      <c r="D167">
        <v>2</v>
      </c>
      <c r="E167" s="1">
        <v>36054</v>
      </c>
      <c r="F167" s="11">
        <f t="shared" si="6"/>
        <v>1998</v>
      </c>
      <c r="G167" s="11">
        <f t="shared" si="7"/>
        <v>9</v>
      </c>
      <c r="H167">
        <v>7</v>
      </c>
      <c r="I167">
        <v>1.5300000000000001E-2</v>
      </c>
    </row>
    <row r="168" spans="1:9">
      <c r="A168" t="s">
        <v>0</v>
      </c>
      <c r="B168" t="s">
        <v>1</v>
      </c>
      <c r="C168" t="s">
        <v>2</v>
      </c>
      <c r="D168">
        <v>2</v>
      </c>
      <c r="E168" s="1">
        <v>36307</v>
      </c>
      <c r="F168" s="11">
        <f t="shared" si="6"/>
        <v>1999</v>
      </c>
      <c r="G168" s="11">
        <f t="shared" si="7"/>
        <v>5</v>
      </c>
      <c r="H168">
        <v>7</v>
      </c>
      <c r="I168">
        <v>1.8260000000000002E-2</v>
      </c>
    </row>
    <row r="169" spans="1:9">
      <c r="A169" t="s">
        <v>0</v>
      </c>
      <c r="B169" t="s">
        <v>1</v>
      </c>
      <c r="C169" t="s">
        <v>2</v>
      </c>
      <c r="D169">
        <v>2</v>
      </c>
      <c r="E169" s="1">
        <v>36318</v>
      </c>
      <c r="F169" s="11">
        <f t="shared" si="6"/>
        <v>1999</v>
      </c>
      <c r="G169" s="11">
        <f t="shared" si="7"/>
        <v>6</v>
      </c>
      <c r="H169">
        <v>7</v>
      </c>
      <c r="I169">
        <v>2.8420000000000001E-2</v>
      </c>
    </row>
    <row r="170" spans="1:9">
      <c r="A170" t="s">
        <v>0</v>
      </c>
      <c r="B170" t="s">
        <v>1</v>
      </c>
      <c r="C170" t="s">
        <v>2</v>
      </c>
      <c r="D170">
        <v>2</v>
      </c>
      <c r="E170" s="1">
        <v>36333</v>
      </c>
      <c r="F170" s="11">
        <f t="shared" si="6"/>
        <v>1999</v>
      </c>
      <c r="G170" s="11">
        <f t="shared" si="7"/>
        <v>6</v>
      </c>
      <c r="H170">
        <v>7</v>
      </c>
      <c r="I170">
        <v>4.36E-2</v>
      </c>
    </row>
    <row r="171" spans="1:9">
      <c r="A171" t="s">
        <v>0</v>
      </c>
      <c r="B171" t="s">
        <v>1</v>
      </c>
      <c r="C171" t="s">
        <v>2</v>
      </c>
      <c r="D171">
        <v>2</v>
      </c>
      <c r="E171" s="1">
        <v>36350</v>
      </c>
      <c r="F171" s="11">
        <f t="shared" si="6"/>
        <v>1999</v>
      </c>
      <c r="G171" s="11">
        <f t="shared" si="7"/>
        <v>7</v>
      </c>
      <c r="H171">
        <v>7</v>
      </c>
      <c r="I171">
        <v>1.0189999999999999E-2</v>
      </c>
    </row>
    <row r="172" spans="1:9">
      <c r="A172" t="s">
        <v>0</v>
      </c>
      <c r="B172" t="s">
        <v>1</v>
      </c>
      <c r="C172" t="s">
        <v>2</v>
      </c>
      <c r="D172">
        <v>2</v>
      </c>
      <c r="E172" s="1">
        <v>36361</v>
      </c>
      <c r="F172" s="11">
        <f t="shared" si="6"/>
        <v>1999</v>
      </c>
      <c r="G172" s="11">
        <f t="shared" si="7"/>
        <v>7</v>
      </c>
      <c r="H172">
        <v>7</v>
      </c>
      <c r="I172">
        <v>5.1900000000000002E-3</v>
      </c>
    </row>
    <row r="173" spans="1:9">
      <c r="A173" t="s">
        <v>0</v>
      </c>
      <c r="B173" t="s">
        <v>1</v>
      </c>
      <c r="C173" t="s">
        <v>2</v>
      </c>
      <c r="D173">
        <v>2</v>
      </c>
      <c r="E173" s="1">
        <v>36376</v>
      </c>
      <c r="F173" s="11">
        <f t="shared" si="6"/>
        <v>1999</v>
      </c>
      <c r="G173" s="11">
        <f t="shared" si="7"/>
        <v>8</v>
      </c>
      <c r="H173">
        <v>7</v>
      </c>
      <c r="I173">
        <v>4.6859999999999999E-2</v>
      </c>
    </row>
    <row r="174" spans="1:9">
      <c r="A174" t="s">
        <v>0</v>
      </c>
      <c r="B174" t="s">
        <v>1</v>
      </c>
      <c r="C174" t="s">
        <v>2</v>
      </c>
      <c r="D174">
        <v>2</v>
      </c>
      <c r="E174" s="1">
        <v>36389</v>
      </c>
      <c r="F174" s="11">
        <f t="shared" si="6"/>
        <v>1999</v>
      </c>
      <c r="G174" s="11">
        <f t="shared" si="7"/>
        <v>8</v>
      </c>
      <c r="H174">
        <v>7</v>
      </c>
      <c r="I174">
        <v>1.3300000000000001E-2</v>
      </c>
    </row>
    <row r="175" spans="1:9">
      <c r="A175" t="s">
        <v>0</v>
      </c>
      <c r="B175" t="s">
        <v>1</v>
      </c>
      <c r="C175" t="s">
        <v>2</v>
      </c>
      <c r="D175">
        <v>2</v>
      </c>
      <c r="E175" s="1">
        <v>36402</v>
      </c>
      <c r="F175" s="11">
        <f t="shared" si="6"/>
        <v>1999</v>
      </c>
      <c r="G175" s="11">
        <f t="shared" si="7"/>
        <v>8</v>
      </c>
      <c r="H175">
        <v>7</v>
      </c>
      <c r="I175">
        <v>2.7199999999999998E-2</v>
      </c>
    </row>
    <row r="176" spans="1:9">
      <c r="A176" t="s">
        <v>0</v>
      </c>
      <c r="B176" t="s">
        <v>1</v>
      </c>
      <c r="C176" t="s">
        <v>2</v>
      </c>
      <c r="D176">
        <v>2</v>
      </c>
      <c r="E176" s="1">
        <v>36635</v>
      </c>
      <c r="F176" s="11">
        <f t="shared" si="6"/>
        <v>2000</v>
      </c>
      <c r="G176" s="11">
        <f t="shared" si="7"/>
        <v>4</v>
      </c>
      <c r="H176">
        <v>7</v>
      </c>
      <c r="I176">
        <v>5.3E-3</v>
      </c>
    </row>
    <row r="177" spans="1:9">
      <c r="A177" t="s">
        <v>0</v>
      </c>
      <c r="B177" t="s">
        <v>1</v>
      </c>
      <c r="C177" t="s">
        <v>2</v>
      </c>
      <c r="D177">
        <v>2</v>
      </c>
      <c r="E177" s="1">
        <v>36677</v>
      </c>
      <c r="F177" s="11">
        <f t="shared" si="6"/>
        <v>2000</v>
      </c>
      <c r="G177" s="11">
        <f t="shared" si="7"/>
        <v>5</v>
      </c>
      <c r="H177">
        <v>7</v>
      </c>
      <c r="I177">
        <v>4.5999999999999999E-3</v>
      </c>
    </row>
    <row r="178" spans="1:9">
      <c r="A178" t="s">
        <v>0</v>
      </c>
      <c r="B178" t="s">
        <v>1</v>
      </c>
      <c r="C178" t="s">
        <v>2</v>
      </c>
      <c r="D178">
        <v>2</v>
      </c>
      <c r="E178" s="1">
        <v>36720</v>
      </c>
      <c r="F178" s="11">
        <f t="shared" si="6"/>
        <v>2000</v>
      </c>
      <c r="G178" s="11">
        <f t="shared" si="7"/>
        <v>7</v>
      </c>
      <c r="H178">
        <v>7</v>
      </c>
      <c r="I178">
        <v>7.4999999999999997E-3</v>
      </c>
    </row>
    <row r="179" spans="1:9">
      <c r="A179" t="s">
        <v>0</v>
      </c>
      <c r="B179" t="s">
        <v>1</v>
      </c>
      <c r="C179" t="s">
        <v>2</v>
      </c>
      <c r="D179">
        <v>2</v>
      </c>
      <c r="E179" s="1">
        <v>36734</v>
      </c>
      <c r="F179" s="11">
        <f t="shared" si="6"/>
        <v>2000</v>
      </c>
      <c r="G179" s="11">
        <f t="shared" si="7"/>
        <v>7</v>
      </c>
      <c r="H179">
        <v>7</v>
      </c>
      <c r="I179">
        <v>3.6000000000000003E-3</v>
      </c>
    </row>
    <row r="180" spans="1:9">
      <c r="A180" t="s">
        <v>0</v>
      </c>
      <c r="B180" t="s">
        <v>1</v>
      </c>
      <c r="C180" t="s">
        <v>2</v>
      </c>
      <c r="D180">
        <v>2</v>
      </c>
      <c r="E180" s="1">
        <v>36744</v>
      </c>
      <c r="F180" s="11">
        <f t="shared" si="6"/>
        <v>2000</v>
      </c>
      <c r="G180" s="11">
        <f t="shared" si="7"/>
        <v>8</v>
      </c>
      <c r="H180">
        <v>7</v>
      </c>
      <c r="I180">
        <v>1.2E-2</v>
      </c>
    </row>
    <row r="181" spans="1:9">
      <c r="A181" t="s">
        <v>0</v>
      </c>
      <c r="B181" t="s">
        <v>1</v>
      </c>
      <c r="C181" t="s">
        <v>2</v>
      </c>
      <c r="D181">
        <v>2</v>
      </c>
      <c r="E181" s="1">
        <v>36761</v>
      </c>
      <c r="F181" s="11">
        <f t="shared" si="6"/>
        <v>2000</v>
      </c>
      <c r="G181" s="11">
        <f t="shared" si="7"/>
        <v>8</v>
      </c>
      <c r="H181">
        <v>7</v>
      </c>
      <c r="I181">
        <v>1.9899999999999998E-2</v>
      </c>
    </row>
    <row r="182" spans="1:9">
      <c r="A182" t="s">
        <v>0</v>
      </c>
      <c r="B182" t="s">
        <v>1</v>
      </c>
      <c r="C182" t="s">
        <v>2</v>
      </c>
      <c r="D182">
        <v>2</v>
      </c>
      <c r="E182" s="1">
        <v>36762</v>
      </c>
      <c r="F182" s="11">
        <f t="shared" si="6"/>
        <v>2000</v>
      </c>
      <c r="G182" s="11">
        <f t="shared" si="7"/>
        <v>8</v>
      </c>
      <c r="H182">
        <v>7</v>
      </c>
      <c r="I182">
        <v>0.02</v>
      </c>
    </row>
    <row r="183" spans="1:9">
      <c r="A183" t="s">
        <v>0</v>
      </c>
      <c r="B183" t="s">
        <v>1</v>
      </c>
      <c r="C183" t="s">
        <v>2</v>
      </c>
      <c r="D183">
        <v>2</v>
      </c>
      <c r="E183" s="1">
        <v>36776</v>
      </c>
      <c r="F183" s="11">
        <f t="shared" si="6"/>
        <v>2000</v>
      </c>
      <c r="G183" s="11">
        <f t="shared" si="7"/>
        <v>9</v>
      </c>
      <c r="H183">
        <v>7</v>
      </c>
      <c r="I183">
        <v>1.37E-2</v>
      </c>
    </row>
    <row r="184" spans="1:9">
      <c r="A184" t="s">
        <v>0</v>
      </c>
      <c r="B184" t="s">
        <v>1</v>
      </c>
      <c r="C184" t="s">
        <v>2</v>
      </c>
      <c r="D184">
        <v>2</v>
      </c>
      <c r="E184" s="1">
        <v>36788</v>
      </c>
      <c r="F184" s="11">
        <f t="shared" si="6"/>
        <v>2000</v>
      </c>
      <c r="G184" s="11">
        <f t="shared" si="7"/>
        <v>9</v>
      </c>
      <c r="H184">
        <v>7</v>
      </c>
      <c r="I184">
        <v>2.0100000000000003E-2</v>
      </c>
    </row>
    <row r="185" spans="1:9">
      <c r="A185" t="s">
        <v>0</v>
      </c>
      <c r="B185" t="s">
        <v>1</v>
      </c>
      <c r="C185" t="s">
        <v>2</v>
      </c>
      <c r="D185">
        <v>2</v>
      </c>
      <c r="E185" s="1">
        <v>37021</v>
      </c>
      <c r="F185" s="11">
        <f t="shared" si="6"/>
        <v>2001</v>
      </c>
      <c r="G185" s="11">
        <f t="shared" si="7"/>
        <v>5</v>
      </c>
      <c r="H185">
        <v>7</v>
      </c>
      <c r="I185">
        <v>2E-3</v>
      </c>
    </row>
    <row r="186" spans="1:9">
      <c r="A186" t="s">
        <v>0</v>
      </c>
      <c r="B186" t="s">
        <v>1</v>
      </c>
      <c r="C186" t="s">
        <v>2</v>
      </c>
      <c r="D186">
        <v>2</v>
      </c>
      <c r="E186" s="1">
        <v>37047</v>
      </c>
      <c r="F186" s="11">
        <f t="shared" si="6"/>
        <v>2001</v>
      </c>
      <c r="G186" s="11">
        <f t="shared" si="7"/>
        <v>6</v>
      </c>
      <c r="H186">
        <v>7</v>
      </c>
      <c r="I186">
        <v>5.9000000000000007E-3</v>
      </c>
    </row>
    <row r="187" spans="1:9">
      <c r="A187" t="s">
        <v>0</v>
      </c>
      <c r="B187" t="s">
        <v>1</v>
      </c>
      <c r="C187" t="s">
        <v>2</v>
      </c>
      <c r="D187">
        <v>2</v>
      </c>
      <c r="E187" s="1">
        <v>37061</v>
      </c>
      <c r="F187" s="11">
        <f t="shared" si="6"/>
        <v>2001</v>
      </c>
      <c r="G187" s="11">
        <f t="shared" si="7"/>
        <v>6</v>
      </c>
      <c r="H187">
        <v>7</v>
      </c>
      <c r="I187">
        <v>5.2000000000000006E-3</v>
      </c>
    </row>
    <row r="188" spans="1:9">
      <c r="A188" t="s">
        <v>0</v>
      </c>
      <c r="B188" t="s">
        <v>1</v>
      </c>
      <c r="C188" t="s">
        <v>2</v>
      </c>
      <c r="D188">
        <v>2</v>
      </c>
      <c r="E188" s="1">
        <v>37077</v>
      </c>
      <c r="F188" s="11">
        <f t="shared" si="6"/>
        <v>2001</v>
      </c>
      <c r="G188" s="11">
        <f t="shared" si="7"/>
        <v>7</v>
      </c>
      <c r="H188">
        <v>7</v>
      </c>
      <c r="I188">
        <v>4.2000000000000006E-3</v>
      </c>
    </row>
    <row r="189" spans="1:9">
      <c r="A189" t="s">
        <v>0</v>
      </c>
      <c r="B189" t="s">
        <v>1</v>
      </c>
      <c r="C189" t="s">
        <v>2</v>
      </c>
      <c r="D189">
        <v>2</v>
      </c>
      <c r="E189" s="1">
        <v>37090</v>
      </c>
      <c r="F189" s="11">
        <f t="shared" si="6"/>
        <v>2001</v>
      </c>
      <c r="G189" s="11">
        <f t="shared" si="7"/>
        <v>7</v>
      </c>
      <c r="H189">
        <v>7</v>
      </c>
      <c r="I189">
        <v>5.7000000000000002E-3</v>
      </c>
    </row>
    <row r="190" spans="1:9">
      <c r="A190" t="s">
        <v>0</v>
      </c>
      <c r="B190" t="s">
        <v>1</v>
      </c>
      <c r="C190" t="s">
        <v>2</v>
      </c>
      <c r="D190">
        <v>2</v>
      </c>
      <c r="E190" s="1">
        <v>37103</v>
      </c>
      <c r="F190" s="11">
        <f t="shared" si="6"/>
        <v>2001</v>
      </c>
      <c r="G190" s="11">
        <f t="shared" si="7"/>
        <v>7</v>
      </c>
      <c r="H190">
        <v>7</v>
      </c>
      <c r="I190">
        <v>7.7200000000000003E-3</v>
      </c>
    </row>
    <row r="191" spans="1:9">
      <c r="A191" t="s">
        <v>0</v>
      </c>
      <c r="B191" t="s">
        <v>1</v>
      </c>
      <c r="C191" t="s">
        <v>2</v>
      </c>
      <c r="D191">
        <v>2</v>
      </c>
      <c r="E191" s="1">
        <v>37117</v>
      </c>
      <c r="F191" s="11">
        <f t="shared" si="6"/>
        <v>2001</v>
      </c>
      <c r="G191" s="11">
        <f t="shared" si="7"/>
        <v>8</v>
      </c>
      <c r="H191">
        <v>7</v>
      </c>
      <c r="I191">
        <v>1.6199999999999999E-2</v>
      </c>
    </row>
    <row r="192" spans="1:9">
      <c r="A192" t="s">
        <v>0</v>
      </c>
      <c r="B192" t="s">
        <v>1</v>
      </c>
      <c r="C192" t="s">
        <v>2</v>
      </c>
      <c r="D192">
        <v>2</v>
      </c>
      <c r="E192" s="1">
        <v>37131</v>
      </c>
      <c r="F192" s="11">
        <f t="shared" si="6"/>
        <v>2001</v>
      </c>
      <c r="G192" s="11">
        <f t="shared" si="7"/>
        <v>8</v>
      </c>
      <c r="H192">
        <v>7</v>
      </c>
      <c r="I192">
        <v>1.34E-2</v>
      </c>
    </row>
    <row r="193" spans="1:9">
      <c r="A193" t="s">
        <v>0</v>
      </c>
      <c r="B193" t="s">
        <v>1</v>
      </c>
      <c r="C193" t="s">
        <v>2</v>
      </c>
      <c r="D193">
        <v>2</v>
      </c>
      <c r="E193" s="1">
        <v>37145</v>
      </c>
      <c r="F193" s="11">
        <f t="shared" si="6"/>
        <v>2001</v>
      </c>
      <c r="G193" s="11">
        <f t="shared" si="7"/>
        <v>9</v>
      </c>
      <c r="H193">
        <v>7</v>
      </c>
      <c r="I193">
        <v>1.2500000000000001E-2</v>
      </c>
    </row>
    <row r="194" spans="1:9">
      <c r="A194" t="s">
        <v>0</v>
      </c>
      <c r="B194" t="s">
        <v>1</v>
      </c>
      <c r="C194" t="s">
        <v>2</v>
      </c>
      <c r="D194">
        <v>2</v>
      </c>
      <c r="E194" s="1">
        <v>37161</v>
      </c>
      <c r="F194" s="11">
        <f t="shared" si="6"/>
        <v>2001</v>
      </c>
      <c r="G194" s="11">
        <f t="shared" si="7"/>
        <v>9</v>
      </c>
      <c r="H194">
        <v>7</v>
      </c>
      <c r="I194">
        <v>1.46E-2</v>
      </c>
    </row>
    <row r="195" spans="1:9">
      <c r="A195" t="s">
        <v>0</v>
      </c>
      <c r="B195" t="s">
        <v>1</v>
      </c>
      <c r="C195" t="s">
        <v>2</v>
      </c>
      <c r="D195">
        <v>2</v>
      </c>
      <c r="E195" s="1">
        <v>37364</v>
      </c>
      <c r="F195" s="11">
        <f t="shared" si="6"/>
        <v>2002</v>
      </c>
      <c r="G195" s="11">
        <f t="shared" si="7"/>
        <v>4</v>
      </c>
      <c r="H195">
        <v>7</v>
      </c>
      <c r="I195">
        <v>6.7000000000000002E-3</v>
      </c>
    </row>
    <row r="196" spans="1:9">
      <c r="A196" t="s">
        <v>0</v>
      </c>
      <c r="B196" t="s">
        <v>1</v>
      </c>
      <c r="C196" t="s">
        <v>2</v>
      </c>
      <c r="D196">
        <v>2</v>
      </c>
      <c r="E196" s="1">
        <v>37399</v>
      </c>
      <c r="F196" s="11">
        <f t="shared" si="6"/>
        <v>2002</v>
      </c>
      <c r="G196" s="11">
        <f t="shared" si="7"/>
        <v>5</v>
      </c>
      <c r="H196">
        <v>7</v>
      </c>
      <c r="I196">
        <v>3.8E-3</v>
      </c>
    </row>
    <row r="197" spans="1:9">
      <c r="A197" t="s">
        <v>0</v>
      </c>
      <c r="B197" t="s">
        <v>1</v>
      </c>
      <c r="C197" t="s">
        <v>2</v>
      </c>
      <c r="D197">
        <v>2</v>
      </c>
      <c r="E197" s="1">
        <v>37411</v>
      </c>
      <c r="F197" s="11">
        <f t="shared" si="6"/>
        <v>2002</v>
      </c>
      <c r="G197" s="11">
        <f t="shared" si="7"/>
        <v>6</v>
      </c>
      <c r="H197">
        <v>7</v>
      </c>
      <c r="I197">
        <v>3.1000000000000003E-3</v>
      </c>
    </row>
    <row r="198" spans="1:9">
      <c r="A198" t="s">
        <v>0</v>
      </c>
      <c r="B198" t="s">
        <v>1</v>
      </c>
      <c r="C198" t="s">
        <v>2</v>
      </c>
      <c r="D198">
        <v>2</v>
      </c>
      <c r="E198" s="1">
        <v>37426</v>
      </c>
      <c r="F198" s="11">
        <f t="shared" si="6"/>
        <v>2002</v>
      </c>
      <c r="G198" s="11">
        <f t="shared" si="7"/>
        <v>6</v>
      </c>
      <c r="H198">
        <v>7</v>
      </c>
      <c r="I198">
        <v>3.8999999999999998E-3</v>
      </c>
    </row>
    <row r="199" spans="1:9">
      <c r="A199" t="s">
        <v>0</v>
      </c>
      <c r="B199" t="s">
        <v>1</v>
      </c>
      <c r="C199" t="s">
        <v>2</v>
      </c>
      <c r="D199">
        <v>2</v>
      </c>
      <c r="E199" s="1">
        <v>37447</v>
      </c>
      <c r="F199" s="11">
        <f t="shared" si="6"/>
        <v>2002</v>
      </c>
      <c r="G199" s="11">
        <f t="shared" si="7"/>
        <v>7</v>
      </c>
      <c r="H199">
        <v>7</v>
      </c>
      <c r="I199">
        <v>4.0000000000000001E-3</v>
      </c>
    </row>
    <row r="200" spans="1:9">
      <c r="A200" t="s">
        <v>0</v>
      </c>
      <c r="B200" t="s">
        <v>1</v>
      </c>
      <c r="C200" t="s">
        <v>2</v>
      </c>
      <c r="D200">
        <v>2</v>
      </c>
      <c r="E200" s="1">
        <v>37460</v>
      </c>
      <c r="F200" s="11">
        <f t="shared" si="6"/>
        <v>2002</v>
      </c>
      <c r="G200" s="11">
        <f t="shared" si="7"/>
        <v>7</v>
      </c>
      <c r="H200">
        <v>7</v>
      </c>
      <c r="I200">
        <v>5.0000000000000001E-3</v>
      </c>
    </row>
    <row r="201" spans="1:9">
      <c r="A201" t="s">
        <v>0</v>
      </c>
      <c r="B201" t="s">
        <v>1</v>
      </c>
      <c r="C201" t="s">
        <v>2</v>
      </c>
      <c r="D201">
        <v>2</v>
      </c>
      <c r="E201" s="1">
        <v>37476</v>
      </c>
      <c r="F201" s="11">
        <f t="shared" si="6"/>
        <v>2002</v>
      </c>
      <c r="G201" s="11">
        <f t="shared" si="7"/>
        <v>8</v>
      </c>
      <c r="H201">
        <v>7</v>
      </c>
      <c r="I201">
        <v>1.54E-2</v>
      </c>
    </row>
    <row r="202" spans="1:9">
      <c r="A202" t="s">
        <v>0</v>
      </c>
      <c r="B202" t="s">
        <v>1</v>
      </c>
      <c r="C202" t="s">
        <v>2</v>
      </c>
      <c r="D202">
        <v>2</v>
      </c>
      <c r="E202" s="1">
        <v>37503</v>
      </c>
      <c r="F202" s="11">
        <f t="shared" si="6"/>
        <v>2002</v>
      </c>
      <c r="G202" s="11">
        <f t="shared" si="7"/>
        <v>9</v>
      </c>
      <c r="H202">
        <v>7</v>
      </c>
      <c r="I202">
        <v>2.9600000000000001E-2</v>
      </c>
    </row>
    <row r="203" spans="1:9">
      <c r="A203" t="s">
        <v>0</v>
      </c>
      <c r="B203" t="s">
        <v>1</v>
      </c>
      <c r="C203" t="s">
        <v>2</v>
      </c>
      <c r="D203">
        <v>2</v>
      </c>
      <c r="E203" s="1">
        <v>37545</v>
      </c>
      <c r="F203" s="11">
        <f t="shared" si="6"/>
        <v>2002</v>
      </c>
      <c r="G203" s="11">
        <f t="shared" si="7"/>
        <v>10</v>
      </c>
      <c r="H203">
        <v>7</v>
      </c>
      <c r="I203">
        <v>2.4500000000000001E-2</v>
      </c>
    </row>
    <row r="204" spans="1:9">
      <c r="A204" t="s">
        <v>0</v>
      </c>
      <c r="B204" t="s">
        <v>1</v>
      </c>
      <c r="C204" t="s">
        <v>2</v>
      </c>
      <c r="D204">
        <v>2</v>
      </c>
      <c r="E204" s="1">
        <v>37810</v>
      </c>
      <c r="F204" s="11">
        <f t="shared" si="6"/>
        <v>2003</v>
      </c>
      <c r="G204" s="11">
        <f t="shared" si="7"/>
        <v>7</v>
      </c>
      <c r="H204">
        <v>7</v>
      </c>
      <c r="I204">
        <v>3.5000000000000001E-3</v>
      </c>
    </row>
    <row r="205" spans="1:9">
      <c r="A205" t="s">
        <v>0</v>
      </c>
      <c r="B205" t="s">
        <v>1</v>
      </c>
      <c r="C205" t="s">
        <v>2</v>
      </c>
      <c r="D205">
        <v>2</v>
      </c>
      <c r="E205" s="1">
        <v>37824</v>
      </c>
      <c r="F205" s="11">
        <f t="shared" si="6"/>
        <v>2003</v>
      </c>
      <c r="G205" s="11">
        <f t="shared" si="7"/>
        <v>7</v>
      </c>
      <c r="H205">
        <v>7</v>
      </c>
      <c r="I205">
        <v>7.6E-3</v>
      </c>
    </row>
    <row r="206" spans="1:9">
      <c r="A206" t="s">
        <v>0</v>
      </c>
      <c r="B206" t="s">
        <v>1</v>
      </c>
      <c r="C206" t="s">
        <v>2</v>
      </c>
      <c r="D206">
        <v>2</v>
      </c>
      <c r="E206" s="1">
        <v>37838</v>
      </c>
      <c r="F206" s="11">
        <f t="shared" si="6"/>
        <v>2003</v>
      </c>
      <c r="G206" s="11">
        <f t="shared" si="7"/>
        <v>8</v>
      </c>
      <c r="H206">
        <v>7</v>
      </c>
      <c r="I206">
        <v>1.2E-2</v>
      </c>
    </row>
    <row r="207" spans="1:9">
      <c r="A207" t="s">
        <v>0</v>
      </c>
      <c r="B207" t="s">
        <v>1</v>
      </c>
      <c r="C207" t="s">
        <v>2</v>
      </c>
      <c r="D207">
        <v>2</v>
      </c>
      <c r="E207" s="1">
        <v>37880</v>
      </c>
      <c r="F207" s="11">
        <f t="shared" si="6"/>
        <v>2003</v>
      </c>
      <c r="G207" s="11">
        <f t="shared" si="7"/>
        <v>9</v>
      </c>
      <c r="H207">
        <v>7</v>
      </c>
      <c r="I207">
        <v>2.0300000000000002E-2</v>
      </c>
    </row>
    <row r="208" spans="1:9">
      <c r="A208" t="s">
        <v>0</v>
      </c>
      <c r="B208" t="s">
        <v>1</v>
      </c>
      <c r="C208" t="s">
        <v>2</v>
      </c>
      <c r="D208">
        <v>2</v>
      </c>
      <c r="E208" s="1">
        <v>37911</v>
      </c>
      <c r="F208" s="11">
        <f t="shared" si="6"/>
        <v>2003</v>
      </c>
      <c r="G208" s="11">
        <f t="shared" si="7"/>
        <v>10</v>
      </c>
      <c r="H208">
        <v>7</v>
      </c>
      <c r="I208">
        <v>1.37E-2</v>
      </c>
    </row>
    <row r="209" spans="1:9">
      <c r="A209" t="s">
        <v>0</v>
      </c>
      <c r="B209" t="s">
        <v>1</v>
      </c>
      <c r="C209" t="s">
        <v>2</v>
      </c>
      <c r="D209">
        <v>2</v>
      </c>
      <c r="E209" s="1">
        <v>38504</v>
      </c>
      <c r="F209" s="11">
        <f t="shared" si="6"/>
        <v>2005</v>
      </c>
      <c r="G209" s="11">
        <f t="shared" si="7"/>
        <v>6</v>
      </c>
      <c r="H209">
        <v>7</v>
      </c>
      <c r="I209">
        <v>3.6000000000000003E-3</v>
      </c>
    </row>
    <row r="210" spans="1:9">
      <c r="A210" t="s">
        <v>0</v>
      </c>
      <c r="B210" t="s">
        <v>1</v>
      </c>
      <c r="C210" t="s">
        <v>2</v>
      </c>
      <c r="D210">
        <v>2</v>
      </c>
      <c r="E210" s="1">
        <v>38519</v>
      </c>
      <c r="F210" s="11">
        <f t="shared" si="6"/>
        <v>2005</v>
      </c>
      <c r="G210" s="11">
        <f t="shared" si="7"/>
        <v>6</v>
      </c>
      <c r="H210">
        <v>7</v>
      </c>
      <c r="I210">
        <v>4.0999999999999995E-3</v>
      </c>
    </row>
    <row r="211" spans="1:9">
      <c r="A211" t="s">
        <v>0</v>
      </c>
      <c r="B211" t="s">
        <v>1</v>
      </c>
      <c r="C211" t="s">
        <v>2</v>
      </c>
      <c r="D211">
        <v>2</v>
      </c>
      <c r="E211" s="1">
        <v>38532</v>
      </c>
      <c r="F211" s="11">
        <f t="shared" si="6"/>
        <v>2005</v>
      </c>
      <c r="G211" s="11">
        <f t="shared" si="7"/>
        <v>6</v>
      </c>
      <c r="H211">
        <v>7</v>
      </c>
      <c r="I211">
        <v>7.4000000000000003E-3</v>
      </c>
    </row>
    <row r="212" spans="1:9">
      <c r="A212" t="s">
        <v>0</v>
      </c>
      <c r="B212" t="s">
        <v>1</v>
      </c>
      <c r="C212" t="s">
        <v>2</v>
      </c>
      <c r="D212">
        <v>2</v>
      </c>
      <c r="E212" s="1">
        <v>38546</v>
      </c>
      <c r="F212" s="11">
        <f t="shared" si="6"/>
        <v>2005</v>
      </c>
      <c r="G212" s="11">
        <f t="shared" si="7"/>
        <v>7</v>
      </c>
      <c r="H212">
        <v>7</v>
      </c>
      <c r="I212">
        <v>9.4000000000000004E-3</v>
      </c>
    </row>
    <row r="213" spans="1:9">
      <c r="A213" t="s">
        <v>0</v>
      </c>
      <c r="B213" t="s">
        <v>1</v>
      </c>
      <c r="C213" t="s">
        <v>2</v>
      </c>
      <c r="D213">
        <v>2</v>
      </c>
      <c r="E213" s="1">
        <v>38559</v>
      </c>
      <c r="F213" s="11">
        <f t="shared" ref="F213:F276" si="8">YEAR(E213)</f>
        <v>2005</v>
      </c>
      <c r="G213" s="11">
        <f t="shared" ref="G213:G276" si="9">MONTH(E213)</f>
        <v>7</v>
      </c>
      <c r="H213">
        <v>7</v>
      </c>
      <c r="I213">
        <v>1.09E-2</v>
      </c>
    </row>
    <row r="214" spans="1:9">
      <c r="A214" t="s">
        <v>0</v>
      </c>
      <c r="B214" t="s">
        <v>1</v>
      </c>
      <c r="C214" t="s">
        <v>2</v>
      </c>
      <c r="D214">
        <v>2</v>
      </c>
      <c r="E214" s="1">
        <v>38574</v>
      </c>
      <c r="F214" s="11">
        <f t="shared" si="8"/>
        <v>2005</v>
      </c>
      <c r="G214" s="11">
        <f t="shared" si="9"/>
        <v>8</v>
      </c>
      <c r="H214">
        <v>7</v>
      </c>
      <c r="I214">
        <v>1.3100000000000001E-2</v>
      </c>
    </row>
    <row r="215" spans="1:9">
      <c r="A215" t="s">
        <v>0</v>
      </c>
      <c r="B215" t="s">
        <v>1</v>
      </c>
      <c r="C215" t="s">
        <v>2</v>
      </c>
      <c r="D215">
        <v>2</v>
      </c>
      <c r="E215" s="1">
        <v>38589</v>
      </c>
      <c r="F215" s="11">
        <f t="shared" si="8"/>
        <v>2005</v>
      </c>
      <c r="G215" s="11">
        <f t="shared" si="9"/>
        <v>8</v>
      </c>
      <c r="H215">
        <v>7</v>
      </c>
      <c r="I215">
        <v>9.0000000000000011E-3</v>
      </c>
    </row>
    <row r="216" spans="1:9">
      <c r="A216" t="s">
        <v>0</v>
      </c>
      <c r="B216" t="s">
        <v>1</v>
      </c>
      <c r="C216" t="s">
        <v>2</v>
      </c>
      <c r="D216">
        <v>2</v>
      </c>
      <c r="E216" s="1">
        <v>38603</v>
      </c>
      <c r="F216" s="11">
        <f t="shared" si="8"/>
        <v>2005</v>
      </c>
      <c r="G216" s="11">
        <f t="shared" si="9"/>
        <v>9</v>
      </c>
      <c r="H216">
        <v>7</v>
      </c>
      <c r="I216">
        <v>1.6800000000000002E-2</v>
      </c>
    </row>
    <row r="217" spans="1:9">
      <c r="A217" t="s">
        <v>0</v>
      </c>
      <c r="B217" t="s">
        <v>1</v>
      </c>
      <c r="C217" t="s">
        <v>2</v>
      </c>
      <c r="D217">
        <v>2</v>
      </c>
      <c r="E217" s="1">
        <v>38617</v>
      </c>
      <c r="F217" s="11">
        <f t="shared" si="8"/>
        <v>2005</v>
      </c>
      <c r="G217" s="11">
        <f t="shared" si="9"/>
        <v>9</v>
      </c>
      <c r="H217">
        <v>7</v>
      </c>
      <c r="I217">
        <v>1.0999999999999999E-2</v>
      </c>
    </row>
    <row r="218" spans="1:9">
      <c r="A218" t="s">
        <v>0</v>
      </c>
      <c r="B218" t="s">
        <v>1</v>
      </c>
      <c r="C218" t="s">
        <v>2</v>
      </c>
      <c r="D218">
        <v>2</v>
      </c>
      <c r="E218" s="1">
        <v>38629</v>
      </c>
      <c r="F218" s="11">
        <f t="shared" si="8"/>
        <v>2005</v>
      </c>
      <c r="G218" s="11">
        <f t="shared" si="9"/>
        <v>10</v>
      </c>
      <c r="H218">
        <v>7</v>
      </c>
      <c r="I218">
        <v>1.2E-2</v>
      </c>
    </row>
    <row r="219" spans="1:9">
      <c r="A219" t="s">
        <v>0</v>
      </c>
      <c r="B219" t="s">
        <v>1</v>
      </c>
      <c r="C219" t="s">
        <v>2</v>
      </c>
      <c r="D219">
        <v>2</v>
      </c>
      <c r="E219" s="1">
        <v>38834</v>
      </c>
      <c r="F219" s="11">
        <f t="shared" si="8"/>
        <v>2006</v>
      </c>
      <c r="G219" s="11">
        <f t="shared" si="9"/>
        <v>4</v>
      </c>
      <c r="H219">
        <v>7</v>
      </c>
      <c r="I219">
        <v>8.8999999999999999E-3</v>
      </c>
    </row>
    <row r="220" spans="1:9">
      <c r="A220" t="s">
        <v>0</v>
      </c>
      <c r="B220" t="s">
        <v>1</v>
      </c>
      <c r="C220" t="s">
        <v>2</v>
      </c>
      <c r="D220">
        <v>2</v>
      </c>
      <c r="E220" s="1">
        <v>38882</v>
      </c>
      <c r="F220" s="11">
        <f t="shared" si="8"/>
        <v>2006</v>
      </c>
      <c r="G220" s="11">
        <f t="shared" si="9"/>
        <v>6</v>
      </c>
      <c r="H220">
        <v>7</v>
      </c>
      <c r="I220">
        <v>6.2000000000000006E-3</v>
      </c>
    </row>
    <row r="221" spans="1:9">
      <c r="A221" t="s">
        <v>0</v>
      </c>
      <c r="B221" t="s">
        <v>1</v>
      </c>
      <c r="C221" t="s">
        <v>2</v>
      </c>
      <c r="D221">
        <v>2</v>
      </c>
      <c r="E221" s="1">
        <v>38896</v>
      </c>
      <c r="F221" s="11">
        <f t="shared" si="8"/>
        <v>2006</v>
      </c>
      <c r="G221" s="11">
        <f t="shared" si="9"/>
        <v>6</v>
      </c>
      <c r="H221">
        <v>7</v>
      </c>
      <c r="I221">
        <v>1.0999999999999999E-2</v>
      </c>
    </row>
    <row r="222" spans="1:9">
      <c r="A222" t="s">
        <v>0</v>
      </c>
      <c r="B222" t="s">
        <v>1</v>
      </c>
      <c r="C222" t="s">
        <v>2</v>
      </c>
      <c r="D222">
        <v>2</v>
      </c>
      <c r="E222" s="1">
        <v>38910</v>
      </c>
      <c r="F222" s="11">
        <f t="shared" si="8"/>
        <v>2006</v>
      </c>
      <c r="G222" s="11">
        <f t="shared" si="9"/>
        <v>7</v>
      </c>
      <c r="H222">
        <v>7</v>
      </c>
      <c r="I222">
        <v>6.0000000000000001E-3</v>
      </c>
    </row>
    <row r="223" spans="1:9">
      <c r="A223" t="s">
        <v>0</v>
      </c>
      <c r="B223" t="s">
        <v>1</v>
      </c>
      <c r="C223" t="s">
        <v>2</v>
      </c>
      <c r="D223">
        <v>2</v>
      </c>
      <c r="E223" s="1">
        <v>38924</v>
      </c>
      <c r="F223" s="11">
        <f t="shared" si="8"/>
        <v>2006</v>
      </c>
      <c r="G223" s="11">
        <f t="shared" si="9"/>
        <v>7</v>
      </c>
      <c r="H223">
        <v>7</v>
      </c>
      <c r="I223">
        <v>1.4E-2</v>
      </c>
    </row>
    <row r="224" spans="1:9">
      <c r="A224" t="s">
        <v>0</v>
      </c>
      <c r="B224" t="s">
        <v>1</v>
      </c>
      <c r="C224" t="s">
        <v>2</v>
      </c>
      <c r="D224">
        <v>2</v>
      </c>
      <c r="E224" s="1">
        <v>38939</v>
      </c>
      <c r="F224" s="11">
        <f t="shared" si="8"/>
        <v>2006</v>
      </c>
      <c r="G224" s="11">
        <f t="shared" si="9"/>
        <v>8</v>
      </c>
      <c r="H224">
        <v>7</v>
      </c>
      <c r="I224">
        <v>2.8000000000000001E-2</v>
      </c>
    </row>
    <row r="225" spans="1:9">
      <c r="A225" t="s">
        <v>0</v>
      </c>
      <c r="B225" t="s">
        <v>1</v>
      </c>
      <c r="C225" t="s">
        <v>2</v>
      </c>
      <c r="D225">
        <v>2</v>
      </c>
      <c r="E225" s="1">
        <v>38959</v>
      </c>
      <c r="F225" s="11">
        <f t="shared" si="8"/>
        <v>2006</v>
      </c>
      <c r="G225" s="11">
        <f t="shared" si="9"/>
        <v>8</v>
      </c>
      <c r="H225">
        <v>7</v>
      </c>
      <c r="I225">
        <v>2.1999999999999999E-2</v>
      </c>
    </row>
    <row r="226" spans="1:9">
      <c r="A226" t="s">
        <v>0</v>
      </c>
      <c r="B226" t="s">
        <v>1</v>
      </c>
      <c r="C226" t="s">
        <v>2</v>
      </c>
      <c r="D226">
        <v>2</v>
      </c>
      <c r="E226" s="1">
        <v>39001</v>
      </c>
      <c r="F226" s="11">
        <f t="shared" si="8"/>
        <v>2006</v>
      </c>
      <c r="G226" s="11">
        <f t="shared" si="9"/>
        <v>10</v>
      </c>
      <c r="H226">
        <v>7</v>
      </c>
      <c r="I226">
        <v>1.4E-2</v>
      </c>
    </row>
    <row r="227" spans="1:9">
      <c r="A227" t="s">
        <v>0</v>
      </c>
      <c r="B227" t="s">
        <v>1</v>
      </c>
      <c r="C227" t="s">
        <v>2</v>
      </c>
      <c r="D227">
        <v>2</v>
      </c>
      <c r="E227" s="1">
        <v>39226</v>
      </c>
      <c r="F227" s="11">
        <f t="shared" si="8"/>
        <v>2007</v>
      </c>
      <c r="G227" s="11">
        <f t="shared" si="9"/>
        <v>5</v>
      </c>
      <c r="H227">
        <v>7</v>
      </c>
      <c r="I227">
        <v>5.7999999999999996E-3</v>
      </c>
    </row>
    <row r="228" spans="1:9">
      <c r="A228" t="s">
        <v>0</v>
      </c>
      <c r="B228" t="s">
        <v>1</v>
      </c>
      <c r="C228" t="s">
        <v>2</v>
      </c>
      <c r="D228">
        <v>2</v>
      </c>
      <c r="E228" s="1">
        <v>39252</v>
      </c>
      <c r="F228" s="11">
        <f t="shared" si="8"/>
        <v>2007</v>
      </c>
      <c r="G228" s="11">
        <f t="shared" si="9"/>
        <v>6</v>
      </c>
      <c r="H228">
        <v>7</v>
      </c>
      <c r="I228">
        <v>6.6E-3</v>
      </c>
    </row>
    <row r="229" spans="1:9">
      <c r="A229" t="s">
        <v>0</v>
      </c>
      <c r="B229" t="s">
        <v>1</v>
      </c>
      <c r="C229" t="s">
        <v>2</v>
      </c>
      <c r="D229">
        <v>2</v>
      </c>
      <c r="E229" s="1">
        <v>39289</v>
      </c>
      <c r="F229" s="11">
        <f t="shared" si="8"/>
        <v>2007</v>
      </c>
      <c r="G229" s="11">
        <f t="shared" si="9"/>
        <v>7</v>
      </c>
      <c r="H229">
        <v>7</v>
      </c>
      <c r="I229">
        <v>1.4E-2</v>
      </c>
    </row>
    <row r="230" spans="1:9">
      <c r="A230" t="s">
        <v>0</v>
      </c>
      <c r="B230" t="s">
        <v>1</v>
      </c>
      <c r="C230" t="s">
        <v>2</v>
      </c>
      <c r="D230">
        <v>2</v>
      </c>
      <c r="E230" s="1">
        <v>39343</v>
      </c>
      <c r="F230" s="11">
        <f t="shared" si="8"/>
        <v>2007</v>
      </c>
      <c r="G230" s="11">
        <f t="shared" si="9"/>
        <v>9</v>
      </c>
      <c r="H230">
        <v>7</v>
      </c>
      <c r="I230">
        <v>1.9E-2</v>
      </c>
    </row>
    <row r="231" spans="1:9">
      <c r="A231" t="s">
        <v>0</v>
      </c>
      <c r="B231" t="s">
        <v>1</v>
      </c>
      <c r="C231" t="s">
        <v>2</v>
      </c>
      <c r="D231">
        <v>2</v>
      </c>
      <c r="E231" s="1">
        <v>39357</v>
      </c>
      <c r="F231" s="11">
        <f t="shared" si="8"/>
        <v>2007</v>
      </c>
      <c r="G231" s="11">
        <f t="shared" si="9"/>
        <v>10</v>
      </c>
      <c r="H231">
        <v>7</v>
      </c>
      <c r="I231">
        <v>1.7000000000000001E-2</v>
      </c>
    </row>
    <row r="232" spans="1:9">
      <c r="A232" t="s">
        <v>0</v>
      </c>
      <c r="B232" t="s">
        <v>1</v>
      </c>
      <c r="C232" t="s">
        <v>2</v>
      </c>
      <c r="D232">
        <v>2</v>
      </c>
      <c r="E232" s="1">
        <v>39651</v>
      </c>
      <c r="F232" s="11">
        <f t="shared" si="8"/>
        <v>2008</v>
      </c>
      <c r="G232" s="11">
        <f t="shared" si="9"/>
        <v>7</v>
      </c>
      <c r="H232">
        <v>7</v>
      </c>
      <c r="I232">
        <v>1.2E-2</v>
      </c>
    </row>
    <row r="233" spans="1:9">
      <c r="A233" t="s">
        <v>0</v>
      </c>
      <c r="B233" t="s">
        <v>1</v>
      </c>
      <c r="C233" t="s">
        <v>2</v>
      </c>
      <c r="D233">
        <v>2</v>
      </c>
      <c r="E233" s="1">
        <v>39671</v>
      </c>
      <c r="F233" s="11">
        <f t="shared" si="8"/>
        <v>2008</v>
      </c>
      <c r="G233" s="11">
        <f t="shared" si="9"/>
        <v>8</v>
      </c>
      <c r="H233">
        <v>7</v>
      </c>
      <c r="I233">
        <v>1.8000000000000002E-2</v>
      </c>
    </row>
    <row r="234" spans="1:9">
      <c r="A234" t="s">
        <v>0</v>
      </c>
      <c r="B234" t="s">
        <v>1</v>
      </c>
      <c r="C234" t="s">
        <v>2</v>
      </c>
      <c r="D234">
        <v>2</v>
      </c>
      <c r="E234" s="1">
        <v>39673</v>
      </c>
      <c r="F234" s="11">
        <f t="shared" si="8"/>
        <v>2008</v>
      </c>
      <c r="G234" s="11">
        <f t="shared" si="9"/>
        <v>8</v>
      </c>
      <c r="H234">
        <v>7</v>
      </c>
      <c r="I234">
        <v>1.9E-2</v>
      </c>
    </row>
    <row r="235" spans="1:9">
      <c r="A235" t="s">
        <v>0</v>
      </c>
      <c r="B235" t="s">
        <v>1</v>
      </c>
      <c r="C235" t="s">
        <v>2</v>
      </c>
      <c r="D235">
        <v>2</v>
      </c>
      <c r="E235" s="1">
        <v>39695</v>
      </c>
      <c r="F235" s="11">
        <f t="shared" si="8"/>
        <v>2008</v>
      </c>
      <c r="G235" s="11">
        <f t="shared" si="9"/>
        <v>9</v>
      </c>
      <c r="H235">
        <v>7</v>
      </c>
      <c r="I235">
        <v>1.4E-2</v>
      </c>
    </row>
    <row r="236" spans="1:9">
      <c r="A236" t="s">
        <v>0</v>
      </c>
      <c r="B236" t="s">
        <v>1</v>
      </c>
      <c r="C236" t="s">
        <v>2</v>
      </c>
      <c r="D236">
        <v>2</v>
      </c>
      <c r="E236" s="1">
        <v>39709</v>
      </c>
      <c r="F236" s="11">
        <f t="shared" si="8"/>
        <v>2008</v>
      </c>
      <c r="G236" s="11">
        <f t="shared" si="9"/>
        <v>9</v>
      </c>
      <c r="H236">
        <v>7</v>
      </c>
      <c r="I236">
        <v>1.0999999999999999E-2</v>
      </c>
    </row>
    <row r="237" spans="1:9">
      <c r="A237" t="s">
        <v>0</v>
      </c>
      <c r="B237" t="s">
        <v>1</v>
      </c>
      <c r="C237" t="s">
        <v>2</v>
      </c>
      <c r="D237">
        <v>2</v>
      </c>
      <c r="E237" s="1">
        <v>39919</v>
      </c>
      <c r="F237" s="11">
        <f t="shared" si="8"/>
        <v>2009</v>
      </c>
      <c r="G237" s="11">
        <f t="shared" si="9"/>
        <v>4</v>
      </c>
      <c r="H237">
        <v>7</v>
      </c>
      <c r="I237">
        <v>2.5000000000000001E-3</v>
      </c>
    </row>
    <row r="238" spans="1:9">
      <c r="A238" t="s">
        <v>0</v>
      </c>
      <c r="B238" t="s">
        <v>1</v>
      </c>
      <c r="C238" t="s">
        <v>2</v>
      </c>
      <c r="D238">
        <v>2</v>
      </c>
      <c r="E238" s="1">
        <v>39927</v>
      </c>
      <c r="F238" s="11">
        <f t="shared" si="8"/>
        <v>2009</v>
      </c>
      <c r="G238" s="11">
        <f t="shared" si="9"/>
        <v>4</v>
      </c>
      <c r="H238">
        <v>7</v>
      </c>
      <c r="I238">
        <v>2.8999999999999998E-3</v>
      </c>
    </row>
    <row r="239" spans="1:9">
      <c r="A239" t="s">
        <v>0</v>
      </c>
      <c r="B239" t="s">
        <v>1</v>
      </c>
      <c r="C239" t="s">
        <v>2</v>
      </c>
      <c r="D239">
        <v>2</v>
      </c>
      <c r="E239" s="1">
        <v>39933</v>
      </c>
      <c r="F239" s="11">
        <f t="shared" si="8"/>
        <v>2009</v>
      </c>
      <c r="G239" s="11">
        <f t="shared" si="9"/>
        <v>4</v>
      </c>
      <c r="H239">
        <v>7</v>
      </c>
      <c r="I239">
        <v>3.8E-3</v>
      </c>
    </row>
    <row r="240" spans="1:9">
      <c r="A240" t="s">
        <v>0</v>
      </c>
      <c r="B240" t="s">
        <v>1</v>
      </c>
      <c r="C240" t="s">
        <v>2</v>
      </c>
      <c r="D240">
        <v>2</v>
      </c>
      <c r="E240" s="1">
        <v>39946</v>
      </c>
      <c r="F240" s="11">
        <f t="shared" si="8"/>
        <v>2009</v>
      </c>
      <c r="G240" s="11">
        <f t="shared" si="9"/>
        <v>5</v>
      </c>
      <c r="H240">
        <v>7</v>
      </c>
      <c r="I240">
        <v>4.2000000000000006E-3</v>
      </c>
    </row>
    <row r="241" spans="1:9">
      <c r="A241" t="s">
        <v>0</v>
      </c>
      <c r="B241" t="s">
        <v>1</v>
      </c>
      <c r="C241" t="s">
        <v>2</v>
      </c>
      <c r="D241">
        <v>2</v>
      </c>
      <c r="E241" s="1">
        <v>39961</v>
      </c>
      <c r="F241" s="11">
        <f t="shared" si="8"/>
        <v>2009</v>
      </c>
      <c r="G241" s="11">
        <f t="shared" si="9"/>
        <v>5</v>
      </c>
      <c r="H241">
        <v>7</v>
      </c>
      <c r="I241">
        <v>5.4000000000000003E-3</v>
      </c>
    </row>
    <row r="242" spans="1:9">
      <c r="A242" t="s">
        <v>0</v>
      </c>
      <c r="B242" t="s">
        <v>1</v>
      </c>
      <c r="C242" t="s">
        <v>2</v>
      </c>
      <c r="D242">
        <v>2</v>
      </c>
      <c r="E242" s="1">
        <v>39980</v>
      </c>
      <c r="F242" s="11">
        <f t="shared" si="8"/>
        <v>2009</v>
      </c>
      <c r="G242" s="11">
        <f t="shared" si="9"/>
        <v>6</v>
      </c>
      <c r="H242">
        <v>7</v>
      </c>
      <c r="I242">
        <v>4.5000000000000005E-3</v>
      </c>
    </row>
    <row r="243" spans="1:9">
      <c r="A243" t="s">
        <v>0</v>
      </c>
      <c r="B243" t="s">
        <v>1</v>
      </c>
      <c r="C243" t="s">
        <v>2</v>
      </c>
      <c r="D243">
        <v>2</v>
      </c>
      <c r="E243" s="1">
        <v>39989</v>
      </c>
      <c r="F243" s="11">
        <f t="shared" si="8"/>
        <v>2009</v>
      </c>
      <c r="G243" s="11">
        <f t="shared" si="9"/>
        <v>6</v>
      </c>
      <c r="H243">
        <v>7</v>
      </c>
      <c r="I243">
        <v>4.9000000000000007E-3</v>
      </c>
    </row>
    <row r="244" spans="1:9">
      <c r="A244" t="s">
        <v>0</v>
      </c>
      <c r="B244" t="s">
        <v>1</v>
      </c>
      <c r="C244" t="s">
        <v>2</v>
      </c>
      <c r="D244">
        <v>2</v>
      </c>
      <c r="E244" s="1">
        <v>39996</v>
      </c>
      <c r="F244" s="11">
        <f t="shared" si="8"/>
        <v>2009</v>
      </c>
      <c r="G244" s="11">
        <f t="shared" si="9"/>
        <v>7</v>
      </c>
      <c r="H244">
        <v>7</v>
      </c>
      <c r="I244">
        <v>6.0000000000000001E-3</v>
      </c>
    </row>
    <row r="245" spans="1:9">
      <c r="A245" t="s">
        <v>0</v>
      </c>
      <c r="B245" t="s">
        <v>1</v>
      </c>
      <c r="C245" t="s">
        <v>2</v>
      </c>
      <c r="D245">
        <v>2</v>
      </c>
      <c r="E245" s="1">
        <v>40003</v>
      </c>
      <c r="F245" s="11">
        <f t="shared" si="8"/>
        <v>2009</v>
      </c>
      <c r="G245" s="11">
        <f t="shared" si="9"/>
        <v>7</v>
      </c>
      <c r="H245">
        <v>7</v>
      </c>
      <c r="I245">
        <v>6.0999999999999995E-3</v>
      </c>
    </row>
    <row r="246" spans="1:9">
      <c r="A246" t="s">
        <v>0</v>
      </c>
      <c r="B246" t="s">
        <v>1</v>
      </c>
      <c r="C246" t="s">
        <v>2</v>
      </c>
      <c r="D246">
        <v>2</v>
      </c>
      <c r="E246" s="1">
        <v>40010</v>
      </c>
      <c r="F246" s="11">
        <f t="shared" si="8"/>
        <v>2009</v>
      </c>
      <c r="G246" s="11">
        <f t="shared" si="9"/>
        <v>7</v>
      </c>
      <c r="H246">
        <v>7</v>
      </c>
      <c r="I246">
        <v>9.0000000000000011E-3</v>
      </c>
    </row>
    <row r="247" spans="1:9">
      <c r="A247" t="s">
        <v>0</v>
      </c>
      <c r="B247" t="s">
        <v>1</v>
      </c>
      <c r="C247" t="s">
        <v>2</v>
      </c>
      <c r="D247">
        <v>2</v>
      </c>
      <c r="E247" s="1">
        <v>40017</v>
      </c>
      <c r="F247" s="11">
        <f t="shared" si="8"/>
        <v>2009</v>
      </c>
      <c r="G247" s="11">
        <f t="shared" si="9"/>
        <v>7</v>
      </c>
      <c r="H247">
        <v>7</v>
      </c>
      <c r="I247">
        <v>1.4E-2</v>
      </c>
    </row>
    <row r="248" spans="1:9">
      <c r="A248" t="s">
        <v>0</v>
      </c>
      <c r="B248" t="s">
        <v>1</v>
      </c>
      <c r="C248" t="s">
        <v>2</v>
      </c>
      <c r="D248">
        <v>2</v>
      </c>
      <c r="E248" s="1">
        <v>40025</v>
      </c>
      <c r="F248" s="11">
        <f t="shared" si="8"/>
        <v>2009</v>
      </c>
      <c r="G248" s="11">
        <f t="shared" si="9"/>
        <v>7</v>
      </c>
      <c r="H248">
        <v>7</v>
      </c>
      <c r="I248">
        <v>1.6E-2</v>
      </c>
    </row>
    <row r="249" spans="1:9">
      <c r="A249" t="s">
        <v>0</v>
      </c>
      <c r="B249" t="s">
        <v>1</v>
      </c>
      <c r="C249" t="s">
        <v>2</v>
      </c>
      <c r="D249">
        <v>2</v>
      </c>
      <c r="E249" s="1">
        <v>40031</v>
      </c>
      <c r="F249" s="11">
        <f t="shared" si="8"/>
        <v>2009</v>
      </c>
      <c r="G249" s="11">
        <f t="shared" si="9"/>
        <v>8</v>
      </c>
      <c r="H249">
        <v>7</v>
      </c>
      <c r="I249">
        <v>1.2E-2</v>
      </c>
    </row>
    <row r="250" spans="1:9">
      <c r="A250" t="s">
        <v>0</v>
      </c>
      <c r="B250" t="s">
        <v>1</v>
      </c>
      <c r="C250" t="s">
        <v>2</v>
      </c>
      <c r="D250">
        <v>2</v>
      </c>
      <c r="E250" s="1">
        <v>40039</v>
      </c>
      <c r="F250" s="11">
        <f t="shared" si="8"/>
        <v>2009</v>
      </c>
      <c r="G250" s="11">
        <f t="shared" si="9"/>
        <v>8</v>
      </c>
      <c r="H250">
        <v>7</v>
      </c>
      <c r="I250">
        <v>1.4E-2</v>
      </c>
    </row>
    <row r="251" spans="1:9">
      <c r="A251" t="s">
        <v>0</v>
      </c>
      <c r="B251" t="s">
        <v>1</v>
      </c>
      <c r="C251" t="s">
        <v>2</v>
      </c>
      <c r="D251">
        <v>2</v>
      </c>
      <c r="E251" s="1">
        <v>40045</v>
      </c>
      <c r="F251" s="11">
        <f t="shared" si="8"/>
        <v>2009</v>
      </c>
      <c r="G251" s="11">
        <f t="shared" si="9"/>
        <v>8</v>
      </c>
      <c r="H251">
        <v>7</v>
      </c>
      <c r="I251">
        <v>1.7000000000000001E-2</v>
      </c>
    </row>
    <row r="252" spans="1:9">
      <c r="A252" t="s">
        <v>0</v>
      </c>
      <c r="B252" t="s">
        <v>1</v>
      </c>
      <c r="C252" t="s">
        <v>2</v>
      </c>
      <c r="D252">
        <v>2</v>
      </c>
      <c r="E252" s="1">
        <v>40059</v>
      </c>
      <c r="F252" s="11">
        <f t="shared" si="8"/>
        <v>2009</v>
      </c>
      <c r="G252" s="11">
        <f t="shared" si="9"/>
        <v>9</v>
      </c>
      <c r="H252">
        <v>7</v>
      </c>
      <c r="I252">
        <v>1.8000000000000002E-2</v>
      </c>
    </row>
    <row r="253" spans="1:9">
      <c r="A253" t="s">
        <v>0</v>
      </c>
      <c r="B253" t="s">
        <v>1</v>
      </c>
      <c r="C253" t="s">
        <v>2</v>
      </c>
      <c r="D253">
        <v>2</v>
      </c>
      <c r="E253" s="1">
        <v>40065</v>
      </c>
      <c r="F253" s="11">
        <f t="shared" si="8"/>
        <v>2009</v>
      </c>
      <c r="G253" s="11">
        <f t="shared" si="9"/>
        <v>9</v>
      </c>
      <c r="H253">
        <v>7</v>
      </c>
      <c r="I253">
        <v>1.3000000000000001E-2</v>
      </c>
    </row>
    <row r="254" spans="1:9">
      <c r="A254" t="s">
        <v>0</v>
      </c>
      <c r="B254" t="s">
        <v>1</v>
      </c>
      <c r="C254" t="s">
        <v>2</v>
      </c>
      <c r="D254">
        <v>2</v>
      </c>
      <c r="E254" s="1">
        <v>40073</v>
      </c>
      <c r="F254" s="11">
        <f t="shared" si="8"/>
        <v>2009</v>
      </c>
      <c r="G254" s="11">
        <f t="shared" si="9"/>
        <v>9</v>
      </c>
      <c r="H254">
        <v>7</v>
      </c>
      <c r="I254">
        <v>1.7000000000000001E-2</v>
      </c>
    </row>
    <row r="255" spans="1:9">
      <c r="A255" t="s">
        <v>0</v>
      </c>
      <c r="B255" t="s">
        <v>1</v>
      </c>
      <c r="C255" t="s">
        <v>2</v>
      </c>
      <c r="D255">
        <v>2</v>
      </c>
      <c r="E255" s="1">
        <v>40087</v>
      </c>
      <c r="F255" s="11">
        <f t="shared" si="8"/>
        <v>2009</v>
      </c>
      <c r="G255" s="11">
        <f t="shared" si="9"/>
        <v>10</v>
      </c>
      <c r="H255">
        <v>7</v>
      </c>
      <c r="I255">
        <v>1.3000000000000001E-2</v>
      </c>
    </row>
    <row r="256" spans="1:9">
      <c r="A256" t="s">
        <v>0</v>
      </c>
      <c r="B256" t="s">
        <v>1</v>
      </c>
      <c r="C256" t="s">
        <v>2</v>
      </c>
      <c r="D256">
        <v>2</v>
      </c>
      <c r="E256" s="1">
        <v>40289</v>
      </c>
      <c r="F256" s="11">
        <f t="shared" si="8"/>
        <v>2010</v>
      </c>
      <c r="G256" s="11">
        <f t="shared" si="9"/>
        <v>4</v>
      </c>
      <c r="H256">
        <v>7</v>
      </c>
      <c r="I256">
        <v>4.2000000000000006E-3</v>
      </c>
    </row>
    <row r="257" spans="1:9">
      <c r="A257" t="s">
        <v>0</v>
      </c>
      <c r="B257" t="s">
        <v>1</v>
      </c>
      <c r="C257" t="s">
        <v>2</v>
      </c>
      <c r="D257">
        <v>2</v>
      </c>
      <c r="E257" s="1">
        <v>40311</v>
      </c>
      <c r="F257" s="11">
        <f t="shared" si="8"/>
        <v>2010</v>
      </c>
      <c r="G257" s="11">
        <f t="shared" si="9"/>
        <v>5</v>
      </c>
      <c r="H257">
        <v>7</v>
      </c>
      <c r="I257">
        <v>3.8999999999999998E-3</v>
      </c>
    </row>
    <row r="258" spans="1:9">
      <c r="A258" t="s">
        <v>0</v>
      </c>
      <c r="B258" t="s">
        <v>1</v>
      </c>
      <c r="C258" t="s">
        <v>2</v>
      </c>
      <c r="D258">
        <v>2</v>
      </c>
      <c r="E258" s="1">
        <v>40318</v>
      </c>
      <c r="F258" s="11">
        <f t="shared" si="8"/>
        <v>2010</v>
      </c>
      <c r="G258" s="11">
        <f t="shared" si="9"/>
        <v>5</v>
      </c>
      <c r="H258">
        <v>7</v>
      </c>
      <c r="I258">
        <v>3.8999999999999998E-3</v>
      </c>
    </row>
    <row r="259" spans="1:9">
      <c r="A259" t="s">
        <v>0</v>
      </c>
      <c r="B259" t="s">
        <v>1</v>
      </c>
      <c r="C259" t="s">
        <v>2</v>
      </c>
      <c r="D259">
        <v>2</v>
      </c>
      <c r="E259" s="1">
        <v>40325</v>
      </c>
      <c r="F259" s="11">
        <f t="shared" si="8"/>
        <v>2010</v>
      </c>
      <c r="G259" s="11">
        <f t="shared" si="9"/>
        <v>5</v>
      </c>
      <c r="H259">
        <v>7</v>
      </c>
      <c r="I259">
        <v>3.8999999999999998E-3</v>
      </c>
    </row>
    <row r="260" spans="1:9">
      <c r="A260" t="s">
        <v>0</v>
      </c>
      <c r="B260" t="s">
        <v>1</v>
      </c>
      <c r="C260" t="s">
        <v>2</v>
      </c>
      <c r="D260">
        <v>2</v>
      </c>
      <c r="E260" s="1">
        <v>40338</v>
      </c>
      <c r="F260" s="11">
        <f t="shared" si="8"/>
        <v>2010</v>
      </c>
      <c r="G260" s="11">
        <f t="shared" si="9"/>
        <v>6</v>
      </c>
      <c r="H260">
        <v>7</v>
      </c>
      <c r="I260">
        <v>3.7000000000000002E-3</v>
      </c>
    </row>
    <row r="261" spans="1:9">
      <c r="A261" t="s">
        <v>0</v>
      </c>
      <c r="B261" t="s">
        <v>1</v>
      </c>
      <c r="C261" t="s">
        <v>2</v>
      </c>
      <c r="D261">
        <v>2</v>
      </c>
      <c r="E261" s="1">
        <v>40351</v>
      </c>
      <c r="F261" s="11">
        <f t="shared" si="8"/>
        <v>2010</v>
      </c>
      <c r="G261" s="11">
        <f t="shared" si="9"/>
        <v>6</v>
      </c>
      <c r="H261">
        <v>7</v>
      </c>
      <c r="I261">
        <v>4.5999999999999999E-3</v>
      </c>
    </row>
    <row r="262" spans="1:9">
      <c r="A262" t="s">
        <v>0</v>
      </c>
      <c r="B262" t="s">
        <v>1</v>
      </c>
      <c r="C262" t="s">
        <v>2</v>
      </c>
      <c r="D262">
        <v>2</v>
      </c>
      <c r="E262" s="1">
        <v>40367</v>
      </c>
      <c r="F262" s="11">
        <f t="shared" si="8"/>
        <v>2010</v>
      </c>
      <c r="G262" s="11">
        <f t="shared" si="9"/>
        <v>7</v>
      </c>
      <c r="H262">
        <v>7</v>
      </c>
      <c r="I262">
        <v>6.6E-3</v>
      </c>
    </row>
    <row r="263" spans="1:9">
      <c r="A263" t="s">
        <v>0</v>
      </c>
      <c r="B263" t="s">
        <v>1</v>
      </c>
      <c r="C263" t="s">
        <v>2</v>
      </c>
      <c r="D263">
        <v>2</v>
      </c>
      <c r="E263" s="1">
        <v>40374</v>
      </c>
      <c r="F263" s="11">
        <f t="shared" si="8"/>
        <v>2010</v>
      </c>
      <c r="G263" s="11">
        <f t="shared" si="9"/>
        <v>7</v>
      </c>
      <c r="H263">
        <v>7</v>
      </c>
      <c r="I263">
        <v>1.0999999999999999E-2</v>
      </c>
    </row>
    <row r="264" spans="1:9">
      <c r="A264" t="s">
        <v>0</v>
      </c>
      <c r="B264" t="s">
        <v>1</v>
      </c>
      <c r="C264" t="s">
        <v>2</v>
      </c>
      <c r="D264">
        <v>2</v>
      </c>
      <c r="E264" s="1">
        <v>40378</v>
      </c>
      <c r="F264" s="11">
        <f t="shared" si="8"/>
        <v>2010</v>
      </c>
      <c r="G264" s="11">
        <f t="shared" si="9"/>
        <v>7</v>
      </c>
      <c r="H264">
        <v>7</v>
      </c>
      <c r="I264">
        <v>1.4999999999999999E-2</v>
      </c>
    </row>
    <row r="265" spans="1:9">
      <c r="A265" t="s">
        <v>0</v>
      </c>
      <c r="B265" t="s">
        <v>1</v>
      </c>
      <c r="C265" t="s">
        <v>2</v>
      </c>
      <c r="D265">
        <v>2</v>
      </c>
      <c r="E265" s="1">
        <v>40382</v>
      </c>
      <c r="F265" s="11">
        <f t="shared" si="8"/>
        <v>2010</v>
      </c>
      <c r="G265" s="11">
        <f t="shared" si="9"/>
        <v>7</v>
      </c>
      <c r="H265">
        <v>7</v>
      </c>
      <c r="I265">
        <v>1.4999999999999999E-2</v>
      </c>
    </row>
    <row r="266" spans="1:9">
      <c r="A266" t="s">
        <v>0</v>
      </c>
      <c r="B266" t="s">
        <v>1</v>
      </c>
      <c r="C266" t="s">
        <v>2</v>
      </c>
      <c r="D266">
        <v>2</v>
      </c>
      <c r="E266" s="1">
        <v>40395</v>
      </c>
      <c r="F266" s="11">
        <f t="shared" si="8"/>
        <v>2010</v>
      </c>
      <c r="G266" s="11">
        <f t="shared" si="9"/>
        <v>8</v>
      </c>
      <c r="H266">
        <v>7</v>
      </c>
      <c r="I266">
        <v>2.1999999999999999E-2</v>
      </c>
    </row>
    <row r="267" spans="1:9">
      <c r="A267" t="s">
        <v>0</v>
      </c>
      <c r="B267" t="s">
        <v>1</v>
      </c>
      <c r="C267" t="s">
        <v>2</v>
      </c>
      <c r="D267">
        <v>2</v>
      </c>
      <c r="E267" s="1">
        <v>40400</v>
      </c>
      <c r="F267" s="11">
        <f t="shared" si="8"/>
        <v>2010</v>
      </c>
      <c r="G267" s="11">
        <f t="shared" si="9"/>
        <v>8</v>
      </c>
      <c r="H267">
        <v>7</v>
      </c>
      <c r="I267">
        <v>2.3E-2</v>
      </c>
    </row>
    <row r="268" spans="1:9">
      <c r="A268" t="s">
        <v>0</v>
      </c>
      <c r="B268" t="s">
        <v>1</v>
      </c>
      <c r="C268" t="s">
        <v>2</v>
      </c>
      <c r="D268">
        <v>2</v>
      </c>
      <c r="E268" s="1">
        <v>40443</v>
      </c>
      <c r="F268" s="11">
        <f t="shared" si="8"/>
        <v>2010</v>
      </c>
      <c r="G268" s="11">
        <f t="shared" si="9"/>
        <v>9</v>
      </c>
      <c r="H268">
        <v>7</v>
      </c>
      <c r="I268">
        <v>1.4E-2</v>
      </c>
    </row>
    <row r="269" spans="1:9">
      <c r="A269" t="s">
        <v>0</v>
      </c>
      <c r="B269" t="s">
        <v>1</v>
      </c>
      <c r="C269" t="s">
        <v>2</v>
      </c>
      <c r="D269">
        <v>2</v>
      </c>
      <c r="E269" s="1">
        <v>40662</v>
      </c>
      <c r="F269" s="11">
        <f t="shared" si="8"/>
        <v>2011</v>
      </c>
      <c r="G269" s="11">
        <f t="shared" si="9"/>
        <v>4</v>
      </c>
      <c r="H269">
        <v>7</v>
      </c>
      <c r="I269">
        <v>2.6000000000000003E-3</v>
      </c>
    </row>
    <row r="270" spans="1:9">
      <c r="A270" t="s">
        <v>0</v>
      </c>
      <c r="B270" t="s">
        <v>1</v>
      </c>
      <c r="C270" t="s">
        <v>2</v>
      </c>
      <c r="D270">
        <v>2</v>
      </c>
      <c r="E270" s="1">
        <v>40676</v>
      </c>
      <c r="F270" s="11">
        <f t="shared" si="8"/>
        <v>2011</v>
      </c>
      <c r="G270" s="11">
        <f t="shared" si="9"/>
        <v>5</v>
      </c>
      <c r="H270">
        <v>7</v>
      </c>
      <c r="I270">
        <v>8.5000000000000006E-3</v>
      </c>
    </row>
    <row r="271" spans="1:9">
      <c r="A271" t="s">
        <v>0</v>
      </c>
      <c r="B271" t="s">
        <v>1</v>
      </c>
      <c r="C271" t="s">
        <v>2</v>
      </c>
      <c r="D271">
        <v>2</v>
      </c>
      <c r="E271" s="1">
        <v>40702</v>
      </c>
      <c r="F271" s="11">
        <f t="shared" si="8"/>
        <v>2011</v>
      </c>
      <c r="G271" s="11">
        <f t="shared" si="9"/>
        <v>6</v>
      </c>
      <c r="H271">
        <v>7</v>
      </c>
      <c r="I271">
        <v>7.6E-3</v>
      </c>
    </row>
    <row r="272" spans="1:9">
      <c r="A272" t="s">
        <v>0</v>
      </c>
      <c r="B272" t="s">
        <v>1</v>
      </c>
      <c r="C272" t="s">
        <v>2</v>
      </c>
      <c r="D272">
        <v>2</v>
      </c>
      <c r="E272" s="1">
        <v>40711</v>
      </c>
      <c r="F272" s="11">
        <f t="shared" si="8"/>
        <v>2011</v>
      </c>
      <c r="G272" s="11">
        <f t="shared" si="9"/>
        <v>6</v>
      </c>
      <c r="H272">
        <v>7</v>
      </c>
      <c r="I272">
        <v>7.4999999999999997E-3</v>
      </c>
    </row>
    <row r="273" spans="1:9">
      <c r="A273" t="s">
        <v>0</v>
      </c>
      <c r="B273" t="s">
        <v>1</v>
      </c>
      <c r="C273" t="s">
        <v>2</v>
      </c>
      <c r="D273">
        <v>2</v>
      </c>
      <c r="E273" s="1">
        <v>40745</v>
      </c>
      <c r="F273" s="11">
        <f t="shared" si="8"/>
        <v>2011</v>
      </c>
      <c r="G273" s="11">
        <f t="shared" si="9"/>
        <v>7</v>
      </c>
      <c r="H273">
        <v>7</v>
      </c>
      <c r="I273">
        <v>4.3000000000000003E-2</v>
      </c>
    </row>
    <row r="274" spans="1:9">
      <c r="A274" t="s">
        <v>0</v>
      </c>
      <c r="B274" t="s">
        <v>1</v>
      </c>
      <c r="C274" t="s">
        <v>2</v>
      </c>
      <c r="D274">
        <v>2</v>
      </c>
      <c r="E274" s="1">
        <v>40751</v>
      </c>
      <c r="F274" s="11">
        <f t="shared" si="8"/>
        <v>2011</v>
      </c>
      <c r="G274" s="11">
        <f t="shared" si="9"/>
        <v>7</v>
      </c>
      <c r="H274">
        <v>7</v>
      </c>
      <c r="I274">
        <v>1.9E-2</v>
      </c>
    </row>
    <row r="275" spans="1:9">
      <c r="A275" t="s">
        <v>0</v>
      </c>
      <c r="B275" t="s">
        <v>1</v>
      </c>
      <c r="C275" t="s">
        <v>2</v>
      </c>
      <c r="D275">
        <v>2</v>
      </c>
      <c r="E275" s="1">
        <v>40759</v>
      </c>
      <c r="F275" s="11">
        <f t="shared" si="8"/>
        <v>2011</v>
      </c>
      <c r="G275" s="11">
        <f t="shared" si="9"/>
        <v>8</v>
      </c>
      <c r="H275">
        <v>7</v>
      </c>
      <c r="I275">
        <v>6.9000000000000006E-2</v>
      </c>
    </row>
    <row r="276" spans="1:9">
      <c r="A276" t="s">
        <v>0</v>
      </c>
      <c r="B276" t="s">
        <v>1</v>
      </c>
      <c r="C276" t="s">
        <v>2</v>
      </c>
      <c r="D276">
        <v>2</v>
      </c>
      <c r="E276" s="1">
        <v>40772</v>
      </c>
      <c r="F276" s="11">
        <f t="shared" si="8"/>
        <v>2011</v>
      </c>
      <c r="G276" s="11">
        <f t="shared" si="9"/>
        <v>8</v>
      </c>
      <c r="H276">
        <v>7</v>
      </c>
      <c r="I276">
        <v>2.6000000000000002E-2</v>
      </c>
    </row>
    <row r="277" spans="1:9">
      <c r="A277" t="s">
        <v>0</v>
      </c>
      <c r="B277" t="s">
        <v>1</v>
      </c>
      <c r="C277" t="s">
        <v>2</v>
      </c>
      <c r="D277">
        <v>2</v>
      </c>
      <c r="E277" s="1">
        <v>40787</v>
      </c>
      <c r="F277" s="11">
        <f t="shared" ref="F277:F295" si="10">YEAR(E277)</f>
        <v>2011</v>
      </c>
      <c r="G277" s="11">
        <f t="shared" ref="G277:G295" si="11">MONTH(E277)</f>
        <v>9</v>
      </c>
      <c r="H277">
        <v>7</v>
      </c>
      <c r="I277">
        <v>3.9E-2</v>
      </c>
    </row>
    <row r="278" spans="1:9">
      <c r="A278" t="s">
        <v>0</v>
      </c>
      <c r="B278" t="s">
        <v>1</v>
      </c>
      <c r="C278" t="s">
        <v>2</v>
      </c>
      <c r="D278">
        <v>2</v>
      </c>
      <c r="E278" s="1">
        <v>40800</v>
      </c>
      <c r="F278" s="11">
        <f t="shared" si="10"/>
        <v>2011</v>
      </c>
      <c r="G278" s="11">
        <f t="shared" si="11"/>
        <v>9</v>
      </c>
      <c r="H278">
        <v>7</v>
      </c>
      <c r="I278">
        <v>2.7E-2</v>
      </c>
    </row>
    <row r="279" spans="1:9">
      <c r="A279" t="s">
        <v>0</v>
      </c>
      <c r="B279" t="s">
        <v>1</v>
      </c>
      <c r="C279" t="s">
        <v>2</v>
      </c>
      <c r="D279">
        <v>2</v>
      </c>
      <c r="E279" s="1">
        <v>40813</v>
      </c>
      <c r="F279" s="11">
        <f t="shared" si="10"/>
        <v>2011</v>
      </c>
      <c r="G279" s="11">
        <f t="shared" si="11"/>
        <v>9</v>
      </c>
      <c r="H279">
        <v>7</v>
      </c>
      <c r="I279">
        <v>0.02</v>
      </c>
    </row>
    <row r="280" spans="1:9">
      <c r="A280" t="s">
        <v>0</v>
      </c>
      <c r="B280" t="s">
        <v>1</v>
      </c>
      <c r="C280" t="s">
        <v>2</v>
      </c>
      <c r="D280">
        <v>2</v>
      </c>
      <c r="E280" s="1">
        <v>40822</v>
      </c>
      <c r="F280" s="11">
        <f t="shared" si="10"/>
        <v>2011</v>
      </c>
      <c r="G280" s="11">
        <f t="shared" si="11"/>
        <v>10</v>
      </c>
      <c r="H280">
        <v>7</v>
      </c>
      <c r="I280">
        <v>2.9000000000000001E-2</v>
      </c>
    </row>
    <row r="281" spans="1:9">
      <c r="A281" t="s">
        <v>0</v>
      </c>
      <c r="B281" t="s">
        <v>1</v>
      </c>
      <c r="C281" t="s">
        <v>2</v>
      </c>
      <c r="D281">
        <v>2</v>
      </c>
      <c r="E281" s="1">
        <v>40856</v>
      </c>
      <c r="F281" s="11">
        <f t="shared" si="10"/>
        <v>2011</v>
      </c>
      <c r="G281" s="11">
        <f t="shared" si="11"/>
        <v>11</v>
      </c>
      <c r="H281">
        <v>7</v>
      </c>
      <c r="I281">
        <v>1.2E-2</v>
      </c>
    </row>
    <row r="282" spans="1:9">
      <c r="A282" t="s">
        <v>0</v>
      </c>
      <c r="B282" t="s">
        <v>1</v>
      </c>
      <c r="C282" t="s">
        <v>2</v>
      </c>
      <c r="D282">
        <v>2</v>
      </c>
      <c r="E282" s="1">
        <v>41052</v>
      </c>
      <c r="F282" s="11">
        <f t="shared" si="10"/>
        <v>2012</v>
      </c>
      <c r="G282" s="11">
        <f t="shared" si="11"/>
        <v>5</v>
      </c>
      <c r="H282">
        <v>7</v>
      </c>
      <c r="I282">
        <v>5.5999999999999999E-3</v>
      </c>
    </row>
    <row r="283" spans="1:9">
      <c r="A283" t="s">
        <v>0</v>
      </c>
      <c r="B283" t="s">
        <v>1</v>
      </c>
      <c r="C283" t="s">
        <v>2</v>
      </c>
      <c r="D283">
        <v>2</v>
      </c>
      <c r="E283" s="1">
        <v>41075</v>
      </c>
      <c r="F283" s="11">
        <f t="shared" si="10"/>
        <v>2012</v>
      </c>
      <c r="G283" s="11">
        <f t="shared" si="11"/>
        <v>6</v>
      </c>
      <c r="H283">
        <v>7</v>
      </c>
      <c r="I283">
        <v>1.7000000000000001E-2</v>
      </c>
    </row>
    <row r="284" spans="1:9">
      <c r="A284" t="s">
        <v>0</v>
      </c>
      <c r="B284" t="s">
        <v>1</v>
      </c>
      <c r="C284" t="s">
        <v>2</v>
      </c>
      <c r="D284">
        <v>2</v>
      </c>
      <c r="E284" s="1">
        <v>41082</v>
      </c>
      <c r="F284" s="11">
        <f t="shared" si="10"/>
        <v>2012</v>
      </c>
      <c r="G284" s="11">
        <f t="shared" si="11"/>
        <v>6</v>
      </c>
      <c r="H284">
        <v>7</v>
      </c>
      <c r="I284">
        <v>2.1000000000000001E-2</v>
      </c>
    </row>
    <row r="285" spans="1:9">
      <c r="A285" t="s">
        <v>0</v>
      </c>
      <c r="B285" t="s">
        <v>1</v>
      </c>
      <c r="C285" t="s">
        <v>2</v>
      </c>
      <c r="D285">
        <v>2</v>
      </c>
      <c r="E285" s="1">
        <v>41158</v>
      </c>
      <c r="F285" s="11">
        <f t="shared" si="10"/>
        <v>2012</v>
      </c>
      <c r="G285" s="11">
        <f t="shared" si="11"/>
        <v>9</v>
      </c>
      <c r="H285">
        <v>7</v>
      </c>
      <c r="I285">
        <v>1.9E-2</v>
      </c>
    </row>
    <row r="286" spans="1:9">
      <c r="A286" t="s">
        <v>0</v>
      </c>
      <c r="B286" t="s">
        <v>1</v>
      </c>
      <c r="C286" t="s">
        <v>2</v>
      </c>
      <c r="D286">
        <v>2</v>
      </c>
      <c r="E286" s="1">
        <v>41192</v>
      </c>
      <c r="F286" s="11">
        <f t="shared" si="10"/>
        <v>2012</v>
      </c>
      <c r="G286" s="11">
        <f t="shared" si="11"/>
        <v>10</v>
      </c>
      <c r="H286">
        <v>7</v>
      </c>
      <c r="I286">
        <v>1.0999999999999999E-2</v>
      </c>
    </row>
    <row r="287" spans="1:9">
      <c r="A287" t="s">
        <v>0</v>
      </c>
      <c r="B287" t="s">
        <v>1</v>
      </c>
      <c r="C287" t="s">
        <v>2</v>
      </c>
      <c r="D287">
        <v>2</v>
      </c>
      <c r="E287" s="1">
        <v>41206</v>
      </c>
      <c r="F287" s="11">
        <f t="shared" si="10"/>
        <v>2012</v>
      </c>
      <c r="G287" s="11">
        <f t="shared" si="11"/>
        <v>10</v>
      </c>
      <c r="H287">
        <v>7</v>
      </c>
      <c r="I287">
        <v>2.1000000000000001E-2</v>
      </c>
    </row>
    <row r="288" spans="1:9">
      <c r="A288" t="s">
        <v>0</v>
      </c>
      <c r="B288" t="s">
        <v>1</v>
      </c>
      <c r="C288" t="s">
        <v>2</v>
      </c>
      <c r="D288">
        <v>2</v>
      </c>
      <c r="E288" s="1">
        <v>41424</v>
      </c>
      <c r="F288" s="11">
        <f t="shared" si="10"/>
        <v>2013</v>
      </c>
      <c r="G288" s="11">
        <f t="shared" si="11"/>
        <v>5</v>
      </c>
      <c r="H288">
        <v>7</v>
      </c>
      <c r="I288">
        <v>1.0999999999999999E-2</v>
      </c>
    </row>
    <row r="289" spans="1:9">
      <c r="A289" t="s">
        <v>0</v>
      </c>
      <c r="B289" t="s">
        <v>1</v>
      </c>
      <c r="C289" t="s">
        <v>2</v>
      </c>
      <c r="D289">
        <v>2</v>
      </c>
      <c r="E289" s="1">
        <v>41438</v>
      </c>
      <c r="F289" s="11">
        <f t="shared" si="10"/>
        <v>2013</v>
      </c>
      <c r="G289" s="11">
        <f t="shared" si="11"/>
        <v>6</v>
      </c>
      <c r="H289">
        <v>7</v>
      </c>
      <c r="I289">
        <v>1.4999999999999999E-2</v>
      </c>
    </row>
    <row r="290" spans="1:9">
      <c r="A290" t="s">
        <v>0</v>
      </c>
      <c r="B290" t="s">
        <v>1</v>
      </c>
      <c r="C290" t="s">
        <v>2</v>
      </c>
      <c r="D290">
        <v>2</v>
      </c>
      <c r="E290" s="1">
        <v>41452</v>
      </c>
      <c r="F290" s="11">
        <f t="shared" si="10"/>
        <v>2013</v>
      </c>
      <c r="G290" s="11">
        <f t="shared" si="11"/>
        <v>6</v>
      </c>
      <c r="H290">
        <v>7</v>
      </c>
      <c r="I290">
        <v>2.1000000000000001E-2</v>
      </c>
    </row>
    <row r="291" spans="1:9">
      <c r="A291" t="s">
        <v>0</v>
      </c>
      <c r="B291" t="s">
        <v>1</v>
      </c>
      <c r="C291" t="s">
        <v>2</v>
      </c>
      <c r="D291">
        <v>2</v>
      </c>
      <c r="E291" s="1">
        <v>41501</v>
      </c>
      <c r="F291" s="11">
        <f t="shared" si="10"/>
        <v>2013</v>
      </c>
      <c r="G291" s="11">
        <f t="shared" si="11"/>
        <v>8</v>
      </c>
      <c r="H291">
        <v>7</v>
      </c>
      <c r="I291">
        <v>1.4999999999999999E-2</v>
      </c>
    </row>
    <row r="292" spans="1:9">
      <c r="A292" t="s">
        <v>0</v>
      </c>
      <c r="B292" t="s">
        <v>1</v>
      </c>
      <c r="C292" t="s">
        <v>2</v>
      </c>
      <c r="D292">
        <v>2</v>
      </c>
      <c r="E292" s="1">
        <v>41514</v>
      </c>
      <c r="F292" s="11">
        <f t="shared" si="10"/>
        <v>2013</v>
      </c>
      <c r="G292" s="11">
        <f t="shared" si="11"/>
        <v>8</v>
      </c>
      <c r="H292">
        <v>7</v>
      </c>
      <c r="I292">
        <v>0.02</v>
      </c>
    </row>
    <row r="293" spans="1:9">
      <c r="A293" t="s">
        <v>0</v>
      </c>
      <c r="B293" t="s">
        <v>1</v>
      </c>
      <c r="C293" t="s">
        <v>2</v>
      </c>
      <c r="D293">
        <v>2</v>
      </c>
      <c r="E293" s="1">
        <v>41526</v>
      </c>
      <c r="F293" s="11">
        <f t="shared" si="10"/>
        <v>2013</v>
      </c>
      <c r="G293" s="11">
        <f t="shared" si="11"/>
        <v>9</v>
      </c>
      <c r="H293">
        <v>7</v>
      </c>
      <c r="I293">
        <v>2.1000000000000001E-2</v>
      </c>
    </row>
    <row r="294" spans="1:9">
      <c r="A294" t="s">
        <v>0</v>
      </c>
      <c r="B294" t="s">
        <v>1</v>
      </c>
      <c r="C294" t="s">
        <v>2</v>
      </c>
      <c r="D294">
        <v>2</v>
      </c>
      <c r="E294" s="1">
        <v>41536</v>
      </c>
      <c r="F294" s="11">
        <f t="shared" si="10"/>
        <v>2013</v>
      </c>
      <c r="G294" s="11">
        <f t="shared" si="11"/>
        <v>9</v>
      </c>
      <c r="H294">
        <v>7</v>
      </c>
      <c r="I294">
        <v>1.8000000000000002E-2</v>
      </c>
    </row>
    <row r="295" spans="1:9" ht="15" customHeight="1">
      <c r="A295" t="s">
        <v>0</v>
      </c>
      <c r="B295" t="s">
        <v>1</v>
      </c>
      <c r="C295" t="s">
        <v>2</v>
      </c>
      <c r="D295">
        <v>2</v>
      </c>
      <c r="E295" s="1">
        <v>41551</v>
      </c>
      <c r="F295" s="11">
        <f t="shared" si="10"/>
        <v>2013</v>
      </c>
      <c r="G295" s="11">
        <f t="shared" si="11"/>
        <v>10</v>
      </c>
      <c r="H295">
        <v>7</v>
      </c>
      <c r="I295">
        <v>6.2000000000000006E-3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3"/>
  <sheetViews>
    <sheetView topLeftCell="A179" workbookViewId="0">
      <selection activeCell="J1" sqref="J1"/>
    </sheetView>
  </sheetViews>
  <sheetFormatPr defaultRowHeight="14.4"/>
  <cols>
    <col min="5" max="7" width="14.109375" customWidth="1"/>
    <col min="8" max="8" width="11.44140625" customWidth="1"/>
    <col min="10" max="10" width="27.5546875" customWidth="1"/>
  </cols>
  <sheetData>
    <row r="1" spans="1:10" s="6" customFormat="1">
      <c r="A1" s="6" t="s">
        <v>3</v>
      </c>
      <c r="B1" s="6" t="s">
        <v>9</v>
      </c>
      <c r="C1" s="6" t="s">
        <v>10</v>
      </c>
      <c r="D1" s="6" t="s">
        <v>11</v>
      </c>
      <c r="E1" s="7" t="s">
        <v>7</v>
      </c>
      <c r="F1" s="7"/>
      <c r="G1" s="7"/>
      <c r="H1" s="6" t="s">
        <v>12</v>
      </c>
      <c r="J1" s="6" t="s">
        <v>16</v>
      </c>
    </row>
    <row r="2" spans="1:10">
      <c r="A2" t="s">
        <v>0</v>
      </c>
      <c r="B2" t="s">
        <v>1</v>
      </c>
      <c r="C2" t="s">
        <v>2</v>
      </c>
      <c r="D2">
        <v>1</v>
      </c>
      <c r="E2" s="4">
        <v>35898</v>
      </c>
      <c r="F2" s="11">
        <f>YEAR(E2)</f>
        <v>1998</v>
      </c>
      <c r="G2" s="11">
        <f>MONTH(E2)</f>
        <v>4</v>
      </c>
      <c r="H2" s="5">
        <v>7</v>
      </c>
      <c r="J2">
        <v>5</v>
      </c>
    </row>
    <row r="3" spans="1:10">
      <c r="A3" t="s">
        <v>0</v>
      </c>
      <c r="B3" t="s">
        <v>1</v>
      </c>
      <c r="C3" t="s">
        <v>2</v>
      </c>
      <c r="D3">
        <v>1</v>
      </c>
      <c r="E3" s="4">
        <v>35915</v>
      </c>
      <c r="F3" s="11">
        <f t="shared" ref="F3:F66" si="0">YEAR(E3)</f>
        <v>1998</v>
      </c>
      <c r="G3" s="11">
        <f t="shared" ref="G3:G66" si="1">MONTH(E3)</f>
        <v>4</v>
      </c>
      <c r="H3" s="5">
        <v>7</v>
      </c>
      <c r="J3">
        <v>8.8000000000000007</v>
      </c>
    </row>
    <row r="4" spans="1:10">
      <c r="A4" t="s">
        <v>0</v>
      </c>
      <c r="B4" t="s">
        <v>1</v>
      </c>
      <c r="C4" t="s">
        <v>2</v>
      </c>
      <c r="D4">
        <v>1</v>
      </c>
      <c r="E4" s="4">
        <v>35928</v>
      </c>
      <c r="F4" s="11">
        <f t="shared" si="0"/>
        <v>1998</v>
      </c>
      <c r="G4" s="11">
        <f t="shared" si="1"/>
        <v>5</v>
      </c>
      <c r="H4" s="5">
        <v>7</v>
      </c>
      <c r="J4">
        <v>11</v>
      </c>
    </row>
    <row r="5" spans="1:10">
      <c r="A5" t="s">
        <v>0</v>
      </c>
      <c r="B5" t="s">
        <v>1</v>
      </c>
      <c r="C5" t="s">
        <v>2</v>
      </c>
      <c r="D5">
        <v>1</v>
      </c>
      <c r="E5" s="4">
        <v>35942</v>
      </c>
      <c r="F5" s="11">
        <f t="shared" si="0"/>
        <v>1998</v>
      </c>
      <c r="G5" s="11">
        <f t="shared" si="1"/>
        <v>5</v>
      </c>
      <c r="H5" s="5">
        <v>7</v>
      </c>
      <c r="J5">
        <v>15.6</v>
      </c>
    </row>
    <row r="6" spans="1:10">
      <c r="A6" t="s">
        <v>0</v>
      </c>
      <c r="B6" t="s">
        <v>1</v>
      </c>
      <c r="C6" t="s">
        <v>2</v>
      </c>
      <c r="D6">
        <v>1</v>
      </c>
      <c r="E6" s="4">
        <v>35954</v>
      </c>
      <c r="F6" s="11">
        <f t="shared" si="0"/>
        <v>1998</v>
      </c>
      <c r="G6" s="11">
        <f t="shared" si="1"/>
        <v>6</v>
      </c>
      <c r="H6" s="5">
        <v>7</v>
      </c>
      <c r="J6">
        <v>15.4</v>
      </c>
    </row>
    <row r="7" spans="1:10">
      <c r="A7" t="s">
        <v>0</v>
      </c>
      <c r="B7" t="s">
        <v>1</v>
      </c>
      <c r="C7" t="s">
        <v>2</v>
      </c>
      <c r="D7">
        <v>1</v>
      </c>
      <c r="E7" s="4">
        <v>35970</v>
      </c>
      <c r="F7" s="11">
        <f t="shared" si="0"/>
        <v>1998</v>
      </c>
      <c r="G7" s="11">
        <f t="shared" si="1"/>
        <v>6</v>
      </c>
      <c r="H7" s="5">
        <v>7</v>
      </c>
      <c r="J7">
        <v>17.7</v>
      </c>
    </row>
    <row r="8" spans="1:10">
      <c r="A8" t="s">
        <v>0</v>
      </c>
      <c r="B8" t="s">
        <v>1</v>
      </c>
      <c r="C8" t="s">
        <v>2</v>
      </c>
      <c r="D8">
        <v>1</v>
      </c>
      <c r="E8" s="4">
        <v>35984</v>
      </c>
      <c r="F8" s="11">
        <f t="shared" si="0"/>
        <v>1998</v>
      </c>
      <c r="G8" s="11">
        <f t="shared" si="1"/>
        <v>7</v>
      </c>
      <c r="H8" s="5">
        <v>7</v>
      </c>
      <c r="J8">
        <v>19.2</v>
      </c>
    </row>
    <row r="9" spans="1:10">
      <c r="A9" t="s">
        <v>0</v>
      </c>
      <c r="B9" t="s">
        <v>1</v>
      </c>
      <c r="C9" t="s">
        <v>2</v>
      </c>
      <c r="D9">
        <v>1</v>
      </c>
      <c r="E9" s="4">
        <v>35997</v>
      </c>
      <c r="F9" s="11">
        <f t="shared" si="0"/>
        <v>1998</v>
      </c>
      <c r="G9" s="11">
        <f t="shared" si="1"/>
        <v>7</v>
      </c>
      <c r="H9" s="5">
        <v>7</v>
      </c>
      <c r="J9">
        <v>19.600000000000001</v>
      </c>
    </row>
    <row r="10" spans="1:10">
      <c r="A10" t="s">
        <v>0</v>
      </c>
      <c r="B10" t="s">
        <v>1</v>
      </c>
      <c r="C10" t="s">
        <v>2</v>
      </c>
      <c r="D10">
        <v>1</v>
      </c>
      <c r="E10" s="4">
        <v>36011</v>
      </c>
      <c r="F10" s="11">
        <f t="shared" si="0"/>
        <v>1998</v>
      </c>
      <c r="G10" s="11">
        <f t="shared" si="1"/>
        <v>8</v>
      </c>
      <c r="H10" s="5">
        <v>7</v>
      </c>
      <c r="J10">
        <v>21.5</v>
      </c>
    </row>
    <row r="11" spans="1:10">
      <c r="A11" t="s">
        <v>0</v>
      </c>
      <c r="B11" t="s">
        <v>1</v>
      </c>
      <c r="C11" t="s">
        <v>2</v>
      </c>
      <c r="D11">
        <v>1</v>
      </c>
      <c r="E11" s="4">
        <v>36026</v>
      </c>
      <c r="F11" s="11">
        <f t="shared" si="0"/>
        <v>1998</v>
      </c>
      <c r="G11" s="11">
        <f t="shared" si="1"/>
        <v>8</v>
      </c>
      <c r="H11" s="5">
        <v>7</v>
      </c>
      <c r="J11">
        <v>22.7</v>
      </c>
    </row>
    <row r="12" spans="1:10">
      <c r="A12" t="s">
        <v>0</v>
      </c>
      <c r="B12" t="s">
        <v>1</v>
      </c>
      <c r="C12" t="s">
        <v>2</v>
      </c>
      <c r="D12">
        <v>1</v>
      </c>
      <c r="E12" s="4">
        <v>36034</v>
      </c>
      <c r="F12" s="11">
        <f t="shared" si="0"/>
        <v>1998</v>
      </c>
      <c r="G12" s="11">
        <f t="shared" si="1"/>
        <v>8</v>
      </c>
      <c r="H12" s="5">
        <v>7</v>
      </c>
      <c r="J12">
        <v>22.3</v>
      </c>
    </row>
    <row r="13" spans="1:10">
      <c r="A13" t="s">
        <v>0</v>
      </c>
      <c r="B13" t="s">
        <v>1</v>
      </c>
      <c r="C13" t="s">
        <v>2</v>
      </c>
      <c r="D13">
        <v>1</v>
      </c>
      <c r="E13" s="4">
        <v>36039</v>
      </c>
      <c r="F13" s="11">
        <f t="shared" si="0"/>
        <v>1998</v>
      </c>
      <c r="G13" s="11">
        <f t="shared" si="1"/>
        <v>9</v>
      </c>
      <c r="H13" s="5">
        <v>7</v>
      </c>
      <c r="J13">
        <v>21.9</v>
      </c>
    </row>
    <row r="14" spans="1:10">
      <c r="A14" t="s">
        <v>0</v>
      </c>
      <c r="B14" t="s">
        <v>1</v>
      </c>
      <c r="C14" t="s">
        <v>2</v>
      </c>
      <c r="D14">
        <v>1</v>
      </c>
      <c r="E14" s="4">
        <v>36054</v>
      </c>
      <c r="F14" s="11">
        <f t="shared" si="0"/>
        <v>1998</v>
      </c>
      <c r="G14" s="11">
        <f t="shared" si="1"/>
        <v>9</v>
      </c>
      <c r="H14" s="5">
        <v>7</v>
      </c>
      <c r="J14">
        <v>19.7</v>
      </c>
    </row>
    <row r="15" spans="1:10">
      <c r="A15" t="s">
        <v>0</v>
      </c>
      <c r="B15" t="s">
        <v>1</v>
      </c>
      <c r="C15" t="s">
        <v>2</v>
      </c>
      <c r="D15">
        <v>1</v>
      </c>
      <c r="E15" s="4">
        <v>36068</v>
      </c>
      <c r="F15" s="11">
        <f t="shared" si="0"/>
        <v>1998</v>
      </c>
      <c r="G15" s="11">
        <f t="shared" si="1"/>
        <v>9</v>
      </c>
      <c r="H15" s="5">
        <v>7</v>
      </c>
      <c r="J15">
        <v>17.7</v>
      </c>
    </row>
    <row r="16" spans="1:10">
      <c r="A16" t="s">
        <v>0</v>
      </c>
      <c r="B16" t="s">
        <v>1</v>
      </c>
      <c r="C16" t="s">
        <v>2</v>
      </c>
      <c r="D16">
        <v>1</v>
      </c>
      <c r="E16" s="4">
        <v>36118</v>
      </c>
      <c r="F16" s="11">
        <f t="shared" si="0"/>
        <v>1998</v>
      </c>
      <c r="G16" s="11">
        <f t="shared" si="1"/>
        <v>11</v>
      </c>
      <c r="H16" s="5">
        <v>7</v>
      </c>
      <c r="J16">
        <v>7</v>
      </c>
    </row>
    <row r="17" spans="1:10">
      <c r="A17" t="s">
        <v>0</v>
      </c>
      <c r="B17" t="s">
        <v>1</v>
      </c>
      <c r="C17" t="s">
        <v>2</v>
      </c>
      <c r="D17">
        <v>1</v>
      </c>
      <c r="E17" s="4">
        <v>36307</v>
      </c>
      <c r="F17" s="11">
        <f t="shared" si="0"/>
        <v>1999</v>
      </c>
      <c r="G17" s="11">
        <f t="shared" si="1"/>
        <v>5</v>
      </c>
      <c r="H17" s="5">
        <v>7</v>
      </c>
      <c r="J17">
        <v>14.8</v>
      </c>
    </row>
    <row r="18" spans="1:10">
      <c r="A18" t="s">
        <v>0</v>
      </c>
      <c r="B18" t="s">
        <v>1</v>
      </c>
      <c r="C18" t="s">
        <v>2</v>
      </c>
      <c r="D18">
        <v>1</v>
      </c>
      <c r="E18" s="4">
        <v>36318</v>
      </c>
      <c r="F18" s="11">
        <f t="shared" si="0"/>
        <v>1999</v>
      </c>
      <c r="G18" s="11">
        <f t="shared" si="1"/>
        <v>6</v>
      </c>
      <c r="H18" s="5">
        <v>7</v>
      </c>
      <c r="J18">
        <v>17.2</v>
      </c>
    </row>
    <row r="19" spans="1:10">
      <c r="A19" t="s">
        <v>0</v>
      </c>
      <c r="B19" t="s">
        <v>1</v>
      </c>
      <c r="C19" t="s">
        <v>2</v>
      </c>
      <c r="D19">
        <v>1</v>
      </c>
      <c r="E19" s="4">
        <v>36333</v>
      </c>
      <c r="F19" s="11">
        <f t="shared" si="0"/>
        <v>1999</v>
      </c>
      <c r="G19" s="11">
        <f t="shared" si="1"/>
        <v>6</v>
      </c>
      <c r="H19" s="5">
        <v>7</v>
      </c>
      <c r="J19">
        <v>17.2</v>
      </c>
    </row>
    <row r="20" spans="1:10">
      <c r="A20" t="s">
        <v>0</v>
      </c>
      <c r="B20" t="s">
        <v>1</v>
      </c>
      <c r="C20" t="s">
        <v>2</v>
      </c>
      <c r="D20">
        <v>1</v>
      </c>
      <c r="E20" s="4">
        <v>36361</v>
      </c>
      <c r="F20" s="11">
        <f t="shared" si="0"/>
        <v>1999</v>
      </c>
      <c r="G20" s="11">
        <f t="shared" si="1"/>
        <v>7</v>
      </c>
      <c r="H20" s="5">
        <v>7</v>
      </c>
      <c r="J20">
        <v>20.3</v>
      </c>
    </row>
    <row r="21" spans="1:10">
      <c r="A21" t="s">
        <v>0</v>
      </c>
      <c r="B21" t="s">
        <v>1</v>
      </c>
      <c r="C21" t="s">
        <v>2</v>
      </c>
      <c r="D21">
        <v>1</v>
      </c>
      <c r="E21" s="4">
        <v>36376</v>
      </c>
      <c r="F21" s="11">
        <f t="shared" si="0"/>
        <v>1999</v>
      </c>
      <c r="G21" s="11">
        <f t="shared" si="1"/>
        <v>8</v>
      </c>
      <c r="H21" s="5">
        <v>7</v>
      </c>
      <c r="J21">
        <v>19.100000000000001</v>
      </c>
    </row>
    <row r="22" spans="1:10">
      <c r="A22" t="s">
        <v>0</v>
      </c>
      <c r="B22" t="s">
        <v>1</v>
      </c>
      <c r="C22" t="s">
        <v>2</v>
      </c>
      <c r="D22">
        <v>1</v>
      </c>
      <c r="E22" s="4">
        <v>36389</v>
      </c>
      <c r="F22" s="11">
        <f t="shared" si="0"/>
        <v>1999</v>
      </c>
      <c r="G22" s="11">
        <f t="shared" si="1"/>
        <v>8</v>
      </c>
      <c r="H22" s="5">
        <v>7</v>
      </c>
      <c r="J22">
        <v>20.399999999999999</v>
      </c>
    </row>
    <row r="23" spans="1:10">
      <c r="A23" t="s">
        <v>0</v>
      </c>
      <c r="B23" t="s">
        <v>1</v>
      </c>
      <c r="C23" t="s">
        <v>2</v>
      </c>
      <c r="D23">
        <v>1</v>
      </c>
      <c r="E23" s="4">
        <v>36402</v>
      </c>
      <c r="F23" s="11">
        <f t="shared" si="0"/>
        <v>1999</v>
      </c>
      <c r="G23" s="11">
        <f t="shared" si="1"/>
        <v>8</v>
      </c>
      <c r="H23" s="5">
        <v>7</v>
      </c>
      <c r="J23">
        <v>20.6</v>
      </c>
    </row>
    <row r="24" spans="1:10">
      <c r="A24" t="s">
        <v>0</v>
      </c>
      <c r="B24" t="s">
        <v>1</v>
      </c>
      <c r="C24" t="s">
        <v>2</v>
      </c>
      <c r="D24">
        <v>1</v>
      </c>
      <c r="E24" s="4">
        <v>36424</v>
      </c>
      <c r="F24" s="11">
        <f t="shared" si="0"/>
        <v>1999</v>
      </c>
      <c r="G24" s="11">
        <f t="shared" si="1"/>
        <v>9</v>
      </c>
      <c r="H24" s="5">
        <v>7</v>
      </c>
      <c r="J24">
        <v>18.8</v>
      </c>
    </row>
    <row r="25" spans="1:10">
      <c r="A25" t="s">
        <v>0</v>
      </c>
      <c r="B25" t="s">
        <v>1</v>
      </c>
      <c r="C25" t="s">
        <v>2</v>
      </c>
      <c r="D25">
        <v>1</v>
      </c>
      <c r="E25" s="4">
        <v>36441</v>
      </c>
      <c r="F25" s="11">
        <f t="shared" si="0"/>
        <v>1999</v>
      </c>
      <c r="G25" s="11">
        <f t="shared" si="1"/>
        <v>10</v>
      </c>
      <c r="H25" s="5">
        <v>7</v>
      </c>
      <c r="J25">
        <v>14.3</v>
      </c>
    </row>
    <row r="26" spans="1:10">
      <c r="A26" t="s">
        <v>0</v>
      </c>
      <c r="B26" t="s">
        <v>1</v>
      </c>
      <c r="C26" t="s">
        <v>2</v>
      </c>
      <c r="D26">
        <v>1</v>
      </c>
      <c r="E26" s="4">
        <v>36635</v>
      </c>
      <c r="F26" s="11">
        <f t="shared" si="0"/>
        <v>2000</v>
      </c>
      <c r="G26" s="11">
        <f t="shared" si="1"/>
        <v>4</v>
      </c>
      <c r="H26" s="5">
        <v>7</v>
      </c>
      <c r="J26">
        <v>6.6</v>
      </c>
    </row>
    <row r="27" spans="1:10">
      <c r="A27" t="s">
        <v>0</v>
      </c>
      <c r="B27" t="s">
        <v>1</v>
      </c>
      <c r="C27" t="s">
        <v>2</v>
      </c>
      <c r="D27">
        <v>1</v>
      </c>
      <c r="E27" s="4">
        <v>36662</v>
      </c>
      <c r="F27" s="11">
        <f t="shared" si="0"/>
        <v>2000</v>
      </c>
      <c r="G27" s="11">
        <f t="shared" si="1"/>
        <v>5</v>
      </c>
      <c r="H27" s="5">
        <v>7</v>
      </c>
      <c r="J27">
        <v>11</v>
      </c>
    </row>
    <row r="28" spans="1:10">
      <c r="A28" t="s">
        <v>0</v>
      </c>
      <c r="B28" t="s">
        <v>1</v>
      </c>
      <c r="C28" t="s">
        <v>2</v>
      </c>
      <c r="D28">
        <v>1</v>
      </c>
      <c r="E28" s="4">
        <v>36677</v>
      </c>
      <c r="F28" s="11">
        <f t="shared" si="0"/>
        <v>2000</v>
      </c>
      <c r="G28" s="11">
        <f t="shared" si="1"/>
        <v>5</v>
      </c>
      <c r="H28" s="5">
        <v>7</v>
      </c>
      <c r="J28">
        <v>13.5</v>
      </c>
    </row>
    <row r="29" spans="1:10">
      <c r="A29" t="s">
        <v>0</v>
      </c>
      <c r="B29" t="s">
        <v>1</v>
      </c>
      <c r="C29" t="s">
        <v>2</v>
      </c>
      <c r="D29">
        <v>1</v>
      </c>
      <c r="E29" s="4">
        <v>36690</v>
      </c>
      <c r="F29" s="11">
        <f t="shared" si="0"/>
        <v>2000</v>
      </c>
      <c r="G29" s="11">
        <f t="shared" si="1"/>
        <v>6</v>
      </c>
      <c r="H29" s="5">
        <v>7</v>
      </c>
      <c r="J29">
        <v>14.8</v>
      </c>
    </row>
    <row r="30" spans="1:10">
      <c r="A30" t="s">
        <v>0</v>
      </c>
      <c r="B30" t="s">
        <v>1</v>
      </c>
      <c r="C30" t="s">
        <v>2</v>
      </c>
      <c r="D30">
        <v>1</v>
      </c>
      <c r="E30" s="4">
        <v>36705</v>
      </c>
      <c r="F30" s="11">
        <f t="shared" si="0"/>
        <v>2000</v>
      </c>
      <c r="G30" s="11">
        <f t="shared" si="1"/>
        <v>6</v>
      </c>
      <c r="H30" s="5">
        <v>7</v>
      </c>
      <c r="J30">
        <v>18.100000000000001</v>
      </c>
    </row>
    <row r="31" spans="1:10">
      <c r="A31" t="s">
        <v>0</v>
      </c>
      <c r="B31" t="s">
        <v>1</v>
      </c>
      <c r="C31" t="s">
        <v>2</v>
      </c>
      <c r="D31">
        <v>1</v>
      </c>
      <c r="E31" s="4">
        <v>36720</v>
      </c>
      <c r="F31" s="11">
        <f t="shared" si="0"/>
        <v>2000</v>
      </c>
      <c r="G31" s="11">
        <f t="shared" si="1"/>
        <v>7</v>
      </c>
      <c r="H31" s="5">
        <v>7</v>
      </c>
      <c r="J31">
        <v>19</v>
      </c>
    </row>
    <row r="32" spans="1:10">
      <c r="A32" t="s">
        <v>0</v>
      </c>
      <c r="B32" t="s">
        <v>1</v>
      </c>
      <c r="C32" t="s">
        <v>2</v>
      </c>
      <c r="D32">
        <v>1</v>
      </c>
      <c r="E32" s="4">
        <v>36734</v>
      </c>
      <c r="F32" s="11">
        <f t="shared" si="0"/>
        <v>2000</v>
      </c>
      <c r="G32" s="11">
        <f t="shared" si="1"/>
        <v>7</v>
      </c>
      <c r="H32" s="5">
        <v>7</v>
      </c>
      <c r="J32">
        <v>20.2</v>
      </c>
    </row>
    <row r="33" spans="1:10">
      <c r="A33" t="s">
        <v>0</v>
      </c>
      <c r="B33" t="s">
        <v>1</v>
      </c>
      <c r="C33" t="s">
        <v>2</v>
      </c>
      <c r="D33">
        <v>1</v>
      </c>
      <c r="E33" s="4">
        <v>36744</v>
      </c>
      <c r="F33" s="11">
        <f t="shared" si="0"/>
        <v>2000</v>
      </c>
      <c r="G33" s="11">
        <f t="shared" si="1"/>
        <v>8</v>
      </c>
      <c r="H33" s="5">
        <v>7</v>
      </c>
      <c r="J33">
        <v>20.399999999999999</v>
      </c>
    </row>
    <row r="34" spans="1:10">
      <c r="A34" t="s">
        <v>0</v>
      </c>
      <c r="B34" t="s">
        <v>1</v>
      </c>
      <c r="C34" t="s">
        <v>2</v>
      </c>
      <c r="D34">
        <v>1</v>
      </c>
      <c r="E34" s="4">
        <v>36761</v>
      </c>
      <c r="F34" s="11">
        <f t="shared" si="0"/>
        <v>2000</v>
      </c>
      <c r="G34" s="11">
        <f t="shared" si="1"/>
        <v>8</v>
      </c>
      <c r="H34" s="5">
        <v>7</v>
      </c>
      <c r="J34">
        <v>20.6</v>
      </c>
    </row>
    <row r="35" spans="1:10">
      <c r="A35" t="s">
        <v>0</v>
      </c>
      <c r="B35" t="s">
        <v>1</v>
      </c>
      <c r="C35" t="s">
        <v>2</v>
      </c>
      <c r="D35">
        <v>1</v>
      </c>
      <c r="E35" s="4">
        <v>36762</v>
      </c>
      <c r="F35" s="11">
        <f t="shared" si="0"/>
        <v>2000</v>
      </c>
      <c r="G35" s="11">
        <f t="shared" si="1"/>
        <v>8</v>
      </c>
      <c r="H35" s="5">
        <v>7</v>
      </c>
      <c r="J35">
        <v>21.2</v>
      </c>
    </row>
    <row r="36" spans="1:10">
      <c r="A36" t="s">
        <v>0</v>
      </c>
      <c r="B36" t="s">
        <v>1</v>
      </c>
      <c r="C36" t="s">
        <v>2</v>
      </c>
      <c r="D36">
        <v>1</v>
      </c>
      <c r="E36" s="4">
        <v>36776</v>
      </c>
      <c r="F36" s="11">
        <f t="shared" si="0"/>
        <v>2000</v>
      </c>
      <c r="G36" s="11">
        <f t="shared" si="1"/>
        <v>9</v>
      </c>
      <c r="H36" s="5">
        <v>7</v>
      </c>
      <c r="J36">
        <v>19.7</v>
      </c>
    </row>
    <row r="37" spans="1:10">
      <c r="A37" t="s">
        <v>0</v>
      </c>
      <c r="B37" t="s">
        <v>1</v>
      </c>
      <c r="C37" t="s">
        <v>2</v>
      </c>
      <c r="D37">
        <v>1</v>
      </c>
      <c r="E37" s="4">
        <v>36788</v>
      </c>
      <c r="F37" s="11">
        <f t="shared" si="0"/>
        <v>2000</v>
      </c>
      <c r="G37" s="11">
        <f t="shared" si="1"/>
        <v>9</v>
      </c>
      <c r="H37" s="5">
        <v>7</v>
      </c>
      <c r="J37">
        <v>18.5</v>
      </c>
    </row>
    <row r="38" spans="1:10">
      <c r="A38" t="s">
        <v>0</v>
      </c>
      <c r="B38" t="s">
        <v>1</v>
      </c>
      <c r="C38" t="s">
        <v>2</v>
      </c>
      <c r="D38">
        <v>1</v>
      </c>
      <c r="E38" s="4">
        <v>36811</v>
      </c>
      <c r="F38" s="11">
        <f t="shared" si="0"/>
        <v>2000</v>
      </c>
      <c r="G38" s="11">
        <f t="shared" si="1"/>
        <v>10</v>
      </c>
      <c r="H38" s="5">
        <v>7</v>
      </c>
      <c r="J38">
        <v>13</v>
      </c>
    </row>
    <row r="39" spans="1:10">
      <c r="A39" t="s">
        <v>0</v>
      </c>
      <c r="B39" t="s">
        <v>1</v>
      </c>
      <c r="C39" t="s">
        <v>2</v>
      </c>
      <c r="D39">
        <v>1</v>
      </c>
      <c r="E39" s="4">
        <v>36966</v>
      </c>
      <c r="F39" s="11">
        <f t="shared" si="0"/>
        <v>2001</v>
      </c>
      <c r="G39" s="11">
        <f t="shared" si="1"/>
        <v>3</v>
      </c>
      <c r="H39" s="5">
        <v>7</v>
      </c>
      <c r="J39">
        <v>1.8</v>
      </c>
    </row>
    <row r="40" spans="1:10">
      <c r="A40" t="s">
        <v>0</v>
      </c>
      <c r="B40" t="s">
        <v>1</v>
      </c>
      <c r="C40" t="s">
        <v>2</v>
      </c>
      <c r="D40">
        <v>1</v>
      </c>
      <c r="E40" s="4">
        <v>37042</v>
      </c>
      <c r="F40" s="11">
        <f t="shared" si="0"/>
        <v>2001</v>
      </c>
      <c r="G40" s="11">
        <f t="shared" si="1"/>
        <v>5</v>
      </c>
      <c r="H40" s="5">
        <v>7</v>
      </c>
      <c r="J40">
        <v>11.9</v>
      </c>
    </row>
    <row r="41" spans="1:10">
      <c r="A41" t="s">
        <v>0</v>
      </c>
      <c r="B41" t="s">
        <v>1</v>
      </c>
      <c r="C41" t="s">
        <v>2</v>
      </c>
      <c r="D41">
        <v>1</v>
      </c>
      <c r="E41" s="4">
        <v>37047</v>
      </c>
      <c r="F41" s="11">
        <f t="shared" si="0"/>
        <v>2001</v>
      </c>
      <c r="G41" s="11">
        <f t="shared" si="1"/>
        <v>6</v>
      </c>
      <c r="H41" s="5">
        <v>7</v>
      </c>
      <c r="J41">
        <v>11.6</v>
      </c>
    </row>
    <row r="42" spans="1:10">
      <c r="A42" t="s">
        <v>0</v>
      </c>
      <c r="B42" t="s">
        <v>1</v>
      </c>
      <c r="C42" t="s">
        <v>2</v>
      </c>
      <c r="D42">
        <v>1</v>
      </c>
      <c r="E42" s="4">
        <v>37061</v>
      </c>
      <c r="F42" s="11">
        <f t="shared" si="0"/>
        <v>2001</v>
      </c>
      <c r="G42" s="11">
        <f t="shared" si="1"/>
        <v>6</v>
      </c>
      <c r="H42" s="5">
        <v>7</v>
      </c>
      <c r="J42">
        <v>12.6</v>
      </c>
    </row>
    <row r="43" spans="1:10">
      <c r="A43" t="s">
        <v>0</v>
      </c>
      <c r="B43" t="s">
        <v>1</v>
      </c>
      <c r="C43" t="s">
        <v>2</v>
      </c>
      <c r="D43">
        <v>1</v>
      </c>
      <c r="E43" s="4">
        <v>37077</v>
      </c>
      <c r="F43" s="11">
        <f t="shared" si="0"/>
        <v>2001</v>
      </c>
      <c r="G43" s="11">
        <f t="shared" si="1"/>
        <v>7</v>
      </c>
      <c r="H43" s="5">
        <v>7</v>
      </c>
      <c r="J43">
        <v>18.399999999999999</v>
      </c>
    </row>
    <row r="44" spans="1:10">
      <c r="A44" t="s">
        <v>0</v>
      </c>
      <c r="B44" t="s">
        <v>1</v>
      </c>
      <c r="C44" t="s">
        <v>2</v>
      </c>
      <c r="D44">
        <v>1</v>
      </c>
      <c r="E44" s="4">
        <v>37090</v>
      </c>
      <c r="F44" s="11">
        <f t="shared" si="0"/>
        <v>2001</v>
      </c>
      <c r="G44" s="11">
        <f t="shared" si="1"/>
        <v>7</v>
      </c>
      <c r="H44" s="5">
        <v>7</v>
      </c>
      <c r="J44">
        <v>18.3</v>
      </c>
    </row>
    <row r="45" spans="1:10">
      <c r="A45" t="s">
        <v>0</v>
      </c>
      <c r="B45" t="s">
        <v>1</v>
      </c>
      <c r="C45" t="s">
        <v>2</v>
      </c>
      <c r="D45">
        <v>1</v>
      </c>
      <c r="E45" s="4">
        <v>37103</v>
      </c>
      <c r="F45" s="11">
        <f t="shared" si="0"/>
        <v>2001</v>
      </c>
      <c r="G45" s="11">
        <f t="shared" si="1"/>
        <v>7</v>
      </c>
      <c r="H45" s="5">
        <v>7</v>
      </c>
      <c r="J45">
        <v>19.600000000000001</v>
      </c>
    </row>
    <row r="46" spans="1:10">
      <c r="A46" t="s">
        <v>0</v>
      </c>
      <c r="B46" t="s">
        <v>1</v>
      </c>
      <c r="C46" t="s">
        <v>2</v>
      </c>
      <c r="D46">
        <v>1</v>
      </c>
      <c r="E46" s="4">
        <v>37117</v>
      </c>
      <c r="F46" s="11">
        <f t="shared" si="0"/>
        <v>2001</v>
      </c>
      <c r="G46" s="11">
        <f t="shared" si="1"/>
        <v>8</v>
      </c>
      <c r="H46" s="5">
        <v>7</v>
      </c>
      <c r="J46">
        <v>18.8</v>
      </c>
    </row>
    <row r="47" spans="1:10">
      <c r="A47" t="s">
        <v>0</v>
      </c>
      <c r="B47" t="s">
        <v>1</v>
      </c>
      <c r="C47" t="s">
        <v>2</v>
      </c>
      <c r="D47">
        <v>1</v>
      </c>
      <c r="E47" s="4">
        <v>37131</v>
      </c>
      <c r="F47" s="11">
        <f t="shared" si="0"/>
        <v>2001</v>
      </c>
      <c r="G47" s="11">
        <f t="shared" si="1"/>
        <v>8</v>
      </c>
      <c r="H47" s="5">
        <v>7</v>
      </c>
      <c r="J47">
        <v>21.5</v>
      </c>
    </row>
    <row r="48" spans="1:10">
      <c r="A48" t="s">
        <v>0</v>
      </c>
      <c r="B48" t="s">
        <v>1</v>
      </c>
      <c r="C48" t="s">
        <v>2</v>
      </c>
      <c r="D48">
        <v>1</v>
      </c>
      <c r="E48" s="4">
        <v>37145</v>
      </c>
      <c r="F48" s="11">
        <f t="shared" si="0"/>
        <v>2001</v>
      </c>
      <c r="G48" s="11">
        <f t="shared" si="1"/>
        <v>9</v>
      </c>
      <c r="H48" s="5">
        <v>7</v>
      </c>
      <c r="J48">
        <v>20.5</v>
      </c>
    </row>
    <row r="49" spans="1:10">
      <c r="A49" t="s">
        <v>0</v>
      </c>
      <c r="B49" t="s">
        <v>1</v>
      </c>
      <c r="C49" t="s">
        <v>2</v>
      </c>
      <c r="D49">
        <v>1</v>
      </c>
      <c r="E49" s="4">
        <v>37161</v>
      </c>
      <c r="F49" s="11">
        <f t="shared" si="0"/>
        <v>2001</v>
      </c>
      <c r="G49" s="11">
        <f t="shared" si="1"/>
        <v>9</v>
      </c>
      <c r="H49" s="5">
        <v>7</v>
      </c>
      <c r="J49">
        <v>18.8</v>
      </c>
    </row>
    <row r="50" spans="1:10">
      <c r="A50" t="s">
        <v>0</v>
      </c>
      <c r="B50" t="s">
        <v>1</v>
      </c>
      <c r="C50" t="s">
        <v>2</v>
      </c>
      <c r="D50">
        <v>1</v>
      </c>
      <c r="E50" s="4">
        <v>37174</v>
      </c>
      <c r="F50" s="11">
        <f t="shared" si="0"/>
        <v>2001</v>
      </c>
      <c r="G50" s="11">
        <f t="shared" si="1"/>
        <v>10</v>
      </c>
      <c r="H50" s="5">
        <v>7</v>
      </c>
      <c r="J50">
        <v>15.1</v>
      </c>
    </row>
    <row r="51" spans="1:10">
      <c r="A51" t="s">
        <v>0</v>
      </c>
      <c r="B51" t="s">
        <v>1</v>
      </c>
      <c r="C51" t="s">
        <v>2</v>
      </c>
      <c r="D51">
        <v>1</v>
      </c>
      <c r="E51" s="4">
        <v>37357</v>
      </c>
      <c r="F51" s="11">
        <f t="shared" si="0"/>
        <v>2002</v>
      </c>
      <c r="G51" s="11">
        <f t="shared" si="1"/>
        <v>4</v>
      </c>
      <c r="H51" s="5">
        <v>7</v>
      </c>
      <c r="J51">
        <v>5</v>
      </c>
    </row>
    <row r="52" spans="1:10">
      <c r="A52" t="s">
        <v>0</v>
      </c>
      <c r="B52" t="s">
        <v>1</v>
      </c>
      <c r="C52" t="s">
        <v>2</v>
      </c>
      <c r="D52">
        <v>1</v>
      </c>
      <c r="E52" s="4">
        <v>37364</v>
      </c>
      <c r="F52" s="11">
        <f t="shared" si="0"/>
        <v>2002</v>
      </c>
      <c r="G52" s="11">
        <f t="shared" si="1"/>
        <v>4</v>
      </c>
      <c r="H52" s="5">
        <v>7</v>
      </c>
      <c r="J52">
        <v>7.2</v>
      </c>
    </row>
    <row r="53" spans="1:10">
      <c r="A53" t="s">
        <v>0</v>
      </c>
      <c r="B53" t="s">
        <v>1</v>
      </c>
      <c r="C53" t="s">
        <v>2</v>
      </c>
      <c r="D53">
        <v>1</v>
      </c>
      <c r="E53" s="4">
        <v>37383</v>
      </c>
      <c r="F53" s="11">
        <f t="shared" si="0"/>
        <v>2002</v>
      </c>
      <c r="G53" s="11">
        <f t="shared" si="1"/>
        <v>5</v>
      </c>
      <c r="H53" s="5">
        <v>7</v>
      </c>
      <c r="J53">
        <v>8.5</v>
      </c>
    </row>
    <row r="54" spans="1:10">
      <c r="A54" t="s">
        <v>0</v>
      </c>
      <c r="B54" t="s">
        <v>1</v>
      </c>
      <c r="C54" t="s">
        <v>2</v>
      </c>
      <c r="D54">
        <v>1</v>
      </c>
      <c r="E54" s="4">
        <v>37399</v>
      </c>
      <c r="F54" s="11">
        <f t="shared" si="0"/>
        <v>2002</v>
      </c>
      <c r="G54" s="11">
        <f t="shared" si="1"/>
        <v>5</v>
      </c>
      <c r="H54" s="5">
        <v>7</v>
      </c>
      <c r="J54">
        <v>10.9</v>
      </c>
    </row>
    <row r="55" spans="1:10">
      <c r="A55" t="s">
        <v>0</v>
      </c>
      <c r="B55" t="s">
        <v>1</v>
      </c>
      <c r="C55" t="s">
        <v>2</v>
      </c>
      <c r="D55">
        <v>1</v>
      </c>
      <c r="E55" s="4">
        <v>37411</v>
      </c>
      <c r="F55" s="11">
        <f t="shared" si="0"/>
        <v>2002</v>
      </c>
      <c r="G55" s="11">
        <f t="shared" si="1"/>
        <v>6</v>
      </c>
      <c r="H55" s="5">
        <v>7</v>
      </c>
      <c r="J55">
        <v>15.1</v>
      </c>
    </row>
    <row r="56" spans="1:10">
      <c r="A56" t="s">
        <v>0</v>
      </c>
      <c r="B56" t="s">
        <v>1</v>
      </c>
      <c r="C56" t="s">
        <v>2</v>
      </c>
      <c r="D56">
        <v>1</v>
      </c>
      <c r="E56" s="4">
        <v>37426</v>
      </c>
      <c r="F56" s="11">
        <f t="shared" si="0"/>
        <v>2002</v>
      </c>
      <c r="G56" s="11">
        <f t="shared" si="1"/>
        <v>6</v>
      </c>
      <c r="H56" s="5">
        <v>7</v>
      </c>
      <c r="J56">
        <v>15.8</v>
      </c>
    </row>
    <row r="57" spans="1:10">
      <c r="A57" t="s">
        <v>0</v>
      </c>
      <c r="B57" t="s">
        <v>1</v>
      </c>
      <c r="C57" t="s">
        <v>2</v>
      </c>
      <c r="D57">
        <v>1</v>
      </c>
      <c r="E57" s="4">
        <v>37447</v>
      </c>
      <c r="F57" s="11">
        <f t="shared" si="0"/>
        <v>2002</v>
      </c>
      <c r="G57" s="11">
        <f t="shared" si="1"/>
        <v>7</v>
      </c>
      <c r="H57" s="5">
        <v>7</v>
      </c>
      <c r="J57">
        <v>20.7</v>
      </c>
    </row>
    <row r="58" spans="1:10">
      <c r="A58" t="s">
        <v>0</v>
      </c>
      <c r="B58" t="s">
        <v>1</v>
      </c>
      <c r="C58" t="s">
        <v>2</v>
      </c>
      <c r="D58">
        <v>1</v>
      </c>
      <c r="E58" s="4">
        <v>37460</v>
      </c>
      <c r="F58" s="11">
        <f t="shared" si="0"/>
        <v>2002</v>
      </c>
      <c r="G58" s="11">
        <f t="shared" si="1"/>
        <v>7</v>
      </c>
      <c r="H58" s="5">
        <v>7</v>
      </c>
      <c r="J58">
        <v>22.7</v>
      </c>
    </row>
    <row r="59" spans="1:10">
      <c r="A59" t="s">
        <v>0</v>
      </c>
      <c r="B59" t="s">
        <v>1</v>
      </c>
      <c r="C59" t="s">
        <v>2</v>
      </c>
      <c r="D59">
        <v>1</v>
      </c>
      <c r="E59" s="4">
        <v>37476</v>
      </c>
      <c r="F59" s="11">
        <f t="shared" si="0"/>
        <v>2002</v>
      </c>
      <c r="G59" s="11">
        <f t="shared" si="1"/>
        <v>8</v>
      </c>
      <c r="H59" s="5">
        <v>7</v>
      </c>
      <c r="J59">
        <v>21</v>
      </c>
    </row>
    <row r="60" spans="1:10">
      <c r="A60" t="s">
        <v>0</v>
      </c>
      <c r="B60" t="s">
        <v>1</v>
      </c>
      <c r="C60" t="s">
        <v>2</v>
      </c>
      <c r="D60">
        <v>1</v>
      </c>
      <c r="E60" s="4">
        <v>37503</v>
      </c>
      <c r="F60" s="11">
        <f t="shared" si="0"/>
        <v>2002</v>
      </c>
      <c r="G60" s="11">
        <f t="shared" si="1"/>
        <v>9</v>
      </c>
      <c r="H60" s="5">
        <v>7</v>
      </c>
      <c r="J60">
        <v>20.399999999999999</v>
      </c>
    </row>
    <row r="61" spans="1:10">
      <c r="A61" t="s">
        <v>0</v>
      </c>
      <c r="B61" t="s">
        <v>1</v>
      </c>
      <c r="C61" t="s">
        <v>2</v>
      </c>
      <c r="D61">
        <v>1</v>
      </c>
      <c r="E61" s="4">
        <v>37516</v>
      </c>
      <c r="F61" s="11">
        <f t="shared" si="0"/>
        <v>2002</v>
      </c>
      <c r="G61" s="11">
        <f t="shared" si="1"/>
        <v>9</v>
      </c>
      <c r="H61" s="5">
        <v>7</v>
      </c>
      <c r="J61">
        <v>19.2</v>
      </c>
    </row>
    <row r="62" spans="1:10">
      <c r="A62" t="s">
        <v>0</v>
      </c>
      <c r="B62" t="s">
        <v>1</v>
      </c>
      <c r="C62" t="s">
        <v>2</v>
      </c>
      <c r="D62">
        <v>1</v>
      </c>
      <c r="E62" s="4">
        <v>37531</v>
      </c>
      <c r="F62" s="11">
        <f t="shared" si="0"/>
        <v>2002</v>
      </c>
      <c r="G62" s="11">
        <f t="shared" si="1"/>
        <v>10</v>
      </c>
      <c r="H62" s="5">
        <v>7</v>
      </c>
      <c r="J62">
        <v>18.3</v>
      </c>
    </row>
    <row r="63" spans="1:10">
      <c r="A63" t="s">
        <v>0</v>
      </c>
      <c r="B63" t="s">
        <v>1</v>
      </c>
      <c r="C63" t="s">
        <v>2</v>
      </c>
      <c r="D63">
        <v>1</v>
      </c>
      <c r="E63" s="4">
        <v>37545</v>
      </c>
      <c r="F63" s="11">
        <f t="shared" si="0"/>
        <v>2002</v>
      </c>
      <c r="G63" s="11">
        <f t="shared" si="1"/>
        <v>10</v>
      </c>
      <c r="H63" s="5">
        <v>7</v>
      </c>
      <c r="J63">
        <v>14.4</v>
      </c>
    </row>
    <row r="64" spans="1:10">
      <c r="A64" t="s">
        <v>0</v>
      </c>
      <c r="B64" t="s">
        <v>1</v>
      </c>
      <c r="C64" t="s">
        <v>2</v>
      </c>
      <c r="D64">
        <v>1</v>
      </c>
      <c r="E64" s="4">
        <v>37756</v>
      </c>
      <c r="F64" s="11">
        <f t="shared" si="0"/>
        <v>2003</v>
      </c>
      <c r="G64" s="11">
        <f t="shared" si="1"/>
        <v>5</v>
      </c>
      <c r="H64" s="5">
        <v>7</v>
      </c>
      <c r="J64">
        <v>9.6999999999999993</v>
      </c>
    </row>
    <row r="65" spans="1:10">
      <c r="A65" t="s">
        <v>0</v>
      </c>
      <c r="B65" t="s">
        <v>1</v>
      </c>
      <c r="C65" t="s">
        <v>2</v>
      </c>
      <c r="D65">
        <v>1</v>
      </c>
      <c r="E65" s="4">
        <v>37782</v>
      </c>
      <c r="F65" s="11">
        <f t="shared" si="0"/>
        <v>2003</v>
      </c>
      <c r="G65" s="11">
        <f t="shared" si="1"/>
        <v>6</v>
      </c>
      <c r="H65" s="5">
        <v>7</v>
      </c>
      <c r="J65">
        <v>15.7</v>
      </c>
    </row>
    <row r="66" spans="1:10">
      <c r="A66" t="s">
        <v>0</v>
      </c>
      <c r="B66" t="s">
        <v>1</v>
      </c>
      <c r="C66" t="s">
        <v>2</v>
      </c>
      <c r="D66">
        <v>1</v>
      </c>
      <c r="E66" s="4">
        <v>37796</v>
      </c>
      <c r="F66" s="11">
        <f t="shared" si="0"/>
        <v>2003</v>
      </c>
      <c r="G66" s="11">
        <f t="shared" si="1"/>
        <v>6</v>
      </c>
      <c r="H66" s="5">
        <v>7</v>
      </c>
      <c r="J66">
        <v>16.8</v>
      </c>
    </row>
    <row r="67" spans="1:10">
      <c r="A67" t="s">
        <v>0</v>
      </c>
      <c r="B67" t="s">
        <v>1</v>
      </c>
      <c r="C67" t="s">
        <v>2</v>
      </c>
      <c r="D67">
        <v>1</v>
      </c>
      <c r="E67" s="4">
        <v>37810</v>
      </c>
      <c r="F67" s="11">
        <f t="shared" ref="F67:F117" si="2">YEAR(E67)</f>
        <v>2003</v>
      </c>
      <c r="G67" s="11">
        <f t="shared" ref="G67:G117" si="3">MONTH(E67)</f>
        <v>7</v>
      </c>
      <c r="H67" s="5">
        <v>7</v>
      </c>
      <c r="J67">
        <v>16.7</v>
      </c>
    </row>
    <row r="68" spans="1:10">
      <c r="A68" t="s">
        <v>0</v>
      </c>
      <c r="B68" t="s">
        <v>1</v>
      </c>
      <c r="C68" t="s">
        <v>2</v>
      </c>
      <c r="D68">
        <v>1</v>
      </c>
      <c r="E68" s="4">
        <v>37824</v>
      </c>
      <c r="F68" s="11">
        <f t="shared" si="2"/>
        <v>2003</v>
      </c>
      <c r="G68" s="11">
        <f t="shared" si="3"/>
        <v>7</v>
      </c>
      <c r="H68" s="5">
        <v>7</v>
      </c>
      <c r="J68">
        <v>22.4</v>
      </c>
    </row>
    <row r="69" spans="1:10">
      <c r="A69" t="s">
        <v>0</v>
      </c>
      <c r="B69" t="s">
        <v>1</v>
      </c>
      <c r="C69" t="s">
        <v>2</v>
      </c>
      <c r="D69">
        <v>1</v>
      </c>
      <c r="E69" s="4">
        <v>37838</v>
      </c>
      <c r="F69" s="11">
        <f t="shared" si="2"/>
        <v>2003</v>
      </c>
      <c r="G69" s="11">
        <f t="shared" si="3"/>
        <v>8</v>
      </c>
      <c r="H69" s="5">
        <v>7</v>
      </c>
      <c r="J69">
        <v>20.2</v>
      </c>
    </row>
    <row r="70" spans="1:10">
      <c r="A70" t="s">
        <v>0</v>
      </c>
      <c r="B70" t="s">
        <v>1</v>
      </c>
      <c r="C70" t="s">
        <v>2</v>
      </c>
      <c r="D70">
        <v>1</v>
      </c>
      <c r="E70" s="4">
        <v>37852</v>
      </c>
      <c r="F70" s="11">
        <f t="shared" si="2"/>
        <v>2003</v>
      </c>
      <c r="G70" s="11">
        <f t="shared" si="3"/>
        <v>8</v>
      </c>
      <c r="H70" s="5">
        <v>7</v>
      </c>
      <c r="J70">
        <v>20.2</v>
      </c>
    </row>
    <row r="71" spans="1:10">
      <c r="A71" t="s">
        <v>0</v>
      </c>
      <c r="B71" t="s">
        <v>1</v>
      </c>
      <c r="C71" t="s">
        <v>2</v>
      </c>
      <c r="D71">
        <v>1</v>
      </c>
      <c r="E71" s="4">
        <v>37867</v>
      </c>
      <c r="F71" s="11">
        <f t="shared" si="2"/>
        <v>2003</v>
      </c>
      <c r="G71" s="11">
        <f t="shared" si="3"/>
        <v>9</v>
      </c>
      <c r="H71" s="5">
        <v>7</v>
      </c>
      <c r="J71">
        <v>20.399999999999999</v>
      </c>
    </row>
    <row r="72" spans="1:10">
      <c r="A72" t="s">
        <v>0</v>
      </c>
      <c r="B72" t="s">
        <v>1</v>
      </c>
      <c r="C72" t="s">
        <v>2</v>
      </c>
      <c r="D72">
        <v>1</v>
      </c>
      <c r="E72" s="4">
        <v>37880</v>
      </c>
      <c r="F72" s="11">
        <f t="shared" si="2"/>
        <v>2003</v>
      </c>
      <c r="G72" s="11">
        <f t="shared" si="3"/>
        <v>9</v>
      </c>
      <c r="H72" s="5">
        <v>7</v>
      </c>
      <c r="J72">
        <v>19.5</v>
      </c>
    </row>
    <row r="73" spans="1:10">
      <c r="A73" t="s">
        <v>0</v>
      </c>
      <c r="B73" t="s">
        <v>1</v>
      </c>
      <c r="C73" t="s">
        <v>2</v>
      </c>
      <c r="D73">
        <v>1</v>
      </c>
      <c r="E73" s="4">
        <v>37894</v>
      </c>
      <c r="F73" s="11">
        <f t="shared" si="2"/>
        <v>2003</v>
      </c>
      <c r="G73" s="11">
        <f t="shared" si="3"/>
        <v>9</v>
      </c>
      <c r="H73" s="5">
        <v>7</v>
      </c>
      <c r="J73">
        <v>18.899999999999999</v>
      </c>
    </row>
    <row r="74" spans="1:10">
      <c r="A74" t="s">
        <v>0</v>
      </c>
      <c r="B74" t="s">
        <v>1</v>
      </c>
      <c r="C74" t="s">
        <v>2</v>
      </c>
      <c r="D74">
        <v>1</v>
      </c>
      <c r="E74" s="4">
        <v>37911</v>
      </c>
      <c r="F74" s="11">
        <f t="shared" si="2"/>
        <v>2003</v>
      </c>
      <c r="G74" s="11">
        <f t="shared" si="3"/>
        <v>10</v>
      </c>
      <c r="H74" s="5">
        <v>7</v>
      </c>
      <c r="J74">
        <v>14.3</v>
      </c>
    </row>
    <row r="75" spans="1:10">
      <c r="A75" t="s">
        <v>0</v>
      </c>
      <c r="B75" t="s">
        <v>1</v>
      </c>
      <c r="C75" t="s">
        <v>2</v>
      </c>
      <c r="D75">
        <v>1</v>
      </c>
      <c r="E75" s="4">
        <v>37922</v>
      </c>
      <c r="F75" s="11">
        <f t="shared" si="2"/>
        <v>2003</v>
      </c>
      <c r="G75" s="11">
        <f t="shared" si="3"/>
        <v>10</v>
      </c>
      <c r="H75" s="5">
        <v>7</v>
      </c>
      <c r="J75">
        <v>11</v>
      </c>
    </row>
    <row r="76" spans="1:10">
      <c r="A76" t="s">
        <v>0</v>
      </c>
      <c r="B76" t="s">
        <v>1</v>
      </c>
      <c r="C76" t="s">
        <v>2</v>
      </c>
      <c r="D76">
        <v>1</v>
      </c>
      <c r="E76" s="4">
        <v>38468</v>
      </c>
      <c r="F76" s="11">
        <f t="shared" si="2"/>
        <v>2005</v>
      </c>
      <c r="G76" s="11">
        <f t="shared" si="3"/>
        <v>4</v>
      </c>
      <c r="H76" s="5">
        <v>7</v>
      </c>
      <c r="J76">
        <v>6.8</v>
      </c>
    </row>
    <row r="77" spans="1:10">
      <c r="A77" t="s">
        <v>0</v>
      </c>
      <c r="B77" t="s">
        <v>1</v>
      </c>
      <c r="C77" t="s">
        <v>2</v>
      </c>
      <c r="D77">
        <v>1</v>
      </c>
      <c r="E77" s="4">
        <v>38485</v>
      </c>
      <c r="F77" s="11">
        <f t="shared" si="2"/>
        <v>2005</v>
      </c>
      <c r="G77" s="11">
        <f t="shared" si="3"/>
        <v>5</v>
      </c>
      <c r="H77" s="5">
        <v>7</v>
      </c>
      <c r="J77">
        <v>9.9</v>
      </c>
    </row>
    <row r="78" spans="1:10">
      <c r="A78" t="s">
        <v>0</v>
      </c>
      <c r="B78" t="s">
        <v>1</v>
      </c>
      <c r="C78" t="s">
        <v>2</v>
      </c>
      <c r="D78">
        <v>1</v>
      </c>
      <c r="E78" s="4">
        <v>38504</v>
      </c>
      <c r="F78" s="11">
        <f t="shared" si="2"/>
        <v>2005</v>
      </c>
      <c r="G78" s="11">
        <f t="shared" si="3"/>
        <v>6</v>
      </c>
      <c r="H78" s="5">
        <v>7</v>
      </c>
      <c r="J78">
        <v>10.4</v>
      </c>
    </row>
    <row r="79" spans="1:10">
      <c r="A79" t="s">
        <v>0</v>
      </c>
      <c r="B79" t="s">
        <v>1</v>
      </c>
      <c r="C79" t="s">
        <v>2</v>
      </c>
      <c r="D79">
        <v>1</v>
      </c>
      <c r="E79" s="4">
        <v>38519</v>
      </c>
      <c r="F79" s="11">
        <f t="shared" si="2"/>
        <v>2005</v>
      </c>
      <c r="G79" s="11">
        <f t="shared" si="3"/>
        <v>6</v>
      </c>
      <c r="H79" s="5">
        <v>7</v>
      </c>
      <c r="J79">
        <v>11.5</v>
      </c>
    </row>
    <row r="80" spans="1:10">
      <c r="A80" t="s">
        <v>0</v>
      </c>
      <c r="B80" t="s">
        <v>1</v>
      </c>
      <c r="C80" t="s">
        <v>2</v>
      </c>
      <c r="D80">
        <v>1</v>
      </c>
      <c r="E80" s="4">
        <v>38532</v>
      </c>
      <c r="F80" s="11">
        <f t="shared" si="2"/>
        <v>2005</v>
      </c>
      <c r="G80" s="11">
        <f t="shared" si="3"/>
        <v>6</v>
      </c>
      <c r="H80" s="5">
        <v>7</v>
      </c>
      <c r="J80">
        <v>11.9</v>
      </c>
    </row>
    <row r="81" spans="1:10">
      <c r="A81" t="s">
        <v>0</v>
      </c>
      <c r="B81" t="s">
        <v>1</v>
      </c>
      <c r="C81" t="s">
        <v>2</v>
      </c>
      <c r="D81">
        <v>1</v>
      </c>
      <c r="E81" s="4">
        <v>38546</v>
      </c>
      <c r="F81" s="11">
        <f t="shared" si="2"/>
        <v>2005</v>
      </c>
      <c r="G81" s="11">
        <f t="shared" si="3"/>
        <v>7</v>
      </c>
      <c r="H81" s="5">
        <v>7</v>
      </c>
      <c r="J81">
        <v>13.6</v>
      </c>
    </row>
    <row r="82" spans="1:10">
      <c r="A82" t="s">
        <v>0</v>
      </c>
      <c r="B82" t="s">
        <v>1</v>
      </c>
      <c r="C82" t="s">
        <v>2</v>
      </c>
      <c r="D82">
        <v>1</v>
      </c>
      <c r="E82" s="4">
        <v>38559</v>
      </c>
      <c r="F82" s="11">
        <f t="shared" si="2"/>
        <v>2005</v>
      </c>
      <c r="G82" s="11">
        <f t="shared" si="3"/>
        <v>7</v>
      </c>
      <c r="H82" s="5">
        <v>7</v>
      </c>
      <c r="J82">
        <v>14.7</v>
      </c>
    </row>
    <row r="83" spans="1:10">
      <c r="A83" t="s">
        <v>0</v>
      </c>
      <c r="B83" t="s">
        <v>1</v>
      </c>
      <c r="C83" t="s">
        <v>2</v>
      </c>
      <c r="D83">
        <v>1</v>
      </c>
      <c r="E83" s="4">
        <v>38574</v>
      </c>
      <c r="F83" s="11">
        <f t="shared" si="2"/>
        <v>2005</v>
      </c>
      <c r="G83" s="11">
        <f t="shared" si="3"/>
        <v>8</v>
      </c>
      <c r="H83" s="5">
        <v>7</v>
      </c>
      <c r="J83">
        <v>16.7</v>
      </c>
    </row>
    <row r="84" spans="1:10">
      <c r="A84" t="s">
        <v>0</v>
      </c>
      <c r="B84" t="s">
        <v>1</v>
      </c>
      <c r="C84" t="s">
        <v>2</v>
      </c>
      <c r="D84">
        <v>1</v>
      </c>
      <c r="E84" s="4">
        <v>38589</v>
      </c>
      <c r="F84" s="11">
        <f t="shared" si="2"/>
        <v>2005</v>
      </c>
      <c r="G84" s="11">
        <f t="shared" si="3"/>
        <v>8</v>
      </c>
      <c r="H84" s="5">
        <v>7</v>
      </c>
      <c r="J84">
        <v>18.2</v>
      </c>
    </row>
    <row r="85" spans="1:10">
      <c r="A85" t="s">
        <v>0</v>
      </c>
      <c r="B85" t="s">
        <v>1</v>
      </c>
      <c r="C85" t="s">
        <v>2</v>
      </c>
      <c r="D85">
        <v>1</v>
      </c>
      <c r="E85" s="4">
        <v>38603</v>
      </c>
      <c r="F85" s="11">
        <f t="shared" si="2"/>
        <v>2005</v>
      </c>
      <c r="G85" s="11">
        <f t="shared" si="3"/>
        <v>9</v>
      </c>
      <c r="H85" s="5">
        <v>7</v>
      </c>
      <c r="J85">
        <v>19.100000000000001</v>
      </c>
    </row>
    <row r="86" spans="1:10">
      <c r="A86" t="s">
        <v>0</v>
      </c>
      <c r="B86" t="s">
        <v>1</v>
      </c>
      <c r="C86" t="s">
        <v>2</v>
      </c>
      <c r="D86">
        <v>1</v>
      </c>
      <c r="E86" s="4">
        <v>38617</v>
      </c>
      <c r="F86" s="11">
        <f t="shared" si="2"/>
        <v>2005</v>
      </c>
      <c r="G86" s="11">
        <f t="shared" si="3"/>
        <v>9</v>
      </c>
      <c r="H86" s="5">
        <v>7</v>
      </c>
      <c r="J86">
        <v>20.100000000000001</v>
      </c>
    </row>
    <row r="87" spans="1:10">
      <c r="A87" t="s">
        <v>0</v>
      </c>
      <c r="B87" t="s">
        <v>1</v>
      </c>
      <c r="C87" t="s">
        <v>2</v>
      </c>
      <c r="D87">
        <v>1</v>
      </c>
      <c r="E87" s="4">
        <v>38629</v>
      </c>
      <c r="F87" s="11">
        <f t="shared" si="2"/>
        <v>2005</v>
      </c>
      <c r="G87" s="11">
        <f t="shared" si="3"/>
        <v>10</v>
      </c>
      <c r="H87" s="5">
        <v>7</v>
      </c>
      <c r="J87">
        <v>17</v>
      </c>
    </row>
    <row r="88" spans="1:10">
      <c r="A88" t="s">
        <v>0</v>
      </c>
      <c r="B88" t="s">
        <v>1</v>
      </c>
      <c r="C88" t="s">
        <v>2</v>
      </c>
      <c r="D88">
        <v>1</v>
      </c>
      <c r="E88" s="4">
        <v>38821</v>
      </c>
      <c r="F88" s="11">
        <f t="shared" si="2"/>
        <v>2006</v>
      </c>
      <c r="G88" s="11">
        <f t="shared" si="3"/>
        <v>4</v>
      </c>
      <c r="H88" s="5">
        <v>7</v>
      </c>
      <c r="J88">
        <v>7.1</v>
      </c>
    </row>
    <row r="89" spans="1:10">
      <c r="A89" t="s">
        <v>0</v>
      </c>
      <c r="B89" t="s">
        <v>1</v>
      </c>
      <c r="C89" t="s">
        <v>2</v>
      </c>
      <c r="D89">
        <v>1</v>
      </c>
      <c r="E89" s="4">
        <v>38821</v>
      </c>
      <c r="F89" s="11">
        <f t="shared" si="2"/>
        <v>2006</v>
      </c>
      <c r="G89" s="11">
        <f t="shared" si="3"/>
        <v>4</v>
      </c>
      <c r="H89" s="5">
        <v>7</v>
      </c>
      <c r="J89">
        <v>6.7</v>
      </c>
    </row>
    <row r="90" spans="1:10">
      <c r="A90" t="s">
        <v>0</v>
      </c>
      <c r="B90" t="s">
        <v>1</v>
      </c>
      <c r="C90" t="s">
        <v>2</v>
      </c>
      <c r="D90">
        <v>1</v>
      </c>
      <c r="E90" s="4">
        <v>38834</v>
      </c>
      <c r="F90" s="11">
        <f t="shared" si="2"/>
        <v>2006</v>
      </c>
      <c r="G90" s="11">
        <f t="shared" si="3"/>
        <v>4</v>
      </c>
      <c r="H90" s="5">
        <v>7</v>
      </c>
      <c r="J90">
        <v>8.9</v>
      </c>
    </row>
    <row r="91" spans="1:10">
      <c r="A91" t="s">
        <v>0</v>
      </c>
      <c r="B91" t="s">
        <v>1</v>
      </c>
      <c r="C91" t="s">
        <v>2</v>
      </c>
      <c r="D91">
        <v>1</v>
      </c>
      <c r="E91" s="4">
        <v>38848</v>
      </c>
      <c r="F91" s="11">
        <f t="shared" si="2"/>
        <v>2006</v>
      </c>
      <c r="G91" s="11">
        <f t="shared" si="3"/>
        <v>5</v>
      </c>
      <c r="H91" s="5">
        <v>7</v>
      </c>
      <c r="J91">
        <v>10.9</v>
      </c>
    </row>
    <row r="92" spans="1:10">
      <c r="A92" t="s">
        <v>0</v>
      </c>
      <c r="B92" t="s">
        <v>1</v>
      </c>
      <c r="C92" t="s">
        <v>2</v>
      </c>
      <c r="D92">
        <v>1</v>
      </c>
      <c r="E92" s="4">
        <v>38868</v>
      </c>
      <c r="F92" s="11">
        <f t="shared" si="2"/>
        <v>2006</v>
      </c>
      <c r="G92" s="11">
        <f t="shared" si="3"/>
        <v>5</v>
      </c>
      <c r="H92" s="5">
        <v>7</v>
      </c>
      <c r="J92">
        <v>13.9</v>
      </c>
    </row>
    <row r="93" spans="1:10">
      <c r="A93" t="s">
        <v>0</v>
      </c>
      <c r="B93" t="s">
        <v>1</v>
      </c>
      <c r="C93" t="s">
        <v>2</v>
      </c>
      <c r="D93">
        <v>1</v>
      </c>
      <c r="E93" s="4">
        <v>38882</v>
      </c>
      <c r="F93" s="11">
        <f t="shared" si="2"/>
        <v>2006</v>
      </c>
      <c r="G93" s="11">
        <f t="shared" si="3"/>
        <v>6</v>
      </c>
      <c r="H93" s="5">
        <v>7</v>
      </c>
      <c r="J93">
        <v>15.5</v>
      </c>
    </row>
    <row r="94" spans="1:10">
      <c r="A94" t="s">
        <v>0</v>
      </c>
      <c r="B94" t="s">
        <v>1</v>
      </c>
      <c r="C94" t="s">
        <v>2</v>
      </c>
      <c r="D94">
        <v>1</v>
      </c>
      <c r="E94" s="4">
        <v>38896</v>
      </c>
      <c r="F94" s="11">
        <f t="shared" si="2"/>
        <v>2006</v>
      </c>
      <c r="G94" s="11">
        <f t="shared" si="3"/>
        <v>6</v>
      </c>
      <c r="H94" s="5">
        <v>7</v>
      </c>
      <c r="J94">
        <v>18.2</v>
      </c>
    </row>
    <row r="95" spans="1:10">
      <c r="A95" t="s">
        <v>0</v>
      </c>
      <c r="B95" t="s">
        <v>1</v>
      </c>
      <c r="C95" t="s">
        <v>2</v>
      </c>
      <c r="D95">
        <v>1</v>
      </c>
      <c r="E95" s="4">
        <v>38910</v>
      </c>
      <c r="F95" s="11">
        <f t="shared" si="2"/>
        <v>2006</v>
      </c>
      <c r="G95" s="11">
        <f t="shared" si="3"/>
        <v>7</v>
      </c>
      <c r="H95" s="5">
        <v>7</v>
      </c>
      <c r="J95">
        <v>17.600000000000001</v>
      </c>
    </row>
    <row r="96" spans="1:10">
      <c r="A96" t="s">
        <v>0</v>
      </c>
      <c r="B96" t="s">
        <v>1</v>
      </c>
      <c r="C96" t="s">
        <v>2</v>
      </c>
      <c r="D96">
        <v>1</v>
      </c>
      <c r="E96" s="4">
        <v>38924</v>
      </c>
      <c r="F96" s="11">
        <f t="shared" si="2"/>
        <v>2006</v>
      </c>
      <c r="G96" s="11">
        <f t="shared" si="3"/>
        <v>7</v>
      </c>
      <c r="H96" s="5">
        <v>7</v>
      </c>
      <c r="J96">
        <v>21</v>
      </c>
    </row>
    <row r="97" spans="1:10">
      <c r="A97" t="s">
        <v>0</v>
      </c>
      <c r="B97" t="s">
        <v>1</v>
      </c>
      <c r="C97" t="s">
        <v>2</v>
      </c>
      <c r="D97">
        <v>1</v>
      </c>
      <c r="E97" s="4">
        <v>38939</v>
      </c>
      <c r="F97" s="11">
        <f t="shared" si="2"/>
        <v>2006</v>
      </c>
      <c r="G97" s="11">
        <f t="shared" si="3"/>
        <v>8</v>
      </c>
      <c r="H97" s="5">
        <v>7</v>
      </c>
      <c r="J97">
        <v>21.8</v>
      </c>
    </row>
    <row r="98" spans="1:10">
      <c r="A98" t="s">
        <v>0</v>
      </c>
      <c r="B98" t="s">
        <v>1</v>
      </c>
      <c r="C98" t="s">
        <v>2</v>
      </c>
      <c r="D98">
        <v>1</v>
      </c>
      <c r="E98" s="4">
        <v>38959</v>
      </c>
      <c r="F98" s="11">
        <f t="shared" si="2"/>
        <v>2006</v>
      </c>
      <c r="G98" s="11">
        <f t="shared" si="3"/>
        <v>8</v>
      </c>
      <c r="H98" s="5">
        <v>7</v>
      </c>
      <c r="J98">
        <v>20.5</v>
      </c>
    </row>
    <row r="99" spans="1:10">
      <c r="A99" t="s">
        <v>0</v>
      </c>
      <c r="B99" t="s">
        <v>1</v>
      </c>
      <c r="C99" t="s">
        <v>2</v>
      </c>
      <c r="D99">
        <v>1</v>
      </c>
      <c r="E99" s="4">
        <v>39002</v>
      </c>
      <c r="F99" s="11">
        <f t="shared" si="2"/>
        <v>2006</v>
      </c>
      <c r="G99" s="11">
        <f t="shared" si="3"/>
        <v>10</v>
      </c>
      <c r="H99" s="5">
        <v>7</v>
      </c>
      <c r="J99">
        <v>15.2</v>
      </c>
    </row>
    <row r="100" spans="1:10">
      <c r="A100" t="s">
        <v>0</v>
      </c>
      <c r="B100" t="s">
        <v>1</v>
      </c>
      <c r="C100" t="s">
        <v>2</v>
      </c>
      <c r="D100">
        <v>1</v>
      </c>
      <c r="E100" s="4">
        <v>39043</v>
      </c>
      <c r="F100" s="11">
        <f t="shared" si="2"/>
        <v>2006</v>
      </c>
      <c r="G100" s="11">
        <f t="shared" si="3"/>
        <v>11</v>
      </c>
      <c r="H100" s="5">
        <v>7</v>
      </c>
      <c r="J100">
        <v>8.8000000000000007</v>
      </c>
    </row>
    <row r="101" spans="1:10">
      <c r="A101" t="s">
        <v>0</v>
      </c>
      <c r="B101" t="s">
        <v>1</v>
      </c>
      <c r="C101" t="s">
        <v>2</v>
      </c>
      <c r="D101">
        <v>1</v>
      </c>
      <c r="E101" s="4">
        <v>39210</v>
      </c>
      <c r="F101" s="11">
        <f t="shared" si="2"/>
        <v>2007</v>
      </c>
      <c r="G101" s="11">
        <f t="shared" si="3"/>
        <v>5</v>
      </c>
      <c r="H101" s="5">
        <v>7</v>
      </c>
      <c r="J101">
        <v>7.7</v>
      </c>
    </row>
    <row r="102" spans="1:10">
      <c r="A102" t="s">
        <v>0</v>
      </c>
      <c r="B102" t="s">
        <v>1</v>
      </c>
      <c r="C102" t="s">
        <v>2</v>
      </c>
      <c r="D102">
        <v>1</v>
      </c>
      <c r="E102" s="4">
        <v>39226</v>
      </c>
      <c r="F102" s="11">
        <f t="shared" si="2"/>
        <v>2007</v>
      </c>
      <c r="G102" s="11">
        <f t="shared" si="3"/>
        <v>5</v>
      </c>
      <c r="H102" s="5">
        <v>7</v>
      </c>
      <c r="J102">
        <v>12</v>
      </c>
    </row>
    <row r="103" spans="1:10">
      <c r="A103" t="s">
        <v>0</v>
      </c>
      <c r="B103" t="s">
        <v>1</v>
      </c>
      <c r="C103" t="s">
        <v>2</v>
      </c>
      <c r="D103">
        <v>1</v>
      </c>
      <c r="E103" s="4">
        <v>39240</v>
      </c>
      <c r="F103" s="11">
        <f t="shared" si="2"/>
        <v>2007</v>
      </c>
      <c r="G103" s="11">
        <f t="shared" si="3"/>
        <v>6</v>
      </c>
      <c r="H103" s="5">
        <v>7</v>
      </c>
      <c r="J103">
        <v>12.7</v>
      </c>
    </row>
    <row r="104" spans="1:10">
      <c r="A104" t="s">
        <v>0</v>
      </c>
      <c r="B104" t="s">
        <v>1</v>
      </c>
      <c r="C104" t="s">
        <v>2</v>
      </c>
      <c r="D104">
        <v>1</v>
      </c>
      <c r="E104" s="4">
        <v>39252</v>
      </c>
      <c r="F104" s="11">
        <f t="shared" si="2"/>
        <v>2007</v>
      </c>
      <c r="G104" s="11">
        <f t="shared" si="3"/>
        <v>6</v>
      </c>
      <c r="H104" s="5">
        <v>7</v>
      </c>
      <c r="J104">
        <v>13.9</v>
      </c>
    </row>
    <row r="105" spans="1:10">
      <c r="A105" t="s">
        <v>0</v>
      </c>
      <c r="B105" t="s">
        <v>1</v>
      </c>
      <c r="C105" t="s">
        <v>2</v>
      </c>
      <c r="D105">
        <v>1</v>
      </c>
      <c r="E105" s="4">
        <v>39273</v>
      </c>
      <c r="F105" s="11">
        <f t="shared" si="2"/>
        <v>2007</v>
      </c>
      <c r="G105" s="11">
        <f t="shared" si="3"/>
        <v>7</v>
      </c>
      <c r="H105" s="5">
        <v>7</v>
      </c>
      <c r="J105">
        <v>17.5</v>
      </c>
    </row>
    <row r="106" spans="1:10">
      <c r="A106" t="s">
        <v>0</v>
      </c>
      <c r="B106" t="s">
        <v>1</v>
      </c>
      <c r="C106" t="s">
        <v>2</v>
      </c>
      <c r="D106">
        <v>1</v>
      </c>
      <c r="E106" s="4">
        <v>39289</v>
      </c>
      <c r="F106" s="11">
        <f t="shared" si="2"/>
        <v>2007</v>
      </c>
      <c r="G106" s="11">
        <f t="shared" si="3"/>
        <v>7</v>
      </c>
      <c r="H106" s="5">
        <v>7</v>
      </c>
      <c r="J106">
        <v>17.8</v>
      </c>
    </row>
    <row r="107" spans="1:10">
      <c r="A107" t="s">
        <v>0</v>
      </c>
      <c r="B107" t="s">
        <v>1</v>
      </c>
      <c r="C107" t="s">
        <v>2</v>
      </c>
      <c r="D107">
        <v>1</v>
      </c>
      <c r="E107" s="4">
        <v>39310</v>
      </c>
      <c r="F107" s="11">
        <f t="shared" si="2"/>
        <v>2007</v>
      </c>
      <c r="G107" s="11">
        <f t="shared" si="3"/>
        <v>8</v>
      </c>
      <c r="H107" s="5">
        <v>7</v>
      </c>
      <c r="J107">
        <v>18.2</v>
      </c>
    </row>
    <row r="108" spans="1:10">
      <c r="A108" t="s">
        <v>0</v>
      </c>
      <c r="B108" t="s">
        <v>1</v>
      </c>
      <c r="C108" t="s">
        <v>2</v>
      </c>
      <c r="D108">
        <v>1</v>
      </c>
      <c r="E108" s="4">
        <v>39332</v>
      </c>
      <c r="F108" s="11">
        <f t="shared" si="2"/>
        <v>2007</v>
      </c>
      <c r="G108" s="11">
        <f t="shared" si="3"/>
        <v>9</v>
      </c>
      <c r="H108" s="5">
        <v>7</v>
      </c>
      <c r="J108">
        <v>19.899999999999999</v>
      </c>
    </row>
    <row r="109" spans="1:10">
      <c r="A109" t="s">
        <v>0</v>
      </c>
      <c r="B109" t="s">
        <v>1</v>
      </c>
      <c r="C109" t="s">
        <v>2</v>
      </c>
      <c r="D109">
        <v>1</v>
      </c>
      <c r="E109" s="4">
        <v>39518</v>
      </c>
      <c r="F109" s="11">
        <f t="shared" si="2"/>
        <v>2008</v>
      </c>
      <c r="G109" s="11">
        <f t="shared" si="3"/>
        <v>3</v>
      </c>
      <c r="H109" s="5">
        <v>7</v>
      </c>
      <c r="J109">
        <v>3.3</v>
      </c>
    </row>
    <row r="110" spans="1:10">
      <c r="A110" t="s">
        <v>0</v>
      </c>
      <c r="B110" t="s">
        <v>1</v>
      </c>
      <c r="C110" t="s">
        <v>2</v>
      </c>
      <c r="D110">
        <v>1</v>
      </c>
      <c r="E110" s="4">
        <v>39618</v>
      </c>
      <c r="F110" s="11">
        <f t="shared" si="2"/>
        <v>2008</v>
      </c>
      <c r="G110" s="11">
        <f t="shared" si="3"/>
        <v>6</v>
      </c>
      <c r="H110" s="5">
        <v>7</v>
      </c>
      <c r="J110">
        <v>17</v>
      </c>
    </row>
    <row r="111" spans="1:10">
      <c r="A111" t="s">
        <v>0</v>
      </c>
      <c r="B111" t="s">
        <v>1</v>
      </c>
      <c r="C111" t="s">
        <v>2</v>
      </c>
      <c r="D111">
        <v>1</v>
      </c>
      <c r="E111" s="4">
        <v>39629</v>
      </c>
      <c r="F111" s="11">
        <f t="shared" si="2"/>
        <v>2008</v>
      </c>
      <c r="G111" s="11">
        <f t="shared" si="3"/>
        <v>6</v>
      </c>
      <c r="H111" s="5">
        <v>7</v>
      </c>
      <c r="J111">
        <v>17.3</v>
      </c>
    </row>
    <row r="112" spans="1:10">
      <c r="A112" t="s">
        <v>0</v>
      </c>
      <c r="B112" t="s">
        <v>1</v>
      </c>
      <c r="C112" t="s">
        <v>2</v>
      </c>
      <c r="D112">
        <v>1</v>
      </c>
      <c r="E112" s="4">
        <v>39644</v>
      </c>
      <c r="F112" s="11">
        <f t="shared" si="2"/>
        <v>2008</v>
      </c>
      <c r="G112" s="11">
        <f t="shared" si="3"/>
        <v>7</v>
      </c>
      <c r="H112" s="5">
        <v>7</v>
      </c>
      <c r="J112">
        <v>20.399999999999999</v>
      </c>
    </row>
    <row r="113" spans="1:10">
      <c r="A113" t="s">
        <v>0</v>
      </c>
      <c r="B113" t="s">
        <v>1</v>
      </c>
      <c r="C113" t="s">
        <v>2</v>
      </c>
      <c r="D113">
        <v>1</v>
      </c>
      <c r="E113" s="4">
        <v>39658</v>
      </c>
      <c r="F113" s="11">
        <f t="shared" si="2"/>
        <v>2008</v>
      </c>
      <c r="G113" s="11">
        <f t="shared" si="3"/>
        <v>7</v>
      </c>
      <c r="H113" s="5">
        <v>7</v>
      </c>
      <c r="J113">
        <v>23.8</v>
      </c>
    </row>
    <row r="114" spans="1:10">
      <c r="A114" t="s">
        <v>0</v>
      </c>
      <c r="B114" t="s">
        <v>1</v>
      </c>
      <c r="C114" t="s">
        <v>2</v>
      </c>
      <c r="D114">
        <v>1</v>
      </c>
      <c r="E114" s="4">
        <v>39671</v>
      </c>
      <c r="F114" s="11">
        <f t="shared" si="2"/>
        <v>2008</v>
      </c>
      <c r="G114" s="11">
        <f t="shared" si="3"/>
        <v>8</v>
      </c>
      <c r="H114" s="5">
        <v>7</v>
      </c>
      <c r="J114">
        <v>21.3</v>
      </c>
    </row>
    <row r="115" spans="1:10">
      <c r="A115" t="s">
        <v>0</v>
      </c>
      <c r="B115" t="s">
        <v>1</v>
      </c>
      <c r="C115" t="s">
        <v>2</v>
      </c>
      <c r="D115">
        <v>1</v>
      </c>
      <c r="E115" s="4">
        <v>39685</v>
      </c>
      <c r="F115" s="11">
        <f t="shared" si="2"/>
        <v>2008</v>
      </c>
      <c r="G115" s="11">
        <f t="shared" si="3"/>
        <v>8</v>
      </c>
      <c r="H115" s="5">
        <v>7</v>
      </c>
      <c r="J115">
        <v>21.4</v>
      </c>
    </row>
    <row r="116" spans="1:10">
      <c r="A116" t="s">
        <v>0</v>
      </c>
      <c r="B116" t="s">
        <v>1</v>
      </c>
      <c r="C116" t="s">
        <v>2</v>
      </c>
      <c r="D116">
        <v>1</v>
      </c>
      <c r="E116" s="4">
        <v>39699</v>
      </c>
      <c r="F116" s="11">
        <f t="shared" si="2"/>
        <v>2008</v>
      </c>
      <c r="G116" s="11">
        <f t="shared" si="3"/>
        <v>9</v>
      </c>
      <c r="H116" s="5">
        <v>7</v>
      </c>
      <c r="J116">
        <v>21.5</v>
      </c>
    </row>
    <row r="117" spans="1:10">
      <c r="A117" t="s">
        <v>0</v>
      </c>
      <c r="B117" t="s">
        <v>1</v>
      </c>
      <c r="C117" t="s">
        <v>2</v>
      </c>
      <c r="D117">
        <v>1</v>
      </c>
      <c r="E117" s="4">
        <v>39919</v>
      </c>
      <c r="F117" s="11">
        <f t="shared" si="2"/>
        <v>2009</v>
      </c>
      <c r="G117" s="11">
        <f t="shared" si="3"/>
        <v>4</v>
      </c>
      <c r="H117" s="5">
        <v>7</v>
      </c>
      <c r="J117">
        <v>5.6</v>
      </c>
    </row>
    <row r="118" spans="1:10">
      <c r="A118" t="s">
        <v>0</v>
      </c>
      <c r="B118" t="s">
        <v>1</v>
      </c>
      <c r="C118" t="s">
        <v>2</v>
      </c>
      <c r="D118">
        <v>1</v>
      </c>
      <c r="E118" s="4">
        <v>39927</v>
      </c>
      <c r="F118" s="11">
        <f t="shared" ref="F118:F181" si="4">YEAR(E118)</f>
        <v>2009</v>
      </c>
      <c r="G118" s="11">
        <f t="shared" ref="G118:G181" si="5">MONTH(E118)</f>
        <v>4</v>
      </c>
      <c r="H118" s="5">
        <v>7</v>
      </c>
      <c r="J118">
        <v>8.3000000000000007</v>
      </c>
    </row>
    <row r="119" spans="1:10">
      <c r="A119" t="s">
        <v>0</v>
      </c>
      <c r="B119" t="s">
        <v>1</v>
      </c>
      <c r="C119" t="s">
        <v>2</v>
      </c>
      <c r="D119">
        <v>1</v>
      </c>
      <c r="E119" s="4">
        <v>39933</v>
      </c>
      <c r="F119" s="11">
        <f t="shared" si="4"/>
        <v>2009</v>
      </c>
      <c r="G119" s="11">
        <f t="shared" si="5"/>
        <v>4</v>
      </c>
      <c r="H119" s="5">
        <v>7</v>
      </c>
      <c r="J119">
        <v>9.9</v>
      </c>
    </row>
    <row r="120" spans="1:10">
      <c r="A120" t="s">
        <v>0</v>
      </c>
      <c r="B120" t="s">
        <v>1</v>
      </c>
      <c r="C120" t="s">
        <v>2</v>
      </c>
      <c r="D120">
        <v>1</v>
      </c>
      <c r="E120" s="4">
        <v>39961</v>
      </c>
      <c r="F120" s="11">
        <f t="shared" si="4"/>
        <v>2009</v>
      </c>
      <c r="G120" s="11">
        <f t="shared" si="5"/>
        <v>5</v>
      </c>
      <c r="H120" s="5">
        <v>7</v>
      </c>
      <c r="J120">
        <v>14.7</v>
      </c>
    </row>
    <row r="121" spans="1:10">
      <c r="A121" t="s">
        <v>0</v>
      </c>
      <c r="B121" t="s">
        <v>1</v>
      </c>
      <c r="C121" t="s">
        <v>2</v>
      </c>
      <c r="D121">
        <v>1</v>
      </c>
      <c r="E121" s="4">
        <v>39966</v>
      </c>
      <c r="F121" s="11">
        <f t="shared" si="4"/>
        <v>2009</v>
      </c>
      <c r="G121" s="11">
        <f t="shared" si="5"/>
        <v>6</v>
      </c>
      <c r="H121" s="5">
        <v>7</v>
      </c>
      <c r="J121">
        <v>14.7</v>
      </c>
    </row>
    <row r="122" spans="1:10">
      <c r="A122" t="s">
        <v>0</v>
      </c>
      <c r="B122" t="s">
        <v>1</v>
      </c>
      <c r="C122" t="s">
        <v>2</v>
      </c>
      <c r="D122">
        <v>1</v>
      </c>
      <c r="E122" s="4">
        <v>39973</v>
      </c>
      <c r="F122" s="11">
        <f t="shared" si="4"/>
        <v>2009</v>
      </c>
      <c r="G122" s="11">
        <f t="shared" si="5"/>
        <v>6</v>
      </c>
      <c r="H122" s="5">
        <v>7</v>
      </c>
      <c r="J122">
        <v>15.5</v>
      </c>
    </row>
    <row r="123" spans="1:10">
      <c r="A123" t="s">
        <v>0</v>
      </c>
      <c r="B123" t="s">
        <v>1</v>
      </c>
      <c r="C123" t="s">
        <v>2</v>
      </c>
      <c r="D123">
        <v>1</v>
      </c>
      <c r="E123" s="4">
        <v>39980</v>
      </c>
      <c r="F123" s="11">
        <f t="shared" si="4"/>
        <v>2009</v>
      </c>
      <c r="G123" s="11">
        <f t="shared" si="5"/>
        <v>6</v>
      </c>
      <c r="H123" s="5">
        <v>7</v>
      </c>
      <c r="J123">
        <v>17.8</v>
      </c>
    </row>
    <row r="124" spans="1:10">
      <c r="A124" t="s">
        <v>0</v>
      </c>
      <c r="B124" t="s">
        <v>1</v>
      </c>
      <c r="C124" t="s">
        <v>2</v>
      </c>
      <c r="D124">
        <v>1</v>
      </c>
      <c r="E124" s="4">
        <v>39989</v>
      </c>
      <c r="F124" s="11">
        <f t="shared" si="4"/>
        <v>2009</v>
      </c>
      <c r="G124" s="11">
        <f t="shared" si="5"/>
        <v>6</v>
      </c>
      <c r="H124" s="5">
        <v>7</v>
      </c>
      <c r="J124">
        <v>17.7</v>
      </c>
    </row>
    <row r="125" spans="1:10">
      <c r="A125" t="s">
        <v>0</v>
      </c>
      <c r="B125" t="s">
        <v>1</v>
      </c>
      <c r="C125" t="s">
        <v>2</v>
      </c>
      <c r="D125">
        <v>1</v>
      </c>
      <c r="E125" s="4">
        <v>39996</v>
      </c>
      <c r="F125" s="11">
        <f t="shared" si="4"/>
        <v>2009</v>
      </c>
      <c r="G125" s="11">
        <f t="shared" si="5"/>
        <v>7</v>
      </c>
      <c r="H125" s="5">
        <v>7</v>
      </c>
      <c r="J125">
        <v>18.100000000000001</v>
      </c>
    </row>
    <row r="126" spans="1:10">
      <c r="A126" t="s">
        <v>0</v>
      </c>
      <c r="B126" t="s">
        <v>1</v>
      </c>
      <c r="C126" t="s">
        <v>2</v>
      </c>
      <c r="D126">
        <v>1</v>
      </c>
      <c r="E126" s="4">
        <v>40001</v>
      </c>
      <c r="F126" s="11">
        <f t="shared" si="4"/>
        <v>2009</v>
      </c>
      <c r="G126" s="11">
        <f t="shared" si="5"/>
        <v>7</v>
      </c>
      <c r="H126" s="5">
        <v>7</v>
      </c>
      <c r="J126">
        <v>18.100000000000001</v>
      </c>
    </row>
    <row r="127" spans="1:10">
      <c r="A127" t="s">
        <v>0</v>
      </c>
      <c r="B127" t="s">
        <v>1</v>
      </c>
      <c r="C127" t="s">
        <v>2</v>
      </c>
      <c r="D127">
        <v>1</v>
      </c>
      <c r="E127" s="4">
        <v>40003</v>
      </c>
      <c r="F127" s="11">
        <f t="shared" si="4"/>
        <v>2009</v>
      </c>
      <c r="G127" s="11">
        <f t="shared" si="5"/>
        <v>7</v>
      </c>
      <c r="H127" s="5">
        <v>7</v>
      </c>
      <c r="J127">
        <v>18.3</v>
      </c>
    </row>
    <row r="128" spans="1:10">
      <c r="A128" t="s">
        <v>0</v>
      </c>
      <c r="B128" t="s">
        <v>1</v>
      </c>
      <c r="C128" t="s">
        <v>2</v>
      </c>
      <c r="D128">
        <v>1</v>
      </c>
      <c r="E128" s="4">
        <v>40010</v>
      </c>
      <c r="F128" s="11">
        <f t="shared" si="4"/>
        <v>2009</v>
      </c>
      <c r="G128" s="11">
        <f t="shared" si="5"/>
        <v>7</v>
      </c>
      <c r="H128" s="5">
        <v>7</v>
      </c>
      <c r="J128">
        <v>18.600000000000001</v>
      </c>
    </row>
    <row r="129" spans="1:10">
      <c r="A129" t="s">
        <v>0</v>
      </c>
      <c r="B129" t="s">
        <v>1</v>
      </c>
      <c r="C129" t="s">
        <v>2</v>
      </c>
      <c r="D129">
        <v>1</v>
      </c>
      <c r="E129" s="4">
        <v>40014</v>
      </c>
      <c r="F129" s="11">
        <f t="shared" si="4"/>
        <v>2009</v>
      </c>
      <c r="G129" s="11">
        <f t="shared" si="5"/>
        <v>7</v>
      </c>
      <c r="H129" s="5">
        <v>7</v>
      </c>
      <c r="J129">
        <v>18.2</v>
      </c>
    </row>
    <row r="130" spans="1:10">
      <c r="A130" t="s">
        <v>0</v>
      </c>
      <c r="B130" t="s">
        <v>1</v>
      </c>
      <c r="C130" t="s">
        <v>2</v>
      </c>
      <c r="D130">
        <v>1</v>
      </c>
      <c r="E130" s="4">
        <v>40017</v>
      </c>
      <c r="F130" s="11">
        <f t="shared" si="4"/>
        <v>2009</v>
      </c>
      <c r="G130" s="11">
        <f t="shared" si="5"/>
        <v>7</v>
      </c>
      <c r="H130" s="5">
        <v>7</v>
      </c>
      <c r="J130">
        <v>18.600000000000001</v>
      </c>
    </row>
    <row r="131" spans="1:10">
      <c r="A131" t="s">
        <v>0</v>
      </c>
      <c r="B131" t="s">
        <v>1</v>
      </c>
      <c r="C131" t="s">
        <v>2</v>
      </c>
      <c r="D131">
        <v>1</v>
      </c>
      <c r="E131" s="4">
        <v>40025</v>
      </c>
      <c r="F131" s="11">
        <f t="shared" si="4"/>
        <v>2009</v>
      </c>
      <c r="G131" s="11">
        <f t="shared" si="5"/>
        <v>7</v>
      </c>
      <c r="H131" s="5">
        <v>7</v>
      </c>
      <c r="J131">
        <v>20.5</v>
      </c>
    </row>
    <row r="132" spans="1:10">
      <c r="A132" t="s">
        <v>0</v>
      </c>
      <c r="B132" t="s">
        <v>1</v>
      </c>
      <c r="C132" t="s">
        <v>2</v>
      </c>
      <c r="D132">
        <v>1</v>
      </c>
      <c r="E132" s="4">
        <v>40031</v>
      </c>
      <c r="F132" s="11">
        <f t="shared" si="4"/>
        <v>2009</v>
      </c>
      <c r="G132" s="11">
        <f t="shared" si="5"/>
        <v>8</v>
      </c>
      <c r="H132" s="5">
        <v>7</v>
      </c>
      <c r="J132">
        <v>20.7</v>
      </c>
    </row>
    <row r="133" spans="1:10">
      <c r="A133" t="s">
        <v>0</v>
      </c>
      <c r="B133" t="s">
        <v>1</v>
      </c>
      <c r="C133" t="s">
        <v>2</v>
      </c>
      <c r="D133">
        <v>1</v>
      </c>
      <c r="E133" s="4">
        <v>40035</v>
      </c>
      <c r="F133" s="11">
        <f t="shared" si="4"/>
        <v>2009</v>
      </c>
      <c r="G133" s="11">
        <f t="shared" si="5"/>
        <v>8</v>
      </c>
      <c r="H133" s="5">
        <v>7</v>
      </c>
      <c r="J133">
        <v>20.3</v>
      </c>
    </row>
    <row r="134" spans="1:10">
      <c r="A134" t="s">
        <v>0</v>
      </c>
      <c r="B134" t="s">
        <v>1</v>
      </c>
      <c r="C134" t="s">
        <v>2</v>
      </c>
      <c r="D134">
        <v>1</v>
      </c>
      <c r="E134" s="4">
        <v>40039</v>
      </c>
      <c r="F134" s="11">
        <f t="shared" si="4"/>
        <v>2009</v>
      </c>
      <c r="G134" s="11">
        <f t="shared" si="5"/>
        <v>8</v>
      </c>
      <c r="H134" s="5">
        <v>7</v>
      </c>
      <c r="J134">
        <v>22.3</v>
      </c>
    </row>
    <row r="135" spans="1:10">
      <c r="A135" t="s">
        <v>0</v>
      </c>
      <c r="B135" t="s">
        <v>1</v>
      </c>
      <c r="C135" t="s">
        <v>2</v>
      </c>
      <c r="D135">
        <v>1</v>
      </c>
      <c r="E135" s="4">
        <v>40045</v>
      </c>
      <c r="F135" s="11">
        <f t="shared" si="4"/>
        <v>2009</v>
      </c>
      <c r="G135" s="11">
        <f t="shared" si="5"/>
        <v>8</v>
      </c>
      <c r="H135" s="5">
        <v>7</v>
      </c>
      <c r="J135">
        <v>20.7</v>
      </c>
    </row>
    <row r="136" spans="1:10">
      <c r="A136" t="s">
        <v>0</v>
      </c>
      <c r="B136" t="s">
        <v>1</v>
      </c>
      <c r="C136" t="s">
        <v>2</v>
      </c>
      <c r="D136">
        <v>1</v>
      </c>
      <c r="E136" s="4">
        <v>40059</v>
      </c>
      <c r="F136" s="11">
        <f t="shared" si="4"/>
        <v>2009</v>
      </c>
      <c r="G136" s="11">
        <f t="shared" si="5"/>
        <v>9</v>
      </c>
      <c r="H136" s="5">
        <v>7</v>
      </c>
      <c r="J136">
        <v>20.8</v>
      </c>
    </row>
    <row r="137" spans="1:10">
      <c r="A137" t="s">
        <v>0</v>
      </c>
      <c r="B137" t="s">
        <v>1</v>
      </c>
      <c r="C137" t="s">
        <v>2</v>
      </c>
      <c r="D137">
        <v>1</v>
      </c>
      <c r="E137" s="4">
        <v>40065</v>
      </c>
      <c r="F137" s="11">
        <f t="shared" si="4"/>
        <v>2009</v>
      </c>
      <c r="G137" s="11">
        <f t="shared" si="5"/>
        <v>9</v>
      </c>
      <c r="H137" s="5">
        <v>7</v>
      </c>
      <c r="J137">
        <v>20.6</v>
      </c>
    </row>
    <row r="138" spans="1:10">
      <c r="A138" t="s">
        <v>0</v>
      </c>
      <c r="B138" t="s">
        <v>1</v>
      </c>
      <c r="C138" t="s">
        <v>2</v>
      </c>
      <c r="D138">
        <v>1</v>
      </c>
      <c r="E138" s="4">
        <v>40066</v>
      </c>
      <c r="F138" s="11">
        <f t="shared" si="4"/>
        <v>2009</v>
      </c>
      <c r="G138" s="11">
        <f t="shared" si="5"/>
        <v>9</v>
      </c>
      <c r="H138" s="5">
        <v>7</v>
      </c>
      <c r="J138">
        <v>23.1</v>
      </c>
    </row>
    <row r="139" spans="1:10">
      <c r="A139" t="s">
        <v>0</v>
      </c>
      <c r="B139" t="s">
        <v>1</v>
      </c>
      <c r="C139" t="s">
        <v>2</v>
      </c>
      <c r="D139">
        <v>1</v>
      </c>
      <c r="E139" s="4">
        <v>40073</v>
      </c>
      <c r="F139" s="11">
        <f t="shared" si="4"/>
        <v>2009</v>
      </c>
      <c r="G139" s="11">
        <f t="shared" si="5"/>
        <v>9</v>
      </c>
      <c r="H139" s="5">
        <v>7</v>
      </c>
      <c r="J139">
        <v>19.5</v>
      </c>
    </row>
    <row r="140" spans="1:10">
      <c r="A140" t="s">
        <v>0</v>
      </c>
      <c r="B140" t="s">
        <v>1</v>
      </c>
      <c r="C140" t="s">
        <v>2</v>
      </c>
      <c r="D140">
        <v>1</v>
      </c>
      <c r="E140" s="4">
        <v>40087</v>
      </c>
      <c r="F140" s="11">
        <f t="shared" si="4"/>
        <v>2009</v>
      </c>
      <c r="G140" s="11">
        <f t="shared" si="5"/>
        <v>10</v>
      </c>
      <c r="H140" s="5">
        <v>7</v>
      </c>
      <c r="J140">
        <v>17.100000000000001</v>
      </c>
    </row>
    <row r="141" spans="1:10">
      <c r="A141" t="s">
        <v>0</v>
      </c>
      <c r="B141" t="s">
        <v>1</v>
      </c>
      <c r="C141" t="s">
        <v>2</v>
      </c>
      <c r="D141">
        <v>1</v>
      </c>
      <c r="E141" s="4">
        <v>40094</v>
      </c>
      <c r="F141" s="11">
        <f t="shared" si="4"/>
        <v>2009</v>
      </c>
      <c r="G141" s="11">
        <f t="shared" si="5"/>
        <v>10</v>
      </c>
      <c r="H141" s="5">
        <v>7</v>
      </c>
      <c r="J141">
        <v>15.7</v>
      </c>
    </row>
    <row r="142" spans="1:10">
      <c r="A142" t="s">
        <v>0</v>
      </c>
      <c r="B142" t="s">
        <v>1</v>
      </c>
      <c r="C142" t="s">
        <v>2</v>
      </c>
      <c r="D142">
        <v>1</v>
      </c>
      <c r="E142" s="4">
        <v>40109</v>
      </c>
      <c r="F142" s="11">
        <f t="shared" si="4"/>
        <v>2009</v>
      </c>
      <c r="G142" s="11">
        <f t="shared" si="5"/>
        <v>10</v>
      </c>
      <c r="H142" s="5">
        <v>7</v>
      </c>
      <c r="J142">
        <v>11.2</v>
      </c>
    </row>
    <row r="143" spans="1:10">
      <c r="A143" t="s">
        <v>0</v>
      </c>
      <c r="B143" t="s">
        <v>1</v>
      </c>
      <c r="C143" t="s">
        <v>2</v>
      </c>
      <c r="D143">
        <v>1</v>
      </c>
      <c r="E143" s="4">
        <v>40115</v>
      </c>
      <c r="F143" s="11">
        <f t="shared" si="4"/>
        <v>2009</v>
      </c>
      <c r="G143" s="11">
        <f t="shared" si="5"/>
        <v>10</v>
      </c>
      <c r="H143" s="5">
        <v>7</v>
      </c>
      <c r="J143">
        <v>10.5</v>
      </c>
    </row>
    <row r="144" spans="1:10">
      <c r="A144" t="s">
        <v>0</v>
      </c>
      <c r="B144" t="s">
        <v>1</v>
      </c>
      <c r="C144" t="s">
        <v>2</v>
      </c>
      <c r="D144">
        <v>1</v>
      </c>
      <c r="E144" s="4">
        <v>40136</v>
      </c>
      <c r="F144" s="11">
        <f t="shared" si="4"/>
        <v>2009</v>
      </c>
      <c r="G144" s="11">
        <f t="shared" si="5"/>
        <v>11</v>
      </c>
      <c r="H144" s="5">
        <v>7</v>
      </c>
      <c r="J144">
        <v>8.1999999999999993</v>
      </c>
    </row>
    <row r="145" spans="1:10">
      <c r="A145" t="s">
        <v>0</v>
      </c>
      <c r="B145" t="s">
        <v>1</v>
      </c>
      <c r="C145" t="s">
        <v>2</v>
      </c>
      <c r="D145">
        <v>1</v>
      </c>
      <c r="E145" s="4">
        <v>40262</v>
      </c>
      <c r="F145" s="11">
        <f t="shared" si="4"/>
        <v>2010</v>
      </c>
      <c r="G145" s="11">
        <f t="shared" si="5"/>
        <v>3</v>
      </c>
      <c r="H145" s="5">
        <v>7</v>
      </c>
      <c r="J145">
        <v>5</v>
      </c>
    </row>
    <row r="146" spans="1:10">
      <c r="A146" t="s">
        <v>0</v>
      </c>
      <c r="B146" t="s">
        <v>1</v>
      </c>
      <c r="C146" t="s">
        <v>2</v>
      </c>
      <c r="D146">
        <v>1</v>
      </c>
      <c r="E146" s="4">
        <v>40270</v>
      </c>
      <c r="F146" s="11">
        <f t="shared" si="4"/>
        <v>2010</v>
      </c>
      <c r="G146" s="11">
        <f t="shared" si="5"/>
        <v>4</v>
      </c>
      <c r="H146" s="5">
        <v>7</v>
      </c>
      <c r="J146">
        <v>5.4</v>
      </c>
    </row>
    <row r="147" spans="1:10">
      <c r="A147" t="s">
        <v>0</v>
      </c>
      <c r="B147" t="s">
        <v>1</v>
      </c>
      <c r="C147" t="s">
        <v>2</v>
      </c>
      <c r="D147">
        <v>1</v>
      </c>
      <c r="E147" s="4">
        <v>40289</v>
      </c>
      <c r="F147" s="11">
        <f t="shared" si="4"/>
        <v>2010</v>
      </c>
      <c r="G147" s="11">
        <f t="shared" si="5"/>
        <v>4</v>
      </c>
      <c r="H147" s="5">
        <v>7</v>
      </c>
      <c r="J147">
        <v>8.6</v>
      </c>
    </row>
    <row r="148" spans="1:10">
      <c r="A148" t="s">
        <v>0</v>
      </c>
      <c r="B148" t="s">
        <v>1</v>
      </c>
      <c r="C148" t="s">
        <v>2</v>
      </c>
      <c r="D148">
        <v>1</v>
      </c>
      <c r="E148" s="4">
        <v>40311</v>
      </c>
      <c r="F148" s="11">
        <f t="shared" si="4"/>
        <v>2010</v>
      </c>
      <c r="G148" s="11">
        <f t="shared" si="5"/>
        <v>5</v>
      </c>
      <c r="H148" s="5">
        <v>7</v>
      </c>
      <c r="J148">
        <v>11.6</v>
      </c>
    </row>
    <row r="149" spans="1:10">
      <c r="A149" t="s">
        <v>0</v>
      </c>
      <c r="B149" t="s">
        <v>1</v>
      </c>
      <c r="C149" t="s">
        <v>2</v>
      </c>
      <c r="D149">
        <v>1</v>
      </c>
      <c r="E149" s="4">
        <v>40318</v>
      </c>
      <c r="F149" s="11">
        <f t="shared" si="4"/>
        <v>2010</v>
      </c>
      <c r="G149" s="11">
        <f t="shared" si="5"/>
        <v>5</v>
      </c>
      <c r="H149" s="5">
        <v>7</v>
      </c>
      <c r="J149">
        <v>13.4</v>
      </c>
    </row>
    <row r="150" spans="1:10">
      <c r="A150" t="s">
        <v>0</v>
      </c>
      <c r="B150" t="s">
        <v>1</v>
      </c>
      <c r="C150" t="s">
        <v>2</v>
      </c>
      <c r="D150">
        <v>1</v>
      </c>
      <c r="E150" s="4">
        <v>40325</v>
      </c>
      <c r="F150" s="11">
        <f t="shared" si="4"/>
        <v>2010</v>
      </c>
      <c r="G150" s="11">
        <f t="shared" si="5"/>
        <v>5</v>
      </c>
      <c r="H150" s="5">
        <v>7</v>
      </c>
      <c r="J150">
        <v>15.2</v>
      </c>
    </row>
    <row r="151" spans="1:10">
      <c r="A151" t="s">
        <v>0</v>
      </c>
      <c r="B151" t="s">
        <v>1</v>
      </c>
      <c r="C151" t="s">
        <v>2</v>
      </c>
      <c r="D151">
        <v>1</v>
      </c>
      <c r="E151" s="4">
        <v>40338</v>
      </c>
      <c r="F151" s="11">
        <f t="shared" si="4"/>
        <v>2010</v>
      </c>
      <c r="G151" s="11">
        <f t="shared" si="5"/>
        <v>6</v>
      </c>
      <c r="H151" s="5">
        <v>7</v>
      </c>
      <c r="J151">
        <v>18.100000000000001</v>
      </c>
    </row>
    <row r="152" spans="1:10">
      <c r="A152" t="s">
        <v>0</v>
      </c>
      <c r="B152" t="s">
        <v>1</v>
      </c>
      <c r="C152" t="s">
        <v>2</v>
      </c>
      <c r="D152">
        <v>1</v>
      </c>
      <c r="E152" s="4">
        <v>40345</v>
      </c>
      <c r="F152" s="11">
        <f t="shared" si="4"/>
        <v>2010</v>
      </c>
      <c r="G152" s="11">
        <f t="shared" si="5"/>
        <v>6</v>
      </c>
      <c r="H152" s="5">
        <v>7</v>
      </c>
      <c r="J152">
        <v>16.600000000000001</v>
      </c>
    </row>
    <row r="153" spans="1:10">
      <c r="A153" t="s">
        <v>0</v>
      </c>
      <c r="B153" t="s">
        <v>1</v>
      </c>
      <c r="C153" t="s">
        <v>2</v>
      </c>
      <c r="D153">
        <v>1</v>
      </c>
      <c r="E153" s="4">
        <v>40351</v>
      </c>
      <c r="F153" s="11">
        <f t="shared" si="4"/>
        <v>2010</v>
      </c>
      <c r="G153" s="11">
        <f t="shared" si="5"/>
        <v>6</v>
      </c>
      <c r="H153" s="5">
        <v>7</v>
      </c>
      <c r="J153">
        <v>18.5</v>
      </c>
    </row>
    <row r="154" spans="1:10">
      <c r="A154" t="s">
        <v>0</v>
      </c>
      <c r="B154" t="s">
        <v>1</v>
      </c>
      <c r="C154" t="s">
        <v>2</v>
      </c>
      <c r="D154">
        <v>1</v>
      </c>
      <c r="E154" s="4">
        <v>40367</v>
      </c>
      <c r="F154" s="11">
        <f t="shared" si="4"/>
        <v>2010</v>
      </c>
      <c r="G154" s="11">
        <f t="shared" si="5"/>
        <v>7</v>
      </c>
      <c r="H154" s="5">
        <v>7</v>
      </c>
      <c r="J154">
        <v>20.399999999999999</v>
      </c>
    </row>
    <row r="155" spans="1:10">
      <c r="A155" t="s">
        <v>0</v>
      </c>
      <c r="B155" t="s">
        <v>1</v>
      </c>
      <c r="C155" t="s">
        <v>2</v>
      </c>
      <c r="D155">
        <v>1</v>
      </c>
      <c r="E155" s="4">
        <v>40374</v>
      </c>
      <c r="F155" s="11">
        <f t="shared" si="4"/>
        <v>2010</v>
      </c>
      <c r="G155" s="11">
        <f t="shared" si="5"/>
        <v>7</v>
      </c>
      <c r="H155" s="5">
        <v>7</v>
      </c>
      <c r="J155">
        <v>21.8</v>
      </c>
    </row>
    <row r="156" spans="1:10">
      <c r="A156" t="s">
        <v>0</v>
      </c>
      <c r="B156" t="s">
        <v>1</v>
      </c>
      <c r="C156" t="s">
        <v>2</v>
      </c>
      <c r="D156">
        <v>1</v>
      </c>
      <c r="E156" s="4">
        <v>40378</v>
      </c>
      <c r="F156" s="11">
        <f t="shared" si="4"/>
        <v>2010</v>
      </c>
      <c r="G156" s="11">
        <f t="shared" si="5"/>
        <v>7</v>
      </c>
      <c r="H156" s="5">
        <v>7</v>
      </c>
      <c r="J156">
        <v>20.2</v>
      </c>
    </row>
    <row r="157" spans="1:10">
      <c r="A157" t="s">
        <v>0</v>
      </c>
      <c r="B157" t="s">
        <v>1</v>
      </c>
      <c r="C157" t="s">
        <v>2</v>
      </c>
      <c r="D157">
        <v>1</v>
      </c>
      <c r="E157" s="4">
        <v>40382</v>
      </c>
      <c r="F157" s="11">
        <f t="shared" si="4"/>
        <v>2010</v>
      </c>
      <c r="G157" s="11">
        <f t="shared" si="5"/>
        <v>7</v>
      </c>
      <c r="H157" s="5">
        <v>7</v>
      </c>
      <c r="J157">
        <v>23.7</v>
      </c>
    </row>
    <row r="158" spans="1:10">
      <c r="A158" t="s">
        <v>0</v>
      </c>
      <c r="B158" t="s">
        <v>1</v>
      </c>
      <c r="C158" t="s">
        <v>2</v>
      </c>
      <c r="D158">
        <v>1</v>
      </c>
      <c r="E158" s="4">
        <v>40395</v>
      </c>
      <c r="F158" s="11">
        <f t="shared" si="4"/>
        <v>2010</v>
      </c>
      <c r="G158" s="11">
        <f t="shared" si="5"/>
        <v>8</v>
      </c>
      <c r="H158" s="5">
        <v>7</v>
      </c>
      <c r="J158">
        <v>23.3</v>
      </c>
    </row>
    <row r="159" spans="1:10">
      <c r="A159" t="s">
        <v>0</v>
      </c>
      <c r="B159" t="s">
        <v>1</v>
      </c>
      <c r="C159" t="s">
        <v>2</v>
      </c>
      <c r="D159">
        <v>1</v>
      </c>
      <c r="E159" s="4">
        <v>40400</v>
      </c>
      <c r="F159" s="11">
        <f t="shared" si="4"/>
        <v>2010</v>
      </c>
      <c r="G159" s="11">
        <f t="shared" si="5"/>
        <v>8</v>
      </c>
      <c r="H159" s="5">
        <v>7</v>
      </c>
      <c r="J159">
        <v>22.6</v>
      </c>
    </row>
    <row r="160" spans="1:10">
      <c r="A160" t="s">
        <v>0</v>
      </c>
      <c r="B160" t="s">
        <v>1</v>
      </c>
      <c r="C160" t="s">
        <v>2</v>
      </c>
      <c r="D160">
        <v>1</v>
      </c>
      <c r="E160" s="4">
        <v>40409</v>
      </c>
      <c r="F160" s="11">
        <f t="shared" si="4"/>
        <v>2010</v>
      </c>
      <c r="G160" s="11">
        <f t="shared" si="5"/>
        <v>8</v>
      </c>
      <c r="H160" s="5">
        <v>7</v>
      </c>
      <c r="J160">
        <v>22.7</v>
      </c>
    </row>
    <row r="161" spans="1:10">
      <c r="A161" t="s">
        <v>0</v>
      </c>
      <c r="B161" t="s">
        <v>1</v>
      </c>
      <c r="C161" t="s">
        <v>2</v>
      </c>
      <c r="D161">
        <v>1</v>
      </c>
      <c r="E161" s="4">
        <v>40416</v>
      </c>
      <c r="F161" s="11">
        <f t="shared" si="4"/>
        <v>2010</v>
      </c>
      <c r="G161" s="11">
        <f t="shared" si="5"/>
        <v>8</v>
      </c>
      <c r="H161" s="5">
        <v>7</v>
      </c>
      <c r="J161">
        <v>21.3</v>
      </c>
    </row>
    <row r="162" spans="1:10">
      <c r="A162" t="s">
        <v>0</v>
      </c>
      <c r="B162" t="s">
        <v>1</v>
      </c>
      <c r="C162" t="s">
        <v>2</v>
      </c>
      <c r="D162">
        <v>1</v>
      </c>
      <c r="E162" s="4">
        <v>40436</v>
      </c>
      <c r="F162" s="11">
        <f t="shared" si="4"/>
        <v>2010</v>
      </c>
      <c r="G162" s="11">
        <f t="shared" si="5"/>
        <v>9</v>
      </c>
      <c r="H162" s="5">
        <v>7</v>
      </c>
      <c r="J162">
        <v>19.5</v>
      </c>
    </row>
    <row r="163" spans="1:10">
      <c r="A163" t="s">
        <v>0</v>
      </c>
      <c r="B163" t="s">
        <v>1</v>
      </c>
      <c r="C163" t="s">
        <v>2</v>
      </c>
      <c r="D163">
        <v>1</v>
      </c>
      <c r="E163" s="4">
        <v>40443</v>
      </c>
      <c r="F163" s="11">
        <f t="shared" si="4"/>
        <v>2010</v>
      </c>
      <c r="G163" s="11">
        <f t="shared" si="5"/>
        <v>9</v>
      </c>
      <c r="H163" s="5">
        <v>7</v>
      </c>
      <c r="J163">
        <v>17.899999999999999</v>
      </c>
    </row>
    <row r="164" spans="1:10">
      <c r="A164" t="s">
        <v>0</v>
      </c>
      <c r="B164" t="s">
        <v>1</v>
      </c>
      <c r="C164" t="s">
        <v>2</v>
      </c>
      <c r="D164">
        <v>1</v>
      </c>
      <c r="E164" s="4">
        <v>40480</v>
      </c>
      <c r="F164" s="11">
        <f t="shared" si="4"/>
        <v>2010</v>
      </c>
      <c r="G164" s="11">
        <f t="shared" si="5"/>
        <v>10</v>
      </c>
      <c r="H164" s="5">
        <v>7</v>
      </c>
      <c r="J164">
        <v>11.9</v>
      </c>
    </row>
    <row r="165" spans="1:10">
      <c r="A165" t="s">
        <v>0</v>
      </c>
      <c r="B165" t="s">
        <v>1</v>
      </c>
      <c r="C165" t="s">
        <v>2</v>
      </c>
      <c r="D165">
        <v>1</v>
      </c>
      <c r="E165" s="4">
        <v>40486</v>
      </c>
      <c r="F165" s="11">
        <f t="shared" si="4"/>
        <v>2010</v>
      </c>
      <c r="G165" s="11">
        <f t="shared" si="5"/>
        <v>11</v>
      </c>
      <c r="H165" s="5">
        <v>7</v>
      </c>
      <c r="J165">
        <v>10.199999999999999</v>
      </c>
    </row>
    <row r="166" spans="1:10">
      <c r="A166" t="s">
        <v>0</v>
      </c>
      <c r="B166" t="s">
        <v>1</v>
      </c>
      <c r="C166" t="s">
        <v>2</v>
      </c>
      <c r="D166">
        <v>1</v>
      </c>
      <c r="E166" s="4">
        <v>40676</v>
      </c>
      <c r="F166" s="11">
        <f t="shared" si="4"/>
        <v>2011</v>
      </c>
      <c r="G166" s="11">
        <f t="shared" si="5"/>
        <v>5</v>
      </c>
      <c r="H166" s="5">
        <v>7</v>
      </c>
      <c r="J166">
        <v>10.9</v>
      </c>
    </row>
    <row r="167" spans="1:10">
      <c r="A167" t="s">
        <v>0</v>
      </c>
      <c r="B167" t="s">
        <v>1</v>
      </c>
      <c r="C167" t="s">
        <v>2</v>
      </c>
      <c r="D167">
        <v>1</v>
      </c>
      <c r="E167" s="4">
        <v>40702</v>
      </c>
      <c r="F167" s="11">
        <f t="shared" si="4"/>
        <v>2011</v>
      </c>
      <c r="G167" s="11">
        <f t="shared" si="5"/>
        <v>6</v>
      </c>
      <c r="H167" s="5">
        <v>7</v>
      </c>
      <c r="J167">
        <v>15.7</v>
      </c>
    </row>
    <row r="168" spans="1:10">
      <c r="A168" t="s">
        <v>0</v>
      </c>
      <c r="B168" t="s">
        <v>1</v>
      </c>
      <c r="C168" t="s">
        <v>2</v>
      </c>
      <c r="D168">
        <v>1</v>
      </c>
      <c r="E168" s="4">
        <v>40711</v>
      </c>
      <c r="F168" s="11">
        <f t="shared" si="4"/>
        <v>2011</v>
      </c>
      <c r="G168" s="11">
        <f t="shared" si="5"/>
        <v>6</v>
      </c>
      <c r="H168" s="5">
        <v>7</v>
      </c>
      <c r="J168">
        <v>17.600000000000001</v>
      </c>
    </row>
    <row r="169" spans="1:10">
      <c r="A169" t="s">
        <v>0</v>
      </c>
      <c r="B169" t="s">
        <v>1</v>
      </c>
      <c r="C169" t="s">
        <v>2</v>
      </c>
      <c r="D169">
        <v>1</v>
      </c>
      <c r="E169" s="4">
        <v>40745</v>
      </c>
      <c r="F169" s="11">
        <f t="shared" si="4"/>
        <v>2011</v>
      </c>
      <c r="G169" s="11">
        <f t="shared" si="5"/>
        <v>7</v>
      </c>
      <c r="H169" s="5">
        <v>7</v>
      </c>
      <c r="J169">
        <v>23.7</v>
      </c>
    </row>
    <row r="170" spans="1:10">
      <c r="A170" t="s">
        <v>0</v>
      </c>
      <c r="B170" t="s">
        <v>1</v>
      </c>
      <c r="C170" t="s">
        <v>2</v>
      </c>
      <c r="D170">
        <v>1</v>
      </c>
      <c r="E170" s="4">
        <v>40759</v>
      </c>
      <c r="F170" s="11">
        <f t="shared" si="4"/>
        <v>2011</v>
      </c>
      <c r="G170" s="11">
        <f t="shared" si="5"/>
        <v>8</v>
      </c>
      <c r="H170" s="5">
        <v>7</v>
      </c>
      <c r="J170">
        <v>18.5</v>
      </c>
    </row>
    <row r="171" spans="1:10">
      <c r="A171" t="s">
        <v>0</v>
      </c>
      <c r="B171" t="s">
        <v>1</v>
      </c>
      <c r="C171" t="s">
        <v>2</v>
      </c>
      <c r="D171">
        <v>1</v>
      </c>
      <c r="E171" s="4">
        <v>40772</v>
      </c>
      <c r="F171" s="11">
        <f t="shared" si="4"/>
        <v>2011</v>
      </c>
      <c r="G171" s="11">
        <f t="shared" si="5"/>
        <v>8</v>
      </c>
      <c r="H171" s="5">
        <v>7</v>
      </c>
      <c r="J171">
        <v>20</v>
      </c>
    </row>
    <row r="172" spans="1:10">
      <c r="A172" t="s">
        <v>0</v>
      </c>
      <c r="B172" t="s">
        <v>1</v>
      </c>
      <c r="C172" t="s">
        <v>2</v>
      </c>
      <c r="D172">
        <v>1</v>
      </c>
      <c r="E172" s="4">
        <v>40787</v>
      </c>
      <c r="F172" s="11">
        <f t="shared" si="4"/>
        <v>2011</v>
      </c>
      <c r="G172" s="11">
        <f t="shared" si="5"/>
        <v>9</v>
      </c>
      <c r="H172" s="5">
        <v>7</v>
      </c>
      <c r="J172">
        <v>20.6</v>
      </c>
    </row>
    <row r="173" spans="1:10">
      <c r="A173" t="s">
        <v>0</v>
      </c>
      <c r="B173" t="s">
        <v>1</v>
      </c>
      <c r="C173" t="s">
        <v>2</v>
      </c>
      <c r="D173">
        <v>1</v>
      </c>
      <c r="E173" s="4">
        <v>40800</v>
      </c>
      <c r="F173" s="11">
        <f t="shared" si="4"/>
        <v>2011</v>
      </c>
      <c r="G173" s="11">
        <f t="shared" si="5"/>
        <v>9</v>
      </c>
      <c r="H173" s="5">
        <v>7</v>
      </c>
      <c r="J173">
        <v>20.5</v>
      </c>
    </row>
    <row r="174" spans="1:10">
      <c r="A174" t="s">
        <v>0</v>
      </c>
      <c r="B174" t="s">
        <v>1</v>
      </c>
      <c r="C174" t="s">
        <v>2</v>
      </c>
      <c r="D174">
        <v>1</v>
      </c>
      <c r="E174" s="4">
        <v>40813</v>
      </c>
      <c r="F174" s="11">
        <f t="shared" si="4"/>
        <v>2011</v>
      </c>
      <c r="G174" s="11">
        <f t="shared" si="5"/>
        <v>9</v>
      </c>
      <c r="H174" s="5">
        <v>7</v>
      </c>
      <c r="J174">
        <v>18.7</v>
      </c>
    </row>
    <row r="175" spans="1:10">
      <c r="A175" t="s">
        <v>0</v>
      </c>
      <c r="B175" t="s">
        <v>1</v>
      </c>
      <c r="C175" t="s">
        <v>2</v>
      </c>
      <c r="D175">
        <v>1</v>
      </c>
      <c r="E175" s="4">
        <v>40822</v>
      </c>
      <c r="F175" s="11">
        <f t="shared" si="4"/>
        <v>2011</v>
      </c>
      <c r="G175" s="11">
        <f t="shared" si="5"/>
        <v>10</v>
      </c>
      <c r="H175" s="5">
        <v>7</v>
      </c>
      <c r="J175">
        <v>16.7</v>
      </c>
    </row>
    <row r="176" spans="1:10">
      <c r="A176" t="s">
        <v>0</v>
      </c>
      <c r="B176" t="s">
        <v>1</v>
      </c>
      <c r="C176" t="s">
        <v>2</v>
      </c>
      <c r="D176">
        <v>1</v>
      </c>
      <c r="E176" s="4">
        <v>41052</v>
      </c>
      <c r="F176" s="11">
        <f t="shared" si="4"/>
        <v>2012</v>
      </c>
      <c r="G176" s="11">
        <f t="shared" si="5"/>
        <v>5</v>
      </c>
      <c r="H176" s="5">
        <v>7</v>
      </c>
      <c r="J176">
        <v>12.6</v>
      </c>
    </row>
    <row r="177" spans="1:10">
      <c r="A177" t="s">
        <v>0</v>
      </c>
      <c r="B177" t="s">
        <v>1</v>
      </c>
      <c r="C177" t="s">
        <v>2</v>
      </c>
      <c r="D177">
        <v>1</v>
      </c>
      <c r="E177" s="4">
        <v>41075</v>
      </c>
      <c r="F177" s="11">
        <f t="shared" si="4"/>
        <v>2012</v>
      </c>
      <c r="G177" s="11">
        <f t="shared" si="5"/>
        <v>6</v>
      </c>
      <c r="H177" s="5">
        <v>7</v>
      </c>
      <c r="J177">
        <v>16.2</v>
      </c>
    </row>
    <row r="178" spans="1:10">
      <c r="A178" t="s">
        <v>0</v>
      </c>
      <c r="B178" t="s">
        <v>1</v>
      </c>
      <c r="C178" t="s">
        <v>2</v>
      </c>
      <c r="D178">
        <v>1</v>
      </c>
      <c r="E178" s="4">
        <v>41082</v>
      </c>
      <c r="F178" s="11">
        <f t="shared" si="4"/>
        <v>2012</v>
      </c>
      <c r="G178" s="11">
        <f t="shared" si="5"/>
        <v>6</v>
      </c>
      <c r="H178" s="5">
        <v>7</v>
      </c>
      <c r="J178">
        <v>17.600000000000001</v>
      </c>
    </row>
    <row r="179" spans="1:10">
      <c r="A179" t="s">
        <v>0</v>
      </c>
      <c r="B179" t="s">
        <v>1</v>
      </c>
      <c r="C179" t="s">
        <v>2</v>
      </c>
      <c r="D179">
        <v>1</v>
      </c>
      <c r="E179" s="4">
        <v>41120</v>
      </c>
      <c r="F179" s="11">
        <f t="shared" si="4"/>
        <v>2012</v>
      </c>
      <c r="G179" s="11">
        <f t="shared" si="5"/>
        <v>7</v>
      </c>
      <c r="H179" s="5">
        <v>7</v>
      </c>
      <c r="J179">
        <v>17.8</v>
      </c>
    </row>
    <row r="180" spans="1:10">
      <c r="A180" t="s">
        <v>0</v>
      </c>
      <c r="B180" t="s">
        <v>1</v>
      </c>
      <c r="C180" t="s">
        <v>2</v>
      </c>
      <c r="D180">
        <v>1</v>
      </c>
      <c r="E180" s="4">
        <v>41158</v>
      </c>
      <c r="F180" s="11">
        <f t="shared" si="4"/>
        <v>2012</v>
      </c>
      <c r="G180" s="11">
        <f t="shared" si="5"/>
        <v>9</v>
      </c>
      <c r="H180" s="5">
        <v>7</v>
      </c>
      <c r="J180">
        <v>21.4</v>
      </c>
    </row>
    <row r="181" spans="1:10">
      <c r="A181" t="s">
        <v>0</v>
      </c>
      <c r="B181" t="s">
        <v>1</v>
      </c>
      <c r="C181" t="s">
        <v>2</v>
      </c>
      <c r="D181">
        <v>1</v>
      </c>
      <c r="E181" s="4">
        <v>41192</v>
      </c>
      <c r="F181" s="11">
        <f t="shared" si="4"/>
        <v>2012</v>
      </c>
      <c r="G181" s="11">
        <f t="shared" si="5"/>
        <v>10</v>
      </c>
      <c r="H181" s="5">
        <v>7</v>
      </c>
      <c r="J181">
        <v>15.9</v>
      </c>
    </row>
    <row r="182" spans="1:10">
      <c r="A182" t="s">
        <v>0</v>
      </c>
      <c r="B182" t="s">
        <v>1</v>
      </c>
      <c r="C182" t="s">
        <v>2</v>
      </c>
      <c r="D182">
        <v>1</v>
      </c>
      <c r="E182" s="4">
        <v>41206</v>
      </c>
      <c r="F182" s="11">
        <f t="shared" ref="F182:F193" si="6">YEAR(E182)</f>
        <v>2012</v>
      </c>
      <c r="G182" s="11">
        <f t="shared" ref="G182:G193" si="7">MONTH(E182)</f>
        <v>10</v>
      </c>
      <c r="H182" s="5">
        <v>7</v>
      </c>
      <c r="J182">
        <v>13.2</v>
      </c>
    </row>
    <row r="183" spans="1:10">
      <c r="A183" t="s">
        <v>0</v>
      </c>
      <c r="B183" t="s">
        <v>1</v>
      </c>
      <c r="C183" t="s">
        <v>2</v>
      </c>
      <c r="D183">
        <v>1</v>
      </c>
      <c r="E183" s="4">
        <v>41390</v>
      </c>
      <c r="F183" s="11">
        <f t="shared" si="6"/>
        <v>2013</v>
      </c>
      <c r="G183" s="11">
        <f t="shared" si="7"/>
        <v>4</v>
      </c>
      <c r="H183" s="5">
        <v>7</v>
      </c>
      <c r="J183">
        <v>7.8</v>
      </c>
    </row>
    <row r="184" spans="1:10">
      <c r="A184" t="s">
        <v>0</v>
      </c>
      <c r="B184" t="s">
        <v>1</v>
      </c>
      <c r="C184" t="s">
        <v>2</v>
      </c>
      <c r="D184">
        <v>1</v>
      </c>
      <c r="E184" s="4">
        <v>41397</v>
      </c>
      <c r="F184" s="11">
        <f t="shared" si="6"/>
        <v>2013</v>
      </c>
      <c r="G184" s="11">
        <f t="shared" si="7"/>
        <v>5</v>
      </c>
      <c r="H184" s="5">
        <v>7</v>
      </c>
      <c r="J184">
        <v>8.9</v>
      </c>
    </row>
    <row r="185" spans="1:10">
      <c r="A185" t="s">
        <v>0</v>
      </c>
      <c r="B185" t="s">
        <v>1</v>
      </c>
      <c r="C185" t="s">
        <v>2</v>
      </c>
      <c r="D185">
        <v>1</v>
      </c>
      <c r="E185" s="4">
        <v>41424</v>
      </c>
      <c r="F185" s="11">
        <f t="shared" si="6"/>
        <v>2013</v>
      </c>
      <c r="G185" s="11">
        <f t="shared" si="7"/>
        <v>5</v>
      </c>
      <c r="H185" s="5">
        <v>7</v>
      </c>
      <c r="J185">
        <v>14.1</v>
      </c>
    </row>
    <row r="186" spans="1:10">
      <c r="A186" t="s">
        <v>0</v>
      </c>
      <c r="B186" t="s">
        <v>1</v>
      </c>
      <c r="C186" t="s">
        <v>2</v>
      </c>
      <c r="D186">
        <v>1</v>
      </c>
      <c r="E186" s="4">
        <v>41438</v>
      </c>
      <c r="F186" s="11">
        <f t="shared" si="6"/>
        <v>2013</v>
      </c>
      <c r="G186" s="11">
        <f t="shared" si="7"/>
        <v>6</v>
      </c>
      <c r="H186" s="5">
        <v>7</v>
      </c>
      <c r="J186">
        <v>17.600000000000001</v>
      </c>
    </row>
    <row r="187" spans="1:10">
      <c r="A187" t="s">
        <v>0</v>
      </c>
      <c r="B187" t="s">
        <v>1</v>
      </c>
      <c r="C187" t="s">
        <v>2</v>
      </c>
      <c r="D187">
        <v>1</v>
      </c>
      <c r="E187" s="4">
        <v>41452</v>
      </c>
      <c r="F187" s="11">
        <f t="shared" si="6"/>
        <v>2013</v>
      </c>
      <c r="G187" s="11">
        <f t="shared" si="7"/>
        <v>6</v>
      </c>
      <c r="H187" s="5">
        <v>7</v>
      </c>
      <c r="J187">
        <v>16.3</v>
      </c>
    </row>
    <row r="188" spans="1:10">
      <c r="A188" t="s">
        <v>0</v>
      </c>
      <c r="B188" t="s">
        <v>1</v>
      </c>
      <c r="C188" t="s">
        <v>2</v>
      </c>
      <c r="D188">
        <v>1</v>
      </c>
      <c r="E188" s="4">
        <v>41472</v>
      </c>
      <c r="F188" s="11">
        <f t="shared" si="6"/>
        <v>2013</v>
      </c>
      <c r="G188" s="11">
        <f t="shared" si="7"/>
        <v>7</v>
      </c>
      <c r="H188" s="5">
        <v>7</v>
      </c>
      <c r="J188">
        <v>16.8</v>
      </c>
    </row>
    <row r="189" spans="1:10">
      <c r="A189" t="s">
        <v>0</v>
      </c>
      <c r="B189" t="s">
        <v>1</v>
      </c>
      <c r="C189" t="s">
        <v>2</v>
      </c>
      <c r="D189">
        <v>1</v>
      </c>
      <c r="E189" s="4">
        <v>41501</v>
      </c>
      <c r="F189" s="11">
        <f t="shared" si="6"/>
        <v>2013</v>
      </c>
      <c r="G189" s="11">
        <f t="shared" si="7"/>
        <v>8</v>
      </c>
      <c r="H189" s="5">
        <v>7</v>
      </c>
      <c r="J189">
        <v>20.9</v>
      </c>
    </row>
    <row r="190" spans="1:10">
      <c r="A190" t="s">
        <v>0</v>
      </c>
      <c r="B190" t="s">
        <v>1</v>
      </c>
      <c r="C190" t="s">
        <v>2</v>
      </c>
      <c r="D190">
        <v>1</v>
      </c>
      <c r="E190" s="4">
        <v>41514</v>
      </c>
      <c r="F190" s="11">
        <f t="shared" si="6"/>
        <v>2013</v>
      </c>
      <c r="G190" s="11">
        <f t="shared" si="7"/>
        <v>8</v>
      </c>
      <c r="H190" s="5">
        <v>7</v>
      </c>
      <c r="J190">
        <v>18.8</v>
      </c>
    </row>
    <row r="191" spans="1:10">
      <c r="A191" t="s">
        <v>0</v>
      </c>
      <c r="B191" t="s">
        <v>1</v>
      </c>
      <c r="C191" t="s">
        <v>2</v>
      </c>
      <c r="D191">
        <v>1</v>
      </c>
      <c r="E191" s="4">
        <v>41526</v>
      </c>
      <c r="F191" s="11">
        <f t="shared" si="6"/>
        <v>2013</v>
      </c>
      <c r="G191" s="11">
        <f t="shared" si="7"/>
        <v>9</v>
      </c>
      <c r="H191" s="5">
        <v>7</v>
      </c>
      <c r="J191">
        <v>20.2</v>
      </c>
    </row>
    <row r="192" spans="1:10">
      <c r="A192" t="s">
        <v>0</v>
      </c>
      <c r="B192" t="s">
        <v>1</v>
      </c>
      <c r="C192" t="s">
        <v>2</v>
      </c>
      <c r="D192">
        <v>1</v>
      </c>
      <c r="E192" s="4">
        <v>41536</v>
      </c>
      <c r="F192" s="11">
        <f t="shared" si="6"/>
        <v>2013</v>
      </c>
      <c r="G192" s="11">
        <f t="shared" si="7"/>
        <v>9</v>
      </c>
      <c r="H192" s="5">
        <v>7</v>
      </c>
      <c r="J192">
        <v>18.5</v>
      </c>
    </row>
    <row r="193" spans="1:10">
      <c r="A193" t="s">
        <v>0</v>
      </c>
      <c r="B193" t="s">
        <v>1</v>
      </c>
      <c r="C193" t="s">
        <v>2</v>
      </c>
      <c r="D193">
        <v>1</v>
      </c>
      <c r="E193" s="4">
        <v>41551</v>
      </c>
      <c r="F193" s="11">
        <f t="shared" si="6"/>
        <v>2013</v>
      </c>
      <c r="G193" s="11">
        <f t="shared" si="7"/>
        <v>10</v>
      </c>
      <c r="H193" s="5">
        <v>7</v>
      </c>
      <c r="J193">
        <v>16.7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0"/>
  <sheetViews>
    <sheetView topLeftCell="A4" workbookViewId="0">
      <selection activeCell="K1" sqref="K1"/>
    </sheetView>
  </sheetViews>
  <sheetFormatPr defaultRowHeight="14.4"/>
  <cols>
    <col min="5" max="5" width="13.44140625" customWidth="1"/>
    <col min="6" max="7" width="13.44140625" style="12" customWidth="1"/>
    <col min="11" max="11" width="18" customWidth="1"/>
  </cols>
  <sheetData>
    <row r="1" spans="1:11" ht="23.25" customHeight="1">
      <c r="A1" s="2" t="s">
        <v>3</v>
      </c>
      <c r="B1" s="10" t="s">
        <v>4</v>
      </c>
      <c r="C1" s="2" t="s">
        <v>10</v>
      </c>
      <c r="D1" s="2" t="s">
        <v>6</v>
      </c>
      <c r="E1" s="2" t="s">
        <v>7</v>
      </c>
      <c r="F1" s="2"/>
      <c r="G1" s="2"/>
      <c r="H1" s="2" t="s">
        <v>8</v>
      </c>
      <c r="K1" s="3" t="s">
        <v>17</v>
      </c>
    </row>
    <row r="2" spans="1:11">
      <c r="A2" t="s">
        <v>0</v>
      </c>
      <c r="B2" t="s">
        <v>1</v>
      </c>
      <c r="C2" t="s">
        <v>2</v>
      </c>
      <c r="D2">
        <v>1</v>
      </c>
      <c r="E2" s="1">
        <v>35970</v>
      </c>
      <c r="F2" s="11">
        <f t="shared" ref="F2:F27" si="0">YEAR(E2)</f>
        <v>1998</v>
      </c>
      <c r="G2" s="11">
        <f t="shared" ref="G2:G27" si="1">MONTH(E2)</f>
        <v>6</v>
      </c>
      <c r="H2">
        <v>7</v>
      </c>
      <c r="K2">
        <v>1.3000000000000001E-2</v>
      </c>
    </row>
    <row r="3" spans="1:11">
      <c r="A3" t="s">
        <v>0</v>
      </c>
      <c r="B3" t="s">
        <v>1</v>
      </c>
      <c r="C3" t="s">
        <v>2</v>
      </c>
      <c r="D3">
        <v>1</v>
      </c>
      <c r="E3" s="1">
        <v>35970</v>
      </c>
      <c r="F3" s="11">
        <f t="shared" si="0"/>
        <v>1998</v>
      </c>
      <c r="G3" s="11">
        <f t="shared" si="1"/>
        <v>6</v>
      </c>
      <c r="H3">
        <v>7</v>
      </c>
      <c r="K3">
        <v>1.4E-2</v>
      </c>
    </row>
    <row r="4" spans="1:11">
      <c r="A4" t="s">
        <v>0</v>
      </c>
      <c r="B4" t="s">
        <v>1</v>
      </c>
      <c r="C4" t="s">
        <v>2</v>
      </c>
      <c r="D4">
        <v>1</v>
      </c>
      <c r="E4" s="1">
        <v>35984</v>
      </c>
      <c r="F4" s="11">
        <f t="shared" si="0"/>
        <v>1998</v>
      </c>
      <c r="G4" s="11">
        <f t="shared" si="1"/>
        <v>7</v>
      </c>
      <c r="H4">
        <v>7</v>
      </c>
      <c r="K4">
        <v>1.2E-2</v>
      </c>
    </row>
    <row r="5" spans="1:11">
      <c r="A5" t="s">
        <v>0</v>
      </c>
      <c r="B5" t="s">
        <v>1</v>
      </c>
      <c r="C5" t="s">
        <v>2</v>
      </c>
      <c r="D5">
        <v>1</v>
      </c>
      <c r="E5" s="1">
        <v>35984</v>
      </c>
      <c r="F5" s="11">
        <f t="shared" si="0"/>
        <v>1998</v>
      </c>
      <c r="G5" s="11">
        <f t="shared" si="1"/>
        <v>7</v>
      </c>
      <c r="H5">
        <v>7</v>
      </c>
      <c r="K5">
        <v>1.4999999999999999E-2</v>
      </c>
    </row>
    <row r="6" spans="1:11">
      <c r="A6" t="s">
        <v>0</v>
      </c>
      <c r="B6" t="s">
        <v>1</v>
      </c>
      <c r="C6" t="s">
        <v>2</v>
      </c>
      <c r="D6">
        <v>1</v>
      </c>
      <c r="E6" s="1">
        <v>35997</v>
      </c>
      <c r="F6" s="11">
        <f t="shared" si="0"/>
        <v>1998</v>
      </c>
      <c r="G6" s="11">
        <f t="shared" si="1"/>
        <v>7</v>
      </c>
      <c r="H6">
        <v>7</v>
      </c>
      <c r="K6">
        <v>1.4E-2</v>
      </c>
    </row>
    <row r="7" spans="1:11">
      <c r="A7" t="s">
        <v>0</v>
      </c>
      <c r="B7" t="s">
        <v>1</v>
      </c>
      <c r="C7" t="s">
        <v>2</v>
      </c>
      <c r="D7">
        <v>1</v>
      </c>
      <c r="E7" s="1">
        <v>35997</v>
      </c>
      <c r="F7" s="11">
        <f t="shared" si="0"/>
        <v>1998</v>
      </c>
      <c r="G7" s="11">
        <f t="shared" si="1"/>
        <v>7</v>
      </c>
      <c r="H7">
        <v>7</v>
      </c>
      <c r="K7">
        <v>1.0999999999999999E-2</v>
      </c>
    </row>
    <row r="8" spans="1:11">
      <c r="A8" t="s">
        <v>0</v>
      </c>
      <c r="B8" t="s">
        <v>1</v>
      </c>
      <c r="C8" t="s">
        <v>2</v>
      </c>
      <c r="D8">
        <v>1</v>
      </c>
      <c r="E8" s="1">
        <v>36011</v>
      </c>
      <c r="F8" s="11">
        <f t="shared" si="0"/>
        <v>1998</v>
      </c>
      <c r="G8" s="11">
        <f t="shared" si="1"/>
        <v>8</v>
      </c>
      <c r="H8">
        <v>7</v>
      </c>
      <c r="K8">
        <v>1.6E-2</v>
      </c>
    </row>
    <row r="9" spans="1:11">
      <c r="A9" t="s">
        <v>0</v>
      </c>
      <c r="B9" t="s">
        <v>1</v>
      </c>
      <c r="C9" t="s">
        <v>2</v>
      </c>
      <c r="D9">
        <v>1</v>
      </c>
      <c r="E9" s="1">
        <v>36011</v>
      </c>
      <c r="F9" s="11">
        <f t="shared" si="0"/>
        <v>1998</v>
      </c>
      <c r="G9" s="11">
        <f t="shared" si="1"/>
        <v>8</v>
      </c>
      <c r="H9">
        <v>7</v>
      </c>
      <c r="K9">
        <v>1.8000000000000002E-2</v>
      </c>
    </row>
    <row r="10" spans="1:11">
      <c r="A10" t="s">
        <v>0</v>
      </c>
      <c r="B10" t="s">
        <v>1</v>
      </c>
      <c r="C10" t="s">
        <v>2</v>
      </c>
      <c r="D10">
        <v>1</v>
      </c>
      <c r="E10" s="1">
        <v>36039</v>
      </c>
      <c r="F10" s="11">
        <f t="shared" si="0"/>
        <v>1998</v>
      </c>
      <c r="G10" s="11">
        <f t="shared" si="1"/>
        <v>9</v>
      </c>
      <c r="H10">
        <v>7</v>
      </c>
      <c r="K10">
        <v>0.02</v>
      </c>
    </row>
    <row r="11" spans="1:11">
      <c r="A11" t="s">
        <v>0</v>
      </c>
      <c r="B11" t="s">
        <v>1</v>
      </c>
      <c r="C11" t="s">
        <v>2</v>
      </c>
      <c r="D11">
        <v>1</v>
      </c>
      <c r="E11" s="1">
        <v>36039</v>
      </c>
      <c r="F11" s="11">
        <f t="shared" si="0"/>
        <v>1998</v>
      </c>
      <c r="G11" s="11">
        <f t="shared" si="1"/>
        <v>9</v>
      </c>
      <c r="H11">
        <v>7</v>
      </c>
      <c r="K11">
        <v>1.6E-2</v>
      </c>
    </row>
    <row r="12" spans="1:11">
      <c r="A12" t="s">
        <v>0</v>
      </c>
      <c r="B12" t="s">
        <v>1</v>
      </c>
      <c r="C12" t="s">
        <v>2</v>
      </c>
      <c r="D12">
        <v>1</v>
      </c>
      <c r="E12" s="1">
        <v>36054</v>
      </c>
      <c r="F12" s="11">
        <f t="shared" si="0"/>
        <v>1998</v>
      </c>
      <c r="G12" s="11">
        <f t="shared" si="1"/>
        <v>9</v>
      </c>
      <c r="H12">
        <v>7</v>
      </c>
      <c r="K12">
        <v>2.4E-2</v>
      </c>
    </row>
    <row r="13" spans="1:11">
      <c r="A13" t="s">
        <v>0</v>
      </c>
      <c r="B13" t="s">
        <v>1</v>
      </c>
      <c r="C13" t="s">
        <v>2</v>
      </c>
      <c r="D13">
        <v>1</v>
      </c>
      <c r="E13" s="1">
        <v>36054</v>
      </c>
      <c r="F13" s="11">
        <f t="shared" si="0"/>
        <v>1998</v>
      </c>
      <c r="G13" s="11">
        <f t="shared" si="1"/>
        <v>9</v>
      </c>
      <c r="H13">
        <v>7</v>
      </c>
      <c r="K13">
        <v>1.7000000000000001E-2</v>
      </c>
    </row>
    <row r="14" spans="1:11">
      <c r="A14" t="s">
        <v>0</v>
      </c>
      <c r="B14" t="s">
        <v>1</v>
      </c>
      <c r="C14" t="s">
        <v>2</v>
      </c>
      <c r="D14">
        <v>1</v>
      </c>
      <c r="E14" s="1">
        <v>36307</v>
      </c>
      <c r="F14" s="11">
        <f t="shared" si="0"/>
        <v>1999</v>
      </c>
      <c r="G14" s="11">
        <f t="shared" si="1"/>
        <v>5</v>
      </c>
      <c r="H14">
        <v>7</v>
      </c>
      <c r="K14">
        <v>2.5000000000000001E-2</v>
      </c>
    </row>
    <row r="15" spans="1:11">
      <c r="A15" t="s">
        <v>0</v>
      </c>
      <c r="B15" t="s">
        <v>1</v>
      </c>
      <c r="C15" t="s">
        <v>2</v>
      </c>
      <c r="D15">
        <v>1</v>
      </c>
      <c r="E15" s="1">
        <v>36307</v>
      </c>
      <c r="F15" s="11">
        <f t="shared" si="0"/>
        <v>1999</v>
      </c>
      <c r="G15" s="11">
        <f t="shared" si="1"/>
        <v>5</v>
      </c>
      <c r="H15">
        <v>7</v>
      </c>
      <c r="K15">
        <v>1.9E-2</v>
      </c>
    </row>
    <row r="16" spans="1:11">
      <c r="A16" t="s">
        <v>0</v>
      </c>
      <c r="B16" t="s">
        <v>1</v>
      </c>
      <c r="C16" t="s">
        <v>2</v>
      </c>
      <c r="D16">
        <v>1</v>
      </c>
      <c r="E16" s="1">
        <v>36318</v>
      </c>
      <c r="F16" s="11">
        <f t="shared" si="0"/>
        <v>1999</v>
      </c>
      <c r="G16" s="11">
        <f t="shared" si="1"/>
        <v>6</v>
      </c>
      <c r="H16">
        <v>7</v>
      </c>
      <c r="K16">
        <v>2.4E-2</v>
      </c>
    </row>
    <row r="17" spans="1:11">
      <c r="A17" t="s">
        <v>0</v>
      </c>
      <c r="B17" t="s">
        <v>1</v>
      </c>
      <c r="C17" t="s">
        <v>2</v>
      </c>
      <c r="D17">
        <v>1</v>
      </c>
      <c r="E17" s="1">
        <v>36318</v>
      </c>
      <c r="F17" s="11">
        <f t="shared" si="0"/>
        <v>1999</v>
      </c>
      <c r="G17" s="11">
        <f t="shared" si="1"/>
        <v>6</v>
      </c>
      <c r="H17">
        <v>7</v>
      </c>
      <c r="K17">
        <v>1.9E-2</v>
      </c>
    </row>
    <row r="18" spans="1:11">
      <c r="A18" t="s">
        <v>0</v>
      </c>
      <c r="B18" t="s">
        <v>1</v>
      </c>
      <c r="C18" t="s">
        <v>2</v>
      </c>
      <c r="D18">
        <v>1</v>
      </c>
      <c r="E18" s="1">
        <v>36333</v>
      </c>
      <c r="F18" s="11">
        <f t="shared" si="0"/>
        <v>1999</v>
      </c>
      <c r="G18" s="11">
        <f t="shared" si="1"/>
        <v>6</v>
      </c>
      <c r="H18">
        <v>7</v>
      </c>
      <c r="K18">
        <v>1.9E-2</v>
      </c>
    </row>
    <row r="19" spans="1:11">
      <c r="A19" t="s">
        <v>0</v>
      </c>
      <c r="B19" t="s">
        <v>1</v>
      </c>
      <c r="C19" t="s">
        <v>2</v>
      </c>
      <c r="D19">
        <v>1</v>
      </c>
      <c r="E19" s="1">
        <v>36333</v>
      </c>
      <c r="F19" s="11">
        <f t="shared" si="0"/>
        <v>1999</v>
      </c>
      <c r="G19" s="11">
        <f t="shared" si="1"/>
        <v>6</v>
      </c>
      <c r="H19">
        <v>7</v>
      </c>
      <c r="K19">
        <v>1.6E-2</v>
      </c>
    </row>
    <row r="20" spans="1:11">
      <c r="A20" t="s">
        <v>0</v>
      </c>
      <c r="B20" t="s">
        <v>1</v>
      </c>
      <c r="C20" t="s">
        <v>2</v>
      </c>
      <c r="D20">
        <v>1</v>
      </c>
      <c r="E20" s="1">
        <v>36350</v>
      </c>
      <c r="F20" s="11">
        <f t="shared" si="0"/>
        <v>1999</v>
      </c>
      <c r="G20" s="11">
        <f t="shared" si="1"/>
        <v>7</v>
      </c>
      <c r="H20">
        <v>7</v>
      </c>
      <c r="K20">
        <v>1.6E-2</v>
      </c>
    </row>
    <row r="21" spans="1:11">
      <c r="A21" t="s">
        <v>0</v>
      </c>
      <c r="B21" t="s">
        <v>1</v>
      </c>
      <c r="C21" t="s">
        <v>2</v>
      </c>
      <c r="D21">
        <v>1</v>
      </c>
      <c r="E21" s="1">
        <v>36350</v>
      </c>
      <c r="F21" s="11">
        <f t="shared" si="0"/>
        <v>1999</v>
      </c>
      <c r="G21" s="11">
        <f t="shared" si="1"/>
        <v>7</v>
      </c>
      <c r="H21">
        <v>7</v>
      </c>
      <c r="K21">
        <v>2.3E-2</v>
      </c>
    </row>
    <row r="22" spans="1:11">
      <c r="A22" t="s">
        <v>0</v>
      </c>
      <c r="B22" t="s">
        <v>1</v>
      </c>
      <c r="C22" t="s">
        <v>2</v>
      </c>
      <c r="D22">
        <v>1</v>
      </c>
      <c r="E22" s="1">
        <v>36361</v>
      </c>
      <c r="F22" s="11">
        <f t="shared" si="0"/>
        <v>1999</v>
      </c>
      <c r="G22" s="11">
        <f t="shared" si="1"/>
        <v>7</v>
      </c>
      <c r="H22">
        <v>7</v>
      </c>
      <c r="K22">
        <v>1.6E-2</v>
      </c>
    </row>
    <row r="23" spans="1:11">
      <c r="A23" t="s">
        <v>0</v>
      </c>
      <c r="B23" t="s">
        <v>1</v>
      </c>
      <c r="C23" t="s">
        <v>2</v>
      </c>
      <c r="D23">
        <v>1</v>
      </c>
      <c r="E23" s="1">
        <v>36361</v>
      </c>
      <c r="F23" s="11">
        <f t="shared" si="0"/>
        <v>1999</v>
      </c>
      <c r="G23" s="11">
        <f t="shared" si="1"/>
        <v>7</v>
      </c>
      <c r="H23">
        <v>7</v>
      </c>
      <c r="K23">
        <v>2.1000000000000001E-2</v>
      </c>
    </row>
    <row r="24" spans="1:11">
      <c r="A24" t="s">
        <v>0</v>
      </c>
      <c r="B24" t="s">
        <v>1</v>
      </c>
      <c r="C24" t="s">
        <v>2</v>
      </c>
      <c r="D24">
        <v>1</v>
      </c>
      <c r="E24" s="1">
        <v>36376</v>
      </c>
      <c r="F24" s="11">
        <f t="shared" si="0"/>
        <v>1999</v>
      </c>
      <c r="G24" s="11">
        <f t="shared" si="1"/>
        <v>8</v>
      </c>
      <c r="H24">
        <v>7</v>
      </c>
      <c r="K24">
        <v>0.02</v>
      </c>
    </row>
    <row r="25" spans="1:11">
      <c r="A25" t="s">
        <v>0</v>
      </c>
      <c r="B25" t="s">
        <v>1</v>
      </c>
      <c r="C25" t="s">
        <v>2</v>
      </c>
      <c r="D25">
        <v>1</v>
      </c>
      <c r="E25" s="1">
        <v>36376</v>
      </c>
      <c r="F25" s="11">
        <f t="shared" si="0"/>
        <v>1999</v>
      </c>
      <c r="G25" s="11">
        <f t="shared" si="1"/>
        <v>8</v>
      </c>
      <c r="H25">
        <v>7</v>
      </c>
      <c r="K25">
        <v>1.8000000000000002E-2</v>
      </c>
    </row>
    <row r="26" spans="1:11">
      <c r="A26" t="s">
        <v>0</v>
      </c>
      <c r="B26" t="s">
        <v>1</v>
      </c>
      <c r="C26" t="s">
        <v>2</v>
      </c>
      <c r="D26">
        <v>1</v>
      </c>
      <c r="E26" s="1">
        <v>36389</v>
      </c>
      <c r="F26" s="11">
        <f t="shared" si="0"/>
        <v>1999</v>
      </c>
      <c r="G26" s="11">
        <f t="shared" si="1"/>
        <v>8</v>
      </c>
      <c r="H26">
        <v>7</v>
      </c>
      <c r="K26">
        <v>0.02</v>
      </c>
    </row>
    <row r="27" spans="1:11">
      <c r="A27" t="s">
        <v>0</v>
      </c>
      <c r="B27" t="s">
        <v>1</v>
      </c>
      <c r="C27" t="s">
        <v>2</v>
      </c>
      <c r="D27">
        <v>1</v>
      </c>
      <c r="E27" s="1">
        <v>36389</v>
      </c>
      <c r="F27" s="11">
        <f t="shared" si="0"/>
        <v>1999</v>
      </c>
      <c r="G27" s="11">
        <f t="shared" si="1"/>
        <v>8</v>
      </c>
      <c r="H27">
        <v>7</v>
      </c>
      <c r="K27">
        <v>1.9E-2</v>
      </c>
    </row>
    <row r="28" spans="1:11">
      <c r="A28" t="s">
        <v>0</v>
      </c>
      <c r="B28" t="s">
        <v>1</v>
      </c>
      <c r="C28" t="s">
        <v>2</v>
      </c>
      <c r="D28">
        <v>1</v>
      </c>
      <c r="E28" s="1">
        <v>36402</v>
      </c>
      <c r="F28" s="11">
        <f t="shared" ref="F28:F54" si="2">YEAR(E28)</f>
        <v>1999</v>
      </c>
      <c r="G28" s="11">
        <f t="shared" ref="G28:G54" si="3">MONTH(E28)</f>
        <v>8</v>
      </c>
      <c r="H28">
        <v>7</v>
      </c>
      <c r="K28">
        <v>2.1000000000000001E-2</v>
      </c>
    </row>
    <row r="29" spans="1:11">
      <c r="A29" t="s">
        <v>0</v>
      </c>
      <c r="B29" t="s">
        <v>1</v>
      </c>
      <c r="C29" t="s">
        <v>2</v>
      </c>
      <c r="D29">
        <v>1</v>
      </c>
      <c r="E29" s="1">
        <v>36402</v>
      </c>
      <c r="F29" s="11">
        <f t="shared" si="2"/>
        <v>1999</v>
      </c>
      <c r="G29" s="11">
        <f t="shared" si="3"/>
        <v>8</v>
      </c>
      <c r="H29">
        <v>7</v>
      </c>
      <c r="K29">
        <v>0.02</v>
      </c>
    </row>
    <row r="30" spans="1:11">
      <c r="A30" t="s">
        <v>0</v>
      </c>
      <c r="B30" t="s">
        <v>1</v>
      </c>
      <c r="C30" t="s">
        <v>2</v>
      </c>
      <c r="D30">
        <v>1</v>
      </c>
      <c r="E30" s="1">
        <v>36424</v>
      </c>
      <c r="F30" s="11">
        <f t="shared" si="2"/>
        <v>1999</v>
      </c>
      <c r="G30" s="11">
        <f t="shared" si="3"/>
        <v>9</v>
      </c>
      <c r="H30">
        <v>7</v>
      </c>
      <c r="K30">
        <v>1.9E-2</v>
      </c>
    </row>
    <row r="31" spans="1:11">
      <c r="A31" t="s">
        <v>0</v>
      </c>
      <c r="B31" t="s">
        <v>1</v>
      </c>
      <c r="C31" t="s">
        <v>2</v>
      </c>
      <c r="D31">
        <v>1</v>
      </c>
      <c r="E31" s="1">
        <v>36441</v>
      </c>
      <c r="F31" s="11">
        <f t="shared" si="2"/>
        <v>1999</v>
      </c>
      <c r="G31" s="11">
        <f t="shared" si="3"/>
        <v>10</v>
      </c>
      <c r="H31">
        <v>7</v>
      </c>
      <c r="K31">
        <v>0.02</v>
      </c>
    </row>
    <row r="32" spans="1:11">
      <c r="A32" t="s">
        <v>0</v>
      </c>
      <c r="B32" t="s">
        <v>1</v>
      </c>
      <c r="C32" t="s">
        <v>2</v>
      </c>
      <c r="D32">
        <v>1</v>
      </c>
      <c r="E32" s="1">
        <v>36635</v>
      </c>
      <c r="F32" s="11">
        <f t="shared" si="2"/>
        <v>2000</v>
      </c>
      <c r="G32" s="11">
        <f t="shared" si="3"/>
        <v>4</v>
      </c>
      <c r="H32">
        <v>7</v>
      </c>
      <c r="K32">
        <v>1.6E-2</v>
      </c>
    </row>
    <row r="33" spans="1:11">
      <c r="A33" t="s">
        <v>0</v>
      </c>
      <c r="B33" t="s">
        <v>1</v>
      </c>
      <c r="C33" t="s">
        <v>2</v>
      </c>
      <c r="D33">
        <v>1</v>
      </c>
      <c r="E33" s="1">
        <v>36635</v>
      </c>
      <c r="F33" s="11">
        <f t="shared" si="2"/>
        <v>2000</v>
      </c>
      <c r="G33" s="11">
        <f t="shared" si="3"/>
        <v>4</v>
      </c>
      <c r="H33">
        <v>7</v>
      </c>
      <c r="K33">
        <v>1.6E-2</v>
      </c>
    </row>
    <row r="34" spans="1:11">
      <c r="A34" t="s">
        <v>0</v>
      </c>
      <c r="B34" t="s">
        <v>1</v>
      </c>
      <c r="C34" t="s">
        <v>2</v>
      </c>
      <c r="D34">
        <v>1</v>
      </c>
      <c r="E34" s="1">
        <v>36662</v>
      </c>
      <c r="F34" s="11">
        <f t="shared" si="2"/>
        <v>2000</v>
      </c>
      <c r="G34" s="11">
        <f t="shared" si="3"/>
        <v>5</v>
      </c>
      <c r="H34">
        <v>7</v>
      </c>
      <c r="K34">
        <v>1.6E-2</v>
      </c>
    </row>
    <row r="35" spans="1:11">
      <c r="A35" t="s">
        <v>0</v>
      </c>
      <c r="B35" t="s">
        <v>1</v>
      </c>
      <c r="C35" t="s">
        <v>2</v>
      </c>
      <c r="D35">
        <v>1</v>
      </c>
      <c r="E35" s="1">
        <v>36662</v>
      </c>
      <c r="F35" s="11">
        <f t="shared" si="2"/>
        <v>2000</v>
      </c>
      <c r="G35" s="11">
        <f t="shared" si="3"/>
        <v>5</v>
      </c>
      <c r="H35">
        <v>7</v>
      </c>
      <c r="K35">
        <v>1.4999999999999999E-2</v>
      </c>
    </row>
    <row r="36" spans="1:11">
      <c r="A36" t="s">
        <v>0</v>
      </c>
      <c r="B36" t="s">
        <v>1</v>
      </c>
      <c r="C36" t="s">
        <v>2</v>
      </c>
      <c r="D36">
        <v>1</v>
      </c>
      <c r="E36" s="1">
        <v>36677</v>
      </c>
      <c r="F36" s="11">
        <f t="shared" si="2"/>
        <v>2000</v>
      </c>
      <c r="G36" s="11">
        <f t="shared" si="3"/>
        <v>5</v>
      </c>
      <c r="H36">
        <v>7</v>
      </c>
      <c r="K36">
        <v>2.3E-2</v>
      </c>
    </row>
    <row r="37" spans="1:11">
      <c r="A37" t="s">
        <v>0</v>
      </c>
      <c r="B37" t="s">
        <v>1</v>
      </c>
      <c r="C37" t="s">
        <v>2</v>
      </c>
      <c r="D37">
        <v>1</v>
      </c>
      <c r="E37" s="1">
        <v>36677</v>
      </c>
      <c r="F37" s="11">
        <f t="shared" si="2"/>
        <v>2000</v>
      </c>
      <c r="G37" s="11">
        <f t="shared" si="3"/>
        <v>5</v>
      </c>
      <c r="H37">
        <v>7</v>
      </c>
      <c r="K37">
        <v>2.5000000000000001E-2</v>
      </c>
    </row>
    <row r="38" spans="1:11">
      <c r="A38" t="s">
        <v>0</v>
      </c>
      <c r="B38" t="s">
        <v>1</v>
      </c>
      <c r="C38" t="s">
        <v>2</v>
      </c>
      <c r="D38">
        <v>1</v>
      </c>
      <c r="E38" s="1">
        <v>36690</v>
      </c>
      <c r="F38" s="11">
        <f t="shared" si="2"/>
        <v>2000</v>
      </c>
      <c r="G38" s="11">
        <f t="shared" si="3"/>
        <v>6</v>
      </c>
      <c r="H38">
        <v>7</v>
      </c>
      <c r="K38">
        <v>0.02</v>
      </c>
    </row>
    <row r="39" spans="1:11">
      <c r="A39" t="s">
        <v>0</v>
      </c>
      <c r="B39" t="s">
        <v>1</v>
      </c>
      <c r="C39" t="s">
        <v>2</v>
      </c>
      <c r="D39">
        <v>1</v>
      </c>
      <c r="E39" s="1">
        <v>36705</v>
      </c>
      <c r="F39" s="11">
        <f t="shared" si="2"/>
        <v>2000</v>
      </c>
      <c r="G39" s="11">
        <f t="shared" si="3"/>
        <v>6</v>
      </c>
      <c r="H39">
        <v>7</v>
      </c>
      <c r="K39">
        <v>1.4999999999999999E-2</v>
      </c>
    </row>
    <row r="40" spans="1:11">
      <c r="A40" t="s">
        <v>0</v>
      </c>
      <c r="B40" t="s">
        <v>1</v>
      </c>
      <c r="C40" t="s">
        <v>2</v>
      </c>
      <c r="D40">
        <v>1</v>
      </c>
      <c r="E40" s="1">
        <v>36705</v>
      </c>
      <c r="F40" s="11">
        <f t="shared" si="2"/>
        <v>2000</v>
      </c>
      <c r="G40" s="11">
        <f t="shared" si="3"/>
        <v>6</v>
      </c>
      <c r="H40">
        <v>7</v>
      </c>
      <c r="K40">
        <v>1.7000000000000001E-2</v>
      </c>
    </row>
    <row r="41" spans="1:11">
      <c r="A41" t="s">
        <v>0</v>
      </c>
      <c r="B41" t="s">
        <v>1</v>
      </c>
      <c r="C41" t="s">
        <v>2</v>
      </c>
      <c r="D41">
        <v>1</v>
      </c>
      <c r="E41" s="1">
        <v>36720</v>
      </c>
      <c r="F41" s="11">
        <f t="shared" si="2"/>
        <v>2000</v>
      </c>
      <c r="G41" s="11">
        <f t="shared" si="3"/>
        <v>7</v>
      </c>
      <c r="H41">
        <v>7</v>
      </c>
      <c r="K41">
        <v>1.3000000000000001E-2</v>
      </c>
    </row>
    <row r="42" spans="1:11">
      <c r="A42" t="s">
        <v>0</v>
      </c>
      <c r="B42" t="s">
        <v>1</v>
      </c>
      <c r="C42" t="s">
        <v>2</v>
      </c>
      <c r="D42">
        <v>1</v>
      </c>
      <c r="E42" s="1">
        <v>36720</v>
      </c>
      <c r="F42" s="11">
        <f t="shared" si="2"/>
        <v>2000</v>
      </c>
      <c r="G42" s="11">
        <f t="shared" si="3"/>
        <v>7</v>
      </c>
      <c r="H42">
        <v>7</v>
      </c>
      <c r="K42">
        <v>1.3000000000000001E-2</v>
      </c>
    </row>
    <row r="43" spans="1:11">
      <c r="A43" t="s">
        <v>0</v>
      </c>
      <c r="B43" t="s">
        <v>1</v>
      </c>
      <c r="C43" t="s">
        <v>2</v>
      </c>
      <c r="D43">
        <v>1</v>
      </c>
      <c r="E43" s="1">
        <v>36734</v>
      </c>
      <c r="F43" s="11">
        <f t="shared" si="2"/>
        <v>2000</v>
      </c>
      <c r="G43" s="11">
        <f t="shared" si="3"/>
        <v>7</v>
      </c>
      <c r="H43">
        <v>7</v>
      </c>
      <c r="K43">
        <v>1.4E-2</v>
      </c>
    </row>
    <row r="44" spans="1:11">
      <c r="A44" t="s">
        <v>0</v>
      </c>
      <c r="B44" t="s">
        <v>1</v>
      </c>
      <c r="C44" t="s">
        <v>2</v>
      </c>
      <c r="D44">
        <v>1</v>
      </c>
      <c r="E44" s="1">
        <v>36734</v>
      </c>
      <c r="F44" s="11">
        <f t="shared" si="2"/>
        <v>2000</v>
      </c>
      <c r="G44" s="11">
        <f t="shared" si="3"/>
        <v>7</v>
      </c>
      <c r="H44">
        <v>7</v>
      </c>
      <c r="K44">
        <v>1.2E-2</v>
      </c>
    </row>
    <row r="45" spans="1:11">
      <c r="A45" t="s">
        <v>0</v>
      </c>
      <c r="B45" t="s">
        <v>1</v>
      </c>
      <c r="C45" t="s">
        <v>2</v>
      </c>
      <c r="D45">
        <v>1</v>
      </c>
      <c r="E45" s="1">
        <v>36744</v>
      </c>
      <c r="F45" s="11">
        <f t="shared" si="2"/>
        <v>2000</v>
      </c>
      <c r="G45" s="11">
        <f t="shared" si="3"/>
        <v>8</v>
      </c>
      <c r="H45">
        <v>7</v>
      </c>
      <c r="K45">
        <v>1.8000000000000002E-2</v>
      </c>
    </row>
    <row r="46" spans="1:11">
      <c r="A46" t="s">
        <v>0</v>
      </c>
      <c r="B46" t="s">
        <v>1</v>
      </c>
      <c r="C46" t="s">
        <v>2</v>
      </c>
      <c r="D46">
        <v>1</v>
      </c>
      <c r="E46" s="1">
        <v>36744</v>
      </c>
      <c r="F46" s="11">
        <f t="shared" si="2"/>
        <v>2000</v>
      </c>
      <c r="G46" s="11">
        <f t="shared" si="3"/>
        <v>8</v>
      </c>
      <c r="H46">
        <v>7</v>
      </c>
      <c r="K46">
        <v>1.4E-2</v>
      </c>
    </row>
    <row r="47" spans="1:11">
      <c r="A47" t="s">
        <v>0</v>
      </c>
      <c r="B47" t="s">
        <v>1</v>
      </c>
      <c r="C47" t="s">
        <v>2</v>
      </c>
      <c r="D47">
        <v>1</v>
      </c>
      <c r="E47" s="1">
        <v>36761</v>
      </c>
      <c r="F47" s="11">
        <f t="shared" si="2"/>
        <v>2000</v>
      </c>
      <c r="G47" s="11">
        <f t="shared" si="3"/>
        <v>8</v>
      </c>
      <c r="H47">
        <v>7</v>
      </c>
      <c r="K47">
        <v>1.7000000000000001E-2</v>
      </c>
    </row>
    <row r="48" spans="1:11">
      <c r="A48" t="s">
        <v>0</v>
      </c>
      <c r="B48" t="s">
        <v>1</v>
      </c>
      <c r="C48" t="s">
        <v>2</v>
      </c>
      <c r="D48">
        <v>1</v>
      </c>
      <c r="E48" s="1">
        <v>36776</v>
      </c>
      <c r="F48" s="11">
        <f t="shared" si="2"/>
        <v>2000</v>
      </c>
      <c r="G48" s="11">
        <f t="shared" si="3"/>
        <v>9</v>
      </c>
      <c r="H48">
        <v>7</v>
      </c>
      <c r="K48">
        <v>1.6E-2</v>
      </c>
    </row>
    <row r="49" spans="1:11">
      <c r="A49" t="s">
        <v>0</v>
      </c>
      <c r="B49" t="s">
        <v>1</v>
      </c>
      <c r="C49" t="s">
        <v>2</v>
      </c>
      <c r="D49">
        <v>1</v>
      </c>
      <c r="E49" s="1">
        <v>36776</v>
      </c>
      <c r="F49" s="11">
        <f t="shared" si="2"/>
        <v>2000</v>
      </c>
      <c r="G49" s="11">
        <f t="shared" si="3"/>
        <v>9</v>
      </c>
      <c r="H49">
        <v>7</v>
      </c>
      <c r="K49">
        <v>1.6E-2</v>
      </c>
    </row>
    <row r="50" spans="1:11">
      <c r="A50" t="s">
        <v>0</v>
      </c>
      <c r="B50" t="s">
        <v>1</v>
      </c>
      <c r="C50" t="s">
        <v>2</v>
      </c>
      <c r="D50">
        <v>1</v>
      </c>
      <c r="E50" s="1">
        <v>36788</v>
      </c>
      <c r="F50" s="11">
        <f t="shared" si="2"/>
        <v>2000</v>
      </c>
      <c r="G50" s="11">
        <f t="shared" si="3"/>
        <v>9</v>
      </c>
      <c r="H50">
        <v>7</v>
      </c>
      <c r="K50">
        <v>1.7000000000000001E-2</v>
      </c>
    </row>
    <row r="51" spans="1:11">
      <c r="A51" t="s">
        <v>0</v>
      </c>
      <c r="B51" t="s">
        <v>1</v>
      </c>
      <c r="C51" t="s">
        <v>2</v>
      </c>
      <c r="D51">
        <v>1</v>
      </c>
      <c r="E51" s="1">
        <v>36788</v>
      </c>
      <c r="F51" s="11">
        <f t="shared" si="2"/>
        <v>2000</v>
      </c>
      <c r="G51" s="11">
        <f t="shared" si="3"/>
        <v>9</v>
      </c>
      <c r="H51">
        <v>7</v>
      </c>
      <c r="K51">
        <v>1.7000000000000001E-2</v>
      </c>
    </row>
    <row r="52" spans="1:11">
      <c r="A52" t="s">
        <v>0</v>
      </c>
      <c r="B52" t="s">
        <v>1</v>
      </c>
      <c r="C52" t="s">
        <v>2</v>
      </c>
      <c r="D52">
        <v>1</v>
      </c>
      <c r="E52" s="1">
        <v>36811</v>
      </c>
      <c r="F52" s="11">
        <f t="shared" si="2"/>
        <v>2000</v>
      </c>
      <c r="G52" s="11">
        <f t="shared" si="3"/>
        <v>10</v>
      </c>
      <c r="H52">
        <v>7</v>
      </c>
      <c r="K52">
        <v>2.1000000000000001E-2</v>
      </c>
    </row>
    <row r="53" spans="1:11">
      <c r="A53" t="s">
        <v>0</v>
      </c>
      <c r="B53" t="s">
        <v>1</v>
      </c>
      <c r="C53" t="s">
        <v>2</v>
      </c>
      <c r="D53">
        <v>1</v>
      </c>
      <c r="E53" s="1">
        <v>36811</v>
      </c>
      <c r="F53" s="11">
        <f t="shared" si="2"/>
        <v>2000</v>
      </c>
      <c r="G53" s="11">
        <f t="shared" si="3"/>
        <v>10</v>
      </c>
      <c r="H53">
        <v>7</v>
      </c>
      <c r="K53">
        <v>2.1000000000000001E-2</v>
      </c>
    </row>
    <row r="54" spans="1:11">
      <c r="A54" t="s">
        <v>0</v>
      </c>
      <c r="B54" t="s">
        <v>1</v>
      </c>
      <c r="C54" t="s">
        <v>2</v>
      </c>
      <c r="D54">
        <v>1</v>
      </c>
      <c r="E54" s="1">
        <v>36966</v>
      </c>
      <c r="F54" s="11">
        <f t="shared" si="2"/>
        <v>2001</v>
      </c>
      <c r="G54" s="11">
        <f t="shared" si="3"/>
        <v>3</v>
      </c>
      <c r="H54">
        <v>7</v>
      </c>
      <c r="K54">
        <v>1.2E-2</v>
      </c>
    </row>
    <row r="55" spans="1:11">
      <c r="A55" t="s">
        <v>0</v>
      </c>
      <c r="B55" t="s">
        <v>1</v>
      </c>
      <c r="C55" t="s">
        <v>2</v>
      </c>
      <c r="D55">
        <v>1</v>
      </c>
      <c r="E55" s="1">
        <v>37047</v>
      </c>
      <c r="F55" s="11">
        <f t="shared" ref="F55:F84" si="4">YEAR(E55)</f>
        <v>2001</v>
      </c>
      <c r="G55" s="11">
        <f t="shared" ref="G55:G84" si="5">MONTH(E55)</f>
        <v>6</v>
      </c>
      <c r="H55">
        <v>7</v>
      </c>
      <c r="K55">
        <v>1.7000000000000001E-2</v>
      </c>
    </row>
    <row r="56" spans="1:11">
      <c r="A56" t="s">
        <v>0</v>
      </c>
      <c r="B56" t="s">
        <v>1</v>
      </c>
      <c r="C56" t="s">
        <v>2</v>
      </c>
      <c r="D56">
        <v>1</v>
      </c>
      <c r="E56" s="1">
        <v>37047</v>
      </c>
      <c r="F56" s="11">
        <f t="shared" si="4"/>
        <v>2001</v>
      </c>
      <c r="G56" s="11">
        <f t="shared" si="5"/>
        <v>6</v>
      </c>
      <c r="H56">
        <v>7</v>
      </c>
      <c r="K56">
        <v>2.4E-2</v>
      </c>
    </row>
    <row r="57" spans="1:11">
      <c r="A57" t="s">
        <v>0</v>
      </c>
      <c r="B57" t="s">
        <v>1</v>
      </c>
      <c r="C57" t="s">
        <v>2</v>
      </c>
      <c r="D57">
        <v>1</v>
      </c>
      <c r="E57" s="1">
        <v>37061</v>
      </c>
      <c r="F57" s="11">
        <f t="shared" si="4"/>
        <v>2001</v>
      </c>
      <c r="G57" s="11">
        <f t="shared" si="5"/>
        <v>6</v>
      </c>
      <c r="H57">
        <v>7</v>
      </c>
      <c r="K57">
        <v>1.3000000000000001E-2</v>
      </c>
    </row>
    <row r="58" spans="1:11">
      <c r="A58" t="s">
        <v>0</v>
      </c>
      <c r="B58" t="s">
        <v>1</v>
      </c>
      <c r="C58" t="s">
        <v>2</v>
      </c>
      <c r="D58">
        <v>1</v>
      </c>
      <c r="E58" s="1">
        <v>37061</v>
      </c>
      <c r="F58" s="11">
        <f t="shared" si="4"/>
        <v>2001</v>
      </c>
      <c r="G58" s="11">
        <f t="shared" si="5"/>
        <v>6</v>
      </c>
      <c r="H58">
        <v>7</v>
      </c>
      <c r="K58">
        <v>1.8000000000000002E-2</v>
      </c>
    </row>
    <row r="59" spans="1:11">
      <c r="A59" t="s">
        <v>0</v>
      </c>
      <c r="B59" t="s">
        <v>1</v>
      </c>
      <c r="C59" t="s">
        <v>2</v>
      </c>
      <c r="D59">
        <v>1</v>
      </c>
      <c r="E59" s="1">
        <v>37077</v>
      </c>
      <c r="F59" s="11">
        <f t="shared" si="4"/>
        <v>2001</v>
      </c>
      <c r="G59" s="11">
        <f t="shared" si="5"/>
        <v>7</v>
      </c>
      <c r="H59">
        <v>7</v>
      </c>
      <c r="K59">
        <v>1.4E-2</v>
      </c>
    </row>
    <row r="60" spans="1:11">
      <c r="A60" t="s">
        <v>0</v>
      </c>
      <c r="B60" t="s">
        <v>1</v>
      </c>
      <c r="C60" t="s">
        <v>2</v>
      </c>
      <c r="D60">
        <v>1</v>
      </c>
      <c r="E60" s="1">
        <v>37077</v>
      </c>
      <c r="F60" s="11">
        <f t="shared" si="4"/>
        <v>2001</v>
      </c>
      <c r="G60" s="11">
        <f t="shared" si="5"/>
        <v>7</v>
      </c>
      <c r="H60">
        <v>7</v>
      </c>
      <c r="K60">
        <v>1.2E-2</v>
      </c>
    </row>
    <row r="61" spans="1:11">
      <c r="A61" t="s">
        <v>0</v>
      </c>
      <c r="B61" t="s">
        <v>1</v>
      </c>
      <c r="C61" t="s">
        <v>2</v>
      </c>
      <c r="D61">
        <v>1</v>
      </c>
      <c r="E61" s="1">
        <v>37090</v>
      </c>
      <c r="F61" s="11">
        <f t="shared" si="4"/>
        <v>2001</v>
      </c>
      <c r="G61" s="11">
        <f t="shared" si="5"/>
        <v>7</v>
      </c>
      <c r="H61">
        <v>7</v>
      </c>
      <c r="K61">
        <v>1.3000000000000001E-2</v>
      </c>
    </row>
    <row r="62" spans="1:11">
      <c r="A62" t="s">
        <v>0</v>
      </c>
      <c r="B62" t="s">
        <v>1</v>
      </c>
      <c r="C62" t="s">
        <v>2</v>
      </c>
      <c r="D62">
        <v>1</v>
      </c>
      <c r="E62" s="1">
        <v>37090</v>
      </c>
      <c r="F62" s="11">
        <f t="shared" si="4"/>
        <v>2001</v>
      </c>
      <c r="G62" s="11">
        <f t="shared" si="5"/>
        <v>7</v>
      </c>
      <c r="H62">
        <v>7</v>
      </c>
      <c r="K62">
        <v>1.6E-2</v>
      </c>
    </row>
    <row r="63" spans="1:11">
      <c r="A63" t="s">
        <v>0</v>
      </c>
      <c r="B63" t="s">
        <v>1</v>
      </c>
      <c r="C63" t="s">
        <v>2</v>
      </c>
      <c r="D63">
        <v>1</v>
      </c>
      <c r="E63" s="1">
        <v>37103</v>
      </c>
      <c r="F63" s="11">
        <f t="shared" si="4"/>
        <v>2001</v>
      </c>
      <c r="G63" s="11">
        <f t="shared" si="5"/>
        <v>7</v>
      </c>
      <c r="H63">
        <v>7</v>
      </c>
      <c r="K63">
        <v>1.4E-2</v>
      </c>
    </row>
    <row r="64" spans="1:11">
      <c r="A64" t="s">
        <v>0</v>
      </c>
      <c r="B64" t="s">
        <v>1</v>
      </c>
      <c r="C64" t="s">
        <v>2</v>
      </c>
      <c r="D64">
        <v>1</v>
      </c>
      <c r="E64" s="1">
        <v>37103</v>
      </c>
      <c r="F64" s="11">
        <f t="shared" si="4"/>
        <v>2001</v>
      </c>
      <c r="G64" s="11">
        <f t="shared" si="5"/>
        <v>7</v>
      </c>
      <c r="H64">
        <v>7</v>
      </c>
      <c r="K64">
        <v>1.7000000000000001E-2</v>
      </c>
    </row>
    <row r="65" spans="1:11">
      <c r="A65" t="s">
        <v>0</v>
      </c>
      <c r="B65" t="s">
        <v>1</v>
      </c>
      <c r="C65" t="s">
        <v>2</v>
      </c>
      <c r="D65">
        <v>1</v>
      </c>
      <c r="E65" s="1">
        <v>37117</v>
      </c>
      <c r="F65" s="11">
        <f t="shared" si="4"/>
        <v>2001</v>
      </c>
      <c r="G65" s="11">
        <f t="shared" si="5"/>
        <v>8</v>
      </c>
      <c r="H65">
        <v>7</v>
      </c>
      <c r="K65">
        <v>1.3000000000000001E-2</v>
      </c>
    </row>
    <row r="66" spans="1:11">
      <c r="A66" t="s">
        <v>0</v>
      </c>
      <c r="B66" t="s">
        <v>1</v>
      </c>
      <c r="C66" t="s">
        <v>2</v>
      </c>
      <c r="D66">
        <v>1</v>
      </c>
      <c r="E66" s="1">
        <v>37131</v>
      </c>
      <c r="F66" s="11">
        <f t="shared" si="4"/>
        <v>2001</v>
      </c>
      <c r="G66" s="11">
        <f t="shared" si="5"/>
        <v>8</v>
      </c>
      <c r="H66">
        <v>7</v>
      </c>
      <c r="K66">
        <v>1.9E-2</v>
      </c>
    </row>
    <row r="67" spans="1:11">
      <c r="A67" t="s">
        <v>0</v>
      </c>
      <c r="B67" t="s">
        <v>1</v>
      </c>
      <c r="C67" t="s">
        <v>2</v>
      </c>
      <c r="D67">
        <v>1</v>
      </c>
      <c r="E67" s="1">
        <v>37131</v>
      </c>
      <c r="F67" s="11">
        <f t="shared" si="4"/>
        <v>2001</v>
      </c>
      <c r="G67" s="11">
        <f t="shared" si="5"/>
        <v>8</v>
      </c>
      <c r="H67">
        <v>7</v>
      </c>
      <c r="K67">
        <v>1.4E-2</v>
      </c>
    </row>
    <row r="68" spans="1:11">
      <c r="A68" t="s">
        <v>0</v>
      </c>
      <c r="B68" t="s">
        <v>1</v>
      </c>
      <c r="C68" t="s">
        <v>2</v>
      </c>
      <c r="D68">
        <v>1</v>
      </c>
      <c r="E68" s="1">
        <v>37161</v>
      </c>
      <c r="F68" s="11">
        <f t="shared" si="4"/>
        <v>2001</v>
      </c>
      <c r="G68" s="11">
        <f t="shared" si="5"/>
        <v>9</v>
      </c>
      <c r="H68">
        <v>7</v>
      </c>
      <c r="K68">
        <v>1.6E-2</v>
      </c>
    </row>
    <row r="69" spans="1:11">
      <c r="A69" t="s">
        <v>0</v>
      </c>
      <c r="B69" t="s">
        <v>1</v>
      </c>
      <c r="C69" t="s">
        <v>2</v>
      </c>
      <c r="D69">
        <v>1</v>
      </c>
      <c r="E69" s="1">
        <v>37161</v>
      </c>
      <c r="F69" s="11">
        <f t="shared" si="4"/>
        <v>2001</v>
      </c>
      <c r="G69" s="11">
        <f t="shared" si="5"/>
        <v>9</v>
      </c>
      <c r="H69">
        <v>7</v>
      </c>
      <c r="K69">
        <v>1.8000000000000002E-2</v>
      </c>
    </row>
    <row r="70" spans="1:11">
      <c r="A70" t="s">
        <v>0</v>
      </c>
      <c r="B70" t="s">
        <v>1</v>
      </c>
      <c r="C70" t="s">
        <v>2</v>
      </c>
      <c r="D70">
        <v>1</v>
      </c>
      <c r="E70" s="1">
        <v>37383</v>
      </c>
      <c r="F70" s="11">
        <f t="shared" si="4"/>
        <v>2002</v>
      </c>
      <c r="G70" s="11">
        <f t="shared" si="5"/>
        <v>5</v>
      </c>
      <c r="H70">
        <v>7</v>
      </c>
      <c r="K70">
        <v>0.02</v>
      </c>
    </row>
    <row r="71" spans="1:11">
      <c r="A71" t="s">
        <v>0</v>
      </c>
      <c r="B71" t="s">
        <v>1</v>
      </c>
      <c r="C71" t="s">
        <v>2</v>
      </c>
      <c r="D71">
        <v>1</v>
      </c>
      <c r="E71" s="1">
        <v>37399</v>
      </c>
      <c r="F71" s="11">
        <f t="shared" si="4"/>
        <v>2002</v>
      </c>
      <c r="G71" s="11">
        <f t="shared" si="5"/>
        <v>5</v>
      </c>
      <c r="H71">
        <v>7</v>
      </c>
      <c r="K71">
        <v>1.6E-2</v>
      </c>
    </row>
    <row r="72" spans="1:11">
      <c r="A72" t="s">
        <v>0</v>
      </c>
      <c r="B72" t="s">
        <v>1</v>
      </c>
      <c r="C72" t="s">
        <v>2</v>
      </c>
      <c r="D72">
        <v>1</v>
      </c>
      <c r="E72" s="1">
        <v>37399</v>
      </c>
      <c r="F72" s="11">
        <f t="shared" si="4"/>
        <v>2002</v>
      </c>
      <c r="G72" s="11">
        <f t="shared" si="5"/>
        <v>5</v>
      </c>
      <c r="H72">
        <v>7</v>
      </c>
      <c r="K72">
        <v>1.8000000000000002E-2</v>
      </c>
    </row>
    <row r="73" spans="1:11">
      <c r="A73" t="s">
        <v>0</v>
      </c>
      <c r="B73" t="s">
        <v>1</v>
      </c>
      <c r="C73" t="s">
        <v>2</v>
      </c>
      <c r="D73">
        <v>1</v>
      </c>
      <c r="E73" s="1">
        <v>37411</v>
      </c>
      <c r="F73" s="11">
        <f t="shared" si="4"/>
        <v>2002</v>
      </c>
      <c r="G73" s="11">
        <f t="shared" si="5"/>
        <v>6</v>
      </c>
      <c r="H73">
        <v>7</v>
      </c>
      <c r="K73">
        <v>1.4E-2</v>
      </c>
    </row>
    <row r="74" spans="1:11">
      <c r="A74" t="s">
        <v>0</v>
      </c>
      <c r="B74" t="s">
        <v>1</v>
      </c>
      <c r="C74" t="s">
        <v>2</v>
      </c>
      <c r="D74">
        <v>1</v>
      </c>
      <c r="E74" s="1">
        <v>37426</v>
      </c>
      <c r="F74" s="11">
        <f t="shared" si="4"/>
        <v>2002</v>
      </c>
      <c r="G74" s="11">
        <f t="shared" si="5"/>
        <v>6</v>
      </c>
      <c r="H74">
        <v>7</v>
      </c>
      <c r="K74">
        <v>1.4999999999999999E-2</v>
      </c>
    </row>
    <row r="75" spans="1:11">
      <c r="A75" t="s">
        <v>0</v>
      </c>
      <c r="B75" t="s">
        <v>1</v>
      </c>
      <c r="C75" t="s">
        <v>2</v>
      </c>
      <c r="D75">
        <v>1</v>
      </c>
      <c r="E75" s="1">
        <v>37426</v>
      </c>
      <c r="F75" s="11">
        <f t="shared" si="4"/>
        <v>2002</v>
      </c>
      <c r="G75" s="11">
        <f t="shared" si="5"/>
        <v>6</v>
      </c>
      <c r="H75">
        <v>7</v>
      </c>
      <c r="K75">
        <v>1.4E-2</v>
      </c>
    </row>
    <row r="76" spans="1:11">
      <c r="A76" t="s">
        <v>0</v>
      </c>
      <c r="B76" t="s">
        <v>1</v>
      </c>
      <c r="C76" t="s">
        <v>2</v>
      </c>
      <c r="D76">
        <v>1</v>
      </c>
      <c r="E76" s="1">
        <v>37447</v>
      </c>
      <c r="F76" s="11">
        <f t="shared" si="4"/>
        <v>2002</v>
      </c>
      <c r="G76" s="11">
        <f t="shared" si="5"/>
        <v>7</v>
      </c>
      <c r="H76">
        <v>7</v>
      </c>
      <c r="K76">
        <v>1.3000000000000001E-2</v>
      </c>
    </row>
    <row r="77" spans="1:11">
      <c r="A77" t="s">
        <v>0</v>
      </c>
      <c r="B77" t="s">
        <v>1</v>
      </c>
      <c r="C77" t="s">
        <v>2</v>
      </c>
      <c r="D77">
        <v>1</v>
      </c>
      <c r="E77" s="1">
        <v>37447</v>
      </c>
      <c r="F77" s="11">
        <f t="shared" si="4"/>
        <v>2002</v>
      </c>
      <c r="G77" s="11">
        <f t="shared" si="5"/>
        <v>7</v>
      </c>
      <c r="H77">
        <v>7</v>
      </c>
      <c r="K77">
        <v>1.4E-2</v>
      </c>
    </row>
    <row r="78" spans="1:11">
      <c r="A78" t="s">
        <v>0</v>
      </c>
      <c r="B78" t="s">
        <v>1</v>
      </c>
      <c r="C78" t="s">
        <v>2</v>
      </c>
      <c r="D78">
        <v>1</v>
      </c>
      <c r="E78" s="1">
        <v>37460</v>
      </c>
      <c r="F78" s="11">
        <f t="shared" si="4"/>
        <v>2002</v>
      </c>
      <c r="G78" s="11">
        <f t="shared" si="5"/>
        <v>7</v>
      </c>
      <c r="H78">
        <v>7</v>
      </c>
      <c r="K78">
        <v>1.4E-2</v>
      </c>
    </row>
    <row r="79" spans="1:11">
      <c r="A79" t="s">
        <v>0</v>
      </c>
      <c r="B79" t="s">
        <v>1</v>
      </c>
      <c r="C79" t="s">
        <v>2</v>
      </c>
      <c r="D79">
        <v>1</v>
      </c>
      <c r="E79" s="1">
        <v>37460</v>
      </c>
      <c r="F79" s="11">
        <f t="shared" si="4"/>
        <v>2002</v>
      </c>
      <c r="G79" s="11">
        <f t="shared" si="5"/>
        <v>7</v>
      </c>
      <c r="H79">
        <v>7</v>
      </c>
      <c r="K79">
        <v>1.2E-2</v>
      </c>
    </row>
    <row r="80" spans="1:11">
      <c r="A80" t="s">
        <v>0</v>
      </c>
      <c r="B80" t="s">
        <v>1</v>
      </c>
      <c r="C80" t="s">
        <v>2</v>
      </c>
      <c r="D80">
        <v>1</v>
      </c>
      <c r="E80" s="1">
        <v>37476</v>
      </c>
      <c r="F80" s="11">
        <f t="shared" si="4"/>
        <v>2002</v>
      </c>
      <c r="G80" s="11">
        <f t="shared" si="5"/>
        <v>8</v>
      </c>
      <c r="H80">
        <v>7</v>
      </c>
      <c r="K80">
        <v>1.6E-2</v>
      </c>
    </row>
    <row r="81" spans="1:11">
      <c r="A81" t="s">
        <v>0</v>
      </c>
      <c r="B81" t="s">
        <v>1</v>
      </c>
      <c r="C81" t="s">
        <v>2</v>
      </c>
      <c r="D81">
        <v>1</v>
      </c>
      <c r="E81" s="1">
        <v>37476</v>
      </c>
      <c r="F81" s="11">
        <f t="shared" si="4"/>
        <v>2002</v>
      </c>
      <c r="G81" s="11">
        <f t="shared" si="5"/>
        <v>8</v>
      </c>
      <c r="H81">
        <v>7</v>
      </c>
      <c r="K81">
        <v>1.8000000000000002E-2</v>
      </c>
    </row>
    <row r="82" spans="1:11">
      <c r="A82" t="s">
        <v>0</v>
      </c>
      <c r="B82" t="s">
        <v>1</v>
      </c>
      <c r="C82" t="s">
        <v>2</v>
      </c>
      <c r="D82">
        <v>1</v>
      </c>
      <c r="E82" s="1">
        <v>37503</v>
      </c>
      <c r="F82" s="11">
        <f t="shared" si="4"/>
        <v>2002</v>
      </c>
      <c r="G82" s="11">
        <f t="shared" si="5"/>
        <v>9</v>
      </c>
      <c r="H82">
        <v>7</v>
      </c>
      <c r="K82">
        <v>0.02</v>
      </c>
    </row>
    <row r="83" spans="1:11">
      <c r="A83" t="s">
        <v>0</v>
      </c>
      <c r="B83" t="s">
        <v>1</v>
      </c>
      <c r="C83" t="s">
        <v>2</v>
      </c>
      <c r="D83">
        <v>1</v>
      </c>
      <c r="E83" s="1">
        <v>37503</v>
      </c>
      <c r="F83" s="11">
        <f t="shared" si="4"/>
        <v>2002</v>
      </c>
      <c r="G83" s="11">
        <f t="shared" si="5"/>
        <v>9</v>
      </c>
      <c r="H83">
        <v>7</v>
      </c>
      <c r="K83">
        <v>1.7000000000000001E-2</v>
      </c>
    </row>
    <row r="84" spans="1:11">
      <c r="A84" t="s">
        <v>0</v>
      </c>
      <c r="B84" t="s">
        <v>1</v>
      </c>
      <c r="C84" t="s">
        <v>2</v>
      </c>
      <c r="D84">
        <v>1</v>
      </c>
      <c r="E84" s="1">
        <v>37516</v>
      </c>
      <c r="F84" s="11">
        <f t="shared" si="4"/>
        <v>2002</v>
      </c>
      <c r="G84" s="11">
        <f t="shared" si="5"/>
        <v>9</v>
      </c>
      <c r="H84">
        <v>7</v>
      </c>
      <c r="K84">
        <v>1.8000000000000002E-2</v>
      </c>
    </row>
    <row r="85" spans="1:11">
      <c r="A85" t="s">
        <v>0</v>
      </c>
      <c r="B85" t="s">
        <v>1</v>
      </c>
      <c r="C85" t="s">
        <v>2</v>
      </c>
      <c r="D85">
        <v>1</v>
      </c>
      <c r="E85" s="1">
        <v>37531</v>
      </c>
      <c r="F85" s="11">
        <f t="shared" ref="F85:F101" si="6">YEAR(E85)</f>
        <v>2002</v>
      </c>
      <c r="G85" s="11">
        <f t="shared" ref="G85:G101" si="7">MONTH(E85)</f>
        <v>10</v>
      </c>
      <c r="H85">
        <v>7</v>
      </c>
      <c r="K85">
        <v>1.9E-2</v>
      </c>
    </row>
    <row r="86" spans="1:11">
      <c r="A86" t="s">
        <v>0</v>
      </c>
      <c r="B86" t="s">
        <v>1</v>
      </c>
      <c r="C86" t="s">
        <v>2</v>
      </c>
      <c r="D86">
        <v>1</v>
      </c>
      <c r="E86" s="1">
        <v>37545</v>
      </c>
      <c r="F86" s="11">
        <f t="shared" si="6"/>
        <v>2002</v>
      </c>
      <c r="G86" s="11">
        <f t="shared" si="7"/>
        <v>10</v>
      </c>
      <c r="H86">
        <v>7</v>
      </c>
      <c r="K86">
        <v>2.1999999999999999E-2</v>
      </c>
    </row>
    <row r="87" spans="1:11">
      <c r="A87" t="s">
        <v>0</v>
      </c>
      <c r="B87" t="s">
        <v>1</v>
      </c>
      <c r="C87" t="s">
        <v>2</v>
      </c>
      <c r="D87">
        <v>1</v>
      </c>
      <c r="E87" s="1">
        <v>37545</v>
      </c>
      <c r="F87" s="11">
        <f t="shared" si="6"/>
        <v>2002</v>
      </c>
      <c r="G87" s="11">
        <f t="shared" si="7"/>
        <v>10</v>
      </c>
      <c r="H87">
        <v>7</v>
      </c>
      <c r="K87">
        <v>2.3E-2</v>
      </c>
    </row>
    <row r="88" spans="1:11">
      <c r="A88" t="s">
        <v>0</v>
      </c>
      <c r="B88" t="s">
        <v>1</v>
      </c>
      <c r="C88" t="s">
        <v>2</v>
      </c>
      <c r="D88">
        <v>1</v>
      </c>
      <c r="E88" s="1">
        <v>37796</v>
      </c>
      <c r="F88" s="11">
        <f t="shared" si="6"/>
        <v>2003</v>
      </c>
      <c r="G88" s="11">
        <f t="shared" si="7"/>
        <v>6</v>
      </c>
      <c r="H88">
        <v>7</v>
      </c>
      <c r="K88">
        <v>1.3000000000000001E-2</v>
      </c>
    </row>
    <row r="89" spans="1:11">
      <c r="A89" t="s">
        <v>0</v>
      </c>
      <c r="B89" t="s">
        <v>1</v>
      </c>
      <c r="C89" t="s">
        <v>2</v>
      </c>
      <c r="D89">
        <v>1</v>
      </c>
      <c r="E89" s="1">
        <v>37810</v>
      </c>
      <c r="F89" s="11">
        <f t="shared" si="6"/>
        <v>2003</v>
      </c>
      <c r="G89" s="11">
        <f t="shared" si="7"/>
        <v>7</v>
      </c>
      <c r="H89">
        <v>7</v>
      </c>
      <c r="K89">
        <v>1.0999999999999999E-2</v>
      </c>
    </row>
    <row r="90" spans="1:11">
      <c r="A90" t="s">
        <v>0</v>
      </c>
      <c r="B90" t="s">
        <v>1</v>
      </c>
      <c r="C90" t="s">
        <v>2</v>
      </c>
      <c r="D90">
        <v>1</v>
      </c>
      <c r="E90" s="1">
        <v>37810</v>
      </c>
      <c r="F90" s="11">
        <f t="shared" si="6"/>
        <v>2003</v>
      </c>
      <c r="G90" s="11">
        <f t="shared" si="7"/>
        <v>7</v>
      </c>
      <c r="H90">
        <v>7</v>
      </c>
      <c r="K90">
        <v>1.6E-2</v>
      </c>
    </row>
    <row r="91" spans="1:11">
      <c r="A91" t="s">
        <v>0</v>
      </c>
      <c r="B91" t="s">
        <v>1</v>
      </c>
      <c r="C91" t="s">
        <v>2</v>
      </c>
      <c r="D91">
        <v>1</v>
      </c>
      <c r="E91" s="1">
        <v>37824</v>
      </c>
      <c r="F91" s="11">
        <f t="shared" si="6"/>
        <v>2003</v>
      </c>
      <c r="G91" s="11">
        <f t="shared" si="7"/>
        <v>7</v>
      </c>
      <c r="H91">
        <v>7</v>
      </c>
      <c r="K91">
        <v>2.1999999999999999E-2</v>
      </c>
    </row>
    <row r="92" spans="1:11">
      <c r="A92" t="s">
        <v>0</v>
      </c>
      <c r="B92" t="s">
        <v>1</v>
      </c>
      <c r="C92" t="s">
        <v>2</v>
      </c>
      <c r="D92">
        <v>1</v>
      </c>
      <c r="E92" s="1">
        <v>37824</v>
      </c>
      <c r="F92" s="11">
        <f t="shared" si="6"/>
        <v>2003</v>
      </c>
      <c r="G92" s="11">
        <f t="shared" si="7"/>
        <v>7</v>
      </c>
      <c r="H92">
        <v>7</v>
      </c>
      <c r="K92">
        <v>1.4E-2</v>
      </c>
    </row>
    <row r="93" spans="1:11">
      <c r="A93" t="s">
        <v>0</v>
      </c>
      <c r="B93" t="s">
        <v>1</v>
      </c>
      <c r="C93" t="s">
        <v>2</v>
      </c>
      <c r="D93">
        <v>1</v>
      </c>
      <c r="E93" s="1">
        <v>37838</v>
      </c>
      <c r="F93" s="11">
        <f t="shared" si="6"/>
        <v>2003</v>
      </c>
      <c r="G93" s="11">
        <f t="shared" si="7"/>
        <v>8</v>
      </c>
      <c r="H93">
        <v>7</v>
      </c>
      <c r="K93">
        <v>1.8000000000000002E-2</v>
      </c>
    </row>
    <row r="94" spans="1:11">
      <c r="A94" t="s">
        <v>0</v>
      </c>
      <c r="B94" t="s">
        <v>1</v>
      </c>
      <c r="C94" t="s">
        <v>2</v>
      </c>
      <c r="D94">
        <v>1</v>
      </c>
      <c r="E94" s="1">
        <v>37838</v>
      </c>
      <c r="F94" s="11">
        <f t="shared" si="6"/>
        <v>2003</v>
      </c>
      <c r="G94" s="11">
        <f t="shared" si="7"/>
        <v>8</v>
      </c>
      <c r="H94">
        <v>7</v>
      </c>
      <c r="K94">
        <v>1.3000000000000001E-2</v>
      </c>
    </row>
    <row r="95" spans="1:11">
      <c r="A95" t="s">
        <v>0</v>
      </c>
      <c r="B95" t="s">
        <v>1</v>
      </c>
      <c r="C95" t="s">
        <v>2</v>
      </c>
      <c r="D95">
        <v>1</v>
      </c>
      <c r="E95" s="1">
        <v>37852</v>
      </c>
      <c r="F95" s="11">
        <f t="shared" si="6"/>
        <v>2003</v>
      </c>
      <c r="G95" s="11">
        <f t="shared" si="7"/>
        <v>8</v>
      </c>
      <c r="H95">
        <v>7</v>
      </c>
      <c r="K95">
        <v>1.3000000000000001E-2</v>
      </c>
    </row>
    <row r="96" spans="1:11">
      <c r="A96" t="s">
        <v>0</v>
      </c>
      <c r="B96" t="s">
        <v>1</v>
      </c>
      <c r="C96" t="s">
        <v>2</v>
      </c>
      <c r="D96">
        <v>1</v>
      </c>
      <c r="E96" s="1">
        <v>37867</v>
      </c>
      <c r="F96" s="11">
        <f t="shared" si="6"/>
        <v>2003</v>
      </c>
      <c r="G96" s="11">
        <f t="shared" si="7"/>
        <v>9</v>
      </c>
      <c r="H96">
        <v>7</v>
      </c>
      <c r="K96">
        <v>1.6E-2</v>
      </c>
    </row>
    <row r="97" spans="1:11">
      <c r="A97" t="s">
        <v>0</v>
      </c>
      <c r="B97" t="s">
        <v>1</v>
      </c>
      <c r="C97" t="s">
        <v>2</v>
      </c>
      <c r="D97">
        <v>1</v>
      </c>
      <c r="E97" s="1">
        <v>37880</v>
      </c>
      <c r="F97" s="11">
        <f t="shared" si="6"/>
        <v>2003</v>
      </c>
      <c r="G97" s="11">
        <f t="shared" si="7"/>
        <v>9</v>
      </c>
      <c r="H97">
        <v>7</v>
      </c>
      <c r="K97">
        <v>0.02</v>
      </c>
    </row>
    <row r="98" spans="1:11">
      <c r="A98" t="s">
        <v>0</v>
      </c>
      <c r="B98" t="s">
        <v>1</v>
      </c>
      <c r="C98" t="s">
        <v>2</v>
      </c>
      <c r="D98">
        <v>1</v>
      </c>
      <c r="E98" s="1">
        <v>37880</v>
      </c>
      <c r="F98" s="11">
        <f t="shared" si="6"/>
        <v>2003</v>
      </c>
      <c r="G98" s="11">
        <f t="shared" si="7"/>
        <v>9</v>
      </c>
      <c r="H98">
        <v>7</v>
      </c>
      <c r="K98">
        <v>1.4999999999999999E-2</v>
      </c>
    </row>
    <row r="99" spans="1:11">
      <c r="A99" t="s">
        <v>0</v>
      </c>
      <c r="B99" t="s">
        <v>1</v>
      </c>
      <c r="C99" t="s">
        <v>2</v>
      </c>
      <c r="D99">
        <v>1</v>
      </c>
      <c r="E99" s="1">
        <v>37894</v>
      </c>
      <c r="F99" s="11">
        <f t="shared" si="6"/>
        <v>2003</v>
      </c>
      <c r="G99" s="11">
        <f t="shared" si="7"/>
        <v>9</v>
      </c>
      <c r="H99">
        <v>7</v>
      </c>
      <c r="K99">
        <v>1.7000000000000001E-2</v>
      </c>
    </row>
    <row r="100" spans="1:11">
      <c r="A100" t="s">
        <v>0</v>
      </c>
      <c r="B100" t="s">
        <v>1</v>
      </c>
      <c r="C100" t="s">
        <v>2</v>
      </c>
      <c r="D100">
        <v>1</v>
      </c>
      <c r="E100" s="1">
        <v>37911</v>
      </c>
      <c r="F100" s="11">
        <f t="shared" si="6"/>
        <v>2003</v>
      </c>
      <c r="G100" s="11">
        <f t="shared" si="7"/>
        <v>10</v>
      </c>
      <c r="H100">
        <v>7</v>
      </c>
      <c r="K100">
        <v>1.9E-2</v>
      </c>
    </row>
    <row r="101" spans="1:11">
      <c r="A101" t="s">
        <v>0</v>
      </c>
      <c r="B101" t="s">
        <v>1</v>
      </c>
      <c r="C101" t="s">
        <v>2</v>
      </c>
      <c r="D101">
        <v>1</v>
      </c>
      <c r="E101" s="1">
        <v>37922</v>
      </c>
      <c r="F101" s="11">
        <f t="shared" si="6"/>
        <v>2003</v>
      </c>
      <c r="G101" s="11">
        <f t="shared" si="7"/>
        <v>10</v>
      </c>
      <c r="H101">
        <v>7</v>
      </c>
      <c r="K101">
        <v>2.1000000000000001E-2</v>
      </c>
    </row>
    <row r="102" spans="1:11">
      <c r="A102" t="s">
        <v>0</v>
      </c>
      <c r="B102" t="s">
        <v>1</v>
      </c>
      <c r="C102" t="s">
        <v>2</v>
      </c>
      <c r="D102">
        <v>1</v>
      </c>
      <c r="E102" s="1">
        <v>38468</v>
      </c>
      <c r="F102" s="11">
        <f t="shared" ref="F102:F111" si="8">YEAR(E102)</f>
        <v>2005</v>
      </c>
      <c r="G102" s="11">
        <f t="shared" ref="G102:G111" si="9">MONTH(E102)</f>
        <v>4</v>
      </c>
      <c r="H102">
        <v>7</v>
      </c>
      <c r="K102">
        <v>2.1000000000000001E-2</v>
      </c>
    </row>
    <row r="103" spans="1:11">
      <c r="A103" t="s">
        <v>0</v>
      </c>
      <c r="B103" t="s">
        <v>1</v>
      </c>
      <c r="C103" t="s">
        <v>2</v>
      </c>
      <c r="D103">
        <v>1</v>
      </c>
      <c r="E103" s="1">
        <v>38468</v>
      </c>
      <c r="F103" s="11">
        <f t="shared" si="8"/>
        <v>2005</v>
      </c>
      <c r="G103" s="11">
        <f t="shared" si="9"/>
        <v>4</v>
      </c>
      <c r="H103">
        <v>7</v>
      </c>
      <c r="K103">
        <v>2.3E-2</v>
      </c>
    </row>
    <row r="104" spans="1:11">
      <c r="A104" t="s">
        <v>0</v>
      </c>
      <c r="B104" t="s">
        <v>1</v>
      </c>
      <c r="C104" t="s">
        <v>2</v>
      </c>
      <c r="D104">
        <v>1</v>
      </c>
      <c r="E104" s="1">
        <v>38485</v>
      </c>
      <c r="F104" s="11">
        <f t="shared" si="8"/>
        <v>2005</v>
      </c>
      <c r="G104" s="11">
        <f t="shared" si="9"/>
        <v>5</v>
      </c>
      <c r="H104">
        <v>7</v>
      </c>
      <c r="K104">
        <v>2.1000000000000001E-2</v>
      </c>
    </row>
    <row r="105" spans="1:11">
      <c r="A105" t="s">
        <v>0</v>
      </c>
      <c r="B105" t="s">
        <v>1</v>
      </c>
      <c r="C105" t="s">
        <v>2</v>
      </c>
      <c r="D105">
        <v>1</v>
      </c>
      <c r="E105" s="1">
        <v>38485</v>
      </c>
      <c r="F105" s="11">
        <f t="shared" si="8"/>
        <v>2005</v>
      </c>
      <c r="G105" s="11">
        <f t="shared" si="9"/>
        <v>5</v>
      </c>
      <c r="H105">
        <v>7</v>
      </c>
      <c r="K105">
        <v>1.8000000000000002E-2</v>
      </c>
    </row>
    <row r="106" spans="1:11">
      <c r="A106" t="s">
        <v>0</v>
      </c>
      <c r="B106" t="s">
        <v>1</v>
      </c>
      <c r="C106" t="s">
        <v>2</v>
      </c>
      <c r="D106">
        <v>1</v>
      </c>
      <c r="E106" s="1">
        <v>38504</v>
      </c>
      <c r="F106" s="11">
        <f t="shared" si="8"/>
        <v>2005</v>
      </c>
      <c r="G106" s="11">
        <f t="shared" si="9"/>
        <v>6</v>
      </c>
      <c r="H106">
        <v>7</v>
      </c>
      <c r="K106">
        <v>1.8000000000000002E-2</v>
      </c>
    </row>
    <row r="107" spans="1:11">
      <c r="A107" t="s">
        <v>0</v>
      </c>
      <c r="B107" t="s">
        <v>1</v>
      </c>
      <c r="C107" t="s">
        <v>2</v>
      </c>
      <c r="D107">
        <v>1</v>
      </c>
      <c r="E107" s="1">
        <v>38504</v>
      </c>
      <c r="F107" s="11">
        <f t="shared" si="8"/>
        <v>2005</v>
      </c>
      <c r="G107" s="11">
        <f t="shared" si="9"/>
        <v>6</v>
      </c>
      <c r="H107">
        <v>7</v>
      </c>
      <c r="K107">
        <v>1.4E-2</v>
      </c>
    </row>
    <row r="108" spans="1:11">
      <c r="A108" t="s">
        <v>0</v>
      </c>
      <c r="B108" t="s">
        <v>1</v>
      </c>
      <c r="C108" t="s">
        <v>2</v>
      </c>
      <c r="D108">
        <v>1</v>
      </c>
      <c r="E108" s="1">
        <v>38519</v>
      </c>
      <c r="F108" s="11">
        <f t="shared" si="8"/>
        <v>2005</v>
      </c>
      <c r="G108" s="11">
        <f t="shared" si="9"/>
        <v>6</v>
      </c>
      <c r="H108">
        <v>7</v>
      </c>
      <c r="K108">
        <v>3.3000000000000002E-2</v>
      </c>
    </row>
    <row r="109" spans="1:11">
      <c r="A109" t="s">
        <v>0</v>
      </c>
      <c r="B109" t="s">
        <v>1</v>
      </c>
      <c r="C109" t="s">
        <v>2</v>
      </c>
      <c r="D109">
        <v>1</v>
      </c>
      <c r="E109" s="1">
        <v>38519</v>
      </c>
      <c r="F109" s="11">
        <f t="shared" si="8"/>
        <v>2005</v>
      </c>
      <c r="G109" s="11">
        <f t="shared" si="9"/>
        <v>6</v>
      </c>
      <c r="H109">
        <v>7</v>
      </c>
      <c r="K109">
        <v>1.8000000000000002E-2</v>
      </c>
    </row>
    <row r="110" spans="1:11">
      <c r="A110" t="s">
        <v>0</v>
      </c>
      <c r="B110" t="s">
        <v>1</v>
      </c>
      <c r="C110" t="s">
        <v>2</v>
      </c>
      <c r="D110">
        <v>1</v>
      </c>
      <c r="E110" s="1">
        <v>38532</v>
      </c>
      <c r="F110" s="11">
        <f t="shared" si="8"/>
        <v>2005</v>
      </c>
      <c r="G110" s="11">
        <f t="shared" si="9"/>
        <v>6</v>
      </c>
      <c r="H110">
        <v>7</v>
      </c>
      <c r="K110">
        <v>1.7000000000000001E-2</v>
      </c>
    </row>
    <row r="111" spans="1:11">
      <c r="A111" t="s">
        <v>0</v>
      </c>
      <c r="B111" t="s">
        <v>1</v>
      </c>
      <c r="C111" t="s">
        <v>2</v>
      </c>
      <c r="D111">
        <v>1</v>
      </c>
      <c r="E111" s="1">
        <v>38532</v>
      </c>
      <c r="F111" s="11">
        <f t="shared" si="8"/>
        <v>2005</v>
      </c>
      <c r="G111" s="11">
        <f t="shared" si="9"/>
        <v>6</v>
      </c>
      <c r="H111">
        <v>7</v>
      </c>
      <c r="K111">
        <v>0.02</v>
      </c>
    </row>
    <row r="112" spans="1:11">
      <c r="A112" t="s">
        <v>0</v>
      </c>
      <c r="B112" t="s">
        <v>1</v>
      </c>
      <c r="C112" t="s">
        <v>2</v>
      </c>
      <c r="D112">
        <v>1</v>
      </c>
      <c r="E112" s="1">
        <v>38546</v>
      </c>
      <c r="F112" s="11">
        <f t="shared" ref="F112:F143" si="10">YEAR(E112)</f>
        <v>2005</v>
      </c>
      <c r="G112" s="11">
        <f t="shared" ref="G112:G143" si="11">MONTH(E112)</f>
        <v>7</v>
      </c>
      <c r="H112">
        <v>7</v>
      </c>
      <c r="K112">
        <v>1.7000000000000001E-2</v>
      </c>
    </row>
    <row r="113" spans="1:11">
      <c r="A113" t="s">
        <v>0</v>
      </c>
      <c r="B113" t="s">
        <v>1</v>
      </c>
      <c r="C113" t="s">
        <v>2</v>
      </c>
      <c r="D113">
        <v>1</v>
      </c>
      <c r="E113" s="1">
        <v>38546</v>
      </c>
      <c r="F113" s="11">
        <f t="shared" si="10"/>
        <v>2005</v>
      </c>
      <c r="G113" s="11">
        <f t="shared" si="11"/>
        <v>7</v>
      </c>
      <c r="H113">
        <v>7</v>
      </c>
      <c r="K113">
        <v>1.7000000000000001E-2</v>
      </c>
    </row>
    <row r="114" spans="1:11">
      <c r="A114" t="s">
        <v>0</v>
      </c>
      <c r="B114" t="s">
        <v>1</v>
      </c>
      <c r="C114" t="s">
        <v>2</v>
      </c>
      <c r="D114">
        <v>1</v>
      </c>
      <c r="E114" s="1">
        <v>38559</v>
      </c>
      <c r="F114" s="11">
        <f t="shared" si="10"/>
        <v>2005</v>
      </c>
      <c r="G114" s="11">
        <f t="shared" si="11"/>
        <v>7</v>
      </c>
      <c r="H114">
        <v>7</v>
      </c>
      <c r="K114">
        <v>1.4999999999999999E-2</v>
      </c>
    </row>
    <row r="115" spans="1:11">
      <c r="A115" t="s">
        <v>0</v>
      </c>
      <c r="B115" t="s">
        <v>1</v>
      </c>
      <c r="C115" t="s">
        <v>2</v>
      </c>
      <c r="D115">
        <v>1</v>
      </c>
      <c r="E115" s="1">
        <v>38559</v>
      </c>
      <c r="F115" s="11">
        <f t="shared" si="10"/>
        <v>2005</v>
      </c>
      <c r="G115" s="11">
        <f t="shared" si="11"/>
        <v>7</v>
      </c>
      <c r="H115">
        <v>7</v>
      </c>
      <c r="K115">
        <v>1.6E-2</v>
      </c>
    </row>
    <row r="116" spans="1:11">
      <c r="A116" t="s">
        <v>0</v>
      </c>
      <c r="B116" t="s">
        <v>1</v>
      </c>
      <c r="C116" t="s">
        <v>2</v>
      </c>
      <c r="D116">
        <v>1</v>
      </c>
      <c r="E116" s="1">
        <v>38574</v>
      </c>
      <c r="F116" s="11">
        <f t="shared" si="10"/>
        <v>2005</v>
      </c>
      <c r="G116" s="11">
        <f t="shared" si="11"/>
        <v>8</v>
      </c>
      <c r="H116">
        <v>7</v>
      </c>
      <c r="K116">
        <v>1.7000000000000001E-2</v>
      </c>
    </row>
    <row r="117" spans="1:11">
      <c r="A117" t="s">
        <v>0</v>
      </c>
      <c r="B117" t="s">
        <v>1</v>
      </c>
      <c r="C117" t="s">
        <v>2</v>
      </c>
      <c r="D117">
        <v>1</v>
      </c>
      <c r="E117" s="1">
        <v>38574</v>
      </c>
      <c r="F117" s="11">
        <f t="shared" si="10"/>
        <v>2005</v>
      </c>
      <c r="G117" s="11">
        <f t="shared" si="11"/>
        <v>8</v>
      </c>
      <c r="H117">
        <v>7</v>
      </c>
      <c r="K117">
        <v>1.4E-2</v>
      </c>
    </row>
    <row r="118" spans="1:11">
      <c r="A118" t="s">
        <v>0</v>
      </c>
      <c r="B118" t="s">
        <v>1</v>
      </c>
      <c r="C118" t="s">
        <v>2</v>
      </c>
      <c r="D118">
        <v>1</v>
      </c>
      <c r="E118" s="1">
        <v>38589</v>
      </c>
      <c r="F118" s="11">
        <f t="shared" si="10"/>
        <v>2005</v>
      </c>
      <c r="G118" s="11">
        <f t="shared" si="11"/>
        <v>8</v>
      </c>
      <c r="H118">
        <v>7</v>
      </c>
      <c r="K118">
        <v>1.4E-2</v>
      </c>
    </row>
    <row r="119" spans="1:11">
      <c r="A119" t="s">
        <v>0</v>
      </c>
      <c r="B119" t="s">
        <v>1</v>
      </c>
      <c r="C119" t="s">
        <v>2</v>
      </c>
      <c r="D119">
        <v>1</v>
      </c>
      <c r="E119" s="1">
        <v>38589</v>
      </c>
      <c r="F119" s="11">
        <f t="shared" si="10"/>
        <v>2005</v>
      </c>
      <c r="G119" s="11">
        <f t="shared" si="11"/>
        <v>8</v>
      </c>
      <c r="H119">
        <v>7</v>
      </c>
      <c r="K119">
        <v>1.3000000000000001E-2</v>
      </c>
    </row>
    <row r="120" spans="1:11">
      <c r="A120" t="s">
        <v>0</v>
      </c>
      <c r="B120" t="s">
        <v>1</v>
      </c>
      <c r="C120" t="s">
        <v>2</v>
      </c>
      <c r="D120">
        <v>1</v>
      </c>
      <c r="E120" s="1">
        <v>38603</v>
      </c>
      <c r="F120" s="11">
        <f t="shared" si="10"/>
        <v>2005</v>
      </c>
      <c r="G120" s="11">
        <f t="shared" si="11"/>
        <v>9</v>
      </c>
      <c r="H120">
        <v>7</v>
      </c>
      <c r="K120">
        <v>1.6E-2</v>
      </c>
    </row>
    <row r="121" spans="1:11">
      <c r="A121" t="s">
        <v>0</v>
      </c>
      <c r="B121" t="s">
        <v>1</v>
      </c>
      <c r="C121" t="s">
        <v>2</v>
      </c>
      <c r="D121">
        <v>1</v>
      </c>
      <c r="E121" s="1">
        <v>38603</v>
      </c>
      <c r="F121" s="11">
        <f t="shared" si="10"/>
        <v>2005</v>
      </c>
      <c r="G121" s="11">
        <f t="shared" si="11"/>
        <v>9</v>
      </c>
      <c r="H121">
        <v>7</v>
      </c>
      <c r="K121">
        <v>1.8000000000000002E-2</v>
      </c>
    </row>
    <row r="122" spans="1:11">
      <c r="A122" t="s">
        <v>0</v>
      </c>
      <c r="B122" t="s">
        <v>1</v>
      </c>
      <c r="C122" t="s">
        <v>2</v>
      </c>
      <c r="D122">
        <v>1</v>
      </c>
      <c r="E122" s="1">
        <v>38617</v>
      </c>
      <c r="F122" s="11">
        <f t="shared" si="10"/>
        <v>2005</v>
      </c>
      <c r="G122" s="11">
        <f t="shared" si="11"/>
        <v>9</v>
      </c>
      <c r="H122">
        <v>7</v>
      </c>
      <c r="K122">
        <v>1.8000000000000002E-2</v>
      </c>
    </row>
    <row r="123" spans="1:11">
      <c r="A123" t="s">
        <v>0</v>
      </c>
      <c r="B123" t="s">
        <v>1</v>
      </c>
      <c r="C123" t="s">
        <v>2</v>
      </c>
      <c r="D123">
        <v>1</v>
      </c>
      <c r="E123" s="1">
        <v>38617</v>
      </c>
      <c r="F123" s="11">
        <f t="shared" si="10"/>
        <v>2005</v>
      </c>
      <c r="G123" s="11">
        <f t="shared" si="11"/>
        <v>9</v>
      </c>
      <c r="H123">
        <v>7</v>
      </c>
      <c r="K123">
        <v>1.6E-2</v>
      </c>
    </row>
    <row r="124" spans="1:11">
      <c r="A124" t="s">
        <v>0</v>
      </c>
      <c r="B124" t="s">
        <v>1</v>
      </c>
      <c r="C124" t="s">
        <v>2</v>
      </c>
      <c r="D124">
        <v>1</v>
      </c>
      <c r="E124" s="1">
        <v>38629</v>
      </c>
      <c r="F124" s="11">
        <f t="shared" si="10"/>
        <v>2005</v>
      </c>
      <c r="G124" s="11">
        <f t="shared" si="11"/>
        <v>10</v>
      </c>
      <c r="H124">
        <v>7</v>
      </c>
      <c r="K124">
        <v>1.9E-2</v>
      </c>
    </row>
    <row r="125" spans="1:11">
      <c r="A125" t="s">
        <v>0</v>
      </c>
      <c r="B125" t="s">
        <v>1</v>
      </c>
      <c r="C125" t="s">
        <v>2</v>
      </c>
      <c r="D125">
        <v>1</v>
      </c>
      <c r="E125" s="1">
        <v>38629</v>
      </c>
      <c r="F125" s="11">
        <f t="shared" si="10"/>
        <v>2005</v>
      </c>
      <c r="G125" s="11">
        <f t="shared" si="11"/>
        <v>10</v>
      </c>
      <c r="H125">
        <v>7</v>
      </c>
      <c r="K125">
        <v>1.6E-2</v>
      </c>
    </row>
    <row r="126" spans="1:11">
      <c r="A126" t="s">
        <v>0</v>
      </c>
      <c r="B126" t="s">
        <v>1</v>
      </c>
      <c r="C126" t="s">
        <v>2</v>
      </c>
      <c r="D126">
        <v>1</v>
      </c>
      <c r="E126" s="1">
        <v>38821</v>
      </c>
      <c r="F126" s="11">
        <f t="shared" si="10"/>
        <v>2006</v>
      </c>
      <c r="G126" s="11">
        <f t="shared" si="11"/>
        <v>4</v>
      </c>
      <c r="H126">
        <v>7</v>
      </c>
      <c r="K126">
        <v>1.7000000000000001E-2</v>
      </c>
    </row>
    <row r="127" spans="1:11">
      <c r="A127" t="s">
        <v>0</v>
      </c>
      <c r="B127" t="s">
        <v>1</v>
      </c>
      <c r="C127" t="s">
        <v>2</v>
      </c>
      <c r="D127">
        <v>1</v>
      </c>
      <c r="E127" s="1">
        <v>38821</v>
      </c>
      <c r="F127" s="11">
        <f t="shared" si="10"/>
        <v>2006</v>
      </c>
      <c r="G127" s="11">
        <f t="shared" si="11"/>
        <v>4</v>
      </c>
      <c r="H127">
        <v>7</v>
      </c>
      <c r="K127">
        <v>1.4999999999999999E-2</v>
      </c>
    </row>
    <row r="128" spans="1:11">
      <c r="A128" t="s">
        <v>0</v>
      </c>
      <c r="B128" t="s">
        <v>1</v>
      </c>
      <c r="C128" t="s">
        <v>2</v>
      </c>
      <c r="D128">
        <v>1</v>
      </c>
      <c r="E128" s="1">
        <v>38834</v>
      </c>
      <c r="F128" s="11">
        <f t="shared" si="10"/>
        <v>2006</v>
      </c>
      <c r="G128" s="11">
        <f t="shared" si="11"/>
        <v>4</v>
      </c>
      <c r="H128">
        <v>7</v>
      </c>
      <c r="K128">
        <v>3.4000000000000002E-2</v>
      </c>
    </row>
    <row r="129" spans="1:11">
      <c r="A129" t="s">
        <v>0</v>
      </c>
      <c r="B129" t="s">
        <v>1</v>
      </c>
      <c r="C129" t="s">
        <v>2</v>
      </c>
      <c r="D129">
        <v>1</v>
      </c>
      <c r="E129" s="1">
        <v>38834</v>
      </c>
      <c r="F129" s="11">
        <f t="shared" si="10"/>
        <v>2006</v>
      </c>
      <c r="G129" s="11">
        <f t="shared" si="11"/>
        <v>4</v>
      </c>
      <c r="H129">
        <v>7</v>
      </c>
      <c r="K129">
        <v>0.02</v>
      </c>
    </row>
    <row r="130" spans="1:11">
      <c r="A130" t="s">
        <v>0</v>
      </c>
      <c r="B130" t="s">
        <v>1</v>
      </c>
      <c r="C130" t="s">
        <v>2</v>
      </c>
      <c r="D130">
        <v>1</v>
      </c>
      <c r="E130" s="1">
        <v>38868</v>
      </c>
      <c r="F130" s="11">
        <f t="shared" si="10"/>
        <v>2006</v>
      </c>
      <c r="G130" s="11">
        <f t="shared" si="11"/>
        <v>5</v>
      </c>
      <c r="H130">
        <v>7</v>
      </c>
      <c r="K130">
        <v>1.4E-2</v>
      </c>
    </row>
    <row r="131" spans="1:11">
      <c r="A131" t="s">
        <v>0</v>
      </c>
      <c r="B131" t="s">
        <v>1</v>
      </c>
      <c r="C131" t="s">
        <v>2</v>
      </c>
      <c r="D131">
        <v>1</v>
      </c>
      <c r="E131" s="1">
        <v>38868</v>
      </c>
      <c r="F131" s="11">
        <f t="shared" si="10"/>
        <v>2006</v>
      </c>
      <c r="G131" s="11">
        <f t="shared" si="11"/>
        <v>5</v>
      </c>
      <c r="H131">
        <v>7</v>
      </c>
      <c r="K131">
        <v>1.3000000000000001E-2</v>
      </c>
    </row>
    <row r="132" spans="1:11">
      <c r="A132" t="s">
        <v>0</v>
      </c>
      <c r="B132" t="s">
        <v>1</v>
      </c>
      <c r="C132" t="s">
        <v>2</v>
      </c>
      <c r="D132">
        <v>1</v>
      </c>
      <c r="E132" s="1">
        <v>38882</v>
      </c>
      <c r="F132" s="11">
        <f t="shared" si="10"/>
        <v>2006</v>
      </c>
      <c r="G132" s="11">
        <f t="shared" si="11"/>
        <v>6</v>
      </c>
      <c r="H132">
        <v>7</v>
      </c>
      <c r="K132">
        <v>1.4E-2</v>
      </c>
    </row>
    <row r="133" spans="1:11">
      <c r="A133" t="s">
        <v>0</v>
      </c>
      <c r="B133" t="s">
        <v>1</v>
      </c>
      <c r="C133" t="s">
        <v>2</v>
      </c>
      <c r="D133">
        <v>1</v>
      </c>
      <c r="E133" s="1">
        <v>38882</v>
      </c>
      <c r="F133" s="11">
        <f t="shared" si="10"/>
        <v>2006</v>
      </c>
      <c r="G133" s="11">
        <f t="shared" si="11"/>
        <v>6</v>
      </c>
      <c r="H133">
        <v>7</v>
      </c>
      <c r="K133">
        <v>1.4999999999999999E-2</v>
      </c>
    </row>
    <row r="134" spans="1:11">
      <c r="A134" t="s">
        <v>0</v>
      </c>
      <c r="B134" t="s">
        <v>1</v>
      </c>
      <c r="C134" t="s">
        <v>2</v>
      </c>
      <c r="D134">
        <v>1</v>
      </c>
      <c r="E134" s="1">
        <v>38896</v>
      </c>
      <c r="F134" s="11">
        <f t="shared" si="10"/>
        <v>2006</v>
      </c>
      <c r="G134" s="11">
        <f t="shared" si="11"/>
        <v>6</v>
      </c>
      <c r="H134">
        <v>7</v>
      </c>
      <c r="K134">
        <v>1.7000000000000001E-2</v>
      </c>
    </row>
    <row r="135" spans="1:11">
      <c r="A135" t="s">
        <v>0</v>
      </c>
      <c r="B135" t="s">
        <v>1</v>
      </c>
      <c r="C135" t="s">
        <v>2</v>
      </c>
      <c r="D135">
        <v>1</v>
      </c>
      <c r="E135" s="1">
        <v>38896</v>
      </c>
      <c r="F135" s="11">
        <f t="shared" si="10"/>
        <v>2006</v>
      </c>
      <c r="G135" s="11">
        <f t="shared" si="11"/>
        <v>6</v>
      </c>
      <c r="H135">
        <v>7</v>
      </c>
      <c r="K135">
        <v>1.7000000000000001E-2</v>
      </c>
    </row>
    <row r="136" spans="1:11">
      <c r="A136" t="s">
        <v>0</v>
      </c>
      <c r="B136" t="s">
        <v>1</v>
      </c>
      <c r="C136" t="s">
        <v>2</v>
      </c>
      <c r="D136">
        <v>1</v>
      </c>
      <c r="E136" s="1">
        <v>38910</v>
      </c>
      <c r="F136" s="11">
        <f t="shared" si="10"/>
        <v>2006</v>
      </c>
      <c r="G136" s="11">
        <f t="shared" si="11"/>
        <v>7</v>
      </c>
      <c r="H136">
        <v>7</v>
      </c>
      <c r="K136">
        <v>1.7000000000000001E-2</v>
      </c>
    </row>
    <row r="137" spans="1:11">
      <c r="A137" t="s">
        <v>0</v>
      </c>
      <c r="B137" t="s">
        <v>1</v>
      </c>
      <c r="C137" t="s">
        <v>2</v>
      </c>
      <c r="D137">
        <v>1</v>
      </c>
      <c r="E137" s="1">
        <v>38910</v>
      </c>
      <c r="F137" s="11">
        <f t="shared" si="10"/>
        <v>2006</v>
      </c>
      <c r="G137" s="11">
        <f t="shared" si="11"/>
        <v>7</v>
      </c>
      <c r="H137">
        <v>7</v>
      </c>
      <c r="K137">
        <v>1.2E-2</v>
      </c>
    </row>
    <row r="138" spans="1:11">
      <c r="A138" t="s">
        <v>0</v>
      </c>
      <c r="B138" t="s">
        <v>1</v>
      </c>
      <c r="C138" t="s">
        <v>2</v>
      </c>
      <c r="D138">
        <v>1</v>
      </c>
      <c r="E138" s="1">
        <v>38924</v>
      </c>
      <c r="F138" s="11">
        <f t="shared" si="10"/>
        <v>2006</v>
      </c>
      <c r="G138" s="11">
        <f t="shared" si="11"/>
        <v>7</v>
      </c>
      <c r="H138">
        <v>7</v>
      </c>
      <c r="K138">
        <v>1.9E-2</v>
      </c>
    </row>
    <row r="139" spans="1:11">
      <c r="A139" t="s">
        <v>0</v>
      </c>
      <c r="B139" t="s">
        <v>1</v>
      </c>
      <c r="C139" t="s">
        <v>2</v>
      </c>
      <c r="D139">
        <v>1</v>
      </c>
      <c r="E139" s="1">
        <v>38924</v>
      </c>
      <c r="F139" s="11">
        <f t="shared" si="10"/>
        <v>2006</v>
      </c>
      <c r="G139" s="11">
        <f t="shared" si="11"/>
        <v>7</v>
      </c>
      <c r="H139">
        <v>7</v>
      </c>
      <c r="K139">
        <v>2.3E-2</v>
      </c>
    </row>
    <row r="140" spans="1:11">
      <c r="A140" t="s">
        <v>0</v>
      </c>
      <c r="B140" t="s">
        <v>1</v>
      </c>
      <c r="C140" t="s">
        <v>2</v>
      </c>
      <c r="D140">
        <v>1</v>
      </c>
      <c r="E140" s="1">
        <v>38939</v>
      </c>
      <c r="F140" s="11">
        <f t="shared" si="10"/>
        <v>2006</v>
      </c>
      <c r="G140" s="11">
        <f t="shared" si="11"/>
        <v>8</v>
      </c>
      <c r="H140">
        <v>7</v>
      </c>
      <c r="K140">
        <v>2.4E-2</v>
      </c>
    </row>
    <row r="141" spans="1:11">
      <c r="A141" t="s">
        <v>0</v>
      </c>
      <c r="B141" t="s">
        <v>1</v>
      </c>
      <c r="C141" t="s">
        <v>2</v>
      </c>
      <c r="D141">
        <v>1</v>
      </c>
      <c r="E141" s="1">
        <v>38939</v>
      </c>
      <c r="F141" s="11">
        <f t="shared" si="10"/>
        <v>2006</v>
      </c>
      <c r="G141" s="11">
        <f t="shared" si="11"/>
        <v>8</v>
      </c>
      <c r="H141">
        <v>7</v>
      </c>
      <c r="K141">
        <v>1.4999999999999999E-2</v>
      </c>
    </row>
    <row r="142" spans="1:11">
      <c r="A142" t="s">
        <v>0</v>
      </c>
      <c r="B142" t="s">
        <v>1</v>
      </c>
      <c r="C142" t="s">
        <v>2</v>
      </c>
      <c r="D142">
        <v>1</v>
      </c>
      <c r="E142" s="1">
        <v>38959</v>
      </c>
      <c r="F142" s="11">
        <f t="shared" si="10"/>
        <v>2006</v>
      </c>
      <c r="G142" s="11">
        <f t="shared" si="11"/>
        <v>8</v>
      </c>
      <c r="H142">
        <v>7</v>
      </c>
      <c r="K142">
        <v>1.7000000000000001E-2</v>
      </c>
    </row>
    <row r="143" spans="1:11">
      <c r="A143" t="s">
        <v>0</v>
      </c>
      <c r="B143" t="s">
        <v>1</v>
      </c>
      <c r="C143" t="s">
        <v>2</v>
      </c>
      <c r="D143">
        <v>1</v>
      </c>
      <c r="E143" s="1">
        <v>38959</v>
      </c>
      <c r="F143" s="11">
        <f t="shared" si="10"/>
        <v>2006</v>
      </c>
      <c r="G143" s="11">
        <f t="shared" si="11"/>
        <v>8</v>
      </c>
      <c r="H143">
        <v>7</v>
      </c>
      <c r="K143">
        <v>1.4999999999999999E-2</v>
      </c>
    </row>
    <row r="144" spans="1:11">
      <c r="A144" t="s">
        <v>0</v>
      </c>
      <c r="B144" t="s">
        <v>1</v>
      </c>
      <c r="C144" t="s">
        <v>2</v>
      </c>
      <c r="D144">
        <v>1</v>
      </c>
      <c r="E144" s="1">
        <v>39002</v>
      </c>
      <c r="F144" s="11">
        <f t="shared" ref="F144:F173" si="12">YEAR(E144)</f>
        <v>2006</v>
      </c>
      <c r="G144" s="11">
        <f t="shared" ref="G144:G173" si="13">MONTH(E144)</f>
        <v>10</v>
      </c>
      <c r="H144">
        <v>7</v>
      </c>
      <c r="K144">
        <v>0.02</v>
      </c>
    </row>
    <row r="145" spans="1:11">
      <c r="A145" t="s">
        <v>0</v>
      </c>
      <c r="B145" t="s">
        <v>1</v>
      </c>
      <c r="C145" t="s">
        <v>2</v>
      </c>
      <c r="D145">
        <v>1</v>
      </c>
      <c r="E145" s="1">
        <v>39002</v>
      </c>
      <c r="F145" s="11">
        <f t="shared" si="12"/>
        <v>2006</v>
      </c>
      <c r="G145" s="11">
        <f t="shared" si="13"/>
        <v>10</v>
      </c>
      <c r="H145">
        <v>7</v>
      </c>
      <c r="K145">
        <v>0.02</v>
      </c>
    </row>
    <row r="146" spans="1:11">
      <c r="A146" t="s">
        <v>0</v>
      </c>
      <c r="B146" t="s">
        <v>1</v>
      </c>
      <c r="C146" t="s">
        <v>2</v>
      </c>
      <c r="D146">
        <v>1</v>
      </c>
      <c r="E146" s="1">
        <v>39043</v>
      </c>
      <c r="F146" s="11">
        <f t="shared" si="12"/>
        <v>2006</v>
      </c>
      <c r="G146" s="11">
        <f t="shared" si="13"/>
        <v>11</v>
      </c>
      <c r="H146">
        <v>7</v>
      </c>
      <c r="K146">
        <v>0.02</v>
      </c>
    </row>
    <row r="147" spans="1:11">
      <c r="A147" t="s">
        <v>0</v>
      </c>
      <c r="B147" t="s">
        <v>1</v>
      </c>
      <c r="C147" t="s">
        <v>2</v>
      </c>
      <c r="D147">
        <v>1</v>
      </c>
      <c r="E147" s="1">
        <v>39043</v>
      </c>
      <c r="F147" s="11">
        <f t="shared" si="12"/>
        <v>2006</v>
      </c>
      <c r="G147" s="11">
        <f t="shared" si="13"/>
        <v>11</v>
      </c>
      <c r="H147">
        <v>7</v>
      </c>
      <c r="K147">
        <v>0.02</v>
      </c>
    </row>
    <row r="148" spans="1:11">
      <c r="A148" t="s">
        <v>0</v>
      </c>
      <c r="B148" t="s">
        <v>1</v>
      </c>
      <c r="C148" t="s">
        <v>2</v>
      </c>
      <c r="D148">
        <v>1</v>
      </c>
      <c r="E148" s="1">
        <v>39226</v>
      </c>
      <c r="F148" s="11">
        <f t="shared" si="12"/>
        <v>2007</v>
      </c>
      <c r="G148" s="11">
        <f t="shared" si="13"/>
        <v>5</v>
      </c>
      <c r="H148">
        <v>7</v>
      </c>
      <c r="K148">
        <v>1.3000000000000001E-2</v>
      </c>
    </row>
    <row r="149" spans="1:11">
      <c r="A149" t="s">
        <v>0</v>
      </c>
      <c r="B149" t="s">
        <v>1</v>
      </c>
      <c r="C149" t="s">
        <v>2</v>
      </c>
      <c r="D149">
        <v>1</v>
      </c>
      <c r="E149" s="1">
        <v>39226</v>
      </c>
      <c r="F149" s="11">
        <f t="shared" si="12"/>
        <v>2007</v>
      </c>
      <c r="G149" s="11">
        <f t="shared" si="13"/>
        <v>5</v>
      </c>
      <c r="H149">
        <v>7</v>
      </c>
      <c r="K149">
        <v>1.4999999999999999E-2</v>
      </c>
    </row>
    <row r="150" spans="1:11">
      <c r="A150" t="s">
        <v>0</v>
      </c>
      <c r="B150" t="s">
        <v>1</v>
      </c>
      <c r="C150" t="s">
        <v>2</v>
      </c>
      <c r="D150">
        <v>1</v>
      </c>
      <c r="E150" s="1">
        <v>39240</v>
      </c>
      <c r="F150" s="11">
        <f t="shared" si="12"/>
        <v>2007</v>
      </c>
      <c r="G150" s="11">
        <f t="shared" si="13"/>
        <v>6</v>
      </c>
      <c r="H150">
        <v>7</v>
      </c>
      <c r="K150">
        <v>1.3000000000000001E-2</v>
      </c>
    </row>
    <row r="151" spans="1:11">
      <c r="A151" t="s">
        <v>0</v>
      </c>
      <c r="B151" t="s">
        <v>1</v>
      </c>
      <c r="C151" t="s">
        <v>2</v>
      </c>
      <c r="D151">
        <v>1</v>
      </c>
      <c r="E151" s="1">
        <v>39240</v>
      </c>
      <c r="F151" s="11">
        <f t="shared" si="12"/>
        <v>2007</v>
      </c>
      <c r="G151" s="11">
        <f t="shared" si="13"/>
        <v>6</v>
      </c>
      <c r="H151">
        <v>7</v>
      </c>
      <c r="K151">
        <v>1.2E-2</v>
      </c>
    </row>
    <row r="152" spans="1:11">
      <c r="A152" t="s">
        <v>0</v>
      </c>
      <c r="B152" t="s">
        <v>1</v>
      </c>
      <c r="C152" t="s">
        <v>2</v>
      </c>
      <c r="D152">
        <v>1</v>
      </c>
      <c r="E152" s="1">
        <v>39252</v>
      </c>
      <c r="F152" s="11">
        <f t="shared" si="12"/>
        <v>2007</v>
      </c>
      <c r="G152" s="11">
        <f t="shared" si="13"/>
        <v>6</v>
      </c>
      <c r="H152">
        <v>7</v>
      </c>
      <c r="K152">
        <v>1.6E-2</v>
      </c>
    </row>
    <row r="153" spans="1:11">
      <c r="A153" t="s">
        <v>0</v>
      </c>
      <c r="B153" t="s">
        <v>1</v>
      </c>
      <c r="C153" t="s">
        <v>2</v>
      </c>
      <c r="D153">
        <v>1</v>
      </c>
      <c r="E153" s="1">
        <v>39252</v>
      </c>
      <c r="F153" s="11">
        <f t="shared" si="12"/>
        <v>2007</v>
      </c>
      <c r="G153" s="11">
        <f t="shared" si="13"/>
        <v>6</v>
      </c>
      <c r="H153">
        <v>7</v>
      </c>
      <c r="K153">
        <v>1.4999999999999999E-2</v>
      </c>
    </row>
    <row r="154" spans="1:11">
      <c r="A154" t="s">
        <v>0</v>
      </c>
      <c r="B154" t="s">
        <v>1</v>
      </c>
      <c r="C154" t="s">
        <v>2</v>
      </c>
      <c r="D154">
        <v>1</v>
      </c>
      <c r="E154" s="1">
        <v>39273</v>
      </c>
      <c r="F154" s="11">
        <f t="shared" si="12"/>
        <v>2007</v>
      </c>
      <c r="G154" s="11">
        <f t="shared" si="13"/>
        <v>7</v>
      </c>
      <c r="H154">
        <v>7</v>
      </c>
      <c r="K154">
        <v>1.6E-2</v>
      </c>
    </row>
    <row r="155" spans="1:11">
      <c r="A155" t="s">
        <v>0</v>
      </c>
      <c r="B155" t="s">
        <v>1</v>
      </c>
      <c r="C155" t="s">
        <v>2</v>
      </c>
      <c r="D155">
        <v>1</v>
      </c>
      <c r="E155" s="1">
        <v>39273</v>
      </c>
      <c r="F155" s="11">
        <f t="shared" si="12"/>
        <v>2007</v>
      </c>
      <c r="G155" s="11">
        <f t="shared" si="13"/>
        <v>7</v>
      </c>
      <c r="H155">
        <v>7</v>
      </c>
      <c r="K155">
        <v>1.4E-2</v>
      </c>
    </row>
    <row r="156" spans="1:11">
      <c r="A156" t="s">
        <v>0</v>
      </c>
      <c r="B156" t="s">
        <v>1</v>
      </c>
      <c r="C156" t="s">
        <v>2</v>
      </c>
      <c r="D156">
        <v>1</v>
      </c>
      <c r="E156" s="1">
        <v>39289</v>
      </c>
      <c r="F156" s="11">
        <f t="shared" si="12"/>
        <v>2007</v>
      </c>
      <c r="G156" s="11">
        <f t="shared" si="13"/>
        <v>7</v>
      </c>
      <c r="H156">
        <v>7</v>
      </c>
      <c r="K156">
        <v>2.1000000000000001E-2</v>
      </c>
    </row>
    <row r="157" spans="1:11">
      <c r="A157" t="s">
        <v>0</v>
      </c>
      <c r="B157" t="s">
        <v>1</v>
      </c>
      <c r="C157" t="s">
        <v>2</v>
      </c>
      <c r="D157">
        <v>1</v>
      </c>
      <c r="E157" s="1">
        <v>39289</v>
      </c>
      <c r="F157" s="11">
        <f t="shared" si="12"/>
        <v>2007</v>
      </c>
      <c r="G157" s="11">
        <f t="shared" si="13"/>
        <v>7</v>
      </c>
      <c r="H157">
        <v>7</v>
      </c>
      <c r="K157">
        <v>1.4999999999999999E-2</v>
      </c>
    </row>
    <row r="158" spans="1:11">
      <c r="A158" t="s">
        <v>0</v>
      </c>
      <c r="B158" t="s">
        <v>1</v>
      </c>
      <c r="C158" t="s">
        <v>2</v>
      </c>
      <c r="D158">
        <v>1</v>
      </c>
      <c r="E158" s="1">
        <v>39310</v>
      </c>
      <c r="F158" s="11">
        <f t="shared" si="12"/>
        <v>2007</v>
      </c>
      <c r="G158" s="11">
        <f t="shared" si="13"/>
        <v>8</v>
      </c>
      <c r="H158">
        <v>7</v>
      </c>
      <c r="K158">
        <v>2.1999999999999999E-2</v>
      </c>
    </row>
    <row r="159" spans="1:11">
      <c r="A159" t="s">
        <v>0</v>
      </c>
      <c r="B159" t="s">
        <v>1</v>
      </c>
      <c r="C159" t="s">
        <v>2</v>
      </c>
      <c r="D159">
        <v>1</v>
      </c>
      <c r="E159" s="1">
        <v>39310</v>
      </c>
      <c r="F159" s="11">
        <f t="shared" si="12"/>
        <v>2007</v>
      </c>
      <c r="G159" s="11">
        <f t="shared" si="13"/>
        <v>8</v>
      </c>
      <c r="H159">
        <v>7</v>
      </c>
      <c r="K159">
        <v>1.6E-2</v>
      </c>
    </row>
    <row r="160" spans="1:11">
      <c r="A160" t="s">
        <v>0</v>
      </c>
      <c r="B160" t="s">
        <v>1</v>
      </c>
      <c r="C160" t="s">
        <v>2</v>
      </c>
      <c r="D160">
        <v>1</v>
      </c>
      <c r="E160" s="1">
        <v>39332</v>
      </c>
      <c r="F160" s="11">
        <f t="shared" si="12"/>
        <v>2007</v>
      </c>
      <c r="G160" s="11">
        <f t="shared" si="13"/>
        <v>9</v>
      </c>
      <c r="H160">
        <v>7</v>
      </c>
      <c r="K160">
        <v>2.7E-2</v>
      </c>
    </row>
    <row r="161" spans="1:11">
      <c r="A161" t="s">
        <v>0</v>
      </c>
      <c r="B161" t="s">
        <v>1</v>
      </c>
      <c r="C161" t="s">
        <v>2</v>
      </c>
      <c r="D161">
        <v>1</v>
      </c>
      <c r="E161" s="1">
        <v>39332</v>
      </c>
      <c r="F161" s="11">
        <f t="shared" si="12"/>
        <v>2007</v>
      </c>
      <c r="G161" s="11">
        <f t="shared" si="13"/>
        <v>9</v>
      </c>
      <c r="H161">
        <v>7</v>
      </c>
      <c r="K161">
        <v>2.1000000000000001E-2</v>
      </c>
    </row>
    <row r="162" spans="1:11">
      <c r="A162" t="s">
        <v>0</v>
      </c>
      <c r="B162" t="s">
        <v>1</v>
      </c>
      <c r="C162" t="s">
        <v>2</v>
      </c>
      <c r="D162">
        <v>1</v>
      </c>
      <c r="E162" s="1">
        <v>39343</v>
      </c>
      <c r="F162" s="11">
        <f t="shared" si="12"/>
        <v>2007</v>
      </c>
      <c r="G162" s="11">
        <f t="shared" si="13"/>
        <v>9</v>
      </c>
      <c r="H162">
        <v>7</v>
      </c>
      <c r="K162">
        <v>2.3E-2</v>
      </c>
    </row>
    <row r="163" spans="1:11">
      <c r="A163" t="s">
        <v>0</v>
      </c>
      <c r="B163" t="s">
        <v>1</v>
      </c>
      <c r="C163" t="s">
        <v>2</v>
      </c>
      <c r="D163">
        <v>1</v>
      </c>
      <c r="E163" s="1">
        <v>39343</v>
      </c>
      <c r="F163" s="11">
        <f t="shared" si="12"/>
        <v>2007</v>
      </c>
      <c r="G163" s="11">
        <f t="shared" si="13"/>
        <v>9</v>
      </c>
      <c r="H163">
        <v>7</v>
      </c>
      <c r="K163">
        <v>1.9E-2</v>
      </c>
    </row>
    <row r="164" spans="1:11">
      <c r="A164" t="s">
        <v>0</v>
      </c>
      <c r="B164" t="s">
        <v>1</v>
      </c>
      <c r="C164" t="s">
        <v>2</v>
      </c>
      <c r="D164">
        <v>1</v>
      </c>
      <c r="E164" s="1">
        <v>39357</v>
      </c>
      <c r="F164" s="11">
        <f t="shared" si="12"/>
        <v>2007</v>
      </c>
      <c r="G164" s="11">
        <f t="shared" si="13"/>
        <v>10</v>
      </c>
      <c r="H164">
        <v>7</v>
      </c>
      <c r="K164">
        <v>0.02</v>
      </c>
    </row>
    <row r="165" spans="1:11">
      <c r="A165" t="s">
        <v>0</v>
      </c>
      <c r="B165" t="s">
        <v>1</v>
      </c>
      <c r="C165" t="s">
        <v>2</v>
      </c>
      <c r="D165">
        <v>1</v>
      </c>
      <c r="E165" s="1">
        <v>39357</v>
      </c>
      <c r="F165" s="11">
        <f t="shared" si="12"/>
        <v>2007</v>
      </c>
      <c r="G165" s="11">
        <f t="shared" si="13"/>
        <v>10</v>
      </c>
      <c r="H165">
        <v>7</v>
      </c>
      <c r="K165">
        <v>2.1000000000000001E-2</v>
      </c>
    </row>
    <row r="166" spans="1:11">
      <c r="A166" t="s">
        <v>0</v>
      </c>
      <c r="B166" t="s">
        <v>1</v>
      </c>
      <c r="C166" t="s">
        <v>2</v>
      </c>
      <c r="D166">
        <v>1</v>
      </c>
      <c r="E166" s="1">
        <v>39382</v>
      </c>
      <c r="F166" s="11">
        <f t="shared" si="12"/>
        <v>2007</v>
      </c>
      <c r="G166" s="11">
        <f t="shared" si="13"/>
        <v>10</v>
      </c>
      <c r="H166">
        <v>7</v>
      </c>
      <c r="K166">
        <v>2.3E-2</v>
      </c>
    </row>
    <row r="167" spans="1:11">
      <c r="A167" t="s">
        <v>0</v>
      </c>
      <c r="B167" t="s">
        <v>1</v>
      </c>
      <c r="C167" t="s">
        <v>2</v>
      </c>
      <c r="D167">
        <v>1</v>
      </c>
      <c r="E167" s="1">
        <v>39382</v>
      </c>
      <c r="F167" s="11">
        <f t="shared" si="12"/>
        <v>2007</v>
      </c>
      <c r="G167" s="11">
        <f t="shared" si="13"/>
        <v>10</v>
      </c>
      <c r="H167">
        <v>7</v>
      </c>
      <c r="K167">
        <v>1.9E-2</v>
      </c>
    </row>
    <row r="168" spans="1:11">
      <c r="A168" t="s">
        <v>0</v>
      </c>
      <c r="B168" t="s">
        <v>1</v>
      </c>
      <c r="C168" t="s">
        <v>2</v>
      </c>
      <c r="D168">
        <v>1</v>
      </c>
      <c r="E168" s="1">
        <v>39394</v>
      </c>
      <c r="F168" s="11">
        <f t="shared" si="12"/>
        <v>2007</v>
      </c>
      <c r="G168" s="11">
        <f t="shared" si="13"/>
        <v>11</v>
      </c>
      <c r="H168">
        <v>7</v>
      </c>
      <c r="K168">
        <v>2.5000000000000001E-2</v>
      </c>
    </row>
    <row r="169" spans="1:11">
      <c r="A169" t="s">
        <v>0</v>
      </c>
      <c r="B169" t="s">
        <v>1</v>
      </c>
      <c r="C169" t="s">
        <v>2</v>
      </c>
      <c r="D169">
        <v>1</v>
      </c>
      <c r="E169" s="1">
        <v>39394</v>
      </c>
      <c r="F169" s="11">
        <f t="shared" si="12"/>
        <v>2007</v>
      </c>
      <c r="G169" s="11">
        <f t="shared" si="13"/>
        <v>11</v>
      </c>
      <c r="H169">
        <v>7</v>
      </c>
      <c r="K169">
        <v>2.5000000000000001E-2</v>
      </c>
    </row>
    <row r="170" spans="1:11">
      <c r="A170" t="s">
        <v>0</v>
      </c>
      <c r="B170" t="s">
        <v>1</v>
      </c>
      <c r="C170" t="s">
        <v>2</v>
      </c>
      <c r="D170">
        <v>1</v>
      </c>
      <c r="E170" s="1">
        <v>39575</v>
      </c>
      <c r="F170" s="11">
        <f t="shared" si="12"/>
        <v>2008</v>
      </c>
      <c r="G170" s="11">
        <f t="shared" si="13"/>
        <v>5</v>
      </c>
      <c r="H170">
        <v>7</v>
      </c>
      <c r="K170">
        <v>3.2000000000000001E-2</v>
      </c>
    </row>
    <row r="171" spans="1:11">
      <c r="A171" t="s">
        <v>0</v>
      </c>
      <c r="B171" t="s">
        <v>1</v>
      </c>
      <c r="C171" t="s">
        <v>2</v>
      </c>
      <c r="D171">
        <v>1</v>
      </c>
      <c r="E171" s="1">
        <v>39575</v>
      </c>
      <c r="F171" s="11">
        <f t="shared" si="12"/>
        <v>2008</v>
      </c>
      <c r="G171" s="11">
        <f t="shared" si="13"/>
        <v>5</v>
      </c>
      <c r="H171">
        <v>7</v>
      </c>
      <c r="K171">
        <v>0.02</v>
      </c>
    </row>
    <row r="172" spans="1:11">
      <c r="A172" t="s">
        <v>0</v>
      </c>
      <c r="B172" t="s">
        <v>1</v>
      </c>
      <c r="C172" t="s">
        <v>2</v>
      </c>
      <c r="D172">
        <v>1</v>
      </c>
      <c r="E172" s="1">
        <v>39584</v>
      </c>
      <c r="F172" s="11">
        <f t="shared" si="12"/>
        <v>2008</v>
      </c>
      <c r="G172" s="11">
        <f t="shared" si="13"/>
        <v>5</v>
      </c>
      <c r="H172">
        <v>7</v>
      </c>
      <c r="K172">
        <v>2.7E-2</v>
      </c>
    </row>
    <row r="173" spans="1:11">
      <c r="A173" t="s">
        <v>0</v>
      </c>
      <c r="B173" t="s">
        <v>1</v>
      </c>
      <c r="C173" t="s">
        <v>2</v>
      </c>
      <c r="D173">
        <v>1</v>
      </c>
      <c r="E173" s="1">
        <v>39584</v>
      </c>
      <c r="F173" s="11">
        <f t="shared" si="12"/>
        <v>2008</v>
      </c>
      <c r="G173" s="11">
        <f t="shared" si="13"/>
        <v>5</v>
      </c>
      <c r="H173">
        <v>7</v>
      </c>
      <c r="K173">
        <v>3.6999999999999998E-2</v>
      </c>
    </row>
    <row r="174" spans="1:11">
      <c r="A174" t="s">
        <v>0</v>
      </c>
      <c r="B174" t="s">
        <v>1</v>
      </c>
      <c r="C174" t="s">
        <v>2</v>
      </c>
      <c r="D174">
        <v>1</v>
      </c>
      <c r="E174" s="1">
        <v>39598</v>
      </c>
      <c r="F174" s="11">
        <f t="shared" ref="F174:F202" si="14">YEAR(E174)</f>
        <v>2008</v>
      </c>
      <c r="G174" s="11">
        <f t="shared" ref="G174:G202" si="15">MONTH(E174)</f>
        <v>5</v>
      </c>
      <c r="H174">
        <v>7</v>
      </c>
      <c r="K174">
        <v>2.3E-2</v>
      </c>
    </row>
    <row r="175" spans="1:11">
      <c r="A175" t="s">
        <v>0</v>
      </c>
      <c r="B175" t="s">
        <v>1</v>
      </c>
      <c r="C175" t="s">
        <v>2</v>
      </c>
      <c r="D175">
        <v>1</v>
      </c>
      <c r="E175" s="1">
        <v>39598</v>
      </c>
      <c r="F175" s="11">
        <f t="shared" si="14"/>
        <v>2008</v>
      </c>
      <c r="G175" s="11">
        <f t="shared" si="15"/>
        <v>5</v>
      </c>
      <c r="H175">
        <v>7</v>
      </c>
      <c r="K175">
        <v>2.5000000000000001E-2</v>
      </c>
    </row>
    <row r="176" spans="1:11">
      <c r="A176" t="s">
        <v>0</v>
      </c>
      <c r="B176" t="s">
        <v>1</v>
      </c>
      <c r="C176" t="s">
        <v>2</v>
      </c>
      <c r="D176">
        <v>1</v>
      </c>
      <c r="E176" s="1">
        <v>39611</v>
      </c>
      <c r="F176" s="11">
        <f t="shared" si="14"/>
        <v>2008</v>
      </c>
      <c r="G176" s="11">
        <f t="shared" si="15"/>
        <v>6</v>
      </c>
      <c r="H176">
        <v>7</v>
      </c>
      <c r="K176">
        <v>1.9E-2</v>
      </c>
    </row>
    <row r="177" spans="1:11">
      <c r="A177" t="s">
        <v>0</v>
      </c>
      <c r="B177" t="s">
        <v>1</v>
      </c>
      <c r="C177" t="s">
        <v>2</v>
      </c>
      <c r="D177">
        <v>1</v>
      </c>
      <c r="E177" s="1">
        <v>39618</v>
      </c>
      <c r="F177" s="11">
        <f t="shared" si="14"/>
        <v>2008</v>
      </c>
      <c r="G177" s="11">
        <f t="shared" si="15"/>
        <v>6</v>
      </c>
      <c r="H177">
        <v>7</v>
      </c>
      <c r="K177">
        <v>1.4E-2</v>
      </c>
    </row>
    <row r="178" spans="1:11">
      <c r="A178" t="s">
        <v>0</v>
      </c>
      <c r="B178" t="s">
        <v>1</v>
      </c>
      <c r="C178" t="s">
        <v>2</v>
      </c>
      <c r="D178">
        <v>1</v>
      </c>
      <c r="E178" s="1">
        <v>39651</v>
      </c>
      <c r="F178" s="11">
        <f t="shared" si="14"/>
        <v>2008</v>
      </c>
      <c r="G178" s="11">
        <f t="shared" si="15"/>
        <v>7</v>
      </c>
      <c r="H178">
        <v>7</v>
      </c>
      <c r="K178">
        <v>1.6E-2</v>
      </c>
    </row>
    <row r="179" spans="1:11">
      <c r="A179" t="s">
        <v>0</v>
      </c>
      <c r="B179" t="s">
        <v>1</v>
      </c>
      <c r="C179" t="s">
        <v>2</v>
      </c>
      <c r="D179">
        <v>1</v>
      </c>
      <c r="E179" s="1">
        <v>39651</v>
      </c>
      <c r="F179" s="11">
        <f t="shared" si="14"/>
        <v>2008</v>
      </c>
      <c r="G179" s="11">
        <f t="shared" si="15"/>
        <v>7</v>
      </c>
      <c r="H179">
        <v>7</v>
      </c>
      <c r="K179">
        <v>1.2E-2</v>
      </c>
    </row>
    <row r="180" spans="1:11">
      <c r="A180" t="s">
        <v>0</v>
      </c>
      <c r="B180" t="s">
        <v>1</v>
      </c>
      <c r="C180" t="s">
        <v>2</v>
      </c>
      <c r="D180">
        <v>1</v>
      </c>
      <c r="E180" s="1">
        <v>39673</v>
      </c>
      <c r="F180" s="11">
        <f t="shared" si="14"/>
        <v>2008</v>
      </c>
      <c r="G180" s="11">
        <f t="shared" si="15"/>
        <v>8</v>
      </c>
      <c r="H180">
        <v>7</v>
      </c>
      <c r="K180">
        <v>1.6E-2</v>
      </c>
    </row>
    <row r="181" spans="1:11">
      <c r="A181" t="s">
        <v>0</v>
      </c>
      <c r="B181" t="s">
        <v>1</v>
      </c>
      <c r="C181" t="s">
        <v>2</v>
      </c>
      <c r="D181">
        <v>1</v>
      </c>
      <c r="E181" s="1">
        <v>39673</v>
      </c>
      <c r="F181" s="11">
        <f t="shared" si="14"/>
        <v>2008</v>
      </c>
      <c r="G181" s="11">
        <f t="shared" si="15"/>
        <v>8</v>
      </c>
      <c r="H181">
        <v>7</v>
      </c>
      <c r="K181">
        <v>1.7000000000000001E-2</v>
      </c>
    </row>
    <row r="182" spans="1:11">
      <c r="A182" t="s">
        <v>0</v>
      </c>
      <c r="B182" t="s">
        <v>1</v>
      </c>
      <c r="C182" t="s">
        <v>2</v>
      </c>
      <c r="D182">
        <v>1</v>
      </c>
      <c r="E182" s="1">
        <v>39695</v>
      </c>
      <c r="F182" s="11">
        <f t="shared" si="14"/>
        <v>2008</v>
      </c>
      <c r="G182" s="11">
        <f t="shared" si="15"/>
        <v>9</v>
      </c>
      <c r="H182">
        <v>7</v>
      </c>
      <c r="K182">
        <v>1.9E-2</v>
      </c>
    </row>
    <row r="183" spans="1:11">
      <c r="A183" t="s">
        <v>0</v>
      </c>
      <c r="B183" t="s">
        <v>1</v>
      </c>
      <c r="C183" t="s">
        <v>2</v>
      </c>
      <c r="D183">
        <v>1</v>
      </c>
      <c r="E183" s="1">
        <v>39695</v>
      </c>
      <c r="F183" s="11">
        <f t="shared" si="14"/>
        <v>2008</v>
      </c>
      <c r="G183" s="11">
        <f t="shared" si="15"/>
        <v>9</v>
      </c>
      <c r="H183">
        <v>7</v>
      </c>
      <c r="K183">
        <v>0.02</v>
      </c>
    </row>
    <row r="184" spans="1:11">
      <c r="A184" t="s">
        <v>0</v>
      </c>
      <c r="B184" t="s">
        <v>1</v>
      </c>
      <c r="C184" t="s">
        <v>2</v>
      </c>
      <c r="D184">
        <v>1</v>
      </c>
      <c r="E184" s="1">
        <v>39699</v>
      </c>
      <c r="F184" s="11">
        <f t="shared" si="14"/>
        <v>2008</v>
      </c>
      <c r="G184" s="11">
        <f t="shared" si="15"/>
        <v>9</v>
      </c>
      <c r="H184">
        <v>7</v>
      </c>
      <c r="K184">
        <v>1.4999999999999999E-2</v>
      </c>
    </row>
    <row r="185" spans="1:11">
      <c r="A185" t="s">
        <v>0</v>
      </c>
      <c r="B185" t="s">
        <v>1</v>
      </c>
      <c r="C185" t="s">
        <v>2</v>
      </c>
      <c r="D185">
        <v>1</v>
      </c>
      <c r="E185" s="1">
        <v>39709</v>
      </c>
      <c r="F185" s="11">
        <f t="shared" si="14"/>
        <v>2008</v>
      </c>
      <c r="G185" s="11">
        <f t="shared" si="15"/>
        <v>9</v>
      </c>
      <c r="H185">
        <v>7</v>
      </c>
      <c r="K185">
        <v>1.6E-2</v>
      </c>
    </row>
    <row r="186" spans="1:11">
      <c r="A186" t="s">
        <v>0</v>
      </c>
      <c r="B186" t="s">
        <v>1</v>
      </c>
      <c r="C186" t="s">
        <v>2</v>
      </c>
      <c r="D186">
        <v>1</v>
      </c>
      <c r="E186" s="1">
        <v>39709</v>
      </c>
      <c r="F186" s="11">
        <f t="shared" si="14"/>
        <v>2008</v>
      </c>
      <c r="G186" s="11">
        <f t="shared" si="15"/>
        <v>9</v>
      </c>
      <c r="H186">
        <v>7</v>
      </c>
      <c r="K186">
        <v>1.4E-2</v>
      </c>
    </row>
    <row r="187" spans="1:11">
      <c r="A187" t="s">
        <v>0</v>
      </c>
      <c r="B187" t="s">
        <v>1</v>
      </c>
      <c r="C187" t="s">
        <v>2</v>
      </c>
      <c r="D187">
        <v>1</v>
      </c>
      <c r="E187" s="1">
        <v>39729</v>
      </c>
      <c r="F187" s="11">
        <f t="shared" si="14"/>
        <v>2008</v>
      </c>
      <c r="G187" s="11">
        <f t="shared" si="15"/>
        <v>10</v>
      </c>
      <c r="H187">
        <v>7</v>
      </c>
      <c r="K187">
        <v>2.1000000000000001E-2</v>
      </c>
    </row>
    <row r="188" spans="1:11">
      <c r="A188" t="s">
        <v>0</v>
      </c>
      <c r="B188" t="s">
        <v>1</v>
      </c>
      <c r="C188" t="s">
        <v>2</v>
      </c>
      <c r="D188">
        <v>1</v>
      </c>
      <c r="E188" s="1">
        <v>39729</v>
      </c>
      <c r="F188" s="11">
        <f t="shared" si="14"/>
        <v>2008</v>
      </c>
      <c r="G188" s="11">
        <f t="shared" si="15"/>
        <v>10</v>
      </c>
      <c r="H188">
        <v>7</v>
      </c>
      <c r="K188">
        <v>1.4999999999999999E-2</v>
      </c>
    </row>
    <row r="189" spans="1:11">
      <c r="A189" t="s">
        <v>0</v>
      </c>
      <c r="B189" t="s">
        <v>1</v>
      </c>
      <c r="C189" t="s">
        <v>2</v>
      </c>
      <c r="D189">
        <v>1</v>
      </c>
      <c r="E189" s="1">
        <v>39757</v>
      </c>
      <c r="F189" s="11">
        <f t="shared" si="14"/>
        <v>2008</v>
      </c>
      <c r="G189" s="11">
        <f t="shared" si="15"/>
        <v>11</v>
      </c>
      <c r="H189">
        <v>7</v>
      </c>
      <c r="K189">
        <v>2.5000000000000001E-2</v>
      </c>
    </row>
    <row r="190" spans="1:11">
      <c r="A190" t="s">
        <v>0</v>
      </c>
      <c r="B190" t="s">
        <v>1</v>
      </c>
      <c r="C190" t="s">
        <v>2</v>
      </c>
      <c r="D190">
        <v>1</v>
      </c>
      <c r="E190" s="1">
        <v>39757</v>
      </c>
      <c r="F190" s="11">
        <f t="shared" si="14"/>
        <v>2008</v>
      </c>
      <c r="G190" s="11">
        <f t="shared" si="15"/>
        <v>11</v>
      </c>
      <c r="H190">
        <v>7</v>
      </c>
      <c r="K190">
        <v>2.1999999999999999E-2</v>
      </c>
    </row>
    <row r="191" spans="1:11">
      <c r="A191" t="s">
        <v>0</v>
      </c>
      <c r="B191" t="s">
        <v>1</v>
      </c>
      <c r="C191" t="s">
        <v>2</v>
      </c>
      <c r="D191">
        <v>1</v>
      </c>
      <c r="E191" s="1">
        <v>39919</v>
      </c>
      <c r="F191" s="11">
        <f t="shared" si="14"/>
        <v>2009</v>
      </c>
      <c r="G191" s="11">
        <f t="shared" si="15"/>
        <v>4</v>
      </c>
      <c r="H191">
        <v>7</v>
      </c>
      <c r="K191">
        <v>1.8000000000000002E-2</v>
      </c>
    </row>
    <row r="192" spans="1:11">
      <c r="A192" t="s">
        <v>0</v>
      </c>
      <c r="B192" t="s">
        <v>1</v>
      </c>
      <c r="C192" t="s">
        <v>2</v>
      </c>
      <c r="D192">
        <v>1</v>
      </c>
      <c r="E192" s="1">
        <v>39919</v>
      </c>
      <c r="F192" s="11">
        <f t="shared" si="14"/>
        <v>2009</v>
      </c>
      <c r="G192" s="11">
        <f t="shared" si="15"/>
        <v>4</v>
      </c>
      <c r="H192">
        <v>7</v>
      </c>
      <c r="K192">
        <v>1.3000000000000001E-2</v>
      </c>
    </row>
    <row r="193" spans="1:11">
      <c r="A193" t="s">
        <v>0</v>
      </c>
      <c r="B193" t="s">
        <v>1</v>
      </c>
      <c r="C193" t="s">
        <v>2</v>
      </c>
      <c r="D193">
        <v>1</v>
      </c>
      <c r="E193" s="1">
        <v>39927</v>
      </c>
      <c r="F193" s="11">
        <f t="shared" si="14"/>
        <v>2009</v>
      </c>
      <c r="G193" s="11">
        <f t="shared" si="15"/>
        <v>4</v>
      </c>
      <c r="H193">
        <v>7</v>
      </c>
      <c r="K193">
        <v>1.4999999999999999E-2</v>
      </c>
    </row>
    <row r="194" spans="1:11">
      <c r="A194" t="s">
        <v>0</v>
      </c>
      <c r="B194" t="s">
        <v>1</v>
      </c>
      <c r="C194" t="s">
        <v>2</v>
      </c>
      <c r="D194">
        <v>1</v>
      </c>
      <c r="E194" s="1">
        <v>39927</v>
      </c>
      <c r="F194" s="11">
        <f t="shared" si="14"/>
        <v>2009</v>
      </c>
      <c r="G194" s="11">
        <f t="shared" si="15"/>
        <v>4</v>
      </c>
      <c r="H194">
        <v>7</v>
      </c>
      <c r="K194">
        <v>1.6E-2</v>
      </c>
    </row>
    <row r="195" spans="1:11">
      <c r="A195" t="s">
        <v>0</v>
      </c>
      <c r="B195" t="s">
        <v>1</v>
      </c>
      <c r="C195" t="s">
        <v>2</v>
      </c>
      <c r="D195">
        <v>1</v>
      </c>
      <c r="E195" s="1">
        <v>39933</v>
      </c>
      <c r="F195" s="11">
        <f t="shared" si="14"/>
        <v>2009</v>
      </c>
      <c r="G195" s="11">
        <f t="shared" si="15"/>
        <v>4</v>
      </c>
      <c r="H195">
        <v>7</v>
      </c>
      <c r="K195">
        <v>1.4999999999999999E-2</v>
      </c>
    </row>
    <row r="196" spans="1:11">
      <c r="A196" t="s">
        <v>0</v>
      </c>
      <c r="B196" t="s">
        <v>1</v>
      </c>
      <c r="C196" t="s">
        <v>2</v>
      </c>
      <c r="D196">
        <v>1</v>
      </c>
      <c r="E196" s="1">
        <v>39933</v>
      </c>
      <c r="F196" s="11">
        <f t="shared" si="14"/>
        <v>2009</v>
      </c>
      <c r="G196" s="11">
        <f t="shared" si="15"/>
        <v>4</v>
      </c>
      <c r="H196">
        <v>7</v>
      </c>
      <c r="K196">
        <v>1.3000000000000001E-2</v>
      </c>
    </row>
    <row r="197" spans="1:11">
      <c r="A197" t="s">
        <v>0</v>
      </c>
      <c r="B197" t="s">
        <v>1</v>
      </c>
      <c r="C197" t="s">
        <v>2</v>
      </c>
      <c r="D197">
        <v>1</v>
      </c>
      <c r="E197" s="1">
        <v>39946</v>
      </c>
      <c r="F197" s="11">
        <f t="shared" si="14"/>
        <v>2009</v>
      </c>
      <c r="G197" s="11">
        <f t="shared" si="15"/>
        <v>5</v>
      </c>
      <c r="H197">
        <v>7</v>
      </c>
      <c r="K197">
        <v>1.4E-2</v>
      </c>
    </row>
    <row r="198" spans="1:11">
      <c r="A198" t="s">
        <v>0</v>
      </c>
      <c r="B198" t="s">
        <v>1</v>
      </c>
      <c r="C198" t="s">
        <v>2</v>
      </c>
      <c r="D198">
        <v>1</v>
      </c>
      <c r="E198" s="1">
        <v>39946</v>
      </c>
      <c r="F198" s="11">
        <f t="shared" si="14"/>
        <v>2009</v>
      </c>
      <c r="G198" s="11">
        <f t="shared" si="15"/>
        <v>5</v>
      </c>
      <c r="H198">
        <v>7</v>
      </c>
      <c r="K198">
        <v>1.2E-2</v>
      </c>
    </row>
    <row r="199" spans="1:11">
      <c r="A199" t="s">
        <v>0</v>
      </c>
      <c r="B199" t="s">
        <v>1</v>
      </c>
      <c r="C199" t="s">
        <v>2</v>
      </c>
      <c r="D199">
        <v>1</v>
      </c>
      <c r="E199" s="1">
        <v>39961</v>
      </c>
      <c r="F199" s="11">
        <f t="shared" si="14"/>
        <v>2009</v>
      </c>
      <c r="G199" s="11">
        <f t="shared" si="15"/>
        <v>5</v>
      </c>
      <c r="H199">
        <v>7</v>
      </c>
      <c r="K199">
        <v>1.4999999999999999E-2</v>
      </c>
    </row>
    <row r="200" spans="1:11">
      <c r="A200" t="s">
        <v>0</v>
      </c>
      <c r="B200" t="s">
        <v>1</v>
      </c>
      <c r="C200" t="s">
        <v>2</v>
      </c>
      <c r="D200">
        <v>1</v>
      </c>
      <c r="E200" s="1">
        <v>39961</v>
      </c>
      <c r="F200" s="11">
        <f t="shared" si="14"/>
        <v>2009</v>
      </c>
      <c r="G200" s="11">
        <f t="shared" si="15"/>
        <v>5</v>
      </c>
      <c r="H200">
        <v>7</v>
      </c>
      <c r="K200">
        <v>1.4E-2</v>
      </c>
    </row>
    <row r="201" spans="1:11">
      <c r="A201" t="s">
        <v>0</v>
      </c>
      <c r="B201" t="s">
        <v>1</v>
      </c>
      <c r="C201" t="s">
        <v>2</v>
      </c>
      <c r="D201">
        <v>1</v>
      </c>
      <c r="E201" s="1">
        <v>39966</v>
      </c>
      <c r="F201" s="11">
        <f t="shared" si="14"/>
        <v>2009</v>
      </c>
      <c r="G201" s="11">
        <f t="shared" si="15"/>
        <v>6</v>
      </c>
      <c r="H201">
        <v>7</v>
      </c>
      <c r="K201">
        <v>1.3000000000000001E-2</v>
      </c>
    </row>
    <row r="202" spans="1:11">
      <c r="A202" t="s">
        <v>0</v>
      </c>
      <c r="B202" t="s">
        <v>1</v>
      </c>
      <c r="C202" t="s">
        <v>2</v>
      </c>
      <c r="D202">
        <v>1</v>
      </c>
      <c r="E202" s="1">
        <v>39966</v>
      </c>
      <c r="F202" s="11">
        <f t="shared" si="14"/>
        <v>2009</v>
      </c>
      <c r="G202" s="11">
        <f t="shared" si="15"/>
        <v>6</v>
      </c>
      <c r="H202">
        <v>7</v>
      </c>
      <c r="K202">
        <v>1.0999999999999999E-2</v>
      </c>
    </row>
    <row r="203" spans="1:11">
      <c r="A203" t="s">
        <v>0</v>
      </c>
      <c r="B203" t="s">
        <v>1</v>
      </c>
      <c r="C203" t="s">
        <v>2</v>
      </c>
      <c r="D203">
        <v>1</v>
      </c>
      <c r="E203" s="1">
        <v>39973</v>
      </c>
      <c r="F203" s="11">
        <f t="shared" ref="F203:F231" si="16">YEAR(E203)</f>
        <v>2009</v>
      </c>
      <c r="G203" s="11">
        <f t="shared" ref="G203:G231" si="17">MONTH(E203)</f>
        <v>6</v>
      </c>
      <c r="H203">
        <v>7</v>
      </c>
      <c r="K203">
        <v>1.6E-2</v>
      </c>
    </row>
    <row r="204" spans="1:11">
      <c r="A204" t="s">
        <v>0</v>
      </c>
      <c r="B204" t="s">
        <v>1</v>
      </c>
      <c r="C204" t="s">
        <v>2</v>
      </c>
      <c r="D204">
        <v>1</v>
      </c>
      <c r="E204" s="1">
        <v>39973</v>
      </c>
      <c r="F204" s="11">
        <f t="shared" si="16"/>
        <v>2009</v>
      </c>
      <c r="G204" s="11">
        <f t="shared" si="17"/>
        <v>6</v>
      </c>
      <c r="H204">
        <v>7</v>
      </c>
      <c r="K204">
        <v>1.6E-2</v>
      </c>
    </row>
    <row r="205" spans="1:11">
      <c r="A205" t="s">
        <v>0</v>
      </c>
      <c r="B205" t="s">
        <v>1</v>
      </c>
      <c r="C205" t="s">
        <v>2</v>
      </c>
      <c r="D205">
        <v>1</v>
      </c>
      <c r="E205" s="1">
        <v>39980</v>
      </c>
      <c r="F205" s="11">
        <f t="shared" si="16"/>
        <v>2009</v>
      </c>
      <c r="G205" s="11">
        <f t="shared" si="17"/>
        <v>6</v>
      </c>
      <c r="H205">
        <v>7</v>
      </c>
      <c r="K205">
        <v>1.2E-2</v>
      </c>
    </row>
    <row r="206" spans="1:11">
      <c r="A206" t="s">
        <v>0</v>
      </c>
      <c r="B206" t="s">
        <v>1</v>
      </c>
      <c r="C206" t="s">
        <v>2</v>
      </c>
      <c r="D206">
        <v>1</v>
      </c>
      <c r="E206" s="1">
        <v>39980</v>
      </c>
      <c r="F206" s="11">
        <f t="shared" si="16"/>
        <v>2009</v>
      </c>
      <c r="G206" s="11">
        <f t="shared" si="17"/>
        <v>6</v>
      </c>
      <c r="H206">
        <v>7</v>
      </c>
      <c r="K206">
        <v>1.4999999999999999E-2</v>
      </c>
    </row>
    <row r="207" spans="1:11">
      <c r="A207" t="s">
        <v>0</v>
      </c>
      <c r="B207" t="s">
        <v>1</v>
      </c>
      <c r="C207" t="s">
        <v>2</v>
      </c>
      <c r="D207">
        <v>1</v>
      </c>
      <c r="E207" s="1">
        <v>39989</v>
      </c>
      <c r="F207" s="11">
        <f t="shared" si="16"/>
        <v>2009</v>
      </c>
      <c r="G207" s="11">
        <f t="shared" si="17"/>
        <v>6</v>
      </c>
      <c r="H207">
        <v>7</v>
      </c>
      <c r="K207">
        <v>1.3000000000000001E-2</v>
      </c>
    </row>
    <row r="208" spans="1:11">
      <c r="A208" t="s">
        <v>0</v>
      </c>
      <c r="B208" t="s">
        <v>1</v>
      </c>
      <c r="C208" t="s">
        <v>2</v>
      </c>
      <c r="D208">
        <v>1</v>
      </c>
      <c r="E208" s="1">
        <v>39989</v>
      </c>
      <c r="F208" s="11">
        <f t="shared" si="16"/>
        <v>2009</v>
      </c>
      <c r="G208" s="11">
        <f t="shared" si="17"/>
        <v>6</v>
      </c>
      <c r="H208">
        <v>7</v>
      </c>
      <c r="K208">
        <v>1.4E-2</v>
      </c>
    </row>
    <row r="209" spans="1:11">
      <c r="A209" t="s">
        <v>0</v>
      </c>
      <c r="B209" t="s">
        <v>1</v>
      </c>
      <c r="C209" t="s">
        <v>2</v>
      </c>
      <c r="D209">
        <v>1</v>
      </c>
      <c r="E209" s="1">
        <v>39996</v>
      </c>
      <c r="F209" s="11">
        <f t="shared" si="16"/>
        <v>2009</v>
      </c>
      <c r="G209" s="11">
        <f t="shared" si="17"/>
        <v>7</v>
      </c>
      <c r="H209">
        <v>7</v>
      </c>
      <c r="K209">
        <v>1.7000000000000001E-2</v>
      </c>
    </row>
    <row r="210" spans="1:11">
      <c r="A210" t="s">
        <v>0</v>
      </c>
      <c r="B210" t="s">
        <v>1</v>
      </c>
      <c r="C210" t="s">
        <v>2</v>
      </c>
      <c r="D210">
        <v>1</v>
      </c>
      <c r="E210" s="1">
        <v>39996</v>
      </c>
      <c r="F210" s="11">
        <f t="shared" si="16"/>
        <v>2009</v>
      </c>
      <c r="G210" s="11">
        <f t="shared" si="17"/>
        <v>7</v>
      </c>
      <c r="H210">
        <v>7</v>
      </c>
      <c r="K210">
        <v>1.2E-2</v>
      </c>
    </row>
    <row r="211" spans="1:11">
      <c r="A211" t="s">
        <v>0</v>
      </c>
      <c r="B211" t="s">
        <v>1</v>
      </c>
      <c r="C211" t="s">
        <v>2</v>
      </c>
      <c r="D211">
        <v>1</v>
      </c>
      <c r="E211" s="1">
        <v>40003</v>
      </c>
      <c r="F211" s="11">
        <f t="shared" si="16"/>
        <v>2009</v>
      </c>
      <c r="G211" s="11">
        <f t="shared" si="17"/>
        <v>7</v>
      </c>
      <c r="H211">
        <v>7</v>
      </c>
      <c r="K211">
        <v>1.6E-2</v>
      </c>
    </row>
    <row r="212" spans="1:11">
      <c r="A212" t="s">
        <v>0</v>
      </c>
      <c r="B212" t="s">
        <v>1</v>
      </c>
      <c r="C212" t="s">
        <v>2</v>
      </c>
      <c r="D212">
        <v>1</v>
      </c>
      <c r="E212" s="1">
        <v>40003</v>
      </c>
      <c r="F212" s="11">
        <f t="shared" si="16"/>
        <v>2009</v>
      </c>
      <c r="G212" s="11">
        <f t="shared" si="17"/>
        <v>7</v>
      </c>
      <c r="H212">
        <v>7</v>
      </c>
      <c r="K212">
        <v>1.2E-2</v>
      </c>
    </row>
    <row r="213" spans="1:11">
      <c r="A213" t="s">
        <v>0</v>
      </c>
      <c r="B213" t="s">
        <v>1</v>
      </c>
      <c r="C213" t="s">
        <v>2</v>
      </c>
      <c r="D213">
        <v>1</v>
      </c>
      <c r="E213" s="1">
        <v>40010</v>
      </c>
      <c r="F213" s="11">
        <f t="shared" si="16"/>
        <v>2009</v>
      </c>
      <c r="G213" s="11">
        <f t="shared" si="17"/>
        <v>7</v>
      </c>
      <c r="H213">
        <v>7</v>
      </c>
      <c r="K213">
        <v>1.3000000000000001E-2</v>
      </c>
    </row>
    <row r="214" spans="1:11">
      <c r="A214" t="s">
        <v>0</v>
      </c>
      <c r="B214" t="s">
        <v>1</v>
      </c>
      <c r="C214" t="s">
        <v>2</v>
      </c>
      <c r="D214">
        <v>1</v>
      </c>
      <c r="E214" s="1">
        <v>40010</v>
      </c>
      <c r="F214" s="11">
        <f t="shared" si="16"/>
        <v>2009</v>
      </c>
      <c r="G214" s="11">
        <f t="shared" si="17"/>
        <v>7</v>
      </c>
      <c r="H214">
        <v>7</v>
      </c>
      <c r="K214">
        <v>1.7000000000000001E-2</v>
      </c>
    </row>
    <row r="215" spans="1:11">
      <c r="A215" t="s">
        <v>0</v>
      </c>
      <c r="B215" t="s">
        <v>1</v>
      </c>
      <c r="C215" t="s">
        <v>2</v>
      </c>
      <c r="D215">
        <v>1</v>
      </c>
      <c r="E215" s="1">
        <v>40017</v>
      </c>
      <c r="F215" s="11">
        <f t="shared" si="16"/>
        <v>2009</v>
      </c>
      <c r="G215" s="11">
        <f t="shared" si="17"/>
        <v>7</v>
      </c>
      <c r="H215">
        <v>7</v>
      </c>
      <c r="K215">
        <v>1.4999999999999999E-2</v>
      </c>
    </row>
    <row r="216" spans="1:11">
      <c r="A216" t="s">
        <v>0</v>
      </c>
      <c r="B216" t="s">
        <v>1</v>
      </c>
      <c r="C216" t="s">
        <v>2</v>
      </c>
      <c r="D216">
        <v>1</v>
      </c>
      <c r="E216" s="1">
        <v>40017</v>
      </c>
      <c r="F216" s="11">
        <f t="shared" si="16"/>
        <v>2009</v>
      </c>
      <c r="G216" s="11">
        <f t="shared" si="17"/>
        <v>7</v>
      </c>
      <c r="H216">
        <v>7</v>
      </c>
      <c r="K216">
        <v>9.0000000000000011E-3</v>
      </c>
    </row>
    <row r="217" spans="1:11">
      <c r="A217" t="s">
        <v>0</v>
      </c>
      <c r="B217" t="s">
        <v>1</v>
      </c>
      <c r="C217" t="s">
        <v>2</v>
      </c>
      <c r="D217">
        <v>1</v>
      </c>
      <c r="E217" s="1">
        <v>40025</v>
      </c>
      <c r="F217" s="11">
        <f t="shared" si="16"/>
        <v>2009</v>
      </c>
      <c r="G217" s="11">
        <f t="shared" si="17"/>
        <v>7</v>
      </c>
      <c r="H217">
        <v>7</v>
      </c>
      <c r="K217">
        <v>4.9000000000000002E-2</v>
      </c>
    </row>
    <row r="218" spans="1:11">
      <c r="A218" t="s">
        <v>0</v>
      </c>
      <c r="B218" t="s">
        <v>1</v>
      </c>
      <c r="C218" t="s">
        <v>2</v>
      </c>
      <c r="D218">
        <v>1</v>
      </c>
      <c r="E218" s="1">
        <v>40025</v>
      </c>
      <c r="F218" s="11">
        <f t="shared" si="16"/>
        <v>2009</v>
      </c>
      <c r="G218" s="11">
        <f t="shared" si="17"/>
        <v>7</v>
      </c>
      <c r="H218">
        <v>7</v>
      </c>
      <c r="K218">
        <v>1.0999999999999999E-2</v>
      </c>
    </row>
    <row r="219" spans="1:11">
      <c r="A219" t="s">
        <v>0</v>
      </c>
      <c r="B219" t="s">
        <v>1</v>
      </c>
      <c r="C219" t="s">
        <v>2</v>
      </c>
      <c r="D219">
        <v>1</v>
      </c>
      <c r="E219" s="1">
        <v>40031</v>
      </c>
      <c r="F219" s="11">
        <f t="shared" si="16"/>
        <v>2009</v>
      </c>
      <c r="G219" s="11">
        <f t="shared" si="17"/>
        <v>8</v>
      </c>
      <c r="H219">
        <v>7</v>
      </c>
      <c r="K219">
        <v>0.02</v>
      </c>
    </row>
    <row r="220" spans="1:11">
      <c r="A220" t="s">
        <v>0</v>
      </c>
      <c r="B220" t="s">
        <v>1</v>
      </c>
      <c r="C220" t="s">
        <v>2</v>
      </c>
      <c r="D220">
        <v>1</v>
      </c>
      <c r="E220" s="1">
        <v>40031</v>
      </c>
      <c r="F220" s="11">
        <f t="shared" si="16"/>
        <v>2009</v>
      </c>
      <c r="G220" s="11">
        <f t="shared" si="17"/>
        <v>8</v>
      </c>
      <c r="H220">
        <v>7</v>
      </c>
      <c r="K220">
        <v>1.0999999999999999E-2</v>
      </c>
    </row>
    <row r="221" spans="1:11">
      <c r="A221" t="s">
        <v>0</v>
      </c>
      <c r="B221" t="s">
        <v>1</v>
      </c>
      <c r="C221" t="s">
        <v>2</v>
      </c>
      <c r="D221">
        <v>1</v>
      </c>
      <c r="E221" s="1">
        <v>40035</v>
      </c>
      <c r="F221" s="11">
        <f t="shared" si="16"/>
        <v>2009</v>
      </c>
      <c r="G221" s="11">
        <f t="shared" si="17"/>
        <v>8</v>
      </c>
      <c r="H221">
        <v>7</v>
      </c>
      <c r="K221">
        <v>1.4E-2</v>
      </c>
    </row>
    <row r="222" spans="1:11">
      <c r="A222" t="s">
        <v>0</v>
      </c>
      <c r="B222" t="s">
        <v>1</v>
      </c>
      <c r="C222" t="s">
        <v>2</v>
      </c>
      <c r="D222">
        <v>1</v>
      </c>
      <c r="E222" s="1">
        <v>40039</v>
      </c>
      <c r="F222" s="11">
        <f t="shared" si="16"/>
        <v>2009</v>
      </c>
      <c r="G222" s="11">
        <f t="shared" si="17"/>
        <v>8</v>
      </c>
      <c r="H222">
        <v>7</v>
      </c>
      <c r="K222">
        <v>1.9E-2</v>
      </c>
    </row>
    <row r="223" spans="1:11">
      <c r="A223" t="s">
        <v>0</v>
      </c>
      <c r="B223" t="s">
        <v>1</v>
      </c>
      <c r="C223" t="s">
        <v>2</v>
      </c>
      <c r="D223">
        <v>1</v>
      </c>
      <c r="E223" s="1">
        <v>40039</v>
      </c>
      <c r="F223" s="11">
        <f t="shared" si="16"/>
        <v>2009</v>
      </c>
      <c r="G223" s="11">
        <f t="shared" si="17"/>
        <v>8</v>
      </c>
      <c r="H223">
        <v>7</v>
      </c>
      <c r="K223">
        <v>1.0999999999999999E-2</v>
      </c>
    </row>
    <row r="224" spans="1:11">
      <c r="A224" t="s">
        <v>0</v>
      </c>
      <c r="B224" t="s">
        <v>1</v>
      </c>
      <c r="C224" t="s">
        <v>2</v>
      </c>
      <c r="D224">
        <v>1</v>
      </c>
      <c r="E224" s="1">
        <v>40045</v>
      </c>
      <c r="F224" s="11">
        <f t="shared" si="16"/>
        <v>2009</v>
      </c>
      <c r="G224" s="11">
        <f t="shared" si="17"/>
        <v>8</v>
      </c>
      <c r="H224">
        <v>7</v>
      </c>
      <c r="K224">
        <v>1.9E-2</v>
      </c>
    </row>
    <row r="225" spans="1:11">
      <c r="A225" t="s">
        <v>0</v>
      </c>
      <c r="B225" t="s">
        <v>1</v>
      </c>
      <c r="C225" t="s">
        <v>2</v>
      </c>
      <c r="D225">
        <v>1</v>
      </c>
      <c r="E225" s="1">
        <v>40045</v>
      </c>
      <c r="F225" s="11">
        <f t="shared" si="16"/>
        <v>2009</v>
      </c>
      <c r="G225" s="11">
        <f t="shared" si="17"/>
        <v>8</v>
      </c>
      <c r="H225">
        <v>7</v>
      </c>
      <c r="K225">
        <v>9.0000000000000011E-3</v>
      </c>
    </row>
    <row r="226" spans="1:11">
      <c r="A226" t="s">
        <v>0</v>
      </c>
      <c r="B226" t="s">
        <v>1</v>
      </c>
      <c r="C226" t="s">
        <v>2</v>
      </c>
      <c r="D226">
        <v>1</v>
      </c>
      <c r="E226" s="1">
        <v>40059</v>
      </c>
      <c r="F226" s="11">
        <f t="shared" si="16"/>
        <v>2009</v>
      </c>
      <c r="G226" s="11">
        <f t="shared" si="17"/>
        <v>9</v>
      </c>
      <c r="H226">
        <v>7</v>
      </c>
      <c r="K226">
        <v>2.4E-2</v>
      </c>
    </row>
    <row r="227" spans="1:11">
      <c r="A227" t="s">
        <v>0</v>
      </c>
      <c r="B227" t="s">
        <v>1</v>
      </c>
      <c r="C227" t="s">
        <v>2</v>
      </c>
      <c r="D227">
        <v>1</v>
      </c>
      <c r="E227" s="1">
        <v>40059</v>
      </c>
      <c r="F227" s="11">
        <f t="shared" si="16"/>
        <v>2009</v>
      </c>
      <c r="G227" s="11">
        <f t="shared" si="17"/>
        <v>9</v>
      </c>
      <c r="H227">
        <v>7</v>
      </c>
      <c r="K227">
        <v>1.4E-2</v>
      </c>
    </row>
    <row r="228" spans="1:11">
      <c r="A228" t="s">
        <v>0</v>
      </c>
      <c r="B228" t="s">
        <v>1</v>
      </c>
      <c r="C228" t="s">
        <v>2</v>
      </c>
      <c r="D228">
        <v>1</v>
      </c>
      <c r="E228" s="1">
        <v>40065</v>
      </c>
      <c r="F228" s="11">
        <f t="shared" si="16"/>
        <v>2009</v>
      </c>
      <c r="G228" s="11">
        <f t="shared" si="17"/>
        <v>9</v>
      </c>
      <c r="H228">
        <v>7</v>
      </c>
      <c r="K228">
        <v>1.4999999999999999E-2</v>
      </c>
    </row>
    <row r="229" spans="1:11">
      <c r="A229" t="s">
        <v>0</v>
      </c>
      <c r="B229" t="s">
        <v>1</v>
      </c>
      <c r="C229" t="s">
        <v>2</v>
      </c>
      <c r="D229">
        <v>1</v>
      </c>
      <c r="E229" s="1">
        <v>40065</v>
      </c>
      <c r="F229" s="11">
        <f t="shared" si="16"/>
        <v>2009</v>
      </c>
      <c r="G229" s="11">
        <f t="shared" si="17"/>
        <v>9</v>
      </c>
      <c r="H229">
        <v>7</v>
      </c>
      <c r="K229">
        <v>1.6E-2</v>
      </c>
    </row>
    <row r="230" spans="1:11">
      <c r="A230" t="s">
        <v>0</v>
      </c>
      <c r="B230" t="s">
        <v>1</v>
      </c>
      <c r="C230" t="s">
        <v>2</v>
      </c>
      <c r="D230">
        <v>1</v>
      </c>
      <c r="E230" s="1">
        <v>40073</v>
      </c>
      <c r="F230" s="11">
        <f t="shared" si="16"/>
        <v>2009</v>
      </c>
      <c r="G230" s="11">
        <f t="shared" si="17"/>
        <v>9</v>
      </c>
      <c r="H230">
        <v>7</v>
      </c>
      <c r="K230">
        <v>2.1000000000000001E-2</v>
      </c>
    </row>
    <row r="231" spans="1:11">
      <c r="A231" t="s">
        <v>0</v>
      </c>
      <c r="B231" t="s">
        <v>1</v>
      </c>
      <c r="C231" t="s">
        <v>2</v>
      </c>
      <c r="D231">
        <v>1</v>
      </c>
      <c r="E231" s="1">
        <v>40073</v>
      </c>
      <c r="F231" s="11">
        <f t="shared" si="16"/>
        <v>2009</v>
      </c>
      <c r="G231" s="11">
        <f t="shared" si="17"/>
        <v>9</v>
      </c>
      <c r="H231">
        <v>7</v>
      </c>
      <c r="K231">
        <v>1.8000000000000002E-2</v>
      </c>
    </row>
    <row r="232" spans="1:11">
      <c r="A232" t="s">
        <v>0</v>
      </c>
      <c r="B232" t="s">
        <v>1</v>
      </c>
      <c r="C232" t="s">
        <v>2</v>
      </c>
      <c r="D232">
        <v>1</v>
      </c>
      <c r="E232" s="1">
        <v>40087</v>
      </c>
      <c r="F232" s="11">
        <f t="shared" ref="F232:F262" si="18">YEAR(E232)</f>
        <v>2009</v>
      </c>
      <c r="G232" s="11">
        <f t="shared" ref="G232:G262" si="19">MONTH(E232)</f>
        <v>10</v>
      </c>
      <c r="H232">
        <v>7</v>
      </c>
      <c r="K232">
        <v>0.02</v>
      </c>
    </row>
    <row r="233" spans="1:11">
      <c r="A233" t="s">
        <v>0</v>
      </c>
      <c r="B233" t="s">
        <v>1</v>
      </c>
      <c r="C233" t="s">
        <v>2</v>
      </c>
      <c r="D233">
        <v>1</v>
      </c>
      <c r="E233" s="1">
        <v>40087</v>
      </c>
      <c r="F233" s="11">
        <f t="shared" si="18"/>
        <v>2009</v>
      </c>
      <c r="G233" s="11">
        <f t="shared" si="19"/>
        <v>10</v>
      </c>
      <c r="H233">
        <v>7</v>
      </c>
      <c r="K233">
        <v>2.7E-2</v>
      </c>
    </row>
    <row r="234" spans="1:11">
      <c r="A234" t="s">
        <v>0</v>
      </c>
      <c r="B234" t="s">
        <v>1</v>
      </c>
      <c r="C234" t="s">
        <v>2</v>
      </c>
      <c r="D234">
        <v>1</v>
      </c>
      <c r="E234" s="1">
        <v>40094</v>
      </c>
      <c r="F234" s="11">
        <f t="shared" si="18"/>
        <v>2009</v>
      </c>
      <c r="G234" s="11">
        <f t="shared" si="19"/>
        <v>10</v>
      </c>
      <c r="H234">
        <v>7</v>
      </c>
      <c r="K234">
        <v>2.1000000000000001E-2</v>
      </c>
    </row>
    <row r="235" spans="1:11">
      <c r="A235" t="s">
        <v>0</v>
      </c>
      <c r="B235" t="s">
        <v>1</v>
      </c>
      <c r="C235" t="s">
        <v>2</v>
      </c>
      <c r="D235">
        <v>1</v>
      </c>
      <c r="E235" s="1">
        <v>40094</v>
      </c>
      <c r="F235" s="11">
        <f t="shared" si="18"/>
        <v>2009</v>
      </c>
      <c r="G235" s="11">
        <f t="shared" si="19"/>
        <v>10</v>
      </c>
      <c r="H235">
        <v>7</v>
      </c>
      <c r="K235">
        <v>0.02</v>
      </c>
    </row>
    <row r="236" spans="1:11">
      <c r="A236" t="s">
        <v>0</v>
      </c>
      <c r="B236" t="s">
        <v>1</v>
      </c>
      <c r="C236" t="s">
        <v>2</v>
      </c>
      <c r="D236">
        <v>1</v>
      </c>
      <c r="E236" s="1">
        <v>40262</v>
      </c>
      <c r="F236" s="11">
        <f t="shared" si="18"/>
        <v>2010</v>
      </c>
      <c r="G236" s="11">
        <f t="shared" si="19"/>
        <v>3</v>
      </c>
      <c r="H236">
        <v>7</v>
      </c>
      <c r="K236">
        <v>1.8000000000000002E-2</v>
      </c>
    </row>
    <row r="237" spans="1:11">
      <c r="A237" t="s">
        <v>0</v>
      </c>
      <c r="B237" t="s">
        <v>1</v>
      </c>
      <c r="C237" t="s">
        <v>2</v>
      </c>
      <c r="D237">
        <v>1</v>
      </c>
      <c r="E237" s="1">
        <v>40283</v>
      </c>
      <c r="F237" s="11">
        <f t="shared" si="18"/>
        <v>2010</v>
      </c>
      <c r="G237" s="11">
        <f t="shared" si="19"/>
        <v>4</v>
      </c>
      <c r="H237">
        <v>7</v>
      </c>
      <c r="K237">
        <v>2.5000000000000001E-2</v>
      </c>
    </row>
    <row r="238" spans="1:11">
      <c r="A238" t="s">
        <v>0</v>
      </c>
      <c r="B238" t="s">
        <v>1</v>
      </c>
      <c r="C238" t="s">
        <v>2</v>
      </c>
      <c r="D238">
        <v>1</v>
      </c>
      <c r="E238" s="1">
        <v>40283</v>
      </c>
      <c r="F238" s="11">
        <f t="shared" si="18"/>
        <v>2010</v>
      </c>
      <c r="G238" s="11">
        <f t="shared" si="19"/>
        <v>4</v>
      </c>
      <c r="H238">
        <v>7</v>
      </c>
      <c r="K238">
        <v>1.6E-2</v>
      </c>
    </row>
    <row r="239" spans="1:11">
      <c r="A239" t="s">
        <v>0</v>
      </c>
      <c r="B239" t="s">
        <v>1</v>
      </c>
      <c r="C239" t="s">
        <v>2</v>
      </c>
      <c r="D239">
        <v>1</v>
      </c>
      <c r="E239" s="1">
        <v>40289</v>
      </c>
      <c r="F239" s="11">
        <f t="shared" si="18"/>
        <v>2010</v>
      </c>
      <c r="G239" s="11">
        <f t="shared" si="19"/>
        <v>4</v>
      </c>
      <c r="H239">
        <v>7</v>
      </c>
      <c r="K239">
        <v>2.7E-2</v>
      </c>
    </row>
    <row r="240" spans="1:11">
      <c r="A240" t="s">
        <v>0</v>
      </c>
      <c r="B240" t="s">
        <v>1</v>
      </c>
      <c r="C240" t="s">
        <v>2</v>
      </c>
      <c r="D240">
        <v>1</v>
      </c>
      <c r="E240" s="1">
        <v>40289</v>
      </c>
      <c r="F240" s="11">
        <f t="shared" si="18"/>
        <v>2010</v>
      </c>
      <c r="G240" s="11">
        <f t="shared" si="19"/>
        <v>4</v>
      </c>
      <c r="H240">
        <v>7</v>
      </c>
      <c r="K240">
        <v>1.4999999999999999E-2</v>
      </c>
    </row>
    <row r="241" spans="1:11">
      <c r="A241" t="s">
        <v>0</v>
      </c>
      <c r="B241" t="s">
        <v>1</v>
      </c>
      <c r="C241" t="s">
        <v>2</v>
      </c>
      <c r="D241">
        <v>1</v>
      </c>
      <c r="E241" s="1">
        <v>40311</v>
      </c>
      <c r="F241" s="11">
        <f t="shared" si="18"/>
        <v>2010</v>
      </c>
      <c r="G241" s="11">
        <f t="shared" si="19"/>
        <v>5</v>
      </c>
      <c r="H241">
        <v>7</v>
      </c>
      <c r="K241">
        <v>1.9E-2</v>
      </c>
    </row>
    <row r="242" spans="1:11">
      <c r="A242" t="s">
        <v>0</v>
      </c>
      <c r="B242" t="s">
        <v>1</v>
      </c>
      <c r="C242" t="s">
        <v>2</v>
      </c>
      <c r="D242">
        <v>1</v>
      </c>
      <c r="E242" s="1">
        <v>40311</v>
      </c>
      <c r="F242" s="11">
        <f t="shared" si="18"/>
        <v>2010</v>
      </c>
      <c r="G242" s="11">
        <f t="shared" si="19"/>
        <v>5</v>
      </c>
      <c r="H242">
        <v>7</v>
      </c>
      <c r="K242">
        <v>1.7000000000000001E-2</v>
      </c>
    </row>
    <row r="243" spans="1:11">
      <c r="A243" t="s">
        <v>0</v>
      </c>
      <c r="B243" t="s">
        <v>1</v>
      </c>
      <c r="C243" t="s">
        <v>2</v>
      </c>
      <c r="D243">
        <v>1</v>
      </c>
      <c r="E243" s="1">
        <v>40318</v>
      </c>
      <c r="F243" s="11">
        <f t="shared" si="18"/>
        <v>2010</v>
      </c>
      <c r="G243" s="11">
        <f t="shared" si="19"/>
        <v>5</v>
      </c>
      <c r="H243">
        <v>7</v>
      </c>
      <c r="K243">
        <v>1.6E-2</v>
      </c>
    </row>
    <row r="244" spans="1:11">
      <c r="A244" t="s">
        <v>0</v>
      </c>
      <c r="B244" t="s">
        <v>1</v>
      </c>
      <c r="C244" t="s">
        <v>2</v>
      </c>
      <c r="D244">
        <v>1</v>
      </c>
      <c r="E244" s="1">
        <v>40318</v>
      </c>
      <c r="F244" s="11">
        <f t="shared" si="18"/>
        <v>2010</v>
      </c>
      <c r="G244" s="11">
        <f t="shared" si="19"/>
        <v>5</v>
      </c>
      <c r="H244">
        <v>7</v>
      </c>
      <c r="K244">
        <v>1.4E-2</v>
      </c>
    </row>
    <row r="245" spans="1:11">
      <c r="A245" t="s">
        <v>0</v>
      </c>
      <c r="B245" t="s">
        <v>1</v>
      </c>
      <c r="C245" t="s">
        <v>2</v>
      </c>
      <c r="D245">
        <v>1</v>
      </c>
      <c r="E245" s="1">
        <v>40325</v>
      </c>
      <c r="F245" s="11">
        <f t="shared" si="18"/>
        <v>2010</v>
      </c>
      <c r="G245" s="11">
        <f t="shared" si="19"/>
        <v>5</v>
      </c>
      <c r="H245">
        <v>7</v>
      </c>
      <c r="K245">
        <v>1.3000000000000001E-2</v>
      </c>
    </row>
    <row r="246" spans="1:11">
      <c r="A246" t="s">
        <v>0</v>
      </c>
      <c r="B246" t="s">
        <v>1</v>
      </c>
      <c r="C246" t="s">
        <v>2</v>
      </c>
      <c r="D246">
        <v>1</v>
      </c>
      <c r="E246" s="1">
        <v>40325</v>
      </c>
      <c r="F246" s="11">
        <f t="shared" si="18"/>
        <v>2010</v>
      </c>
      <c r="G246" s="11">
        <f t="shared" si="19"/>
        <v>5</v>
      </c>
      <c r="H246">
        <v>7</v>
      </c>
      <c r="K246">
        <v>1.4E-2</v>
      </c>
    </row>
    <row r="247" spans="1:11">
      <c r="A247" t="s">
        <v>0</v>
      </c>
      <c r="B247" t="s">
        <v>1</v>
      </c>
      <c r="C247" t="s">
        <v>2</v>
      </c>
      <c r="D247">
        <v>1</v>
      </c>
      <c r="E247" s="1">
        <v>40338</v>
      </c>
      <c r="F247" s="11">
        <f t="shared" si="18"/>
        <v>2010</v>
      </c>
      <c r="G247" s="11">
        <f t="shared" si="19"/>
        <v>6</v>
      </c>
      <c r="H247">
        <v>7</v>
      </c>
      <c r="K247">
        <v>1.2E-2</v>
      </c>
    </row>
    <row r="248" spans="1:11">
      <c r="A248" t="s">
        <v>0</v>
      </c>
      <c r="B248" t="s">
        <v>1</v>
      </c>
      <c r="C248" t="s">
        <v>2</v>
      </c>
      <c r="D248">
        <v>1</v>
      </c>
      <c r="E248" s="1">
        <v>40338</v>
      </c>
      <c r="F248" s="11">
        <f t="shared" si="18"/>
        <v>2010</v>
      </c>
      <c r="G248" s="11">
        <f t="shared" si="19"/>
        <v>6</v>
      </c>
      <c r="H248">
        <v>7</v>
      </c>
      <c r="K248">
        <v>1.8000000000000002E-2</v>
      </c>
    </row>
    <row r="249" spans="1:11">
      <c r="A249" t="s">
        <v>0</v>
      </c>
      <c r="B249" t="s">
        <v>1</v>
      </c>
      <c r="C249" t="s">
        <v>2</v>
      </c>
      <c r="D249">
        <v>1</v>
      </c>
      <c r="E249" s="1">
        <v>40345</v>
      </c>
      <c r="F249" s="11">
        <f t="shared" si="18"/>
        <v>2010</v>
      </c>
      <c r="G249" s="11">
        <f t="shared" si="19"/>
        <v>6</v>
      </c>
      <c r="H249">
        <v>7</v>
      </c>
      <c r="K249">
        <v>1.3000000000000001E-2</v>
      </c>
    </row>
    <row r="250" spans="1:11">
      <c r="A250" t="s">
        <v>0</v>
      </c>
      <c r="B250" t="s">
        <v>1</v>
      </c>
      <c r="C250" t="s">
        <v>2</v>
      </c>
      <c r="D250">
        <v>1</v>
      </c>
      <c r="E250" s="1">
        <v>40351</v>
      </c>
      <c r="F250" s="11">
        <f t="shared" si="18"/>
        <v>2010</v>
      </c>
      <c r="G250" s="11">
        <f t="shared" si="19"/>
        <v>6</v>
      </c>
      <c r="H250">
        <v>7</v>
      </c>
      <c r="K250">
        <v>1.9E-2</v>
      </c>
    </row>
    <row r="251" spans="1:11">
      <c r="A251" t="s">
        <v>0</v>
      </c>
      <c r="B251" t="s">
        <v>1</v>
      </c>
      <c r="C251" t="s">
        <v>2</v>
      </c>
      <c r="D251">
        <v>1</v>
      </c>
      <c r="E251" s="1">
        <v>40351</v>
      </c>
      <c r="F251" s="11">
        <f t="shared" si="18"/>
        <v>2010</v>
      </c>
      <c r="G251" s="11">
        <f t="shared" si="19"/>
        <v>6</v>
      </c>
      <c r="H251">
        <v>7</v>
      </c>
      <c r="K251">
        <v>1.6E-2</v>
      </c>
    </row>
    <row r="252" spans="1:11">
      <c r="A252" t="s">
        <v>0</v>
      </c>
      <c r="B252" t="s">
        <v>1</v>
      </c>
      <c r="C252" t="s">
        <v>2</v>
      </c>
      <c r="D252">
        <v>1</v>
      </c>
      <c r="E252" s="1">
        <v>40367</v>
      </c>
      <c r="F252" s="11">
        <f t="shared" si="18"/>
        <v>2010</v>
      </c>
      <c r="G252" s="11">
        <f t="shared" si="19"/>
        <v>7</v>
      </c>
      <c r="H252">
        <v>7</v>
      </c>
      <c r="K252">
        <v>1.3000000000000001E-2</v>
      </c>
    </row>
    <row r="253" spans="1:11">
      <c r="A253" t="s">
        <v>0</v>
      </c>
      <c r="B253" t="s">
        <v>1</v>
      </c>
      <c r="C253" t="s">
        <v>2</v>
      </c>
      <c r="D253">
        <v>1</v>
      </c>
      <c r="E253" s="1">
        <v>40367</v>
      </c>
      <c r="F253" s="11">
        <f t="shared" si="18"/>
        <v>2010</v>
      </c>
      <c r="G253" s="11">
        <f t="shared" si="19"/>
        <v>7</v>
      </c>
      <c r="H253">
        <v>7</v>
      </c>
      <c r="K253">
        <v>1.6E-2</v>
      </c>
    </row>
    <row r="254" spans="1:11">
      <c r="A254" t="s">
        <v>0</v>
      </c>
      <c r="B254" t="s">
        <v>1</v>
      </c>
      <c r="C254" t="s">
        <v>2</v>
      </c>
      <c r="D254">
        <v>1</v>
      </c>
      <c r="E254" s="1">
        <v>40374</v>
      </c>
      <c r="F254" s="11">
        <f t="shared" si="18"/>
        <v>2010</v>
      </c>
      <c r="G254" s="11">
        <f t="shared" si="19"/>
        <v>7</v>
      </c>
      <c r="H254">
        <v>7</v>
      </c>
      <c r="K254">
        <v>1.6E-2</v>
      </c>
    </row>
    <row r="255" spans="1:11">
      <c r="A255" t="s">
        <v>0</v>
      </c>
      <c r="B255" t="s">
        <v>1</v>
      </c>
      <c r="C255" t="s">
        <v>2</v>
      </c>
      <c r="D255">
        <v>1</v>
      </c>
      <c r="E255" s="1">
        <v>40374</v>
      </c>
      <c r="F255" s="11">
        <f t="shared" si="18"/>
        <v>2010</v>
      </c>
      <c r="G255" s="11">
        <f t="shared" si="19"/>
        <v>7</v>
      </c>
      <c r="H255">
        <v>7</v>
      </c>
      <c r="K255">
        <v>1.4999999999999999E-2</v>
      </c>
    </row>
    <row r="256" spans="1:11">
      <c r="A256" t="s">
        <v>0</v>
      </c>
      <c r="B256" t="s">
        <v>1</v>
      </c>
      <c r="C256" t="s">
        <v>2</v>
      </c>
      <c r="D256">
        <v>1</v>
      </c>
      <c r="E256" s="1">
        <v>40382</v>
      </c>
      <c r="F256" s="11">
        <f t="shared" si="18"/>
        <v>2010</v>
      </c>
      <c r="G256" s="11">
        <f t="shared" si="19"/>
        <v>7</v>
      </c>
      <c r="H256">
        <v>7</v>
      </c>
      <c r="K256">
        <v>1.4E-2</v>
      </c>
    </row>
    <row r="257" spans="1:11">
      <c r="A257" t="s">
        <v>0</v>
      </c>
      <c r="B257" t="s">
        <v>1</v>
      </c>
      <c r="C257" t="s">
        <v>2</v>
      </c>
      <c r="D257">
        <v>1</v>
      </c>
      <c r="E257" s="1">
        <v>40382</v>
      </c>
      <c r="F257" s="11">
        <f t="shared" si="18"/>
        <v>2010</v>
      </c>
      <c r="G257" s="11">
        <f t="shared" si="19"/>
        <v>7</v>
      </c>
      <c r="H257">
        <v>7</v>
      </c>
      <c r="K257">
        <v>1.2E-2</v>
      </c>
    </row>
    <row r="258" spans="1:11">
      <c r="A258" t="s">
        <v>0</v>
      </c>
      <c r="B258" t="s">
        <v>1</v>
      </c>
      <c r="C258" t="s">
        <v>2</v>
      </c>
      <c r="D258">
        <v>1</v>
      </c>
      <c r="E258" s="1">
        <v>40395</v>
      </c>
      <c r="F258" s="11">
        <f t="shared" si="18"/>
        <v>2010</v>
      </c>
      <c r="G258" s="11">
        <f t="shared" si="19"/>
        <v>8</v>
      </c>
      <c r="H258">
        <v>7</v>
      </c>
      <c r="K258">
        <v>1.7000000000000001E-2</v>
      </c>
    </row>
    <row r="259" spans="1:11">
      <c r="A259" t="s">
        <v>0</v>
      </c>
      <c r="B259" t="s">
        <v>1</v>
      </c>
      <c r="C259" t="s">
        <v>2</v>
      </c>
      <c r="D259">
        <v>1</v>
      </c>
      <c r="E259" s="1">
        <v>40395</v>
      </c>
      <c r="F259" s="11">
        <f t="shared" si="18"/>
        <v>2010</v>
      </c>
      <c r="G259" s="11">
        <f t="shared" si="19"/>
        <v>8</v>
      </c>
      <c r="H259">
        <v>7</v>
      </c>
      <c r="K259">
        <v>1.4999999999999999E-2</v>
      </c>
    </row>
    <row r="260" spans="1:11">
      <c r="A260" t="s">
        <v>0</v>
      </c>
      <c r="B260" t="s">
        <v>1</v>
      </c>
      <c r="C260" t="s">
        <v>2</v>
      </c>
      <c r="D260">
        <v>1</v>
      </c>
      <c r="E260" s="1">
        <v>40400</v>
      </c>
      <c r="F260" s="11">
        <f t="shared" si="18"/>
        <v>2010</v>
      </c>
      <c r="G260" s="11">
        <f t="shared" si="19"/>
        <v>8</v>
      </c>
      <c r="H260">
        <v>7</v>
      </c>
      <c r="K260">
        <v>1.8000000000000002E-2</v>
      </c>
    </row>
    <row r="261" spans="1:11">
      <c r="A261" t="s">
        <v>0</v>
      </c>
      <c r="B261" t="s">
        <v>1</v>
      </c>
      <c r="C261" t="s">
        <v>2</v>
      </c>
      <c r="D261">
        <v>1</v>
      </c>
      <c r="E261" s="1">
        <v>40409</v>
      </c>
      <c r="F261" s="11">
        <f t="shared" si="18"/>
        <v>2010</v>
      </c>
      <c r="G261" s="11">
        <f t="shared" si="19"/>
        <v>8</v>
      </c>
      <c r="H261">
        <v>7</v>
      </c>
      <c r="K261">
        <v>0.02</v>
      </c>
    </row>
    <row r="262" spans="1:11">
      <c r="A262" t="s">
        <v>0</v>
      </c>
      <c r="B262" t="s">
        <v>1</v>
      </c>
      <c r="C262" t="s">
        <v>2</v>
      </c>
      <c r="D262">
        <v>1</v>
      </c>
      <c r="E262" s="1">
        <v>40409</v>
      </c>
      <c r="F262" s="11">
        <f t="shared" si="18"/>
        <v>2010</v>
      </c>
      <c r="G262" s="11">
        <f t="shared" si="19"/>
        <v>8</v>
      </c>
      <c r="H262">
        <v>7</v>
      </c>
      <c r="K262">
        <v>1.8000000000000002E-2</v>
      </c>
    </row>
    <row r="263" spans="1:11">
      <c r="A263" t="s">
        <v>0</v>
      </c>
      <c r="B263" t="s">
        <v>1</v>
      </c>
      <c r="C263" t="s">
        <v>2</v>
      </c>
      <c r="D263">
        <v>1</v>
      </c>
      <c r="E263" s="1">
        <v>40443</v>
      </c>
      <c r="F263" s="11">
        <f t="shared" ref="F263:F292" si="20">YEAR(E263)</f>
        <v>2010</v>
      </c>
      <c r="G263" s="11">
        <f t="shared" ref="G263:G292" si="21">MONTH(E263)</f>
        <v>9</v>
      </c>
      <c r="H263">
        <v>7</v>
      </c>
      <c r="K263">
        <v>2.3E-2</v>
      </c>
    </row>
    <row r="264" spans="1:11">
      <c r="A264" t="s">
        <v>0</v>
      </c>
      <c r="B264" t="s">
        <v>1</v>
      </c>
      <c r="C264" t="s">
        <v>2</v>
      </c>
      <c r="D264">
        <v>1</v>
      </c>
      <c r="E264" s="1">
        <v>40443</v>
      </c>
      <c r="F264" s="11">
        <f t="shared" si="20"/>
        <v>2010</v>
      </c>
      <c r="G264" s="11">
        <f t="shared" si="21"/>
        <v>9</v>
      </c>
      <c r="H264">
        <v>7</v>
      </c>
      <c r="K264">
        <v>2.1999999999999999E-2</v>
      </c>
    </row>
    <row r="265" spans="1:11">
      <c r="A265" t="s">
        <v>0</v>
      </c>
      <c r="B265" t="s">
        <v>1</v>
      </c>
      <c r="C265" t="s">
        <v>2</v>
      </c>
      <c r="D265">
        <v>1</v>
      </c>
      <c r="E265" s="1">
        <v>40662</v>
      </c>
      <c r="F265" s="11">
        <f t="shared" si="20"/>
        <v>2011</v>
      </c>
      <c r="G265" s="11">
        <f t="shared" si="21"/>
        <v>4</v>
      </c>
      <c r="H265">
        <v>7</v>
      </c>
      <c r="K265">
        <v>1.7000000000000001E-2</v>
      </c>
    </row>
    <row r="266" spans="1:11">
      <c r="A266" t="s">
        <v>0</v>
      </c>
      <c r="B266" t="s">
        <v>1</v>
      </c>
      <c r="C266" t="s">
        <v>2</v>
      </c>
      <c r="D266">
        <v>1</v>
      </c>
      <c r="E266" s="1">
        <v>40662</v>
      </c>
      <c r="F266" s="11">
        <f t="shared" si="20"/>
        <v>2011</v>
      </c>
      <c r="G266" s="11">
        <f t="shared" si="21"/>
        <v>4</v>
      </c>
      <c r="H266">
        <v>7</v>
      </c>
      <c r="K266">
        <v>1.7000000000000001E-2</v>
      </c>
    </row>
    <row r="267" spans="1:11">
      <c r="A267" t="s">
        <v>0</v>
      </c>
      <c r="B267" t="s">
        <v>1</v>
      </c>
      <c r="C267" t="s">
        <v>2</v>
      </c>
      <c r="D267">
        <v>1</v>
      </c>
      <c r="E267" s="1">
        <v>40676</v>
      </c>
      <c r="F267" s="11">
        <f t="shared" si="20"/>
        <v>2011</v>
      </c>
      <c r="G267" s="11">
        <f t="shared" si="21"/>
        <v>5</v>
      </c>
      <c r="H267">
        <v>7</v>
      </c>
      <c r="K267">
        <v>1.9E-2</v>
      </c>
    </row>
    <row r="268" spans="1:11">
      <c r="A268" t="s">
        <v>0</v>
      </c>
      <c r="B268" t="s">
        <v>1</v>
      </c>
      <c r="C268" t="s">
        <v>2</v>
      </c>
      <c r="D268">
        <v>1</v>
      </c>
      <c r="E268" s="1">
        <v>40676</v>
      </c>
      <c r="F268" s="11">
        <f t="shared" si="20"/>
        <v>2011</v>
      </c>
      <c r="G268" s="11">
        <f t="shared" si="21"/>
        <v>5</v>
      </c>
      <c r="H268">
        <v>7</v>
      </c>
      <c r="K268">
        <v>1.8000000000000002E-2</v>
      </c>
    </row>
    <row r="269" spans="1:11">
      <c r="A269" t="s">
        <v>0</v>
      </c>
      <c r="B269" t="s">
        <v>1</v>
      </c>
      <c r="C269" t="s">
        <v>2</v>
      </c>
      <c r="D269">
        <v>1</v>
      </c>
      <c r="E269" s="1">
        <v>40702</v>
      </c>
      <c r="F269" s="11">
        <f t="shared" si="20"/>
        <v>2011</v>
      </c>
      <c r="G269" s="11">
        <f t="shared" si="21"/>
        <v>6</v>
      </c>
      <c r="H269">
        <v>7</v>
      </c>
      <c r="K269">
        <v>1.4999999999999999E-2</v>
      </c>
    </row>
    <row r="270" spans="1:11">
      <c r="A270" t="s">
        <v>0</v>
      </c>
      <c r="B270" t="s">
        <v>1</v>
      </c>
      <c r="C270" t="s">
        <v>2</v>
      </c>
      <c r="D270">
        <v>1</v>
      </c>
      <c r="E270" s="1">
        <v>40702</v>
      </c>
      <c r="F270" s="11">
        <f t="shared" si="20"/>
        <v>2011</v>
      </c>
      <c r="G270" s="11">
        <f t="shared" si="21"/>
        <v>6</v>
      </c>
      <c r="H270">
        <v>7</v>
      </c>
      <c r="K270">
        <v>1.7000000000000001E-2</v>
      </c>
    </row>
    <row r="271" spans="1:11">
      <c r="A271" t="s">
        <v>0</v>
      </c>
      <c r="B271" t="s">
        <v>1</v>
      </c>
      <c r="C271" t="s">
        <v>2</v>
      </c>
      <c r="D271">
        <v>1</v>
      </c>
      <c r="E271" s="1">
        <v>40711</v>
      </c>
      <c r="F271" s="11">
        <f t="shared" si="20"/>
        <v>2011</v>
      </c>
      <c r="G271" s="11">
        <f t="shared" si="21"/>
        <v>6</v>
      </c>
      <c r="H271">
        <v>7</v>
      </c>
      <c r="K271">
        <v>1.7000000000000001E-2</v>
      </c>
    </row>
    <row r="272" spans="1:11">
      <c r="A272" t="s">
        <v>0</v>
      </c>
      <c r="B272" t="s">
        <v>1</v>
      </c>
      <c r="C272" t="s">
        <v>2</v>
      </c>
      <c r="D272">
        <v>1</v>
      </c>
      <c r="E272" s="1">
        <v>40711</v>
      </c>
      <c r="F272" s="11">
        <f t="shared" si="20"/>
        <v>2011</v>
      </c>
      <c r="G272" s="11">
        <f t="shared" si="21"/>
        <v>6</v>
      </c>
      <c r="H272">
        <v>7</v>
      </c>
      <c r="K272">
        <v>2.6000000000000002E-2</v>
      </c>
    </row>
    <row r="273" spans="1:11">
      <c r="A273" t="s">
        <v>0</v>
      </c>
      <c r="B273" t="s">
        <v>1</v>
      </c>
      <c r="C273" t="s">
        <v>2</v>
      </c>
      <c r="D273">
        <v>1</v>
      </c>
      <c r="E273" s="1">
        <v>40745</v>
      </c>
      <c r="F273" s="11">
        <f t="shared" si="20"/>
        <v>2011</v>
      </c>
      <c r="G273" s="11">
        <f t="shared" si="21"/>
        <v>7</v>
      </c>
      <c r="H273">
        <v>7</v>
      </c>
      <c r="K273">
        <v>1.3000000000000001E-2</v>
      </c>
    </row>
    <row r="274" spans="1:11">
      <c r="A274" t="s">
        <v>0</v>
      </c>
      <c r="B274" t="s">
        <v>1</v>
      </c>
      <c r="C274" t="s">
        <v>2</v>
      </c>
      <c r="D274">
        <v>1</v>
      </c>
      <c r="E274" s="1">
        <v>40745</v>
      </c>
      <c r="F274" s="11">
        <f t="shared" si="20"/>
        <v>2011</v>
      </c>
      <c r="G274" s="11">
        <f t="shared" si="21"/>
        <v>7</v>
      </c>
      <c r="H274">
        <v>7</v>
      </c>
      <c r="K274">
        <v>0.02</v>
      </c>
    </row>
    <row r="275" spans="1:11">
      <c r="A275" t="s">
        <v>0</v>
      </c>
      <c r="B275" t="s">
        <v>1</v>
      </c>
      <c r="C275" t="s">
        <v>2</v>
      </c>
      <c r="D275">
        <v>1</v>
      </c>
      <c r="E275" s="1">
        <v>40751</v>
      </c>
      <c r="F275" s="11">
        <f t="shared" si="20"/>
        <v>2011</v>
      </c>
      <c r="G275" s="11">
        <f t="shared" si="21"/>
        <v>7</v>
      </c>
      <c r="H275">
        <v>7</v>
      </c>
      <c r="K275">
        <v>1.6E-2</v>
      </c>
    </row>
    <row r="276" spans="1:11">
      <c r="A276" t="s">
        <v>0</v>
      </c>
      <c r="B276" t="s">
        <v>1</v>
      </c>
      <c r="C276" t="s">
        <v>2</v>
      </c>
      <c r="D276">
        <v>1</v>
      </c>
      <c r="E276" s="1">
        <v>40751</v>
      </c>
      <c r="F276" s="11">
        <f t="shared" si="20"/>
        <v>2011</v>
      </c>
      <c r="G276" s="11">
        <f t="shared" si="21"/>
        <v>7</v>
      </c>
      <c r="H276">
        <v>7</v>
      </c>
      <c r="K276">
        <v>1.6E-2</v>
      </c>
    </row>
    <row r="277" spans="1:11">
      <c r="A277" t="s">
        <v>0</v>
      </c>
      <c r="B277" t="s">
        <v>1</v>
      </c>
      <c r="C277" t="s">
        <v>2</v>
      </c>
      <c r="D277">
        <v>1</v>
      </c>
      <c r="E277" s="1">
        <v>40759</v>
      </c>
      <c r="F277" s="11">
        <f t="shared" si="20"/>
        <v>2011</v>
      </c>
      <c r="G277" s="11">
        <f t="shared" si="21"/>
        <v>8</v>
      </c>
      <c r="H277">
        <v>7</v>
      </c>
      <c r="K277">
        <v>1.8000000000000002E-2</v>
      </c>
    </row>
    <row r="278" spans="1:11">
      <c r="A278" t="s">
        <v>0</v>
      </c>
      <c r="B278" t="s">
        <v>1</v>
      </c>
      <c r="C278" t="s">
        <v>2</v>
      </c>
      <c r="D278">
        <v>1</v>
      </c>
      <c r="E278" s="1">
        <v>40759</v>
      </c>
      <c r="F278" s="11">
        <f t="shared" si="20"/>
        <v>2011</v>
      </c>
      <c r="G278" s="11">
        <f t="shared" si="21"/>
        <v>8</v>
      </c>
      <c r="H278">
        <v>7</v>
      </c>
      <c r="K278">
        <v>1.6E-2</v>
      </c>
    </row>
    <row r="279" spans="1:11">
      <c r="A279" t="s">
        <v>0</v>
      </c>
      <c r="B279" t="s">
        <v>1</v>
      </c>
      <c r="C279" t="s">
        <v>2</v>
      </c>
      <c r="D279">
        <v>1</v>
      </c>
      <c r="E279" s="1">
        <v>40772</v>
      </c>
      <c r="F279" s="11">
        <f t="shared" si="20"/>
        <v>2011</v>
      </c>
      <c r="G279" s="11">
        <f t="shared" si="21"/>
        <v>8</v>
      </c>
      <c r="H279">
        <v>7</v>
      </c>
      <c r="K279">
        <v>2.4E-2</v>
      </c>
    </row>
    <row r="280" spans="1:11">
      <c r="A280" t="s">
        <v>0</v>
      </c>
      <c r="B280" t="s">
        <v>1</v>
      </c>
      <c r="C280" t="s">
        <v>2</v>
      </c>
      <c r="D280">
        <v>1</v>
      </c>
      <c r="E280" s="1">
        <v>40772</v>
      </c>
      <c r="F280" s="11">
        <f t="shared" si="20"/>
        <v>2011</v>
      </c>
      <c r="G280" s="11">
        <f t="shared" si="21"/>
        <v>8</v>
      </c>
      <c r="H280">
        <v>7</v>
      </c>
      <c r="K280">
        <v>1.8000000000000002E-2</v>
      </c>
    </row>
    <row r="281" spans="1:11">
      <c r="A281" t="s">
        <v>0</v>
      </c>
      <c r="B281" t="s">
        <v>1</v>
      </c>
      <c r="C281" t="s">
        <v>2</v>
      </c>
      <c r="D281">
        <v>1</v>
      </c>
      <c r="E281" s="1">
        <v>40787</v>
      </c>
      <c r="F281" s="11">
        <f t="shared" si="20"/>
        <v>2011</v>
      </c>
      <c r="G281" s="11">
        <f t="shared" si="21"/>
        <v>9</v>
      </c>
      <c r="H281">
        <v>7</v>
      </c>
      <c r="K281">
        <v>1.9E-2</v>
      </c>
    </row>
    <row r="282" spans="1:11">
      <c r="A282" t="s">
        <v>0</v>
      </c>
      <c r="B282" t="s">
        <v>1</v>
      </c>
      <c r="C282" t="s">
        <v>2</v>
      </c>
      <c r="D282">
        <v>1</v>
      </c>
      <c r="E282" s="1">
        <v>40787</v>
      </c>
      <c r="F282" s="11">
        <f t="shared" si="20"/>
        <v>2011</v>
      </c>
      <c r="G282" s="11">
        <f t="shared" si="21"/>
        <v>9</v>
      </c>
      <c r="H282">
        <v>7</v>
      </c>
      <c r="K282">
        <v>2.1000000000000001E-2</v>
      </c>
    </row>
    <row r="283" spans="1:11">
      <c r="A283" t="s">
        <v>0</v>
      </c>
      <c r="B283" t="s">
        <v>1</v>
      </c>
      <c r="C283" t="s">
        <v>2</v>
      </c>
      <c r="D283">
        <v>1</v>
      </c>
      <c r="E283" s="1">
        <v>40800</v>
      </c>
      <c r="F283" s="11">
        <f t="shared" si="20"/>
        <v>2011</v>
      </c>
      <c r="G283" s="11">
        <f t="shared" si="21"/>
        <v>9</v>
      </c>
      <c r="H283">
        <v>7</v>
      </c>
      <c r="K283">
        <v>2.1999999999999999E-2</v>
      </c>
    </row>
    <row r="284" spans="1:11">
      <c r="A284" t="s">
        <v>0</v>
      </c>
      <c r="B284" t="s">
        <v>1</v>
      </c>
      <c r="C284" t="s">
        <v>2</v>
      </c>
      <c r="D284">
        <v>1</v>
      </c>
      <c r="E284" s="1">
        <v>40800</v>
      </c>
      <c r="F284" s="11">
        <f t="shared" si="20"/>
        <v>2011</v>
      </c>
      <c r="G284" s="11">
        <f t="shared" si="21"/>
        <v>9</v>
      </c>
      <c r="H284">
        <v>7</v>
      </c>
      <c r="K284">
        <v>1.9E-2</v>
      </c>
    </row>
    <row r="285" spans="1:11">
      <c r="A285" t="s">
        <v>0</v>
      </c>
      <c r="B285" t="s">
        <v>1</v>
      </c>
      <c r="C285" t="s">
        <v>2</v>
      </c>
      <c r="D285">
        <v>1</v>
      </c>
      <c r="E285" s="1">
        <v>40856</v>
      </c>
      <c r="F285" s="11">
        <f t="shared" si="20"/>
        <v>2011</v>
      </c>
      <c r="G285" s="11">
        <f t="shared" si="21"/>
        <v>11</v>
      </c>
      <c r="H285">
        <v>7</v>
      </c>
      <c r="K285">
        <v>2.4E-2</v>
      </c>
    </row>
    <row r="286" spans="1:11">
      <c r="A286" t="s">
        <v>0</v>
      </c>
      <c r="B286" t="s">
        <v>1</v>
      </c>
      <c r="C286" t="s">
        <v>2</v>
      </c>
      <c r="D286">
        <v>1</v>
      </c>
      <c r="E286" s="1">
        <v>40856</v>
      </c>
      <c r="F286" s="11">
        <f t="shared" si="20"/>
        <v>2011</v>
      </c>
      <c r="G286" s="11">
        <f t="shared" si="21"/>
        <v>11</v>
      </c>
      <c r="H286">
        <v>7</v>
      </c>
      <c r="K286">
        <v>2.1999999999999999E-2</v>
      </c>
    </row>
    <row r="287" spans="1:11">
      <c r="A287" t="s">
        <v>0</v>
      </c>
      <c r="B287" t="s">
        <v>1</v>
      </c>
      <c r="C287" t="s">
        <v>2</v>
      </c>
      <c r="D287">
        <v>1</v>
      </c>
      <c r="E287" s="1">
        <v>41052</v>
      </c>
      <c r="F287" s="11">
        <f t="shared" si="20"/>
        <v>2012</v>
      </c>
      <c r="G287" s="11">
        <f t="shared" si="21"/>
        <v>5</v>
      </c>
      <c r="H287">
        <v>7</v>
      </c>
      <c r="K287">
        <v>1.7000000000000001E-2</v>
      </c>
    </row>
    <row r="288" spans="1:11">
      <c r="A288" t="s">
        <v>0</v>
      </c>
      <c r="B288" t="s">
        <v>1</v>
      </c>
      <c r="C288" t="s">
        <v>2</v>
      </c>
      <c r="D288">
        <v>1</v>
      </c>
      <c r="E288" s="1">
        <v>41052</v>
      </c>
      <c r="F288" s="11">
        <f t="shared" si="20"/>
        <v>2012</v>
      </c>
      <c r="G288" s="11">
        <f t="shared" si="21"/>
        <v>5</v>
      </c>
      <c r="H288">
        <v>7</v>
      </c>
      <c r="K288">
        <v>1.6E-2</v>
      </c>
    </row>
    <row r="289" spans="1:11">
      <c r="A289" t="s">
        <v>0</v>
      </c>
      <c r="B289" t="s">
        <v>1</v>
      </c>
      <c r="C289" t="s">
        <v>2</v>
      </c>
      <c r="D289">
        <v>1</v>
      </c>
      <c r="E289" s="1">
        <v>41075</v>
      </c>
      <c r="F289" s="11">
        <f t="shared" si="20"/>
        <v>2012</v>
      </c>
      <c r="G289" s="11">
        <f t="shared" si="21"/>
        <v>6</v>
      </c>
      <c r="H289">
        <v>7</v>
      </c>
      <c r="K289">
        <v>1.6E-2</v>
      </c>
    </row>
    <row r="290" spans="1:11">
      <c r="A290" t="s">
        <v>0</v>
      </c>
      <c r="B290" t="s">
        <v>1</v>
      </c>
      <c r="C290" t="s">
        <v>2</v>
      </c>
      <c r="D290">
        <v>1</v>
      </c>
      <c r="E290" s="1">
        <v>41075</v>
      </c>
      <c r="F290" s="11">
        <f t="shared" si="20"/>
        <v>2012</v>
      </c>
      <c r="G290" s="11">
        <f t="shared" si="21"/>
        <v>6</v>
      </c>
      <c r="H290">
        <v>7</v>
      </c>
      <c r="K290">
        <v>2.4E-2</v>
      </c>
    </row>
    <row r="291" spans="1:11">
      <c r="A291" t="s">
        <v>0</v>
      </c>
      <c r="B291" t="s">
        <v>1</v>
      </c>
      <c r="C291" t="s">
        <v>2</v>
      </c>
      <c r="D291">
        <v>1</v>
      </c>
      <c r="E291" s="1">
        <v>41082</v>
      </c>
      <c r="F291" s="11">
        <f t="shared" si="20"/>
        <v>2012</v>
      </c>
      <c r="G291" s="11">
        <f t="shared" si="21"/>
        <v>6</v>
      </c>
      <c r="H291">
        <v>7</v>
      </c>
      <c r="K291">
        <v>1.7000000000000001E-2</v>
      </c>
    </row>
    <row r="292" spans="1:11">
      <c r="A292" t="s">
        <v>0</v>
      </c>
      <c r="B292" t="s">
        <v>1</v>
      </c>
      <c r="C292" t="s">
        <v>2</v>
      </c>
      <c r="D292">
        <v>1</v>
      </c>
      <c r="E292" s="1">
        <v>41082</v>
      </c>
      <c r="F292" s="11">
        <f t="shared" si="20"/>
        <v>2012</v>
      </c>
      <c r="G292" s="11">
        <f t="shared" si="21"/>
        <v>6</v>
      </c>
      <c r="H292">
        <v>7</v>
      </c>
      <c r="K292">
        <v>1.7000000000000001E-2</v>
      </c>
    </row>
    <row r="293" spans="1:11">
      <c r="A293" t="s">
        <v>0</v>
      </c>
      <c r="B293" t="s">
        <v>1</v>
      </c>
      <c r="C293" t="s">
        <v>2</v>
      </c>
      <c r="D293">
        <v>1</v>
      </c>
      <c r="E293" s="1">
        <v>41103</v>
      </c>
      <c r="F293" s="11">
        <f t="shared" ref="F293:F320" si="22">YEAR(E293)</f>
        <v>2012</v>
      </c>
      <c r="G293" s="11">
        <f t="shared" ref="G293:G320" si="23">MONTH(E293)</f>
        <v>7</v>
      </c>
      <c r="H293">
        <v>7</v>
      </c>
      <c r="K293">
        <v>2.1999999999999999E-2</v>
      </c>
    </row>
    <row r="294" spans="1:11">
      <c r="A294" t="s">
        <v>0</v>
      </c>
      <c r="B294" t="s">
        <v>1</v>
      </c>
      <c r="C294" t="s">
        <v>2</v>
      </c>
      <c r="D294">
        <v>1</v>
      </c>
      <c r="E294" s="1">
        <v>41103</v>
      </c>
      <c r="F294" s="11">
        <f t="shared" si="22"/>
        <v>2012</v>
      </c>
      <c r="G294" s="11">
        <f t="shared" si="23"/>
        <v>7</v>
      </c>
      <c r="H294">
        <v>7</v>
      </c>
      <c r="K294">
        <v>0.02</v>
      </c>
    </row>
    <row r="295" spans="1:11">
      <c r="A295" t="s">
        <v>0</v>
      </c>
      <c r="B295" t="s">
        <v>1</v>
      </c>
      <c r="C295" t="s">
        <v>2</v>
      </c>
      <c r="D295">
        <v>1</v>
      </c>
      <c r="E295" s="1">
        <v>41120</v>
      </c>
      <c r="F295" s="11">
        <f t="shared" si="22"/>
        <v>2012</v>
      </c>
      <c r="G295" s="11">
        <f t="shared" si="23"/>
        <v>7</v>
      </c>
      <c r="H295">
        <v>7</v>
      </c>
      <c r="K295">
        <v>1.7000000000000001E-2</v>
      </c>
    </row>
    <row r="296" spans="1:11">
      <c r="A296" t="s">
        <v>0</v>
      </c>
      <c r="B296" t="s">
        <v>1</v>
      </c>
      <c r="C296" t="s">
        <v>2</v>
      </c>
      <c r="D296">
        <v>1</v>
      </c>
      <c r="E296" s="1">
        <v>41120</v>
      </c>
      <c r="F296" s="11">
        <f t="shared" si="22"/>
        <v>2012</v>
      </c>
      <c r="G296" s="11">
        <f t="shared" si="23"/>
        <v>7</v>
      </c>
      <c r="H296">
        <v>7</v>
      </c>
      <c r="K296">
        <v>1.4999999999999999E-2</v>
      </c>
    </row>
    <row r="297" spans="1:11">
      <c r="A297" t="s">
        <v>0</v>
      </c>
      <c r="B297" t="s">
        <v>1</v>
      </c>
      <c r="C297" t="s">
        <v>2</v>
      </c>
      <c r="D297">
        <v>1</v>
      </c>
      <c r="E297" s="1">
        <v>41158</v>
      </c>
      <c r="F297" s="11">
        <f t="shared" si="22"/>
        <v>2012</v>
      </c>
      <c r="G297" s="11">
        <f t="shared" si="23"/>
        <v>9</v>
      </c>
      <c r="H297">
        <v>7</v>
      </c>
      <c r="K297">
        <v>0.02</v>
      </c>
    </row>
    <row r="298" spans="1:11">
      <c r="A298" t="s">
        <v>0</v>
      </c>
      <c r="B298" t="s">
        <v>1</v>
      </c>
      <c r="C298" t="s">
        <v>2</v>
      </c>
      <c r="D298">
        <v>1</v>
      </c>
      <c r="E298" s="1">
        <v>41158</v>
      </c>
      <c r="F298" s="11">
        <f t="shared" si="22"/>
        <v>2012</v>
      </c>
      <c r="G298" s="11">
        <f t="shared" si="23"/>
        <v>9</v>
      </c>
      <c r="H298">
        <v>7</v>
      </c>
      <c r="K298">
        <v>1.6E-2</v>
      </c>
    </row>
    <row r="299" spans="1:11">
      <c r="A299" t="s">
        <v>0</v>
      </c>
      <c r="B299" t="s">
        <v>1</v>
      </c>
      <c r="C299" t="s">
        <v>2</v>
      </c>
      <c r="D299">
        <v>1</v>
      </c>
      <c r="E299" s="1">
        <v>41192</v>
      </c>
      <c r="F299" s="11">
        <f t="shared" si="22"/>
        <v>2012</v>
      </c>
      <c r="G299" s="11">
        <f t="shared" si="23"/>
        <v>10</v>
      </c>
      <c r="H299">
        <v>7</v>
      </c>
      <c r="K299">
        <v>1.4999999999999999E-2</v>
      </c>
    </row>
    <row r="300" spans="1:11">
      <c r="A300" t="s">
        <v>0</v>
      </c>
      <c r="B300" t="s">
        <v>1</v>
      </c>
      <c r="C300" t="s">
        <v>2</v>
      </c>
      <c r="D300">
        <v>1</v>
      </c>
      <c r="E300" s="1">
        <v>41192</v>
      </c>
      <c r="F300" s="11">
        <f t="shared" si="22"/>
        <v>2012</v>
      </c>
      <c r="G300" s="11">
        <f t="shared" si="23"/>
        <v>10</v>
      </c>
      <c r="H300">
        <v>7</v>
      </c>
      <c r="K300">
        <v>2.3E-2</v>
      </c>
    </row>
    <row r="301" spans="1:11">
      <c r="A301" t="s">
        <v>0</v>
      </c>
      <c r="B301" t="s">
        <v>1</v>
      </c>
      <c r="C301" t="s">
        <v>2</v>
      </c>
      <c r="D301">
        <v>1</v>
      </c>
      <c r="E301" s="1">
        <v>41206</v>
      </c>
      <c r="F301" s="11">
        <f t="shared" si="22"/>
        <v>2012</v>
      </c>
      <c r="G301" s="11">
        <f t="shared" si="23"/>
        <v>10</v>
      </c>
      <c r="H301">
        <v>7</v>
      </c>
      <c r="K301">
        <v>4.3000000000000003E-2</v>
      </c>
    </row>
    <row r="302" spans="1:11">
      <c r="A302" t="s">
        <v>0</v>
      </c>
      <c r="B302" t="s">
        <v>1</v>
      </c>
      <c r="C302" t="s">
        <v>2</v>
      </c>
      <c r="D302">
        <v>1</v>
      </c>
      <c r="E302" s="1">
        <v>41206</v>
      </c>
      <c r="F302" s="11">
        <f t="shared" si="22"/>
        <v>2012</v>
      </c>
      <c r="G302" s="11">
        <f t="shared" si="23"/>
        <v>10</v>
      </c>
      <c r="H302">
        <v>7</v>
      </c>
      <c r="K302">
        <v>2.1999999999999999E-2</v>
      </c>
    </row>
    <row r="303" spans="1:11">
      <c r="A303" t="s">
        <v>0</v>
      </c>
      <c r="B303" t="s">
        <v>1</v>
      </c>
      <c r="C303" t="s">
        <v>2</v>
      </c>
      <c r="D303">
        <v>1</v>
      </c>
      <c r="E303" s="1">
        <v>41390</v>
      </c>
      <c r="F303" s="11">
        <f t="shared" si="22"/>
        <v>2013</v>
      </c>
      <c r="G303" s="11">
        <f t="shared" si="23"/>
        <v>4</v>
      </c>
      <c r="H303">
        <v>7</v>
      </c>
      <c r="K303">
        <v>2.6000000000000002E-2</v>
      </c>
    </row>
    <row r="304" spans="1:11">
      <c r="A304" t="s">
        <v>0</v>
      </c>
      <c r="B304" t="s">
        <v>1</v>
      </c>
      <c r="C304" t="s">
        <v>2</v>
      </c>
      <c r="D304">
        <v>1</v>
      </c>
      <c r="E304" s="1">
        <v>41390</v>
      </c>
      <c r="F304" s="11">
        <f t="shared" si="22"/>
        <v>2013</v>
      </c>
      <c r="G304" s="11">
        <f t="shared" si="23"/>
        <v>4</v>
      </c>
      <c r="H304">
        <v>7</v>
      </c>
      <c r="K304">
        <v>1.7000000000000001E-2</v>
      </c>
    </row>
    <row r="305" spans="1:11">
      <c r="A305" t="s">
        <v>0</v>
      </c>
      <c r="B305" t="s">
        <v>1</v>
      </c>
      <c r="C305" t="s">
        <v>2</v>
      </c>
      <c r="D305">
        <v>1</v>
      </c>
      <c r="E305" s="1">
        <v>41397</v>
      </c>
      <c r="F305" s="11">
        <f t="shared" si="22"/>
        <v>2013</v>
      </c>
      <c r="G305" s="11">
        <f t="shared" si="23"/>
        <v>5</v>
      </c>
      <c r="H305">
        <v>7</v>
      </c>
      <c r="K305">
        <v>1.8000000000000002E-2</v>
      </c>
    </row>
    <row r="306" spans="1:11">
      <c r="A306" t="s">
        <v>0</v>
      </c>
      <c r="B306" t="s">
        <v>1</v>
      </c>
      <c r="C306" t="s">
        <v>2</v>
      </c>
      <c r="D306">
        <v>1</v>
      </c>
      <c r="E306" s="1">
        <v>41397</v>
      </c>
      <c r="F306" s="11">
        <f t="shared" si="22"/>
        <v>2013</v>
      </c>
      <c r="G306" s="11">
        <f t="shared" si="23"/>
        <v>5</v>
      </c>
      <c r="H306">
        <v>7</v>
      </c>
      <c r="K306">
        <v>1.9E-2</v>
      </c>
    </row>
    <row r="307" spans="1:11">
      <c r="A307" t="s">
        <v>0</v>
      </c>
      <c r="B307" t="s">
        <v>1</v>
      </c>
      <c r="C307" t="s">
        <v>2</v>
      </c>
      <c r="D307">
        <v>1</v>
      </c>
      <c r="E307" s="1">
        <v>41424</v>
      </c>
      <c r="F307" s="11">
        <f t="shared" si="22"/>
        <v>2013</v>
      </c>
      <c r="G307" s="11">
        <f t="shared" si="23"/>
        <v>5</v>
      </c>
      <c r="H307">
        <v>7</v>
      </c>
      <c r="K307">
        <v>1.9E-2</v>
      </c>
    </row>
    <row r="308" spans="1:11">
      <c r="A308" t="s">
        <v>0</v>
      </c>
      <c r="B308" t="s">
        <v>1</v>
      </c>
      <c r="C308" t="s">
        <v>2</v>
      </c>
      <c r="D308">
        <v>1</v>
      </c>
      <c r="E308" s="1">
        <v>41424</v>
      </c>
      <c r="F308" s="11">
        <f t="shared" si="22"/>
        <v>2013</v>
      </c>
      <c r="G308" s="11">
        <f t="shared" si="23"/>
        <v>5</v>
      </c>
      <c r="H308">
        <v>7</v>
      </c>
      <c r="K308">
        <v>1.8000000000000002E-2</v>
      </c>
    </row>
    <row r="309" spans="1:11">
      <c r="A309" t="s">
        <v>0</v>
      </c>
      <c r="B309" t="s">
        <v>1</v>
      </c>
      <c r="C309" t="s">
        <v>2</v>
      </c>
      <c r="D309">
        <v>1</v>
      </c>
      <c r="E309" s="1">
        <v>41438</v>
      </c>
      <c r="F309" s="11">
        <f t="shared" si="22"/>
        <v>2013</v>
      </c>
      <c r="G309" s="11">
        <f t="shared" si="23"/>
        <v>6</v>
      </c>
      <c r="H309">
        <v>7</v>
      </c>
      <c r="K309">
        <v>1.8000000000000002E-2</v>
      </c>
    </row>
    <row r="310" spans="1:11">
      <c r="A310" t="s">
        <v>0</v>
      </c>
      <c r="B310" t="s">
        <v>1</v>
      </c>
      <c r="C310" t="s">
        <v>2</v>
      </c>
      <c r="D310">
        <v>1</v>
      </c>
      <c r="E310" s="1">
        <v>41438</v>
      </c>
      <c r="F310" s="11">
        <f t="shared" si="22"/>
        <v>2013</v>
      </c>
      <c r="G310" s="11">
        <f t="shared" si="23"/>
        <v>6</v>
      </c>
      <c r="H310">
        <v>7</v>
      </c>
      <c r="K310">
        <v>1.8000000000000002E-2</v>
      </c>
    </row>
    <row r="311" spans="1:11">
      <c r="A311" t="s">
        <v>0</v>
      </c>
      <c r="B311" t="s">
        <v>1</v>
      </c>
      <c r="C311" t="s">
        <v>2</v>
      </c>
      <c r="D311">
        <v>1</v>
      </c>
      <c r="E311" s="1">
        <v>41452</v>
      </c>
      <c r="F311" s="11">
        <f t="shared" si="22"/>
        <v>2013</v>
      </c>
      <c r="G311" s="11">
        <f t="shared" si="23"/>
        <v>6</v>
      </c>
      <c r="H311">
        <v>7</v>
      </c>
      <c r="K311">
        <v>2.1999999999999999E-2</v>
      </c>
    </row>
    <row r="312" spans="1:11">
      <c r="A312" t="s">
        <v>0</v>
      </c>
      <c r="B312" t="s">
        <v>1</v>
      </c>
      <c r="C312" t="s">
        <v>2</v>
      </c>
      <c r="D312">
        <v>1</v>
      </c>
      <c r="E312" s="1">
        <v>41452</v>
      </c>
      <c r="F312" s="11">
        <f t="shared" si="22"/>
        <v>2013</v>
      </c>
      <c r="G312" s="11">
        <f t="shared" si="23"/>
        <v>6</v>
      </c>
      <c r="H312">
        <v>7</v>
      </c>
      <c r="K312">
        <v>1.8000000000000002E-2</v>
      </c>
    </row>
    <row r="313" spans="1:11">
      <c r="A313" t="s">
        <v>0</v>
      </c>
      <c r="B313" t="s">
        <v>1</v>
      </c>
      <c r="C313" t="s">
        <v>2</v>
      </c>
      <c r="D313">
        <v>1</v>
      </c>
      <c r="E313" s="1">
        <v>41501</v>
      </c>
      <c r="F313" s="11">
        <f t="shared" si="22"/>
        <v>2013</v>
      </c>
      <c r="G313" s="11">
        <f t="shared" si="23"/>
        <v>8</v>
      </c>
      <c r="H313">
        <v>7</v>
      </c>
      <c r="K313">
        <v>1.9E-2</v>
      </c>
    </row>
    <row r="314" spans="1:11">
      <c r="A314" t="s">
        <v>0</v>
      </c>
      <c r="B314" t="s">
        <v>1</v>
      </c>
      <c r="C314" t="s">
        <v>2</v>
      </c>
      <c r="D314">
        <v>1</v>
      </c>
      <c r="E314" s="1">
        <v>41501</v>
      </c>
      <c r="F314" s="11">
        <f t="shared" si="22"/>
        <v>2013</v>
      </c>
      <c r="G314" s="11">
        <f t="shared" si="23"/>
        <v>8</v>
      </c>
      <c r="H314">
        <v>7</v>
      </c>
      <c r="K314">
        <v>1.7000000000000001E-2</v>
      </c>
    </row>
    <row r="315" spans="1:11">
      <c r="A315" t="s">
        <v>0</v>
      </c>
      <c r="B315" t="s">
        <v>1</v>
      </c>
      <c r="C315" t="s">
        <v>2</v>
      </c>
      <c r="D315">
        <v>1</v>
      </c>
      <c r="E315" s="1">
        <v>41514</v>
      </c>
      <c r="F315" s="11">
        <f t="shared" si="22"/>
        <v>2013</v>
      </c>
      <c r="G315" s="11">
        <f t="shared" si="23"/>
        <v>8</v>
      </c>
      <c r="H315">
        <v>7</v>
      </c>
      <c r="K315">
        <v>2.1999999999999999E-2</v>
      </c>
    </row>
    <row r="316" spans="1:11">
      <c r="A316" t="s">
        <v>0</v>
      </c>
      <c r="B316" t="s">
        <v>1</v>
      </c>
      <c r="C316" t="s">
        <v>2</v>
      </c>
      <c r="D316">
        <v>1</v>
      </c>
      <c r="E316" s="1">
        <v>41514</v>
      </c>
      <c r="F316" s="11">
        <f t="shared" si="22"/>
        <v>2013</v>
      </c>
      <c r="G316" s="11">
        <f t="shared" si="23"/>
        <v>8</v>
      </c>
      <c r="H316">
        <v>7</v>
      </c>
      <c r="K316">
        <v>1.7000000000000001E-2</v>
      </c>
    </row>
    <row r="317" spans="1:11">
      <c r="A317" t="s">
        <v>0</v>
      </c>
      <c r="B317" t="s">
        <v>1</v>
      </c>
      <c r="C317" t="s">
        <v>2</v>
      </c>
      <c r="D317">
        <v>1</v>
      </c>
      <c r="E317" s="1">
        <v>41536</v>
      </c>
      <c r="F317" s="11">
        <f t="shared" si="22"/>
        <v>2013</v>
      </c>
      <c r="G317" s="11">
        <f t="shared" si="23"/>
        <v>9</v>
      </c>
      <c r="H317">
        <v>7</v>
      </c>
      <c r="K317">
        <v>2.1999999999999999E-2</v>
      </c>
    </row>
    <row r="318" spans="1:11">
      <c r="A318" t="s">
        <v>0</v>
      </c>
      <c r="B318" t="s">
        <v>1</v>
      </c>
      <c r="C318" t="s">
        <v>2</v>
      </c>
      <c r="D318">
        <v>1</v>
      </c>
      <c r="E318" s="1">
        <v>41536</v>
      </c>
      <c r="F318" s="11">
        <f t="shared" si="22"/>
        <v>2013</v>
      </c>
      <c r="G318" s="11">
        <f t="shared" si="23"/>
        <v>9</v>
      </c>
      <c r="H318">
        <v>7</v>
      </c>
      <c r="K318">
        <v>1.8000000000000002E-2</v>
      </c>
    </row>
    <row r="319" spans="1:11">
      <c r="A319" t="s">
        <v>0</v>
      </c>
      <c r="B319" t="s">
        <v>1</v>
      </c>
      <c r="C319" t="s">
        <v>2</v>
      </c>
      <c r="D319">
        <v>1</v>
      </c>
      <c r="E319" s="1">
        <v>41551</v>
      </c>
      <c r="F319" s="11">
        <f t="shared" si="22"/>
        <v>2013</v>
      </c>
      <c r="G319" s="11">
        <f t="shared" si="23"/>
        <v>10</v>
      </c>
      <c r="H319">
        <v>7</v>
      </c>
      <c r="K319">
        <v>2.1000000000000001E-2</v>
      </c>
    </row>
    <row r="320" spans="1:11">
      <c r="A320" t="s">
        <v>0</v>
      </c>
      <c r="B320" t="s">
        <v>1</v>
      </c>
      <c r="C320" t="s">
        <v>2</v>
      </c>
      <c r="D320">
        <v>1</v>
      </c>
      <c r="E320" s="1">
        <v>41551</v>
      </c>
      <c r="F320" s="11">
        <f t="shared" si="22"/>
        <v>2013</v>
      </c>
      <c r="G320" s="11">
        <f t="shared" si="23"/>
        <v>10</v>
      </c>
      <c r="H320">
        <v>7</v>
      </c>
      <c r="K320">
        <v>1.4999999999999999E-2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9FF7-246D-47E4-8DD4-FCAFFC06648D}">
  <dimension ref="A1:L602"/>
  <sheetViews>
    <sheetView tabSelected="1" topLeftCell="A49" workbookViewId="0">
      <selection activeCell="J68" sqref="J68"/>
    </sheetView>
  </sheetViews>
  <sheetFormatPr defaultRowHeight="14.4"/>
  <cols>
    <col min="5" max="5" width="12.109375" customWidth="1"/>
    <col min="10" max="10" width="19.21875" customWidth="1"/>
    <col min="11" max="11" width="28.21875" customWidth="1"/>
    <col min="12" max="12" width="15.88671875" customWidth="1"/>
  </cols>
  <sheetData>
    <row r="1" spans="1:12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14</v>
      </c>
      <c r="G1" s="8" t="s">
        <v>15</v>
      </c>
      <c r="H1" s="8" t="s">
        <v>19</v>
      </c>
      <c r="I1" s="8" t="s">
        <v>8</v>
      </c>
      <c r="J1" s="6" t="s">
        <v>13</v>
      </c>
      <c r="K1" s="8" t="s">
        <v>16</v>
      </c>
      <c r="L1" s="8" t="s">
        <v>18</v>
      </c>
    </row>
    <row r="2" spans="1:12">
      <c r="A2" t="s">
        <v>0</v>
      </c>
      <c r="B2" t="s">
        <v>1</v>
      </c>
      <c r="C2" t="s">
        <v>2</v>
      </c>
      <c r="D2">
        <v>1</v>
      </c>
      <c r="E2" s="1">
        <v>35928</v>
      </c>
      <c r="F2" s="11">
        <f>YEAR(E2)</f>
        <v>1998</v>
      </c>
      <c r="G2" s="11">
        <f>MONTH(E2)</f>
        <v>5</v>
      </c>
      <c r="H2" s="11">
        <f t="shared" ref="H2:H51" si="0">DAY(E2)</f>
        <v>13</v>
      </c>
      <c r="I2">
        <v>7</v>
      </c>
      <c r="J2">
        <v>2.63E-3</v>
      </c>
    </row>
    <row r="3" spans="1:12">
      <c r="A3" t="s">
        <v>0</v>
      </c>
      <c r="B3" t="s">
        <v>1</v>
      </c>
      <c r="C3" t="s">
        <v>2</v>
      </c>
      <c r="D3">
        <v>1</v>
      </c>
      <c r="E3" s="4">
        <v>35928</v>
      </c>
      <c r="F3" s="11">
        <f>YEAR(E3)</f>
        <v>1998</v>
      </c>
      <c r="G3" s="11">
        <f>MONTH(E3)</f>
        <v>5</v>
      </c>
      <c r="H3" s="11">
        <f t="shared" si="0"/>
        <v>13</v>
      </c>
      <c r="I3" s="5">
        <v>7</v>
      </c>
      <c r="K3">
        <v>11</v>
      </c>
    </row>
    <row r="4" spans="1:12">
      <c r="A4" t="s">
        <v>0</v>
      </c>
      <c r="B4" t="s">
        <v>1</v>
      </c>
      <c r="C4" t="s">
        <v>2</v>
      </c>
      <c r="D4">
        <v>1</v>
      </c>
      <c r="E4" s="1">
        <v>35942</v>
      </c>
      <c r="F4" s="11">
        <f>YEAR(E4)</f>
        <v>1998</v>
      </c>
      <c r="G4" s="11">
        <f>MONTH(E4)</f>
        <v>5</v>
      </c>
      <c r="H4" s="11">
        <f t="shared" si="0"/>
        <v>27</v>
      </c>
      <c r="I4">
        <v>7</v>
      </c>
      <c r="J4">
        <v>4.9400000000000008E-3</v>
      </c>
    </row>
    <row r="5" spans="1:12">
      <c r="A5" t="s">
        <v>0</v>
      </c>
      <c r="B5" t="s">
        <v>1</v>
      </c>
      <c r="C5" t="s">
        <v>2</v>
      </c>
      <c r="D5">
        <v>1</v>
      </c>
      <c r="E5" s="4">
        <v>35942</v>
      </c>
      <c r="F5" s="11">
        <f>YEAR(E5)</f>
        <v>1998</v>
      </c>
      <c r="G5" s="11">
        <f>MONTH(E5)</f>
        <v>5</v>
      </c>
      <c r="H5" s="11">
        <f t="shared" si="0"/>
        <v>27</v>
      </c>
      <c r="I5" s="5">
        <v>7</v>
      </c>
      <c r="K5">
        <v>15.6</v>
      </c>
    </row>
    <row r="6" spans="1:12">
      <c r="A6" t="s">
        <v>0</v>
      </c>
      <c r="B6" t="s">
        <v>1</v>
      </c>
      <c r="C6" t="s">
        <v>2</v>
      </c>
      <c r="D6">
        <v>1</v>
      </c>
      <c r="E6" s="4">
        <v>35954</v>
      </c>
      <c r="F6" s="11">
        <f>YEAR(E6)</f>
        <v>1998</v>
      </c>
      <c r="G6" s="11">
        <f>MONTH(E6)</f>
        <v>6</v>
      </c>
      <c r="H6" s="11">
        <f t="shared" si="0"/>
        <v>8</v>
      </c>
      <c r="I6" s="5">
        <v>7</v>
      </c>
      <c r="K6">
        <v>15.4</v>
      </c>
    </row>
    <row r="7" spans="1:12">
      <c r="A7" t="s">
        <v>0</v>
      </c>
      <c r="B7" t="s">
        <v>1</v>
      </c>
      <c r="C7" t="s">
        <v>2</v>
      </c>
      <c r="D7">
        <v>1</v>
      </c>
      <c r="E7" s="1">
        <v>35970</v>
      </c>
      <c r="F7" s="11">
        <f>YEAR(E7)</f>
        <v>1998</v>
      </c>
      <c r="G7" s="11">
        <f>MONTH(E7)</f>
        <v>6</v>
      </c>
      <c r="H7" s="11">
        <f t="shared" si="0"/>
        <v>24</v>
      </c>
      <c r="I7">
        <v>7</v>
      </c>
      <c r="J7">
        <v>4.8899999999999994E-3</v>
      </c>
    </row>
    <row r="8" spans="1:12">
      <c r="A8" t="s">
        <v>0</v>
      </c>
      <c r="B8" t="s">
        <v>1</v>
      </c>
      <c r="C8" t="s">
        <v>2</v>
      </c>
      <c r="D8">
        <v>1</v>
      </c>
      <c r="E8" s="4">
        <v>35970</v>
      </c>
      <c r="F8" s="11">
        <f>YEAR(E8)</f>
        <v>1998</v>
      </c>
      <c r="G8" s="11">
        <f>MONTH(E8)</f>
        <v>6</v>
      </c>
      <c r="H8" s="11">
        <f t="shared" si="0"/>
        <v>24</v>
      </c>
      <c r="I8" s="5">
        <v>7</v>
      </c>
      <c r="K8">
        <v>17.7</v>
      </c>
    </row>
    <row r="9" spans="1:12">
      <c r="A9" t="s">
        <v>0</v>
      </c>
      <c r="B9" t="s">
        <v>1</v>
      </c>
      <c r="C9" t="s">
        <v>2</v>
      </c>
      <c r="D9">
        <v>1</v>
      </c>
      <c r="E9" s="1">
        <v>35970</v>
      </c>
      <c r="F9" s="11">
        <f>YEAR(E9)</f>
        <v>1998</v>
      </c>
      <c r="G9" s="11">
        <f>MONTH(E9)</f>
        <v>6</v>
      </c>
      <c r="H9" s="11">
        <f t="shared" si="0"/>
        <v>24</v>
      </c>
      <c r="I9">
        <v>7</v>
      </c>
      <c r="L9">
        <v>1.2999999999999999E-2</v>
      </c>
    </row>
    <row r="10" spans="1:12">
      <c r="A10" t="s">
        <v>0</v>
      </c>
      <c r="B10" t="s">
        <v>1</v>
      </c>
      <c r="C10" t="s">
        <v>2</v>
      </c>
      <c r="D10">
        <v>1</v>
      </c>
      <c r="E10" s="1">
        <v>35970</v>
      </c>
      <c r="F10" s="11">
        <f>YEAR(E10)</f>
        <v>1998</v>
      </c>
      <c r="G10" s="11">
        <f>MONTH(E10)</f>
        <v>6</v>
      </c>
      <c r="H10" s="11">
        <f t="shared" si="0"/>
        <v>24</v>
      </c>
      <c r="I10">
        <v>7</v>
      </c>
      <c r="L10">
        <v>1.4E-2</v>
      </c>
    </row>
    <row r="11" spans="1:12">
      <c r="A11" t="s">
        <v>0</v>
      </c>
      <c r="B11" t="s">
        <v>1</v>
      </c>
      <c r="C11" t="s">
        <v>2</v>
      </c>
      <c r="D11">
        <v>1</v>
      </c>
      <c r="E11" s="1">
        <v>35984</v>
      </c>
      <c r="F11" s="11">
        <f>YEAR(E11)</f>
        <v>1998</v>
      </c>
      <c r="G11" s="11">
        <f>MONTH(E11)</f>
        <v>7</v>
      </c>
      <c r="H11" s="11">
        <f t="shared" si="0"/>
        <v>8</v>
      </c>
      <c r="I11">
        <v>7</v>
      </c>
      <c r="J11">
        <v>3.5200000000000001E-3</v>
      </c>
    </row>
    <row r="12" spans="1:12">
      <c r="A12" t="s">
        <v>0</v>
      </c>
      <c r="B12" t="s">
        <v>1</v>
      </c>
      <c r="C12" t="s">
        <v>2</v>
      </c>
      <c r="D12">
        <v>1</v>
      </c>
      <c r="E12" s="4">
        <v>35984</v>
      </c>
      <c r="F12" s="11">
        <f>YEAR(E12)</f>
        <v>1998</v>
      </c>
      <c r="G12" s="11">
        <f>MONTH(E12)</f>
        <v>7</v>
      </c>
      <c r="H12" s="11">
        <f t="shared" si="0"/>
        <v>8</v>
      </c>
      <c r="I12" s="5">
        <v>7</v>
      </c>
      <c r="K12">
        <v>19.2</v>
      </c>
    </row>
    <row r="13" spans="1:12">
      <c r="A13" t="s">
        <v>0</v>
      </c>
      <c r="B13" t="s">
        <v>1</v>
      </c>
      <c r="C13" t="s">
        <v>2</v>
      </c>
      <c r="D13">
        <v>1</v>
      </c>
      <c r="E13" s="1">
        <v>35984</v>
      </c>
      <c r="F13" s="11">
        <f>YEAR(E13)</f>
        <v>1998</v>
      </c>
      <c r="G13" s="11">
        <f>MONTH(E13)</f>
        <v>7</v>
      </c>
      <c r="H13" s="11">
        <f t="shared" si="0"/>
        <v>8</v>
      </c>
      <c r="I13">
        <v>7</v>
      </c>
      <c r="L13">
        <v>1.2E-2</v>
      </c>
    </row>
    <row r="14" spans="1:12">
      <c r="A14" t="s">
        <v>0</v>
      </c>
      <c r="B14" t="s">
        <v>1</v>
      </c>
      <c r="C14" t="s">
        <v>2</v>
      </c>
      <c r="D14">
        <v>1</v>
      </c>
      <c r="E14" s="1">
        <v>35984</v>
      </c>
      <c r="F14" s="11">
        <f>YEAR(E14)</f>
        <v>1998</v>
      </c>
      <c r="G14" s="11">
        <f>MONTH(E14)</f>
        <v>7</v>
      </c>
      <c r="H14" s="11">
        <f t="shared" si="0"/>
        <v>8</v>
      </c>
      <c r="I14">
        <v>7</v>
      </c>
      <c r="L14">
        <v>1.4999999999999999E-2</v>
      </c>
    </row>
    <row r="15" spans="1:12">
      <c r="A15" t="s">
        <v>0</v>
      </c>
      <c r="B15" t="s">
        <v>1</v>
      </c>
      <c r="C15" t="s">
        <v>2</v>
      </c>
      <c r="D15">
        <v>1</v>
      </c>
      <c r="E15" s="1">
        <v>35997</v>
      </c>
      <c r="F15" s="11">
        <f>YEAR(E15)</f>
        <v>1998</v>
      </c>
      <c r="G15" s="11">
        <f>MONTH(E15)</f>
        <v>7</v>
      </c>
      <c r="H15" s="11">
        <f t="shared" si="0"/>
        <v>21</v>
      </c>
      <c r="I15">
        <v>7</v>
      </c>
      <c r="J15">
        <v>9.1900000000000003E-3</v>
      </c>
    </row>
    <row r="16" spans="1:12">
      <c r="A16" t="s">
        <v>0</v>
      </c>
      <c r="B16" t="s">
        <v>1</v>
      </c>
      <c r="C16" t="s">
        <v>2</v>
      </c>
      <c r="D16">
        <v>1</v>
      </c>
      <c r="E16" s="4">
        <v>35997</v>
      </c>
      <c r="F16" s="11">
        <f>YEAR(E16)</f>
        <v>1998</v>
      </c>
      <c r="G16" s="11">
        <f>MONTH(E16)</f>
        <v>7</v>
      </c>
      <c r="H16" s="11">
        <f t="shared" si="0"/>
        <v>21</v>
      </c>
      <c r="I16" s="5">
        <v>7</v>
      </c>
      <c r="K16">
        <v>19.600000000000001</v>
      </c>
    </row>
    <row r="17" spans="1:12">
      <c r="A17" t="s">
        <v>0</v>
      </c>
      <c r="B17" t="s">
        <v>1</v>
      </c>
      <c r="C17" t="s">
        <v>2</v>
      </c>
      <c r="D17">
        <v>1</v>
      </c>
      <c r="E17" s="1">
        <v>35997</v>
      </c>
      <c r="F17" s="11">
        <f>YEAR(E17)</f>
        <v>1998</v>
      </c>
      <c r="G17" s="11">
        <f>MONTH(E17)</f>
        <v>7</v>
      </c>
      <c r="H17" s="11">
        <f t="shared" si="0"/>
        <v>21</v>
      </c>
      <c r="I17">
        <v>7</v>
      </c>
      <c r="L17">
        <v>1.4E-2</v>
      </c>
    </row>
    <row r="18" spans="1:12">
      <c r="A18" t="s">
        <v>0</v>
      </c>
      <c r="B18" t="s">
        <v>1</v>
      </c>
      <c r="C18" t="s">
        <v>2</v>
      </c>
      <c r="D18">
        <v>1</v>
      </c>
      <c r="E18" s="1">
        <v>35997</v>
      </c>
      <c r="F18" s="11">
        <f>YEAR(E18)</f>
        <v>1998</v>
      </c>
      <c r="G18" s="11">
        <f>MONTH(E18)</f>
        <v>7</v>
      </c>
      <c r="H18" s="11">
        <f t="shared" si="0"/>
        <v>21</v>
      </c>
      <c r="I18">
        <v>7</v>
      </c>
      <c r="L18">
        <v>1.0999999999999999E-2</v>
      </c>
    </row>
    <row r="19" spans="1:12">
      <c r="A19" t="s">
        <v>0</v>
      </c>
      <c r="B19" t="s">
        <v>1</v>
      </c>
      <c r="C19" t="s">
        <v>2</v>
      </c>
      <c r="D19">
        <v>1</v>
      </c>
      <c r="E19" s="1">
        <v>36011</v>
      </c>
      <c r="F19" s="11">
        <f>YEAR(E19)</f>
        <v>1998</v>
      </c>
      <c r="G19" s="11">
        <f>MONTH(E19)</f>
        <v>8</v>
      </c>
      <c r="H19" s="11">
        <f t="shared" si="0"/>
        <v>4</v>
      </c>
      <c r="I19">
        <v>7</v>
      </c>
      <c r="J19">
        <v>1.5310000000000001E-2</v>
      </c>
    </row>
    <row r="20" spans="1:12">
      <c r="A20" t="s">
        <v>0</v>
      </c>
      <c r="B20" t="s">
        <v>1</v>
      </c>
      <c r="C20" t="s">
        <v>2</v>
      </c>
      <c r="D20">
        <v>1</v>
      </c>
      <c r="E20" s="4">
        <v>36011</v>
      </c>
      <c r="F20" s="11">
        <f>YEAR(E20)</f>
        <v>1998</v>
      </c>
      <c r="G20" s="11">
        <f>MONTH(E20)</f>
        <v>8</v>
      </c>
      <c r="H20" s="11">
        <f t="shared" si="0"/>
        <v>4</v>
      </c>
      <c r="I20" s="5">
        <v>7</v>
      </c>
      <c r="K20">
        <v>21.5</v>
      </c>
    </row>
    <row r="21" spans="1:12">
      <c r="A21" t="s">
        <v>0</v>
      </c>
      <c r="B21" t="s">
        <v>1</v>
      </c>
      <c r="C21" t="s">
        <v>2</v>
      </c>
      <c r="D21">
        <v>1</v>
      </c>
      <c r="E21" s="1">
        <v>36011</v>
      </c>
      <c r="F21" s="11">
        <f>YEAR(E21)</f>
        <v>1998</v>
      </c>
      <c r="G21" s="11">
        <f>MONTH(E21)</f>
        <v>8</v>
      </c>
      <c r="H21" s="11">
        <f t="shared" si="0"/>
        <v>4</v>
      </c>
      <c r="I21">
        <v>7</v>
      </c>
      <c r="L21">
        <v>1.6E-2</v>
      </c>
    </row>
    <row r="22" spans="1:12">
      <c r="A22" t="s">
        <v>0</v>
      </c>
      <c r="B22" t="s">
        <v>1</v>
      </c>
      <c r="C22" t="s">
        <v>2</v>
      </c>
      <c r="D22">
        <v>1</v>
      </c>
      <c r="E22" s="1">
        <v>36011</v>
      </c>
      <c r="F22" s="11">
        <f>YEAR(E22)</f>
        <v>1998</v>
      </c>
      <c r="G22" s="11">
        <f>MONTH(E22)</f>
        <v>8</v>
      </c>
      <c r="H22" s="11">
        <f t="shared" si="0"/>
        <v>4</v>
      </c>
      <c r="I22">
        <v>7</v>
      </c>
      <c r="L22">
        <v>1.8000000000000002E-2</v>
      </c>
    </row>
    <row r="23" spans="1:12">
      <c r="A23" t="s">
        <v>0</v>
      </c>
      <c r="B23" t="s">
        <v>1</v>
      </c>
      <c r="C23" t="s">
        <v>2</v>
      </c>
      <c r="D23">
        <v>1</v>
      </c>
      <c r="E23" s="4">
        <v>36026</v>
      </c>
      <c r="F23" s="11">
        <f>YEAR(E23)</f>
        <v>1998</v>
      </c>
      <c r="G23" s="11">
        <f>MONTH(E23)</f>
        <v>8</v>
      </c>
      <c r="H23" s="11">
        <f t="shared" si="0"/>
        <v>19</v>
      </c>
      <c r="I23" s="5">
        <v>7</v>
      </c>
      <c r="K23">
        <v>22.7</v>
      </c>
    </row>
    <row r="24" spans="1:12">
      <c r="A24" t="s">
        <v>0</v>
      </c>
      <c r="B24" t="s">
        <v>1</v>
      </c>
      <c r="C24" t="s">
        <v>2</v>
      </c>
      <c r="D24">
        <v>1</v>
      </c>
      <c r="E24" s="4">
        <v>36034</v>
      </c>
      <c r="F24" s="11">
        <f>YEAR(E24)</f>
        <v>1998</v>
      </c>
      <c r="G24" s="11">
        <f>MONTH(E24)</f>
        <v>8</v>
      </c>
      <c r="H24" s="11">
        <f t="shared" si="0"/>
        <v>27</v>
      </c>
      <c r="I24" s="5">
        <v>7</v>
      </c>
      <c r="K24">
        <v>22.3</v>
      </c>
    </row>
    <row r="25" spans="1:12">
      <c r="A25" t="s">
        <v>0</v>
      </c>
      <c r="B25" t="s">
        <v>1</v>
      </c>
      <c r="C25" t="s">
        <v>2</v>
      </c>
      <c r="D25">
        <v>1</v>
      </c>
      <c r="E25" s="1">
        <v>36039</v>
      </c>
      <c r="F25" s="11">
        <f>YEAR(E25)</f>
        <v>1998</v>
      </c>
      <c r="G25" s="11">
        <f>MONTH(E25)</f>
        <v>9</v>
      </c>
      <c r="H25" s="11">
        <f t="shared" si="0"/>
        <v>1</v>
      </c>
      <c r="I25">
        <v>7</v>
      </c>
      <c r="J25">
        <v>3.4599999999999999E-2</v>
      </c>
    </row>
    <row r="26" spans="1:12">
      <c r="A26" t="s">
        <v>0</v>
      </c>
      <c r="B26" t="s">
        <v>1</v>
      </c>
      <c r="C26" t="s">
        <v>2</v>
      </c>
      <c r="D26">
        <v>1</v>
      </c>
      <c r="E26" s="4">
        <v>36039</v>
      </c>
      <c r="F26" s="11">
        <f>YEAR(E26)</f>
        <v>1998</v>
      </c>
      <c r="G26" s="11">
        <f>MONTH(E26)</f>
        <v>9</v>
      </c>
      <c r="H26" s="11">
        <f t="shared" si="0"/>
        <v>1</v>
      </c>
      <c r="I26" s="5">
        <v>7</v>
      </c>
      <c r="K26">
        <v>21.9</v>
      </c>
    </row>
    <row r="27" spans="1:12">
      <c r="A27" t="s">
        <v>0</v>
      </c>
      <c r="B27" t="s">
        <v>1</v>
      </c>
      <c r="C27" t="s">
        <v>2</v>
      </c>
      <c r="D27">
        <v>1</v>
      </c>
      <c r="E27" s="1">
        <v>36039</v>
      </c>
      <c r="F27" s="11">
        <f>YEAR(E27)</f>
        <v>1998</v>
      </c>
      <c r="G27" s="11">
        <f>MONTH(E27)</f>
        <v>9</v>
      </c>
      <c r="H27" s="11">
        <f t="shared" si="0"/>
        <v>1</v>
      </c>
      <c r="I27">
        <v>7</v>
      </c>
      <c r="L27">
        <v>0.02</v>
      </c>
    </row>
    <row r="28" spans="1:12">
      <c r="A28" t="s">
        <v>0</v>
      </c>
      <c r="B28" t="s">
        <v>1</v>
      </c>
      <c r="C28" t="s">
        <v>2</v>
      </c>
      <c r="D28">
        <v>1</v>
      </c>
      <c r="E28" s="1">
        <v>36039</v>
      </c>
      <c r="F28" s="11">
        <f>YEAR(E28)</f>
        <v>1998</v>
      </c>
      <c r="G28" s="11">
        <f>MONTH(E28)</f>
        <v>9</v>
      </c>
      <c r="H28" s="11">
        <f t="shared" si="0"/>
        <v>1</v>
      </c>
      <c r="I28">
        <v>7</v>
      </c>
      <c r="L28">
        <v>1.6E-2</v>
      </c>
    </row>
    <row r="29" spans="1:12">
      <c r="A29" t="s">
        <v>0</v>
      </c>
      <c r="B29" t="s">
        <v>1</v>
      </c>
      <c r="C29" t="s">
        <v>2</v>
      </c>
      <c r="D29">
        <v>1</v>
      </c>
      <c r="E29" s="1">
        <v>36054</v>
      </c>
      <c r="F29" s="11">
        <f>YEAR(E29)</f>
        <v>1998</v>
      </c>
      <c r="G29" s="11">
        <f>MONTH(E29)</f>
        <v>9</v>
      </c>
      <c r="H29" s="11">
        <f t="shared" si="0"/>
        <v>16</v>
      </c>
      <c r="I29">
        <v>7</v>
      </c>
      <c r="J29">
        <v>1.5599999999999999E-2</v>
      </c>
    </row>
    <row r="30" spans="1:12">
      <c r="A30" t="s">
        <v>0</v>
      </c>
      <c r="B30" t="s">
        <v>1</v>
      </c>
      <c r="C30" t="s">
        <v>2</v>
      </c>
      <c r="D30">
        <v>1</v>
      </c>
      <c r="E30" s="4">
        <v>36054</v>
      </c>
      <c r="F30" s="11">
        <f>YEAR(E30)</f>
        <v>1998</v>
      </c>
      <c r="G30" s="11">
        <f>MONTH(E30)</f>
        <v>9</v>
      </c>
      <c r="H30" s="11">
        <f t="shared" si="0"/>
        <v>16</v>
      </c>
      <c r="I30" s="5">
        <v>7</v>
      </c>
      <c r="K30">
        <v>19.7</v>
      </c>
    </row>
    <row r="31" spans="1:12">
      <c r="A31" t="s">
        <v>0</v>
      </c>
      <c r="B31" t="s">
        <v>1</v>
      </c>
      <c r="C31" t="s">
        <v>2</v>
      </c>
      <c r="D31">
        <v>1</v>
      </c>
      <c r="E31" s="1">
        <v>36054</v>
      </c>
      <c r="F31" s="11">
        <f>YEAR(E31)</f>
        <v>1998</v>
      </c>
      <c r="G31" s="11">
        <f>MONTH(E31)</f>
        <v>9</v>
      </c>
      <c r="H31" s="11">
        <f t="shared" si="0"/>
        <v>16</v>
      </c>
      <c r="I31">
        <v>7</v>
      </c>
      <c r="L31">
        <v>2.4E-2</v>
      </c>
    </row>
    <row r="32" spans="1:12">
      <c r="A32" t="s">
        <v>0</v>
      </c>
      <c r="B32" t="s">
        <v>1</v>
      </c>
      <c r="C32" t="s">
        <v>2</v>
      </c>
      <c r="D32">
        <v>1</v>
      </c>
      <c r="E32" s="1">
        <v>36054</v>
      </c>
      <c r="F32" s="11">
        <f>YEAR(E32)</f>
        <v>1998</v>
      </c>
      <c r="G32" s="11">
        <f>MONTH(E32)</f>
        <v>9</v>
      </c>
      <c r="H32" s="11">
        <f t="shared" si="0"/>
        <v>16</v>
      </c>
      <c r="I32">
        <v>7</v>
      </c>
      <c r="L32">
        <v>1.7000000000000001E-2</v>
      </c>
    </row>
    <row r="33" spans="1:12">
      <c r="A33" t="s">
        <v>0</v>
      </c>
      <c r="B33" t="s">
        <v>1</v>
      </c>
      <c r="C33" t="s">
        <v>2</v>
      </c>
      <c r="D33">
        <v>1</v>
      </c>
      <c r="E33" s="4">
        <v>36068</v>
      </c>
      <c r="F33" s="11">
        <f>YEAR(E33)</f>
        <v>1998</v>
      </c>
      <c r="G33" s="11">
        <f>MONTH(E33)</f>
        <v>9</v>
      </c>
      <c r="H33" s="11">
        <f t="shared" si="0"/>
        <v>30</v>
      </c>
      <c r="I33" s="5">
        <v>7</v>
      </c>
      <c r="K33">
        <v>17.7</v>
      </c>
    </row>
    <row r="34" spans="1:12">
      <c r="A34" t="s">
        <v>0</v>
      </c>
      <c r="B34" t="s">
        <v>1</v>
      </c>
      <c r="C34" t="s">
        <v>2</v>
      </c>
      <c r="D34">
        <v>1</v>
      </c>
      <c r="E34" s="1">
        <v>36307</v>
      </c>
      <c r="F34" s="11">
        <f>YEAR(E34)</f>
        <v>1999</v>
      </c>
      <c r="G34" s="11">
        <f>MONTH(E34)</f>
        <v>5</v>
      </c>
      <c r="H34" s="11">
        <f t="shared" si="0"/>
        <v>27</v>
      </c>
      <c r="I34">
        <v>7</v>
      </c>
      <c r="J34">
        <v>3.0420000000000003E-2</v>
      </c>
    </row>
    <row r="35" spans="1:12">
      <c r="A35" t="s">
        <v>0</v>
      </c>
      <c r="B35" t="s">
        <v>1</v>
      </c>
      <c r="C35" t="s">
        <v>2</v>
      </c>
      <c r="D35">
        <v>1</v>
      </c>
      <c r="E35" s="4">
        <v>36307</v>
      </c>
      <c r="F35" s="11">
        <f>YEAR(E35)</f>
        <v>1999</v>
      </c>
      <c r="G35" s="11">
        <f>MONTH(E35)</f>
        <v>5</v>
      </c>
      <c r="H35" s="11">
        <f t="shared" si="0"/>
        <v>27</v>
      </c>
      <c r="I35" s="5">
        <v>7</v>
      </c>
      <c r="K35">
        <v>14.8</v>
      </c>
    </row>
    <row r="36" spans="1:12">
      <c r="A36" t="s">
        <v>0</v>
      </c>
      <c r="B36" t="s">
        <v>1</v>
      </c>
      <c r="C36" t="s">
        <v>2</v>
      </c>
      <c r="D36">
        <v>1</v>
      </c>
      <c r="E36" s="1">
        <v>36307</v>
      </c>
      <c r="F36" s="11">
        <f>YEAR(E36)</f>
        <v>1999</v>
      </c>
      <c r="G36" s="11">
        <f>MONTH(E36)</f>
        <v>5</v>
      </c>
      <c r="H36" s="11">
        <f t="shared" si="0"/>
        <v>27</v>
      </c>
      <c r="I36">
        <v>7</v>
      </c>
      <c r="L36">
        <v>2.5000000000000001E-2</v>
      </c>
    </row>
    <row r="37" spans="1:12">
      <c r="A37" t="s">
        <v>0</v>
      </c>
      <c r="B37" t="s">
        <v>1</v>
      </c>
      <c r="C37" t="s">
        <v>2</v>
      </c>
      <c r="D37">
        <v>1</v>
      </c>
      <c r="E37" s="1">
        <v>36307</v>
      </c>
      <c r="F37" s="11">
        <f>YEAR(E37)</f>
        <v>1999</v>
      </c>
      <c r="G37" s="11">
        <f>MONTH(E37)</f>
        <v>5</v>
      </c>
      <c r="H37" s="11">
        <f t="shared" si="0"/>
        <v>27</v>
      </c>
      <c r="I37">
        <v>7</v>
      </c>
      <c r="L37">
        <v>1.9E-2</v>
      </c>
    </row>
    <row r="38" spans="1:12">
      <c r="A38" t="s">
        <v>0</v>
      </c>
      <c r="B38" t="s">
        <v>1</v>
      </c>
      <c r="C38" t="s">
        <v>2</v>
      </c>
      <c r="D38">
        <v>1</v>
      </c>
      <c r="E38" s="1">
        <v>36318</v>
      </c>
      <c r="F38" s="11">
        <f>YEAR(E38)</f>
        <v>1999</v>
      </c>
      <c r="G38" s="11">
        <f>MONTH(E38)</f>
        <v>6</v>
      </c>
      <c r="H38" s="11">
        <f t="shared" si="0"/>
        <v>7</v>
      </c>
      <c r="I38">
        <v>7</v>
      </c>
      <c r="J38">
        <v>3.4500000000000003E-2</v>
      </c>
    </row>
    <row r="39" spans="1:12">
      <c r="A39" t="s">
        <v>0</v>
      </c>
      <c r="B39" t="s">
        <v>1</v>
      </c>
      <c r="C39" t="s">
        <v>2</v>
      </c>
      <c r="D39">
        <v>1</v>
      </c>
      <c r="E39" s="4">
        <v>36318</v>
      </c>
      <c r="F39" s="11">
        <f>YEAR(E39)</f>
        <v>1999</v>
      </c>
      <c r="G39" s="11">
        <f>MONTH(E39)</f>
        <v>6</v>
      </c>
      <c r="H39" s="11">
        <f t="shared" si="0"/>
        <v>7</v>
      </c>
      <c r="I39" s="5">
        <v>7</v>
      </c>
      <c r="K39">
        <v>17.2</v>
      </c>
    </row>
    <row r="40" spans="1:12">
      <c r="A40" t="s">
        <v>0</v>
      </c>
      <c r="B40" t="s">
        <v>1</v>
      </c>
      <c r="C40" t="s">
        <v>2</v>
      </c>
      <c r="D40">
        <v>1</v>
      </c>
      <c r="E40" s="1">
        <v>36318</v>
      </c>
      <c r="F40" s="11">
        <f>YEAR(E40)</f>
        <v>1999</v>
      </c>
      <c r="G40" s="11">
        <f>MONTH(E40)</f>
        <v>6</v>
      </c>
      <c r="H40" s="11">
        <f t="shared" si="0"/>
        <v>7</v>
      </c>
      <c r="I40">
        <v>7</v>
      </c>
      <c r="L40">
        <v>2.4E-2</v>
      </c>
    </row>
    <row r="41" spans="1:12">
      <c r="A41" t="s">
        <v>0</v>
      </c>
      <c r="B41" t="s">
        <v>1</v>
      </c>
      <c r="C41" t="s">
        <v>2</v>
      </c>
      <c r="D41">
        <v>1</v>
      </c>
      <c r="E41" s="1">
        <v>36318</v>
      </c>
      <c r="F41" s="11">
        <f>YEAR(E41)</f>
        <v>1999</v>
      </c>
      <c r="G41" s="11">
        <f>MONTH(E41)</f>
        <v>6</v>
      </c>
      <c r="H41" s="11">
        <f t="shared" si="0"/>
        <v>7</v>
      </c>
      <c r="I41">
        <v>7</v>
      </c>
      <c r="L41">
        <v>1.9E-2</v>
      </c>
    </row>
    <row r="42" spans="1:12">
      <c r="A42" t="s">
        <v>0</v>
      </c>
      <c r="B42" t="s">
        <v>1</v>
      </c>
      <c r="C42" t="s">
        <v>2</v>
      </c>
      <c r="D42">
        <v>1</v>
      </c>
      <c r="E42" s="1">
        <v>36333</v>
      </c>
      <c r="F42" s="11">
        <f>YEAR(E42)</f>
        <v>1999</v>
      </c>
      <c r="G42" s="11">
        <f>MONTH(E42)</f>
        <v>6</v>
      </c>
      <c r="H42" s="11">
        <f t="shared" si="0"/>
        <v>22</v>
      </c>
      <c r="I42">
        <v>7</v>
      </c>
      <c r="J42">
        <v>4.0390000000000002E-2</v>
      </c>
    </row>
    <row r="43" spans="1:12">
      <c r="A43" t="s">
        <v>0</v>
      </c>
      <c r="B43" t="s">
        <v>1</v>
      </c>
      <c r="C43" t="s">
        <v>2</v>
      </c>
      <c r="D43">
        <v>1</v>
      </c>
      <c r="E43" s="4">
        <v>36333</v>
      </c>
      <c r="F43" s="11">
        <f>YEAR(E43)</f>
        <v>1999</v>
      </c>
      <c r="G43" s="11">
        <f>MONTH(E43)</f>
        <v>6</v>
      </c>
      <c r="H43" s="11">
        <f t="shared" si="0"/>
        <v>22</v>
      </c>
      <c r="I43" s="5">
        <v>7</v>
      </c>
      <c r="K43">
        <v>17.2</v>
      </c>
    </row>
    <row r="44" spans="1:12">
      <c r="A44" t="s">
        <v>0</v>
      </c>
      <c r="B44" t="s">
        <v>1</v>
      </c>
      <c r="C44" t="s">
        <v>2</v>
      </c>
      <c r="D44">
        <v>1</v>
      </c>
      <c r="E44" s="1">
        <v>36333</v>
      </c>
      <c r="F44" s="11">
        <f>YEAR(E44)</f>
        <v>1999</v>
      </c>
      <c r="G44" s="11">
        <f>MONTH(E44)</f>
        <v>6</v>
      </c>
      <c r="H44" s="11">
        <f t="shared" si="0"/>
        <v>22</v>
      </c>
      <c r="I44">
        <v>7</v>
      </c>
      <c r="L44">
        <v>1.9E-2</v>
      </c>
    </row>
    <row r="45" spans="1:12">
      <c r="A45" t="s">
        <v>0</v>
      </c>
      <c r="B45" t="s">
        <v>1</v>
      </c>
      <c r="C45" t="s">
        <v>2</v>
      </c>
      <c r="D45">
        <v>1</v>
      </c>
      <c r="E45" s="1">
        <v>36333</v>
      </c>
      <c r="F45" s="11">
        <f>YEAR(E45)</f>
        <v>1999</v>
      </c>
      <c r="G45" s="11">
        <f>MONTH(E45)</f>
        <v>6</v>
      </c>
      <c r="H45" s="11">
        <f t="shared" si="0"/>
        <v>22</v>
      </c>
      <c r="I45">
        <v>7</v>
      </c>
      <c r="L45">
        <v>1.6E-2</v>
      </c>
    </row>
    <row r="46" spans="1:12">
      <c r="A46" t="s">
        <v>0</v>
      </c>
      <c r="B46" t="s">
        <v>1</v>
      </c>
      <c r="C46" t="s">
        <v>2</v>
      </c>
      <c r="D46">
        <v>1</v>
      </c>
      <c r="E46" s="1">
        <v>36350</v>
      </c>
      <c r="F46" s="11">
        <f>YEAR(E46)</f>
        <v>1999</v>
      </c>
      <c r="G46" s="11">
        <f>MONTH(E46)</f>
        <v>7</v>
      </c>
      <c r="H46" s="11">
        <f t="shared" si="0"/>
        <v>9</v>
      </c>
      <c r="I46">
        <v>7</v>
      </c>
      <c r="J46">
        <v>8.6E-3</v>
      </c>
    </row>
    <row r="47" spans="1:12">
      <c r="A47" t="s">
        <v>0</v>
      </c>
      <c r="B47" t="s">
        <v>1</v>
      </c>
      <c r="C47" t="s">
        <v>2</v>
      </c>
      <c r="D47">
        <v>1</v>
      </c>
      <c r="E47" s="1">
        <v>36350</v>
      </c>
      <c r="F47" s="11">
        <f>YEAR(E47)</f>
        <v>1999</v>
      </c>
      <c r="G47" s="11">
        <f>MONTH(E47)</f>
        <v>7</v>
      </c>
      <c r="H47" s="11">
        <f t="shared" si="0"/>
        <v>9</v>
      </c>
      <c r="I47">
        <v>7</v>
      </c>
      <c r="L47">
        <v>1.6E-2</v>
      </c>
    </row>
    <row r="48" spans="1:12">
      <c r="A48" t="s">
        <v>0</v>
      </c>
      <c r="B48" t="s">
        <v>1</v>
      </c>
      <c r="C48" t="s">
        <v>2</v>
      </c>
      <c r="D48">
        <v>1</v>
      </c>
      <c r="E48" s="1">
        <v>36350</v>
      </c>
      <c r="F48" s="11">
        <f>YEAR(E48)</f>
        <v>1999</v>
      </c>
      <c r="G48" s="11">
        <f>MONTH(E48)</f>
        <v>7</v>
      </c>
      <c r="H48" s="11">
        <f t="shared" si="0"/>
        <v>9</v>
      </c>
      <c r="I48">
        <v>7</v>
      </c>
      <c r="L48">
        <v>2.3E-2</v>
      </c>
    </row>
    <row r="49" spans="1:12">
      <c r="A49" t="s">
        <v>0</v>
      </c>
      <c r="B49" t="s">
        <v>1</v>
      </c>
      <c r="C49" t="s">
        <v>2</v>
      </c>
      <c r="D49">
        <v>1</v>
      </c>
      <c r="E49" s="1">
        <v>36361</v>
      </c>
      <c r="F49" s="11">
        <f>YEAR(E49)</f>
        <v>1999</v>
      </c>
      <c r="G49" s="11">
        <f>MONTH(E49)</f>
        <v>7</v>
      </c>
      <c r="H49" s="11">
        <f t="shared" si="0"/>
        <v>20</v>
      </c>
      <c r="I49">
        <v>7</v>
      </c>
      <c r="J49">
        <v>6.2500000000000003E-3</v>
      </c>
    </row>
    <row r="50" spans="1:12">
      <c r="A50" t="s">
        <v>0</v>
      </c>
      <c r="B50" t="s">
        <v>1</v>
      </c>
      <c r="C50" t="s">
        <v>2</v>
      </c>
      <c r="D50">
        <v>1</v>
      </c>
      <c r="E50" s="4">
        <v>36361</v>
      </c>
      <c r="F50" s="11">
        <f>YEAR(E50)</f>
        <v>1999</v>
      </c>
      <c r="G50" s="11">
        <f>MONTH(E50)</f>
        <v>7</v>
      </c>
      <c r="H50" s="11">
        <f t="shared" si="0"/>
        <v>20</v>
      </c>
      <c r="I50" s="5">
        <v>7</v>
      </c>
      <c r="K50">
        <v>20.3</v>
      </c>
    </row>
    <row r="51" spans="1:12">
      <c r="A51" t="s">
        <v>0</v>
      </c>
      <c r="B51" t="s">
        <v>1</v>
      </c>
      <c r="C51" t="s">
        <v>2</v>
      </c>
      <c r="D51">
        <v>1</v>
      </c>
      <c r="E51" s="1">
        <v>36361</v>
      </c>
      <c r="F51" s="11">
        <f>YEAR(E51)</f>
        <v>1999</v>
      </c>
      <c r="G51" s="11">
        <f>MONTH(E51)</f>
        <v>7</v>
      </c>
      <c r="H51" s="11">
        <f t="shared" si="0"/>
        <v>20</v>
      </c>
      <c r="I51">
        <v>7</v>
      </c>
      <c r="L51">
        <v>1.6E-2</v>
      </c>
    </row>
    <row r="52" spans="1:12">
      <c r="A52" t="s">
        <v>0</v>
      </c>
      <c r="B52" t="s">
        <v>1</v>
      </c>
      <c r="C52" t="s">
        <v>2</v>
      </c>
      <c r="D52">
        <v>1</v>
      </c>
      <c r="E52" s="1">
        <v>36361</v>
      </c>
      <c r="F52" s="11">
        <f>YEAR(E52)</f>
        <v>1999</v>
      </c>
      <c r="G52" s="11">
        <f>MONTH(E52)</f>
        <v>7</v>
      </c>
      <c r="H52" s="11">
        <f t="shared" ref="H52:H100" si="1">DAY(E52)</f>
        <v>20</v>
      </c>
      <c r="I52">
        <v>7</v>
      </c>
      <c r="L52">
        <v>2.1000000000000001E-2</v>
      </c>
    </row>
    <row r="53" spans="1:12">
      <c r="A53" t="s">
        <v>0</v>
      </c>
      <c r="B53" t="s">
        <v>1</v>
      </c>
      <c r="C53" t="s">
        <v>2</v>
      </c>
      <c r="D53">
        <v>1</v>
      </c>
      <c r="E53" s="1">
        <v>36376</v>
      </c>
      <c r="F53" s="11">
        <f>YEAR(E53)</f>
        <v>1999</v>
      </c>
      <c r="G53" s="11">
        <f>MONTH(E53)</f>
        <v>8</v>
      </c>
      <c r="H53" s="11">
        <f t="shared" si="1"/>
        <v>4</v>
      </c>
      <c r="I53">
        <v>7</v>
      </c>
      <c r="J53">
        <v>1.67E-2</v>
      </c>
    </row>
    <row r="54" spans="1:12">
      <c r="A54" t="s">
        <v>0</v>
      </c>
      <c r="B54" t="s">
        <v>1</v>
      </c>
      <c r="C54" t="s">
        <v>2</v>
      </c>
      <c r="D54">
        <v>1</v>
      </c>
      <c r="E54" s="4">
        <v>36376</v>
      </c>
      <c r="F54" s="11">
        <f>YEAR(E54)</f>
        <v>1999</v>
      </c>
      <c r="G54" s="11">
        <f>MONTH(E54)</f>
        <v>8</v>
      </c>
      <c r="H54" s="11">
        <f t="shared" si="1"/>
        <v>4</v>
      </c>
      <c r="I54" s="5">
        <v>7</v>
      </c>
      <c r="K54">
        <v>19.100000000000001</v>
      </c>
    </row>
    <row r="55" spans="1:12">
      <c r="A55" t="s">
        <v>0</v>
      </c>
      <c r="B55" t="s">
        <v>1</v>
      </c>
      <c r="C55" t="s">
        <v>2</v>
      </c>
      <c r="D55">
        <v>1</v>
      </c>
      <c r="E55" s="1">
        <v>36376</v>
      </c>
      <c r="F55" s="11">
        <f>YEAR(E55)</f>
        <v>1999</v>
      </c>
      <c r="G55" s="11">
        <f>MONTH(E55)</f>
        <v>8</v>
      </c>
      <c r="H55" s="11">
        <f t="shared" si="1"/>
        <v>4</v>
      </c>
      <c r="I55">
        <v>7</v>
      </c>
      <c r="L55">
        <v>0.02</v>
      </c>
    </row>
    <row r="56" spans="1:12">
      <c r="A56" t="s">
        <v>0</v>
      </c>
      <c r="B56" t="s">
        <v>1</v>
      </c>
      <c r="C56" t="s">
        <v>2</v>
      </c>
      <c r="D56">
        <v>1</v>
      </c>
      <c r="E56" s="1">
        <v>36376</v>
      </c>
      <c r="F56" s="11">
        <f>YEAR(E56)</f>
        <v>1999</v>
      </c>
      <c r="G56" s="11">
        <f>MONTH(E56)</f>
        <v>8</v>
      </c>
      <c r="H56" s="11">
        <f t="shared" si="1"/>
        <v>4</v>
      </c>
      <c r="I56">
        <v>7</v>
      </c>
      <c r="L56">
        <v>1.8000000000000002E-2</v>
      </c>
    </row>
    <row r="57" spans="1:12">
      <c r="A57" t="s">
        <v>0</v>
      </c>
      <c r="B57" t="s">
        <v>1</v>
      </c>
      <c r="C57" t="s">
        <v>2</v>
      </c>
      <c r="D57">
        <v>1</v>
      </c>
      <c r="E57" s="1">
        <v>36389</v>
      </c>
      <c r="F57" s="11">
        <f>YEAR(E57)</f>
        <v>1999</v>
      </c>
      <c r="G57" s="11">
        <f>MONTH(E57)</f>
        <v>8</v>
      </c>
      <c r="H57" s="11">
        <f t="shared" si="1"/>
        <v>17</v>
      </c>
      <c r="I57">
        <v>7</v>
      </c>
      <c r="J57">
        <v>1.2800000000000001E-2</v>
      </c>
    </row>
    <row r="58" spans="1:12">
      <c r="A58" t="s">
        <v>0</v>
      </c>
      <c r="B58" t="s">
        <v>1</v>
      </c>
      <c r="C58" t="s">
        <v>2</v>
      </c>
      <c r="D58">
        <v>1</v>
      </c>
      <c r="E58" s="4">
        <v>36389</v>
      </c>
      <c r="F58" s="11">
        <f>YEAR(E58)</f>
        <v>1999</v>
      </c>
      <c r="G58" s="11">
        <f>MONTH(E58)</f>
        <v>8</v>
      </c>
      <c r="H58" s="11">
        <f t="shared" si="1"/>
        <v>17</v>
      </c>
      <c r="I58" s="5">
        <v>7</v>
      </c>
      <c r="K58">
        <v>20.399999999999999</v>
      </c>
    </row>
    <row r="59" spans="1:12">
      <c r="A59" t="s">
        <v>0</v>
      </c>
      <c r="B59" t="s">
        <v>1</v>
      </c>
      <c r="C59" t="s">
        <v>2</v>
      </c>
      <c r="D59">
        <v>1</v>
      </c>
      <c r="E59" s="1">
        <v>36389</v>
      </c>
      <c r="F59" s="11">
        <f>YEAR(E59)</f>
        <v>1999</v>
      </c>
      <c r="G59" s="11">
        <f>MONTH(E59)</f>
        <v>8</v>
      </c>
      <c r="H59" s="11">
        <f t="shared" si="1"/>
        <v>17</v>
      </c>
      <c r="I59">
        <v>7</v>
      </c>
      <c r="L59">
        <v>0.02</v>
      </c>
    </row>
    <row r="60" spans="1:12">
      <c r="A60" t="s">
        <v>0</v>
      </c>
      <c r="B60" t="s">
        <v>1</v>
      </c>
      <c r="C60" t="s">
        <v>2</v>
      </c>
      <c r="D60">
        <v>1</v>
      </c>
      <c r="E60" s="1">
        <v>36389</v>
      </c>
      <c r="F60" s="11">
        <f>YEAR(E60)</f>
        <v>1999</v>
      </c>
      <c r="G60" s="11">
        <f>MONTH(E60)</f>
        <v>8</v>
      </c>
      <c r="H60" s="11">
        <f t="shared" si="1"/>
        <v>17</v>
      </c>
      <c r="I60">
        <v>7</v>
      </c>
      <c r="L60">
        <v>1.9E-2</v>
      </c>
    </row>
    <row r="61" spans="1:12">
      <c r="A61" t="s">
        <v>0</v>
      </c>
      <c r="B61" t="s">
        <v>1</v>
      </c>
      <c r="C61" t="s">
        <v>2</v>
      </c>
      <c r="D61">
        <v>1</v>
      </c>
      <c r="E61" s="1">
        <v>36402</v>
      </c>
      <c r="F61" s="11">
        <f>YEAR(E61)</f>
        <v>1999</v>
      </c>
      <c r="G61" s="11">
        <f>MONTH(E61)</f>
        <v>8</v>
      </c>
      <c r="H61" s="11">
        <f t="shared" si="1"/>
        <v>30</v>
      </c>
      <c r="I61">
        <v>7</v>
      </c>
      <c r="J61">
        <v>1.8159999999999999E-2</v>
      </c>
    </row>
    <row r="62" spans="1:12">
      <c r="A62" t="s">
        <v>0</v>
      </c>
      <c r="B62" t="s">
        <v>1</v>
      </c>
      <c r="C62" t="s">
        <v>2</v>
      </c>
      <c r="D62">
        <v>1</v>
      </c>
      <c r="E62" s="1">
        <v>36402</v>
      </c>
      <c r="F62" s="11">
        <f>YEAR(E62)</f>
        <v>1999</v>
      </c>
      <c r="G62" s="11">
        <f>MONTH(E62)</f>
        <v>8</v>
      </c>
      <c r="H62" s="11">
        <f t="shared" si="1"/>
        <v>30</v>
      </c>
      <c r="I62">
        <v>7</v>
      </c>
      <c r="J62">
        <v>1.5900000000000001E-2</v>
      </c>
    </row>
    <row r="63" spans="1:12">
      <c r="A63" t="s">
        <v>0</v>
      </c>
      <c r="B63" t="s">
        <v>1</v>
      </c>
      <c r="C63" t="s">
        <v>2</v>
      </c>
      <c r="D63">
        <v>1</v>
      </c>
      <c r="E63" s="4">
        <v>36402</v>
      </c>
      <c r="F63" s="11">
        <f>YEAR(E63)</f>
        <v>1999</v>
      </c>
      <c r="G63" s="11">
        <f>MONTH(E63)</f>
        <v>8</v>
      </c>
      <c r="H63" s="11">
        <f t="shared" si="1"/>
        <v>30</v>
      </c>
      <c r="I63" s="5">
        <v>7</v>
      </c>
      <c r="K63">
        <v>20.6</v>
      </c>
    </row>
    <row r="64" spans="1:12">
      <c r="A64" t="s">
        <v>0</v>
      </c>
      <c r="B64" t="s">
        <v>1</v>
      </c>
      <c r="C64" t="s">
        <v>2</v>
      </c>
      <c r="D64">
        <v>1</v>
      </c>
      <c r="E64" s="1">
        <v>36402</v>
      </c>
      <c r="F64" s="11">
        <f>YEAR(E64)</f>
        <v>1999</v>
      </c>
      <c r="G64" s="11">
        <f>MONTH(E64)</f>
        <v>8</v>
      </c>
      <c r="H64" s="11">
        <f t="shared" si="1"/>
        <v>30</v>
      </c>
      <c r="I64">
        <v>7</v>
      </c>
      <c r="L64">
        <v>2.1000000000000001E-2</v>
      </c>
    </row>
    <row r="65" spans="1:12">
      <c r="A65" t="s">
        <v>0</v>
      </c>
      <c r="B65" t="s">
        <v>1</v>
      </c>
      <c r="C65" t="s">
        <v>2</v>
      </c>
      <c r="D65">
        <v>1</v>
      </c>
      <c r="E65" s="1">
        <v>36402</v>
      </c>
      <c r="F65" s="11">
        <f>YEAR(E65)</f>
        <v>1999</v>
      </c>
      <c r="G65" s="11">
        <f>MONTH(E65)</f>
        <v>8</v>
      </c>
      <c r="H65" s="11">
        <f t="shared" si="1"/>
        <v>30</v>
      </c>
      <c r="I65">
        <v>7</v>
      </c>
      <c r="L65">
        <v>0.02</v>
      </c>
    </row>
    <row r="66" spans="1:12">
      <c r="A66" t="s">
        <v>0</v>
      </c>
      <c r="B66" t="s">
        <v>1</v>
      </c>
      <c r="C66" t="s">
        <v>2</v>
      </c>
      <c r="D66">
        <v>1</v>
      </c>
      <c r="E66" s="4">
        <v>36424</v>
      </c>
      <c r="F66" s="11">
        <f>YEAR(E66)</f>
        <v>1999</v>
      </c>
      <c r="G66" s="11">
        <f>MONTH(E66)</f>
        <v>9</v>
      </c>
      <c r="H66" s="11">
        <f t="shared" si="1"/>
        <v>21</v>
      </c>
      <c r="I66" s="5">
        <v>7</v>
      </c>
      <c r="K66">
        <v>18.8</v>
      </c>
    </row>
    <row r="67" spans="1:12">
      <c r="A67" t="s">
        <v>0</v>
      </c>
      <c r="B67" t="s">
        <v>1</v>
      </c>
      <c r="C67" t="s">
        <v>2</v>
      </c>
      <c r="D67">
        <v>1</v>
      </c>
      <c r="E67" s="1">
        <v>36424</v>
      </c>
      <c r="F67" s="11">
        <f>YEAR(E67)</f>
        <v>1999</v>
      </c>
      <c r="G67" s="11">
        <f>MONTH(E67)</f>
        <v>9</v>
      </c>
      <c r="H67" s="11">
        <f t="shared" si="1"/>
        <v>21</v>
      </c>
      <c r="I67">
        <v>7</v>
      </c>
      <c r="L67">
        <v>1.9E-2</v>
      </c>
    </row>
    <row r="68" spans="1:12">
      <c r="A68" t="s">
        <v>0</v>
      </c>
      <c r="B68" t="s">
        <v>1</v>
      </c>
      <c r="C68" t="s">
        <v>2</v>
      </c>
      <c r="D68">
        <v>1</v>
      </c>
      <c r="E68" s="4">
        <v>36441</v>
      </c>
      <c r="F68" s="11">
        <f>YEAR(E68)</f>
        <v>1999</v>
      </c>
      <c r="G68" s="11">
        <f>MONTH(E68)</f>
        <v>10</v>
      </c>
      <c r="H68" s="11">
        <f t="shared" si="1"/>
        <v>8</v>
      </c>
      <c r="I68" s="5">
        <v>7</v>
      </c>
      <c r="K68">
        <v>14.3</v>
      </c>
    </row>
    <row r="69" spans="1:12">
      <c r="A69" t="s">
        <v>0</v>
      </c>
      <c r="B69" t="s">
        <v>1</v>
      </c>
      <c r="C69" t="s">
        <v>2</v>
      </c>
      <c r="D69">
        <v>1</v>
      </c>
      <c r="E69" s="1">
        <v>36441</v>
      </c>
      <c r="F69" s="11">
        <f>YEAR(E69)</f>
        <v>1999</v>
      </c>
      <c r="G69" s="11">
        <f>MONTH(E69)</f>
        <v>10</v>
      </c>
      <c r="H69" s="11">
        <f t="shared" si="1"/>
        <v>8</v>
      </c>
      <c r="I69">
        <v>7</v>
      </c>
      <c r="L69">
        <v>0.02</v>
      </c>
    </row>
    <row r="70" spans="1:12">
      <c r="A70" t="s">
        <v>0</v>
      </c>
      <c r="B70" t="s">
        <v>1</v>
      </c>
      <c r="C70" t="s">
        <v>2</v>
      </c>
      <c r="D70">
        <v>1</v>
      </c>
      <c r="E70" s="4">
        <v>36662</v>
      </c>
      <c r="F70" s="11">
        <f>YEAR(E70)</f>
        <v>2000</v>
      </c>
      <c r="G70" s="11">
        <f>MONTH(E70)</f>
        <v>5</v>
      </c>
      <c r="H70" s="11">
        <f t="shared" si="1"/>
        <v>16</v>
      </c>
      <c r="I70" s="5">
        <v>7</v>
      </c>
      <c r="K70">
        <v>11</v>
      </c>
    </row>
    <row r="71" spans="1:12">
      <c r="A71" t="s">
        <v>0</v>
      </c>
      <c r="B71" t="s">
        <v>1</v>
      </c>
      <c r="C71" t="s">
        <v>2</v>
      </c>
      <c r="D71">
        <v>1</v>
      </c>
      <c r="E71" s="1">
        <v>36662</v>
      </c>
      <c r="F71" s="11">
        <f>YEAR(E71)</f>
        <v>2000</v>
      </c>
      <c r="G71" s="11">
        <f>MONTH(E71)</f>
        <v>5</v>
      </c>
      <c r="H71" s="11">
        <f t="shared" si="1"/>
        <v>16</v>
      </c>
      <c r="I71">
        <v>7</v>
      </c>
      <c r="L71">
        <v>1.6E-2</v>
      </c>
    </row>
    <row r="72" spans="1:12">
      <c r="A72" t="s">
        <v>0</v>
      </c>
      <c r="B72" t="s">
        <v>1</v>
      </c>
      <c r="C72" t="s">
        <v>2</v>
      </c>
      <c r="D72">
        <v>1</v>
      </c>
      <c r="E72" s="1">
        <v>36662</v>
      </c>
      <c r="F72" s="11">
        <f>YEAR(E72)</f>
        <v>2000</v>
      </c>
      <c r="G72" s="11">
        <f>MONTH(E72)</f>
        <v>5</v>
      </c>
      <c r="H72" s="11">
        <f t="shared" si="1"/>
        <v>16</v>
      </c>
      <c r="I72">
        <v>7</v>
      </c>
      <c r="L72">
        <v>1.4999999999999999E-2</v>
      </c>
    </row>
    <row r="73" spans="1:12">
      <c r="A73" t="s">
        <v>0</v>
      </c>
      <c r="B73" t="s">
        <v>1</v>
      </c>
      <c r="C73" t="s">
        <v>2</v>
      </c>
      <c r="D73">
        <v>1</v>
      </c>
      <c r="E73" s="1">
        <v>36677</v>
      </c>
      <c r="F73" s="11">
        <f>YEAR(E73)</f>
        <v>2000</v>
      </c>
      <c r="G73" s="11">
        <f>MONTH(E73)</f>
        <v>5</v>
      </c>
      <c r="H73" s="11">
        <f t="shared" si="1"/>
        <v>31</v>
      </c>
      <c r="I73">
        <v>7</v>
      </c>
      <c r="J73">
        <v>7.0000000000000001E-3</v>
      </c>
    </row>
    <row r="74" spans="1:12">
      <c r="A74" t="s">
        <v>0</v>
      </c>
      <c r="B74" t="s">
        <v>1</v>
      </c>
      <c r="C74" t="s">
        <v>2</v>
      </c>
      <c r="D74">
        <v>1</v>
      </c>
      <c r="E74" s="4">
        <v>36677</v>
      </c>
      <c r="F74" s="11">
        <f>YEAR(E74)</f>
        <v>2000</v>
      </c>
      <c r="G74" s="11">
        <f>MONTH(E74)</f>
        <v>5</v>
      </c>
      <c r="H74" s="11">
        <f t="shared" si="1"/>
        <v>31</v>
      </c>
      <c r="I74" s="5">
        <v>7</v>
      </c>
      <c r="K74">
        <v>13.5</v>
      </c>
    </row>
    <row r="75" spans="1:12">
      <c r="A75" t="s">
        <v>0</v>
      </c>
      <c r="B75" t="s">
        <v>1</v>
      </c>
      <c r="C75" t="s">
        <v>2</v>
      </c>
      <c r="D75">
        <v>1</v>
      </c>
      <c r="E75" s="1">
        <v>36677</v>
      </c>
      <c r="F75" s="11">
        <f>YEAR(E75)</f>
        <v>2000</v>
      </c>
      <c r="G75" s="11">
        <f>MONTH(E75)</f>
        <v>5</v>
      </c>
      <c r="H75" s="11">
        <f t="shared" si="1"/>
        <v>31</v>
      </c>
      <c r="I75">
        <v>7</v>
      </c>
      <c r="L75">
        <v>2.3E-2</v>
      </c>
    </row>
    <row r="76" spans="1:12">
      <c r="A76" t="s">
        <v>0</v>
      </c>
      <c r="B76" t="s">
        <v>1</v>
      </c>
      <c r="C76" t="s">
        <v>2</v>
      </c>
      <c r="D76">
        <v>1</v>
      </c>
      <c r="E76" s="1">
        <v>36677</v>
      </c>
      <c r="F76" s="11">
        <f>YEAR(E76)</f>
        <v>2000</v>
      </c>
      <c r="G76" s="11">
        <f>MONTH(E76)</f>
        <v>5</v>
      </c>
      <c r="H76" s="11">
        <f t="shared" si="1"/>
        <v>31</v>
      </c>
      <c r="I76">
        <v>7</v>
      </c>
      <c r="L76">
        <v>2.5000000000000001E-2</v>
      </c>
    </row>
    <row r="77" spans="1:12">
      <c r="A77" t="s">
        <v>0</v>
      </c>
      <c r="B77" t="s">
        <v>1</v>
      </c>
      <c r="C77" t="s">
        <v>2</v>
      </c>
      <c r="D77">
        <v>1</v>
      </c>
      <c r="E77" s="4">
        <v>36690</v>
      </c>
      <c r="F77" s="11">
        <f>YEAR(E77)</f>
        <v>2000</v>
      </c>
      <c r="G77" s="11">
        <f>MONTH(E77)</f>
        <v>6</v>
      </c>
      <c r="H77" s="11">
        <f t="shared" si="1"/>
        <v>13</v>
      </c>
      <c r="I77" s="5">
        <v>7</v>
      </c>
      <c r="K77">
        <v>14.8</v>
      </c>
    </row>
    <row r="78" spans="1:12">
      <c r="A78" t="s">
        <v>0</v>
      </c>
      <c r="B78" t="s">
        <v>1</v>
      </c>
      <c r="C78" t="s">
        <v>2</v>
      </c>
      <c r="D78">
        <v>1</v>
      </c>
      <c r="E78" s="1">
        <v>36690</v>
      </c>
      <c r="F78" s="11">
        <f>YEAR(E78)</f>
        <v>2000</v>
      </c>
      <c r="G78" s="11">
        <f>MONTH(E78)</f>
        <v>6</v>
      </c>
      <c r="H78" s="11">
        <f t="shared" si="1"/>
        <v>13</v>
      </c>
      <c r="I78">
        <v>7</v>
      </c>
      <c r="L78">
        <v>0.02</v>
      </c>
    </row>
    <row r="79" spans="1:12">
      <c r="A79" t="s">
        <v>0</v>
      </c>
      <c r="B79" t="s">
        <v>1</v>
      </c>
      <c r="C79" t="s">
        <v>2</v>
      </c>
      <c r="D79">
        <v>1</v>
      </c>
      <c r="E79" s="1">
        <v>36705</v>
      </c>
      <c r="F79" s="11">
        <f>YEAR(E79)</f>
        <v>2000</v>
      </c>
      <c r="G79" s="11">
        <f>MONTH(E79)</f>
        <v>6</v>
      </c>
      <c r="H79" s="11">
        <f t="shared" si="1"/>
        <v>28</v>
      </c>
      <c r="I79">
        <v>7</v>
      </c>
      <c r="J79">
        <v>4.5999999999999999E-3</v>
      </c>
    </row>
    <row r="80" spans="1:12">
      <c r="A80" t="s">
        <v>0</v>
      </c>
      <c r="B80" t="s">
        <v>1</v>
      </c>
      <c r="C80" t="s">
        <v>2</v>
      </c>
      <c r="D80">
        <v>1</v>
      </c>
      <c r="E80" s="4">
        <v>36705</v>
      </c>
      <c r="F80" s="11">
        <f>YEAR(E80)</f>
        <v>2000</v>
      </c>
      <c r="G80" s="11">
        <f>MONTH(E80)</f>
        <v>6</v>
      </c>
      <c r="H80" s="11">
        <f t="shared" si="1"/>
        <v>28</v>
      </c>
      <c r="I80" s="5">
        <v>7</v>
      </c>
      <c r="K80">
        <v>18.100000000000001</v>
      </c>
    </row>
    <row r="81" spans="1:12">
      <c r="A81" t="s">
        <v>0</v>
      </c>
      <c r="B81" t="s">
        <v>1</v>
      </c>
      <c r="C81" t="s">
        <v>2</v>
      </c>
      <c r="D81">
        <v>1</v>
      </c>
      <c r="E81" s="1">
        <v>36705</v>
      </c>
      <c r="F81" s="11">
        <f>YEAR(E81)</f>
        <v>2000</v>
      </c>
      <c r="G81" s="11">
        <f>MONTH(E81)</f>
        <v>6</v>
      </c>
      <c r="H81" s="11">
        <f t="shared" si="1"/>
        <v>28</v>
      </c>
      <c r="I81">
        <v>7</v>
      </c>
      <c r="L81">
        <v>1.4999999999999999E-2</v>
      </c>
    </row>
    <row r="82" spans="1:12">
      <c r="A82" t="s">
        <v>0</v>
      </c>
      <c r="B82" t="s">
        <v>1</v>
      </c>
      <c r="C82" t="s">
        <v>2</v>
      </c>
      <c r="D82">
        <v>1</v>
      </c>
      <c r="E82" s="1">
        <v>36705</v>
      </c>
      <c r="F82" s="11">
        <f>YEAR(E82)</f>
        <v>2000</v>
      </c>
      <c r="G82" s="11">
        <f>MONTH(E82)</f>
        <v>6</v>
      </c>
      <c r="H82" s="11">
        <f t="shared" si="1"/>
        <v>28</v>
      </c>
      <c r="I82">
        <v>7</v>
      </c>
      <c r="L82">
        <v>1.7000000000000001E-2</v>
      </c>
    </row>
    <row r="83" spans="1:12">
      <c r="A83" t="s">
        <v>0</v>
      </c>
      <c r="B83" t="s">
        <v>1</v>
      </c>
      <c r="C83" t="s">
        <v>2</v>
      </c>
      <c r="D83">
        <v>1</v>
      </c>
      <c r="E83" s="1">
        <v>36720</v>
      </c>
      <c r="F83" s="11">
        <f>YEAR(E83)</f>
        <v>2000</v>
      </c>
      <c r="G83" s="11">
        <f>MONTH(E83)</f>
        <v>7</v>
      </c>
      <c r="H83" s="11">
        <f t="shared" si="1"/>
        <v>13</v>
      </c>
      <c r="I83">
        <v>7</v>
      </c>
      <c r="J83">
        <v>1.2E-2</v>
      </c>
    </row>
    <row r="84" spans="1:12">
      <c r="A84" t="s">
        <v>0</v>
      </c>
      <c r="B84" t="s">
        <v>1</v>
      </c>
      <c r="C84" t="s">
        <v>2</v>
      </c>
      <c r="D84">
        <v>1</v>
      </c>
      <c r="E84" s="4">
        <v>36720</v>
      </c>
      <c r="F84" s="11">
        <f>YEAR(E84)</f>
        <v>2000</v>
      </c>
      <c r="G84" s="11">
        <f>MONTH(E84)</f>
        <v>7</v>
      </c>
      <c r="H84" s="11">
        <f t="shared" si="1"/>
        <v>13</v>
      </c>
      <c r="I84" s="5">
        <v>7</v>
      </c>
      <c r="K84">
        <v>19</v>
      </c>
    </row>
    <row r="85" spans="1:12">
      <c r="A85" t="s">
        <v>0</v>
      </c>
      <c r="B85" t="s">
        <v>1</v>
      </c>
      <c r="C85" t="s">
        <v>2</v>
      </c>
      <c r="D85">
        <v>1</v>
      </c>
      <c r="E85" s="1">
        <v>36720</v>
      </c>
      <c r="F85" s="11">
        <f>YEAR(E85)</f>
        <v>2000</v>
      </c>
      <c r="G85" s="11">
        <f>MONTH(E85)</f>
        <v>7</v>
      </c>
      <c r="H85" s="11">
        <f t="shared" si="1"/>
        <v>13</v>
      </c>
      <c r="I85">
        <v>7</v>
      </c>
      <c r="L85">
        <v>1.3000000000000001E-2</v>
      </c>
    </row>
    <row r="86" spans="1:12">
      <c r="A86" t="s">
        <v>0</v>
      </c>
      <c r="B86" t="s">
        <v>1</v>
      </c>
      <c r="C86" t="s">
        <v>2</v>
      </c>
      <c r="D86">
        <v>1</v>
      </c>
      <c r="E86" s="1">
        <v>36720</v>
      </c>
      <c r="F86" s="11">
        <f>YEAR(E86)</f>
        <v>2000</v>
      </c>
      <c r="G86" s="11">
        <f>MONTH(E86)</f>
        <v>7</v>
      </c>
      <c r="H86" s="11">
        <f t="shared" si="1"/>
        <v>13</v>
      </c>
      <c r="I86">
        <v>7</v>
      </c>
      <c r="L86">
        <v>1.3000000000000001E-2</v>
      </c>
    </row>
    <row r="87" spans="1:12">
      <c r="A87" t="s">
        <v>0</v>
      </c>
      <c r="B87" t="s">
        <v>1</v>
      </c>
      <c r="C87" t="s">
        <v>2</v>
      </c>
      <c r="D87">
        <v>1</v>
      </c>
      <c r="E87" s="1">
        <v>36734</v>
      </c>
      <c r="F87" s="11">
        <f>YEAR(E87)</f>
        <v>2000</v>
      </c>
      <c r="G87" s="11">
        <f>MONTH(E87)</f>
        <v>7</v>
      </c>
      <c r="H87" s="11">
        <f t="shared" si="1"/>
        <v>27</v>
      </c>
      <c r="I87">
        <v>7</v>
      </c>
      <c r="J87">
        <v>4.0999999999999995E-3</v>
      </c>
    </row>
    <row r="88" spans="1:12">
      <c r="A88" t="s">
        <v>0</v>
      </c>
      <c r="B88" t="s">
        <v>1</v>
      </c>
      <c r="C88" t="s">
        <v>2</v>
      </c>
      <c r="D88">
        <v>1</v>
      </c>
      <c r="E88" s="4">
        <v>36734</v>
      </c>
      <c r="F88" s="11">
        <f>YEAR(E88)</f>
        <v>2000</v>
      </c>
      <c r="G88" s="11">
        <f>MONTH(E88)</f>
        <v>7</v>
      </c>
      <c r="H88" s="11">
        <f t="shared" si="1"/>
        <v>27</v>
      </c>
      <c r="I88" s="5">
        <v>7</v>
      </c>
      <c r="K88">
        <v>20.2</v>
      </c>
    </row>
    <row r="89" spans="1:12">
      <c r="A89" t="s">
        <v>0</v>
      </c>
      <c r="B89" t="s">
        <v>1</v>
      </c>
      <c r="C89" t="s">
        <v>2</v>
      </c>
      <c r="D89">
        <v>1</v>
      </c>
      <c r="E89" s="1">
        <v>36734</v>
      </c>
      <c r="F89" s="11">
        <f>YEAR(E89)</f>
        <v>2000</v>
      </c>
      <c r="G89" s="11">
        <f>MONTH(E89)</f>
        <v>7</v>
      </c>
      <c r="H89" s="11">
        <f t="shared" si="1"/>
        <v>27</v>
      </c>
      <c r="I89">
        <v>7</v>
      </c>
      <c r="L89">
        <v>1.4E-2</v>
      </c>
    </row>
    <row r="90" spans="1:12">
      <c r="A90" t="s">
        <v>0</v>
      </c>
      <c r="B90" t="s">
        <v>1</v>
      </c>
      <c r="C90" t="s">
        <v>2</v>
      </c>
      <c r="D90">
        <v>1</v>
      </c>
      <c r="E90" s="1">
        <v>36734</v>
      </c>
      <c r="F90" s="11">
        <f>YEAR(E90)</f>
        <v>2000</v>
      </c>
      <c r="G90" s="11">
        <f>MONTH(E90)</f>
        <v>7</v>
      </c>
      <c r="H90" s="11">
        <f t="shared" si="1"/>
        <v>27</v>
      </c>
      <c r="I90">
        <v>7</v>
      </c>
      <c r="L90">
        <v>1.2E-2</v>
      </c>
    </row>
    <row r="91" spans="1:12">
      <c r="A91" t="s">
        <v>0</v>
      </c>
      <c r="B91" t="s">
        <v>1</v>
      </c>
      <c r="C91" t="s">
        <v>2</v>
      </c>
      <c r="D91">
        <v>1</v>
      </c>
      <c r="E91" s="1">
        <v>36744</v>
      </c>
      <c r="F91" s="11">
        <f>YEAR(E91)</f>
        <v>2000</v>
      </c>
      <c r="G91" s="11">
        <f>MONTH(E91)</f>
        <v>8</v>
      </c>
      <c r="H91" s="11">
        <f t="shared" si="1"/>
        <v>6</v>
      </c>
      <c r="I91">
        <v>7</v>
      </c>
      <c r="J91">
        <v>1.9E-2</v>
      </c>
    </row>
    <row r="92" spans="1:12">
      <c r="A92" t="s">
        <v>0</v>
      </c>
      <c r="B92" t="s">
        <v>1</v>
      </c>
      <c r="C92" t="s">
        <v>2</v>
      </c>
      <c r="D92">
        <v>1</v>
      </c>
      <c r="E92" s="4">
        <v>36744</v>
      </c>
      <c r="F92" s="11">
        <f>YEAR(E92)</f>
        <v>2000</v>
      </c>
      <c r="G92" s="11">
        <f>MONTH(E92)</f>
        <v>8</v>
      </c>
      <c r="H92" s="11">
        <f t="shared" si="1"/>
        <v>6</v>
      </c>
      <c r="I92" s="5">
        <v>7</v>
      </c>
      <c r="K92">
        <v>20.399999999999999</v>
      </c>
    </row>
    <row r="93" spans="1:12">
      <c r="A93" t="s">
        <v>0</v>
      </c>
      <c r="B93" t="s">
        <v>1</v>
      </c>
      <c r="C93" t="s">
        <v>2</v>
      </c>
      <c r="D93">
        <v>1</v>
      </c>
      <c r="E93" s="1">
        <v>36744</v>
      </c>
      <c r="F93" s="11">
        <f>YEAR(E93)</f>
        <v>2000</v>
      </c>
      <c r="G93" s="11">
        <f>MONTH(E93)</f>
        <v>8</v>
      </c>
      <c r="H93" s="11">
        <f t="shared" si="1"/>
        <v>6</v>
      </c>
      <c r="I93">
        <v>7</v>
      </c>
      <c r="L93">
        <v>1.8000000000000002E-2</v>
      </c>
    </row>
    <row r="94" spans="1:12">
      <c r="A94" t="s">
        <v>0</v>
      </c>
      <c r="B94" t="s">
        <v>1</v>
      </c>
      <c r="C94" t="s">
        <v>2</v>
      </c>
      <c r="D94">
        <v>1</v>
      </c>
      <c r="E94" s="1">
        <v>36744</v>
      </c>
      <c r="F94" s="11">
        <f>YEAR(E94)</f>
        <v>2000</v>
      </c>
      <c r="G94" s="11">
        <f>MONTH(E94)</f>
        <v>8</v>
      </c>
      <c r="H94" s="11">
        <f t="shared" si="1"/>
        <v>6</v>
      </c>
      <c r="I94">
        <v>7</v>
      </c>
      <c r="L94">
        <v>1.4E-2</v>
      </c>
    </row>
    <row r="95" spans="1:12">
      <c r="A95" t="s">
        <v>0</v>
      </c>
      <c r="B95" t="s">
        <v>1</v>
      </c>
      <c r="C95" t="s">
        <v>2</v>
      </c>
      <c r="D95">
        <v>1</v>
      </c>
      <c r="E95" s="1">
        <v>36761</v>
      </c>
      <c r="F95" s="11">
        <f>YEAR(E95)</f>
        <v>2000</v>
      </c>
      <c r="G95" s="11">
        <f>MONTH(E95)</f>
        <v>8</v>
      </c>
      <c r="H95" s="11">
        <f t="shared" si="1"/>
        <v>23</v>
      </c>
      <c r="I95">
        <v>7</v>
      </c>
      <c r="J95">
        <v>2.24E-2</v>
      </c>
    </row>
    <row r="96" spans="1:12">
      <c r="A96" t="s">
        <v>0</v>
      </c>
      <c r="B96" t="s">
        <v>1</v>
      </c>
      <c r="C96" t="s">
        <v>2</v>
      </c>
      <c r="D96">
        <v>1</v>
      </c>
      <c r="E96" s="4">
        <v>36761</v>
      </c>
      <c r="F96" s="11">
        <f>YEAR(E96)</f>
        <v>2000</v>
      </c>
      <c r="G96" s="11">
        <f>MONTH(E96)</f>
        <v>8</v>
      </c>
      <c r="H96" s="11">
        <f t="shared" si="1"/>
        <v>23</v>
      </c>
      <c r="I96" s="5">
        <v>7</v>
      </c>
      <c r="K96">
        <v>20.6</v>
      </c>
    </row>
    <row r="97" spans="1:12">
      <c r="A97" t="s">
        <v>0</v>
      </c>
      <c r="B97" t="s">
        <v>1</v>
      </c>
      <c r="C97" t="s">
        <v>2</v>
      </c>
      <c r="D97">
        <v>1</v>
      </c>
      <c r="E97" s="1">
        <v>36761</v>
      </c>
      <c r="F97" s="11">
        <f>YEAR(E97)</f>
        <v>2000</v>
      </c>
      <c r="G97" s="11">
        <f>MONTH(E97)</f>
        <v>8</v>
      </c>
      <c r="H97" s="11">
        <f t="shared" si="1"/>
        <v>23</v>
      </c>
      <c r="I97">
        <v>7</v>
      </c>
      <c r="L97">
        <v>1.7000000000000001E-2</v>
      </c>
    </row>
    <row r="98" spans="1:12">
      <c r="A98" t="s">
        <v>0</v>
      </c>
      <c r="B98" t="s">
        <v>1</v>
      </c>
      <c r="C98" t="s">
        <v>2</v>
      </c>
      <c r="D98">
        <v>1</v>
      </c>
      <c r="E98" s="4">
        <v>36762</v>
      </c>
      <c r="F98" s="11">
        <f>YEAR(E98)</f>
        <v>2000</v>
      </c>
      <c r="G98" s="11">
        <f>MONTH(E98)</f>
        <v>8</v>
      </c>
      <c r="H98" s="11">
        <f t="shared" si="1"/>
        <v>24</v>
      </c>
      <c r="I98" s="5">
        <v>7</v>
      </c>
      <c r="K98">
        <v>21.2</v>
      </c>
    </row>
    <row r="99" spans="1:12">
      <c r="A99" t="s">
        <v>0</v>
      </c>
      <c r="B99" t="s">
        <v>1</v>
      </c>
      <c r="C99" t="s">
        <v>2</v>
      </c>
      <c r="D99">
        <v>1</v>
      </c>
      <c r="E99" s="1">
        <v>36776</v>
      </c>
      <c r="F99" s="11">
        <f>YEAR(E99)</f>
        <v>2000</v>
      </c>
      <c r="G99" s="11">
        <f>MONTH(E99)</f>
        <v>9</v>
      </c>
      <c r="H99" s="11">
        <f t="shared" si="1"/>
        <v>7</v>
      </c>
      <c r="I99">
        <v>7</v>
      </c>
      <c r="J99">
        <v>1.4999999999999999E-2</v>
      </c>
    </row>
    <row r="100" spans="1:12">
      <c r="A100" t="s">
        <v>0</v>
      </c>
      <c r="B100" t="s">
        <v>1</v>
      </c>
      <c r="C100" t="s">
        <v>2</v>
      </c>
      <c r="D100">
        <v>1</v>
      </c>
      <c r="E100" s="4">
        <v>36776</v>
      </c>
      <c r="F100" s="11">
        <f>YEAR(E100)</f>
        <v>2000</v>
      </c>
      <c r="G100" s="11">
        <f>MONTH(E100)</f>
        <v>9</v>
      </c>
      <c r="H100" s="11">
        <f t="shared" si="1"/>
        <v>7</v>
      </c>
      <c r="I100" s="5">
        <v>7</v>
      </c>
      <c r="K100">
        <v>19.7</v>
      </c>
    </row>
    <row r="101" spans="1:12">
      <c r="A101" t="s">
        <v>0</v>
      </c>
      <c r="B101" t="s">
        <v>1</v>
      </c>
      <c r="C101" t="s">
        <v>2</v>
      </c>
      <c r="D101">
        <v>1</v>
      </c>
      <c r="E101" s="1">
        <v>36776</v>
      </c>
      <c r="F101" s="11">
        <f>YEAR(E101)</f>
        <v>2000</v>
      </c>
      <c r="G101" s="11">
        <f>MONTH(E101)</f>
        <v>9</v>
      </c>
      <c r="H101" s="11">
        <f t="shared" ref="H101:H148" si="2">DAY(E101)</f>
        <v>7</v>
      </c>
      <c r="I101">
        <v>7</v>
      </c>
      <c r="L101">
        <v>1.6E-2</v>
      </c>
    </row>
    <row r="102" spans="1:12">
      <c r="A102" t="s">
        <v>0</v>
      </c>
      <c r="B102" t="s">
        <v>1</v>
      </c>
      <c r="C102" t="s">
        <v>2</v>
      </c>
      <c r="D102">
        <v>1</v>
      </c>
      <c r="E102" s="1">
        <v>36776</v>
      </c>
      <c r="F102" s="11">
        <f>YEAR(E102)</f>
        <v>2000</v>
      </c>
      <c r="G102" s="11">
        <f>MONTH(E102)</f>
        <v>9</v>
      </c>
      <c r="H102" s="11">
        <f t="shared" si="2"/>
        <v>7</v>
      </c>
      <c r="I102">
        <v>7</v>
      </c>
      <c r="L102">
        <v>1.6E-2</v>
      </c>
    </row>
    <row r="103" spans="1:12">
      <c r="A103" t="s">
        <v>0</v>
      </c>
      <c r="B103" t="s">
        <v>1</v>
      </c>
      <c r="C103" t="s">
        <v>2</v>
      </c>
      <c r="D103">
        <v>1</v>
      </c>
      <c r="E103" s="1">
        <v>36788</v>
      </c>
      <c r="F103" s="11">
        <f>YEAR(E103)</f>
        <v>2000</v>
      </c>
      <c r="G103" s="11">
        <f>MONTH(E103)</f>
        <v>9</v>
      </c>
      <c r="H103" s="11">
        <f t="shared" si="2"/>
        <v>19</v>
      </c>
      <c r="I103">
        <v>7</v>
      </c>
      <c r="J103">
        <v>2.0199999999999999E-2</v>
      </c>
    </row>
    <row r="104" spans="1:12">
      <c r="A104" t="s">
        <v>0</v>
      </c>
      <c r="B104" t="s">
        <v>1</v>
      </c>
      <c r="C104" t="s">
        <v>2</v>
      </c>
      <c r="D104">
        <v>1</v>
      </c>
      <c r="E104" s="4">
        <v>36788</v>
      </c>
      <c r="F104" s="11">
        <f>YEAR(E104)</f>
        <v>2000</v>
      </c>
      <c r="G104" s="11">
        <f>MONTH(E104)</f>
        <v>9</v>
      </c>
      <c r="H104" s="11">
        <f t="shared" si="2"/>
        <v>19</v>
      </c>
      <c r="I104" s="5">
        <v>7</v>
      </c>
      <c r="K104">
        <v>18.5</v>
      </c>
    </row>
    <row r="105" spans="1:12">
      <c r="A105" t="s">
        <v>0</v>
      </c>
      <c r="B105" t="s">
        <v>1</v>
      </c>
      <c r="C105" t="s">
        <v>2</v>
      </c>
      <c r="D105">
        <v>1</v>
      </c>
      <c r="E105" s="1">
        <v>36788</v>
      </c>
      <c r="F105" s="11">
        <f>YEAR(E105)</f>
        <v>2000</v>
      </c>
      <c r="G105" s="11">
        <f>MONTH(E105)</f>
        <v>9</v>
      </c>
      <c r="H105" s="11">
        <f t="shared" si="2"/>
        <v>19</v>
      </c>
      <c r="I105">
        <v>7</v>
      </c>
      <c r="L105">
        <v>1.7000000000000001E-2</v>
      </c>
    </row>
    <row r="106" spans="1:12">
      <c r="A106" t="s">
        <v>0</v>
      </c>
      <c r="B106" t="s">
        <v>1</v>
      </c>
      <c r="C106" t="s">
        <v>2</v>
      </c>
      <c r="D106">
        <v>1</v>
      </c>
      <c r="E106" s="1">
        <v>36788</v>
      </c>
      <c r="F106" s="11">
        <f>YEAR(E106)</f>
        <v>2000</v>
      </c>
      <c r="G106" s="11">
        <f>MONTH(E106)</f>
        <v>9</v>
      </c>
      <c r="H106" s="11">
        <f t="shared" si="2"/>
        <v>19</v>
      </c>
      <c r="I106">
        <v>7</v>
      </c>
      <c r="L106">
        <v>1.7000000000000001E-2</v>
      </c>
    </row>
    <row r="107" spans="1:12">
      <c r="A107" t="s">
        <v>0</v>
      </c>
      <c r="B107" t="s">
        <v>1</v>
      </c>
      <c r="C107" t="s">
        <v>2</v>
      </c>
      <c r="D107">
        <v>1</v>
      </c>
      <c r="E107" s="1">
        <v>36811</v>
      </c>
      <c r="F107" s="11">
        <f>YEAR(E107)</f>
        <v>2000</v>
      </c>
      <c r="G107" s="11">
        <f>MONTH(E107)</f>
        <v>10</v>
      </c>
      <c r="H107" s="11">
        <f t="shared" si="2"/>
        <v>12</v>
      </c>
      <c r="I107">
        <v>7</v>
      </c>
      <c r="J107">
        <v>2.9100000000000001E-2</v>
      </c>
    </row>
    <row r="108" spans="1:12">
      <c r="A108" t="s">
        <v>0</v>
      </c>
      <c r="B108" t="s">
        <v>1</v>
      </c>
      <c r="C108" t="s">
        <v>2</v>
      </c>
      <c r="D108">
        <v>1</v>
      </c>
      <c r="E108" s="4">
        <v>36811</v>
      </c>
      <c r="F108" s="11">
        <f>YEAR(E108)</f>
        <v>2000</v>
      </c>
      <c r="G108" s="11">
        <f>MONTH(E108)</f>
        <v>10</v>
      </c>
      <c r="H108" s="11">
        <f t="shared" si="2"/>
        <v>12</v>
      </c>
      <c r="I108" s="5">
        <v>7</v>
      </c>
      <c r="K108">
        <v>13</v>
      </c>
    </row>
    <row r="109" spans="1:12">
      <c r="A109" t="s">
        <v>0</v>
      </c>
      <c r="B109" t="s">
        <v>1</v>
      </c>
      <c r="C109" t="s">
        <v>2</v>
      </c>
      <c r="D109">
        <v>1</v>
      </c>
      <c r="E109" s="1">
        <v>36811</v>
      </c>
      <c r="F109" s="11">
        <f>YEAR(E109)</f>
        <v>2000</v>
      </c>
      <c r="G109" s="11">
        <f>MONTH(E109)</f>
        <v>10</v>
      </c>
      <c r="H109" s="11">
        <f t="shared" si="2"/>
        <v>12</v>
      </c>
      <c r="I109">
        <v>7</v>
      </c>
      <c r="L109">
        <v>2.1000000000000001E-2</v>
      </c>
    </row>
    <row r="110" spans="1:12">
      <c r="A110" t="s">
        <v>0</v>
      </c>
      <c r="B110" t="s">
        <v>1</v>
      </c>
      <c r="C110" t="s">
        <v>2</v>
      </c>
      <c r="D110">
        <v>1</v>
      </c>
      <c r="E110" s="1">
        <v>36811</v>
      </c>
      <c r="F110" s="11">
        <f>YEAR(E110)</f>
        <v>2000</v>
      </c>
      <c r="G110" s="11">
        <f>MONTH(E110)</f>
        <v>10</v>
      </c>
      <c r="H110" s="11">
        <f t="shared" si="2"/>
        <v>12</v>
      </c>
      <c r="I110">
        <v>7</v>
      </c>
      <c r="L110">
        <v>2.1000000000000001E-2</v>
      </c>
    </row>
    <row r="111" spans="1:12">
      <c r="A111" t="s">
        <v>0</v>
      </c>
      <c r="B111" t="s">
        <v>1</v>
      </c>
      <c r="C111" t="s">
        <v>2</v>
      </c>
      <c r="D111">
        <v>1</v>
      </c>
      <c r="E111" s="4">
        <v>37042</v>
      </c>
      <c r="F111" s="11">
        <f>YEAR(E111)</f>
        <v>2001</v>
      </c>
      <c r="G111" s="11">
        <f>MONTH(E111)</f>
        <v>5</v>
      </c>
      <c r="H111" s="11">
        <f t="shared" si="2"/>
        <v>31</v>
      </c>
      <c r="I111" s="5">
        <v>7</v>
      </c>
      <c r="K111">
        <v>11.9</v>
      </c>
    </row>
    <row r="112" spans="1:12">
      <c r="A112" t="s">
        <v>0</v>
      </c>
      <c r="B112" t="s">
        <v>1</v>
      </c>
      <c r="C112" t="s">
        <v>2</v>
      </c>
      <c r="D112">
        <v>1</v>
      </c>
      <c r="E112" s="1">
        <v>37047</v>
      </c>
      <c r="F112" s="11">
        <f>YEAR(E112)</f>
        <v>2001</v>
      </c>
      <c r="G112" s="11">
        <f>MONTH(E112)</f>
        <v>6</v>
      </c>
      <c r="H112" s="11">
        <f t="shared" si="2"/>
        <v>5</v>
      </c>
      <c r="I112">
        <v>7</v>
      </c>
      <c r="J112">
        <v>6.7000000000000002E-3</v>
      </c>
    </row>
    <row r="113" spans="1:12">
      <c r="A113" t="s">
        <v>0</v>
      </c>
      <c r="B113" t="s">
        <v>1</v>
      </c>
      <c r="C113" t="s">
        <v>2</v>
      </c>
      <c r="D113">
        <v>1</v>
      </c>
      <c r="E113" s="4">
        <v>37047</v>
      </c>
      <c r="F113" s="11">
        <f>YEAR(E113)</f>
        <v>2001</v>
      </c>
      <c r="G113" s="11">
        <f>MONTH(E113)</f>
        <v>6</v>
      </c>
      <c r="H113" s="11">
        <f t="shared" si="2"/>
        <v>5</v>
      </c>
      <c r="I113" s="5">
        <v>7</v>
      </c>
      <c r="K113">
        <v>11.6</v>
      </c>
    </row>
    <row r="114" spans="1:12">
      <c r="A114" t="s">
        <v>0</v>
      </c>
      <c r="B114" t="s">
        <v>1</v>
      </c>
      <c r="C114" t="s">
        <v>2</v>
      </c>
      <c r="D114">
        <v>1</v>
      </c>
      <c r="E114" s="1">
        <v>37047</v>
      </c>
      <c r="F114" s="11">
        <f>YEAR(E114)</f>
        <v>2001</v>
      </c>
      <c r="G114" s="11">
        <f>MONTH(E114)</f>
        <v>6</v>
      </c>
      <c r="H114" s="11">
        <f t="shared" si="2"/>
        <v>5</v>
      </c>
      <c r="I114">
        <v>7</v>
      </c>
      <c r="L114">
        <v>1.7000000000000001E-2</v>
      </c>
    </row>
    <row r="115" spans="1:12">
      <c r="A115" t="s">
        <v>0</v>
      </c>
      <c r="B115" t="s">
        <v>1</v>
      </c>
      <c r="C115" t="s">
        <v>2</v>
      </c>
      <c r="D115">
        <v>1</v>
      </c>
      <c r="E115" s="1">
        <v>37047</v>
      </c>
      <c r="F115" s="11">
        <f>YEAR(E115)</f>
        <v>2001</v>
      </c>
      <c r="G115" s="11">
        <f>MONTH(E115)</f>
        <v>6</v>
      </c>
      <c r="H115" s="11">
        <f t="shared" si="2"/>
        <v>5</v>
      </c>
      <c r="I115">
        <v>7</v>
      </c>
      <c r="L115">
        <v>2.4E-2</v>
      </c>
    </row>
    <row r="116" spans="1:12">
      <c r="A116" t="s">
        <v>0</v>
      </c>
      <c r="B116" t="s">
        <v>1</v>
      </c>
      <c r="C116" t="s">
        <v>2</v>
      </c>
      <c r="D116">
        <v>1</v>
      </c>
      <c r="E116" s="1">
        <v>37061</v>
      </c>
      <c r="F116" s="11">
        <f>YEAR(E116)</f>
        <v>2001</v>
      </c>
      <c r="G116" s="11">
        <f>MONTH(E116)</f>
        <v>6</v>
      </c>
      <c r="H116" s="11">
        <f t="shared" si="2"/>
        <v>19</v>
      </c>
      <c r="I116">
        <v>7</v>
      </c>
      <c r="J116">
        <v>3.5000000000000001E-3</v>
      </c>
    </row>
    <row r="117" spans="1:12">
      <c r="A117" t="s">
        <v>0</v>
      </c>
      <c r="B117" t="s">
        <v>1</v>
      </c>
      <c r="C117" t="s">
        <v>2</v>
      </c>
      <c r="D117">
        <v>1</v>
      </c>
      <c r="E117" s="4">
        <v>37061</v>
      </c>
      <c r="F117" s="11">
        <f>YEAR(E117)</f>
        <v>2001</v>
      </c>
      <c r="G117" s="11">
        <f>MONTH(E117)</f>
        <v>6</v>
      </c>
      <c r="H117" s="11">
        <f t="shared" si="2"/>
        <v>19</v>
      </c>
      <c r="I117" s="5">
        <v>7</v>
      </c>
      <c r="K117">
        <v>12.6</v>
      </c>
    </row>
    <row r="118" spans="1:12">
      <c r="A118" t="s">
        <v>0</v>
      </c>
      <c r="B118" t="s">
        <v>1</v>
      </c>
      <c r="C118" t="s">
        <v>2</v>
      </c>
      <c r="D118">
        <v>1</v>
      </c>
      <c r="E118" s="1">
        <v>37061</v>
      </c>
      <c r="F118" s="11">
        <f>YEAR(E118)</f>
        <v>2001</v>
      </c>
      <c r="G118" s="11">
        <f>MONTH(E118)</f>
        <v>6</v>
      </c>
      <c r="H118" s="11">
        <f t="shared" si="2"/>
        <v>19</v>
      </c>
      <c r="I118">
        <v>7</v>
      </c>
      <c r="L118">
        <v>1.3000000000000001E-2</v>
      </c>
    </row>
    <row r="119" spans="1:12">
      <c r="A119" t="s">
        <v>0</v>
      </c>
      <c r="B119" t="s">
        <v>1</v>
      </c>
      <c r="C119" t="s">
        <v>2</v>
      </c>
      <c r="D119">
        <v>1</v>
      </c>
      <c r="E119" s="1">
        <v>37061</v>
      </c>
      <c r="F119" s="11">
        <f>YEAR(E119)</f>
        <v>2001</v>
      </c>
      <c r="G119" s="11">
        <f>MONTH(E119)</f>
        <v>6</v>
      </c>
      <c r="H119" s="11">
        <f t="shared" si="2"/>
        <v>19</v>
      </c>
      <c r="I119">
        <v>7</v>
      </c>
      <c r="L119">
        <v>1.8000000000000002E-2</v>
      </c>
    </row>
    <row r="120" spans="1:12">
      <c r="A120" t="s">
        <v>0</v>
      </c>
      <c r="B120" t="s">
        <v>1</v>
      </c>
      <c r="C120" t="s">
        <v>2</v>
      </c>
      <c r="D120">
        <v>1</v>
      </c>
      <c r="E120" s="1">
        <v>37077</v>
      </c>
      <c r="F120" s="11">
        <f>YEAR(E120)</f>
        <v>2001</v>
      </c>
      <c r="G120" s="11">
        <f>MONTH(E120)</f>
        <v>7</v>
      </c>
      <c r="H120" s="11">
        <f t="shared" si="2"/>
        <v>5</v>
      </c>
      <c r="I120">
        <v>7</v>
      </c>
      <c r="J120">
        <v>4.3E-3</v>
      </c>
    </row>
    <row r="121" spans="1:12">
      <c r="A121" t="s">
        <v>0</v>
      </c>
      <c r="B121" t="s">
        <v>1</v>
      </c>
      <c r="C121" t="s">
        <v>2</v>
      </c>
      <c r="D121">
        <v>1</v>
      </c>
      <c r="E121" s="4">
        <v>37077</v>
      </c>
      <c r="F121" s="11">
        <f>YEAR(E121)</f>
        <v>2001</v>
      </c>
      <c r="G121" s="11">
        <f>MONTH(E121)</f>
        <v>7</v>
      </c>
      <c r="H121" s="11">
        <f t="shared" si="2"/>
        <v>5</v>
      </c>
      <c r="I121" s="5">
        <v>7</v>
      </c>
      <c r="K121">
        <v>18.399999999999999</v>
      </c>
    </row>
    <row r="122" spans="1:12">
      <c r="A122" t="s">
        <v>0</v>
      </c>
      <c r="B122" t="s">
        <v>1</v>
      </c>
      <c r="C122" t="s">
        <v>2</v>
      </c>
      <c r="D122">
        <v>1</v>
      </c>
      <c r="E122" s="1">
        <v>37077</v>
      </c>
      <c r="F122" s="11">
        <f>YEAR(E122)</f>
        <v>2001</v>
      </c>
      <c r="G122" s="11">
        <f>MONTH(E122)</f>
        <v>7</v>
      </c>
      <c r="H122" s="11">
        <f t="shared" si="2"/>
        <v>5</v>
      </c>
      <c r="I122">
        <v>7</v>
      </c>
      <c r="L122">
        <v>1.4E-2</v>
      </c>
    </row>
    <row r="123" spans="1:12">
      <c r="A123" t="s">
        <v>0</v>
      </c>
      <c r="B123" t="s">
        <v>1</v>
      </c>
      <c r="C123" t="s">
        <v>2</v>
      </c>
      <c r="D123">
        <v>1</v>
      </c>
      <c r="E123" s="1">
        <v>37077</v>
      </c>
      <c r="F123" s="11">
        <f>YEAR(E123)</f>
        <v>2001</v>
      </c>
      <c r="G123" s="11">
        <f>MONTH(E123)</f>
        <v>7</v>
      </c>
      <c r="H123" s="11">
        <f t="shared" si="2"/>
        <v>5</v>
      </c>
      <c r="I123">
        <v>7</v>
      </c>
      <c r="L123">
        <v>1.2E-2</v>
      </c>
    </row>
    <row r="124" spans="1:12">
      <c r="A124" t="s">
        <v>0</v>
      </c>
      <c r="B124" t="s">
        <v>1</v>
      </c>
      <c r="C124" t="s">
        <v>2</v>
      </c>
      <c r="D124">
        <v>1</v>
      </c>
      <c r="E124" s="1">
        <v>37090</v>
      </c>
      <c r="F124" s="11">
        <f>YEAR(E124)</f>
        <v>2001</v>
      </c>
      <c r="G124" s="11">
        <f>MONTH(E124)</f>
        <v>7</v>
      </c>
      <c r="H124" s="11">
        <f t="shared" si="2"/>
        <v>18</v>
      </c>
      <c r="I124">
        <v>7</v>
      </c>
      <c r="J124">
        <v>7.4999999999999997E-3</v>
      </c>
    </row>
    <row r="125" spans="1:12">
      <c r="A125" t="s">
        <v>0</v>
      </c>
      <c r="B125" t="s">
        <v>1</v>
      </c>
      <c r="C125" t="s">
        <v>2</v>
      </c>
      <c r="D125">
        <v>1</v>
      </c>
      <c r="E125" s="4">
        <v>37090</v>
      </c>
      <c r="F125" s="11">
        <f>YEAR(E125)</f>
        <v>2001</v>
      </c>
      <c r="G125" s="11">
        <f>MONTH(E125)</f>
        <v>7</v>
      </c>
      <c r="H125" s="11">
        <f t="shared" si="2"/>
        <v>18</v>
      </c>
      <c r="I125" s="5">
        <v>7</v>
      </c>
      <c r="K125">
        <v>18.3</v>
      </c>
    </row>
    <row r="126" spans="1:12">
      <c r="A126" t="s">
        <v>0</v>
      </c>
      <c r="B126" t="s">
        <v>1</v>
      </c>
      <c r="C126" t="s">
        <v>2</v>
      </c>
      <c r="D126">
        <v>1</v>
      </c>
      <c r="E126" s="1">
        <v>37090</v>
      </c>
      <c r="F126" s="11">
        <f>YEAR(E126)</f>
        <v>2001</v>
      </c>
      <c r="G126" s="11">
        <f>MONTH(E126)</f>
        <v>7</v>
      </c>
      <c r="H126" s="11">
        <f t="shared" si="2"/>
        <v>18</v>
      </c>
      <c r="I126">
        <v>7</v>
      </c>
      <c r="L126">
        <v>1.3000000000000001E-2</v>
      </c>
    </row>
    <row r="127" spans="1:12">
      <c r="A127" t="s">
        <v>0</v>
      </c>
      <c r="B127" t="s">
        <v>1</v>
      </c>
      <c r="C127" t="s">
        <v>2</v>
      </c>
      <c r="D127">
        <v>1</v>
      </c>
      <c r="E127" s="1">
        <v>37090</v>
      </c>
      <c r="F127" s="11">
        <f>YEAR(E127)</f>
        <v>2001</v>
      </c>
      <c r="G127" s="11">
        <f>MONTH(E127)</f>
        <v>7</v>
      </c>
      <c r="H127" s="11">
        <f t="shared" si="2"/>
        <v>18</v>
      </c>
      <c r="I127">
        <v>7</v>
      </c>
      <c r="L127">
        <v>1.6E-2</v>
      </c>
    </row>
    <row r="128" spans="1:12">
      <c r="A128" t="s">
        <v>0</v>
      </c>
      <c r="B128" t="s">
        <v>1</v>
      </c>
      <c r="C128" t="s">
        <v>2</v>
      </c>
      <c r="D128">
        <v>1</v>
      </c>
      <c r="E128" s="1">
        <v>37103</v>
      </c>
      <c r="F128" s="11">
        <f>YEAR(E128)</f>
        <v>2001</v>
      </c>
      <c r="G128" s="11">
        <f>MONTH(E128)</f>
        <v>7</v>
      </c>
      <c r="H128" s="11">
        <f t="shared" si="2"/>
        <v>31</v>
      </c>
      <c r="I128">
        <v>7</v>
      </c>
      <c r="J128">
        <v>7.7000000000000002E-3</v>
      </c>
    </row>
    <row r="129" spans="1:12">
      <c r="A129" t="s">
        <v>0</v>
      </c>
      <c r="B129" t="s">
        <v>1</v>
      </c>
      <c r="C129" t="s">
        <v>2</v>
      </c>
      <c r="D129">
        <v>1</v>
      </c>
      <c r="E129" s="4">
        <v>37103</v>
      </c>
      <c r="F129" s="11">
        <f>YEAR(E129)</f>
        <v>2001</v>
      </c>
      <c r="G129" s="11">
        <f>MONTH(E129)</f>
        <v>7</v>
      </c>
      <c r="H129" s="11">
        <f t="shared" si="2"/>
        <v>31</v>
      </c>
      <c r="I129" s="5">
        <v>7</v>
      </c>
      <c r="K129">
        <v>19.600000000000001</v>
      </c>
    </row>
    <row r="130" spans="1:12">
      <c r="A130" t="s">
        <v>0</v>
      </c>
      <c r="B130" t="s">
        <v>1</v>
      </c>
      <c r="C130" t="s">
        <v>2</v>
      </c>
      <c r="D130">
        <v>1</v>
      </c>
      <c r="E130" s="1">
        <v>37103</v>
      </c>
      <c r="F130" s="11">
        <f>YEAR(E130)</f>
        <v>2001</v>
      </c>
      <c r="G130" s="11">
        <f>MONTH(E130)</f>
        <v>7</v>
      </c>
      <c r="H130" s="11">
        <f t="shared" si="2"/>
        <v>31</v>
      </c>
      <c r="I130">
        <v>7</v>
      </c>
      <c r="L130">
        <v>1.4E-2</v>
      </c>
    </row>
    <row r="131" spans="1:12">
      <c r="A131" t="s">
        <v>0</v>
      </c>
      <c r="B131" t="s">
        <v>1</v>
      </c>
      <c r="C131" t="s">
        <v>2</v>
      </c>
      <c r="D131">
        <v>1</v>
      </c>
      <c r="E131" s="1">
        <v>37103</v>
      </c>
      <c r="F131" s="11">
        <f>YEAR(E131)</f>
        <v>2001</v>
      </c>
      <c r="G131" s="11">
        <f>MONTH(E131)</f>
        <v>7</v>
      </c>
      <c r="H131" s="11">
        <f t="shared" si="2"/>
        <v>31</v>
      </c>
      <c r="I131">
        <v>7</v>
      </c>
      <c r="L131">
        <v>1.7000000000000001E-2</v>
      </c>
    </row>
    <row r="132" spans="1:12">
      <c r="A132" t="s">
        <v>0</v>
      </c>
      <c r="B132" t="s">
        <v>1</v>
      </c>
      <c r="C132" t="s">
        <v>2</v>
      </c>
      <c r="D132">
        <v>1</v>
      </c>
      <c r="E132" s="1">
        <v>37117</v>
      </c>
      <c r="F132" s="11">
        <f>YEAR(E132)</f>
        <v>2001</v>
      </c>
      <c r="G132" s="11">
        <f>MONTH(E132)</f>
        <v>8</v>
      </c>
      <c r="H132" s="11">
        <f t="shared" si="2"/>
        <v>14</v>
      </c>
      <c r="I132">
        <v>7</v>
      </c>
      <c r="J132">
        <v>1.67E-2</v>
      </c>
    </row>
    <row r="133" spans="1:12">
      <c r="A133" t="s">
        <v>0</v>
      </c>
      <c r="B133" t="s">
        <v>1</v>
      </c>
      <c r="C133" t="s">
        <v>2</v>
      </c>
      <c r="D133">
        <v>1</v>
      </c>
      <c r="E133" s="4">
        <v>37117</v>
      </c>
      <c r="F133" s="11">
        <f>YEAR(E133)</f>
        <v>2001</v>
      </c>
      <c r="G133" s="11">
        <f>MONTH(E133)</f>
        <v>8</v>
      </c>
      <c r="H133" s="11">
        <f t="shared" si="2"/>
        <v>14</v>
      </c>
      <c r="I133" s="5">
        <v>7</v>
      </c>
      <c r="K133">
        <v>18.8</v>
      </c>
    </row>
    <row r="134" spans="1:12">
      <c r="A134" t="s">
        <v>0</v>
      </c>
      <c r="B134" t="s">
        <v>1</v>
      </c>
      <c r="C134" t="s">
        <v>2</v>
      </c>
      <c r="D134">
        <v>1</v>
      </c>
      <c r="E134" s="1">
        <v>37117</v>
      </c>
      <c r="F134" s="11">
        <f>YEAR(E134)</f>
        <v>2001</v>
      </c>
      <c r="G134" s="11">
        <f>MONTH(E134)</f>
        <v>8</v>
      </c>
      <c r="H134" s="11">
        <f t="shared" si="2"/>
        <v>14</v>
      </c>
      <c r="I134">
        <v>7</v>
      </c>
      <c r="L134">
        <v>1.3000000000000001E-2</v>
      </c>
    </row>
    <row r="135" spans="1:12">
      <c r="A135" t="s">
        <v>0</v>
      </c>
      <c r="B135" t="s">
        <v>1</v>
      </c>
      <c r="C135" t="s">
        <v>2</v>
      </c>
      <c r="D135">
        <v>1</v>
      </c>
      <c r="E135" s="1">
        <v>37131</v>
      </c>
      <c r="F135" s="11">
        <f>YEAR(E135)</f>
        <v>2001</v>
      </c>
      <c r="G135" s="11">
        <f>MONTH(E135)</f>
        <v>8</v>
      </c>
      <c r="H135" s="11">
        <f t="shared" si="2"/>
        <v>28</v>
      </c>
      <c r="I135">
        <v>7</v>
      </c>
      <c r="J135">
        <v>1.8600000000000002E-2</v>
      </c>
    </row>
    <row r="136" spans="1:12">
      <c r="A136" t="s">
        <v>0</v>
      </c>
      <c r="B136" t="s">
        <v>1</v>
      </c>
      <c r="C136" t="s">
        <v>2</v>
      </c>
      <c r="D136">
        <v>1</v>
      </c>
      <c r="E136" s="4">
        <v>37131</v>
      </c>
      <c r="F136" s="11">
        <f>YEAR(E136)</f>
        <v>2001</v>
      </c>
      <c r="G136" s="11">
        <f>MONTH(E136)</f>
        <v>8</v>
      </c>
      <c r="H136" s="11">
        <f t="shared" si="2"/>
        <v>28</v>
      </c>
      <c r="I136" s="5">
        <v>7</v>
      </c>
      <c r="K136">
        <v>21.5</v>
      </c>
    </row>
    <row r="137" spans="1:12">
      <c r="A137" t="s">
        <v>0</v>
      </c>
      <c r="B137" t="s">
        <v>1</v>
      </c>
      <c r="C137" t="s">
        <v>2</v>
      </c>
      <c r="D137">
        <v>1</v>
      </c>
      <c r="E137" s="1">
        <v>37131</v>
      </c>
      <c r="F137" s="11">
        <f>YEAR(E137)</f>
        <v>2001</v>
      </c>
      <c r="G137" s="11">
        <f>MONTH(E137)</f>
        <v>8</v>
      </c>
      <c r="H137" s="11">
        <f t="shared" si="2"/>
        <v>28</v>
      </c>
      <c r="I137">
        <v>7</v>
      </c>
      <c r="L137">
        <v>1.9E-2</v>
      </c>
    </row>
    <row r="138" spans="1:12">
      <c r="A138" t="s">
        <v>0</v>
      </c>
      <c r="B138" t="s">
        <v>1</v>
      </c>
      <c r="C138" t="s">
        <v>2</v>
      </c>
      <c r="D138">
        <v>1</v>
      </c>
      <c r="E138" s="1">
        <v>37131</v>
      </c>
      <c r="F138" s="11">
        <f>YEAR(E138)</f>
        <v>2001</v>
      </c>
      <c r="G138" s="11">
        <f>MONTH(E138)</f>
        <v>8</v>
      </c>
      <c r="H138" s="11">
        <f t="shared" si="2"/>
        <v>28</v>
      </c>
      <c r="I138">
        <v>7</v>
      </c>
      <c r="L138">
        <v>1.4E-2</v>
      </c>
    </row>
    <row r="139" spans="1:12">
      <c r="A139" t="s">
        <v>0</v>
      </c>
      <c r="B139" t="s">
        <v>1</v>
      </c>
      <c r="C139" t="s">
        <v>2</v>
      </c>
      <c r="D139">
        <v>1</v>
      </c>
      <c r="E139" s="4">
        <v>37145</v>
      </c>
      <c r="F139" s="11">
        <f>YEAR(E139)</f>
        <v>2001</v>
      </c>
      <c r="G139" s="11">
        <f>MONTH(E139)</f>
        <v>9</v>
      </c>
      <c r="H139" s="11">
        <f t="shared" si="2"/>
        <v>11</v>
      </c>
      <c r="I139" s="5">
        <v>7</v>
      </c>
      <c r="K139">
        <v>20.5</v>
      </c>
    </row>
    <row r="140" spans="1:12">
      <c r="A140" t="s">
        <v>0</v>
      </c>
      <c r="B140" t="s">
        <v>1</v>
      </c>
      <c r="C140" t="s">
        <v>2</v>
      </c>
      <c r="D140">
        <v>1</v>
      </c>
      <c r="E140" s="1">
        <v>37161</v>
      </c>
      <c r="F140" s="11">
        <f>YEAR(E140)</f>
        <v>2001</v>
      </c>
      <c r="G140" s="11">
        <f>MONTH(E140)</f>
        <v>9</v>
      </c>
      <c r="H140" s="11">
        <f t="shared" si="2"/>
        <v>27</v>
      </c>
      <c r="I140">
        <v>7</v>
      </c>
      <c r="J140">
        <v>1.2699999999999999E-2</v>
      </c>
    </row>
    <row r="141" spans="1:12">
      <c r="A141" t="s">
        <v>0</v>
      </c>
      <c r="B141" t="s">
        <v>1</v>
      </c>
      <c r="C141" t="s">
        <v>2</v>
      </c>
      <c r="D141">
        <v>1</v>
      </c>
      <c r="E141" s="4">
        <v>37161</v>
      </c>
      <c r="F141" s="11">
        <f>YEAR(E141)</f>
        <v>2001</v>
      </c>
      <c r="G141" s="11">
        <f>MONTH(E141)</f>
        <v>9</v>
      </c>
      <c r="H141" s="11">
        <f t="shared" si="2"/>
        <v>27</v>
      </c>
      <c r="I141" s="5">
        <v>7</v>
      </c>
      <c r="K141">
        <v>18.8</v>
      </c>
    </row>
    <row r="142" spans="1:12">
      <c r="A142" t="s">
        <v>0</v>
      </c>
      <c r="B142" t="s">
        <v>1</v>
      </c>
      <c r="C142" t="s">
        <v>2</v>
      </c>
      <c r="D142">
        <v>1</v>
      </c>
      <c r="E142" s="1">
        <v>37161</v>
      </c>
      <c r="F142" s="11">
        <f>YEAR(E142)</f>
        <v>2001</v>
      </c>
      <c r="G142" s="11">
        <f>MONTH(E142)</f>
        <v>9</v>
      </c>
      <c r="H142" s="11">
        <f t="shared" si="2"/>
        <v>27</v>
      </c>
      <c r="I142">
        <v>7</v>
      </c>
      <c r="L142">
        <v>1.6E-2</v>
      </c>
    </row>
    <row r="143" spans="1:12">
      <c r="A143" t="s">
        <v>0</v>
      </c>
      <c r="B143" t="s">
        <v>1</v>
      </c>
      <c r="C143" t="s">
        <v>2</v>
      </c>
      <c r="D143">
        <v>1</v>
      </c>
      <c r="E143" s="1">
        <v>37161</v>
      </c>
      <c r="F143" s="11">
        <f>YEAR(E143)</f>
        <v>2001</v>
      </c>
      <c r="G143" s="11">
        <f>MONTH(E143)</f>
        <v>9</v>
      </c>
      <c r="H143" s="11">
        <f t="shared" si="2"/>
        <v>27</v>
      </c>
      <c r="I143">
        <v>7</v>
      </c>
      <c r="L143">
        <v>1.8000000000000002E-2</v>
      </c>
    </row>
    <row r="144" spans="1:12">
      <c r="A144" t="s">
        <v>0</v>
      </c>
      <c r="B144" t="s">
        <v>1</v>
      </c>
      <c r="C144" t="s">
        <v>2</v>
      </c>
      <c r="D144">
        <v>1</v>
      </c>
      <c r="E144" s="4">
        <v>37174</v>
      </c>
      <c r="F144" s="11">
        <f>YEAR(E144)</f>
        <v>2001</v>
      </c>
      <c r="G144" s="11">
        <f>MONTH(E144)</f>
        <v>10</v>
      </c>
      <c r="H144" s="11">
        <f t="shared" si="2"/>
        <v>10</v>
      </c>
      <c r="I144" s="5">
        <v>7</v>
      </c>
      <c r="K144">
        <v>15.1</v>
      </c>
    </row>
    <row r="145" spans="1:12">
      <c r="A145" t="s">
        <v>0</v>
      </c>
      <c r="B145" t="s">
        <v>1</v>
      </c>
      <c r="C145" t="s">
        <v>2</v>
      </c>
      <c r="D145">
        <v>1</v>
      </c>
      <c r="E145" s="1">
        <v>37383</v>
      </c>
      <c r="F145" s="11">
        <f>YEAR(E145)</f>
        <v>2002</v>
      </c>
      <c r="G145" s="11">
        <f>MONTH(E145)</f>
        <v>5</v>
      </c>
      <c r="H145" s="11">
        <f t="shared" si="2"/>
        <v>7</v>
      </c>
      <c r="I145">
        <v>7</v>
      </c>
      <c r="J145">
        <v>7.2000000000000007E-3</v>
      </c>
    </row>
    <row r="146" spans="1:12">
      <c r="A146" t="s">
        <v>0</v>
      </c>
      <c r="B146" t="s">
        <v>1</v>
      </c>
      <c r="C146" t="s">
        <v>2</v>
      </c>
      <c r="D146">
        <v>1</v>
      </c>
      <c r="E146" s="4">
        <v>37383</v>
      </c>
      <c r="F146" s="11">
        <f>YEAR(E146)</f>
        <v>2002</v>
      </c>
      <c r="G146" s="11">
        <f>MONTH(E146)</f>
        <v>5</v>
      </c>
      <c r="H146" s="11">
        <f t="shared" si="2"/>
        <v>7</v>
      </c>
      <c r="I146" s="5">
        <v>7</v>
      </c>
      <c r="K146">
        <v>8.5</v>
      </c>
    </row>
    <row r="147" spans="1:12">
      <c r="A147" t="s">
        <v>0</v>
      </c>
      <c r="B147" t="s">
        <v>1</v>
      </c>
      <c r="C147" t="s">
        <v>2</v>
      </c>
      <c r="D147">
        <v>1</v>
      </c>
      <c r="E147" s="1">
        <v>37383</v>
      </c>
      <c r="F147" s="11">
        <f>YEAR(E147)</f>
        <v>2002</v>
      </c>
      <c r="G147" s="11">
        <f>MONTH(E147)</f>
        <v>5</v>
      </c>
      <c r="H147" s="11">
        <f t="shared" si="2"/>
        <v>7</v>
      </c>
      <c r="I147">
        <v>7</v>
      </c>
      <c r="L147">
        <v>0.02</v>
      </c>
    </row>
    <row r="148" spans="1:12">
      <c r="A148" t="s">
        <v>0</v>
      </c>
      <c r="B148" t="s">
        <v>1</v>
      </c>
      <c r="C148" t="s">
        <v>2</v>
      </c>
      <c r="D148">
        <v>1</v>
      </c>
      <c r="E148" s="1">
        <v>37399</v>
      </c>
      <c r="F148" s="11">
        <f>YEAR(E148)</f>
        <v>2002</v>
      </c>
      <c r="G148" s="11">
        <f>MONTH(E148)</f>
        <v>5</v>
      </c>
      <c r="H148" s="11">
        <f t="shared" si="2"/>
        <v>23</v>
      </c>
      <c r="I148">
        <v>7</v>
      </c>
      <c r="J148">
        <v>4.4000000000000003E-3</v>
      </c>
    </row>
    <row r="149" spans="1:12">
      <c r="A149" t="s">
        <v>0</v>
      </c>
      <c r="B149" t="s">
        <v>1</v>
      </c>
      <c r="C149" t="s">
        <v>2</v>
      </c>
      <c r="D149">
        <v>1</v>
      </c>
      <c r="E149" s="4">
        <v>37399</v>
      </c>
      <c r="F149" s="11">
        <f>YEAR(E149)</f>
        <v>2002</v>
      </c>
      <c r="G149" s="11">
        <f>MONTH(E149)</f>
        <v>5</v>
      </c>
      <c r="H149" s="11">
        <f t="shared" ref="H149:H201" si="3">DAY(E149)</f>
        <v>23</v>
      </c>
      <c r="I149" s="5">
        <v>7</v>
      </c>
      <c r="K149">
        <v>10.9</v>
      </c>
    </row>
    <row r="150" spans="1:12">
      <c r="A150" t="s">
        <v>0</v>
      </c>
      <c r="B150" t="s">
        <v>1</v>
      </c>
      <c r="C150" t="s">
        <v>2</v>
      </c>
      <c r="D150">
        <v>1</v>
      </c>
      <c r="E150" s="1">
        <v>37399</v>
      </c>
      <c r="F150" s="11">
        <f>YEAR(E150)</f>
        <v>2002</v>
      </c>
      <c r="G150" s="11">
        <f>MONTH(E150)</f>
        <v>5</v>
      </c>
      <c r="H150" s="11">
        <f t="shared" si="3"/>
        <v>23</v>
      </c>
      <c r="I150">
        <v>7</v>
      </c>
      <c r="L150">
        <v>1.6E-2</v>
      </c>
    </row>
    <row r="151" spans="1:12">
      <c r="A151" t="s">
        <v>0</v>
      </c>
      <c r="B151" t="s">
        <v>1</v>
      </c>
      <c r="C151" t="s">
        <v>2</v>
      </c>
      <c r="D151">
        <v>1</v>
      </c>
      <c r="E151" s="1">
        <v>37399</v>
      </c>
      <c r="F151" s="11">
        <f>YEAR(E151)</f>
        <v>2002</v>
      </c>
      <c r="G151" s="11">
        <f>MONTH(E151)</f>
        <v>5</v>
      </c>
      <c r="H151" s="11">
        <f t="shared" si="3"/>
        <v>23</v>
      </c>
      <c r="I151">
        <v>7</v>
      </c>
      <c r="L151">
        <v>1.8000000000000002E-2</v>
      </c>
    </row>
    <row r="152" spans="1:12">
      <c r="A152" t="s">
        <v>0</v>
      </c>
      <c r="B152" t="s">
        <v>1</v>
      </c>
      <c r="C152" t="s">
        <v>2</v>
      </c>
      <c r="D152">
        <v>1</v>
      </c>
      <c r="E152" s="1">
        <v>37411</v>
      </c>
      <c r="F152" s="11">
        <f>YEAR(E152)</f>
        <v>2002</v>
      </c>
      <c r="G152" s="11">
        <f>MONTH(E152)</f>
        <v>6</v>
      </c>
      <c r="H152" s="11">
        <f t="shared" si="3"/>
        <v>4</v>
      </c>
      <c r="I152">
        <v>7</v>
      </c>
      <c r="J152">
        <v>3.2000000000000002E-3</v>
      </c>
    </row>
    <row r="153" spans="1:12">
      <c r="A153" t="s">
        <v>0</v>
      </c>
      <c r="B153" t="s">
        <v>1</v>
      </c>
      <c r="C153" t="s">
        <v>2</v>
      </c>
      <c r="D153">
        <v>1</v>
      </c>
      <c r="E153" s="4">
        <v>37411</v>
      </c>
      <c r="F153" s="11">
        <f>YEAR(E153)</f>
        <v>2002</v>
      </c>
      <c r="G153" s="11">
        <f>MONTH(E153)</f>
        <v>6</v>
      </c>
      <c r="H153" s="11">
        <f t="shared" si="3"/>
        <v>4</v>
      </c>
      <c r="I153" s="5">
        <v>7</v>
      </c>
      <c r="K153">
        <v>15.1</v>
      </c>
    </row>
    <row r="154" spans="1:12">
      <c r="A154" t="s">
        <v>0</v>
      </c>
      <c r="B154" t="s">
        <v>1</v>
      </c>
      <c r="C154" t="s">
        <v>2</v>
      </c>
      <c r="D154">
        <v>1</v>
      </c>
      <c r="E154" s="1">
        <v>37411</v>
      </c>
      <c r="F154" s="11">
        <f>YEAR(E154)</f>
        <v>2002</v>
      </c>
      <c r="G154" s="11">
        <f>MONTH(E154)</f>
        <v>6</v>
      </c>
      <c r="H154" s="11">
        <f t="shared" si="3"/>
        <v>4</v>
      </c>
      <c r="I154">
        <v>7</v>
      </c>
      <c r="L154">
        <v>1.4E-2</v>
      </c>
    </row>
    <row r="155" spans="1:12">
      <c r="A155" t="s">
        <v>0</v>
      </c>
      <c r="B155" t="s">
        <v>1</v>
      </c>
      <c r="C155" t="s">
        <v>2</v>
      </c>
      <c r="D155">
        <v>1</v>
      </c>
      <c r="E155" s="1">
        <v>37426</v>
      </c>
      <c r="F155" s="11">
        <f>YEAR(E155)</f>
        <v>2002</v>
      </c>
      <c r="G155" s="11">
        <f>MONTH(E155)</f>
        <v>6</v>
      </c>
      <c r="H155" s="11">
        <f t="shared" si="3"/>
        <v>19</v>
      </c>
      <c r="I155">
        <v>7</v>
      </c>
      <c r="J155">
        <v>3.0000000000000001E-3</v>
      </c>
    </row>
    <row r="156" spans="1:12">
      <c r="A156" t="s">
        <v>0</v>
      </c>
      <c r="B156" t="s">
        <v>1</v>
      </c>
      <c r="C156" t="s">
        <v>2</v>
      </c>
      <c r="D156">
        <v>1</v>
      </c>
      <c r="E156" s="4">
        <v>37426</v>
      </c>
      <c r="F156" s="11">
        <f>YEAR(E156)</f>
        <v>2002</v>
      </c>
      <c r="G156" s="11">
        <f>MONTH(E156)</f>
        <v>6</v>
      </c>
      <c r="H156" s="11">
        <f t="shared" si="3"/>
        <v>19</v>
      </c>
      <c r="I156" s="5">
        <v>7</v>
      </c>
      <c r="K156">
        <v>15.8</v>
      </c>
    </row>
    <row r="157" spans="1:12">
      <c r="A157" t="s">
        <v>0</v>
      </c>
      <c r="B157" t="s">
        <v>1</v>
      </c>
      <c r="C157" t="s">
        <v>2</v>
      </c>
      <c r="D157">
        <v>1</v>
      </c>
      <c r="E157" s="1">
        <v>37426</v>
      </c>
      <c r="F157" s="11">
        <f>YEAR(E157)</f>
        <v>2002</v>
      </c>
      <c r="G157" s="11">
        <f>MONTH(E157)</f>
        <v>6</v>
      </c>
      <c r="H157" s="11">
        <f t="shared" si="3"/>
        <v>19</v>
      </c>
      <c r="I157">
        <v>7</v>
      </c>
      <c r="L157">
        <v>1.4999999999999999E-2</v>
      </c>
    </row>
    <row r="158" spans="1:12">
      <c r="A158" t="s">
        <v>0</v>
      </c>
      <c r="B158" t="s">
        <v>1</v>
      </c>
      <c r="C158" t="s">
        <v>2</v>
      </c>
      <c r="D158">
        <v>1</v>
      </c>
      <c r="E158" s="1">
        <v>37426</v>
      </c>
      <c r="F158" s="11">
        <f>YEAR(E158)</f>
        <v>2002</v>
      </c>
      <c r="G158" s="11">
        <f>MONTH(E158)</f>
        <v>6</v>
      </c>
      <c r="H158" s="11">
        <f t="shared" si="3"/>
        <v>19</v>
      </c>
      <c r="I158">
        <v>7</v>
      </c>
      <c r="L158">
        <v>1.4E-2</v>
      </c>
    </row>
    <row r="159" spans="1:12">
      <c r="A159" t="s">
        <v>0</v>
      </c>
      <c r="B159" t="s">
        <v>1</v>
      </c>
      <c r="C159" t="s">
        <v>2</v>
      </c>
      <c r="D159">
        <v>1</v>
      </c>
      <c r="E159" s="1">
        <v>37447</v>
      </c>
      <c r="F159" s="11">
        <f>YEAR(E159)</f>
        <v>2002</v>
      </c>
      <c r="G159" s="11">
        <f>MONTH(E159)</f>
        <v>7</v>
      </c>
      <c r="H159" s="11">
        <f t="shared" si="3"/>
        <v>10</v>
      </c>
      <c r="I159">
        <v>7</v>
      </c>
      <c r="J159">
        <v>3.3999999999999998E-3</v>
      </c>
    </row>
    <row r="160" spans="1:12">
      <c r="A160" t="s">
        <v>0</v>
      </c>
      <c r="B160" t="s">
        <v>1</v>
      </c>
      <c r="C160" t="s">
        <v>2</v>
      </c>
      <c r="D160">
        <v>1</v>
      </c>
      <c r="E160" s="4">
        <v>37447</v>
      </c>
      <c r="F160" s="11">
        <f>YEAR(E160)</f>
        <v>2002</v>
      </c>
      <c r="G160" s="11">
        <f>MONTH(E160)</f>
        <v>7</v>
      </c>
      <c r="H160" s="11">
        <f t="shared" si="3"/>
        <v>10</v>
      </c>
      <c r="I160" s="5">
        <v>7</v>
      </c>
      <c r="K160">
        <v>20.7</v>
      </c>
    </row>
    <row r="161" spans="1:12">
      <c r="A161" t="s">
        <v>0</v>
      </c>
      <c r="B161" t="s">
        <v>1</v>
      </c>
      <c r="C161" t="s">
        <v>2</v>
      </c>
      <c r="D161">
        <v>1</v>
      </c>
      <c r="E161" s="1">
        <v>37447</v>
      </c>
      <c r="F161" s="11">
        <f>YEAR(E161)</f>
        <v>2002</v>
      </c>
      <c r="G161" s="11">
        <f>MONTH(E161)</f>
        <v>7</v>
      </c>
      <c r="H161" s="11">
        <f t="shared" si="3"/>
        <v>10</v>
      </c>
      <c r="I161">
        <v>7</v>
      </c>
      <c r="L161">
        <v>1.3000000000000001E-2</v>
      </c>
    </row>
    <row r="162" spans="1:12">
      <c r="A162" t="s">
        <v>0</v>
      </c>
      <c r="B162" t="s">
        <v>1</v>
      </c>
      <c r="C162" t="s">
        <v>2</v>
      </c>
      <c r="D162">
        <v>1</v>
      </c>
      <c r="E162" s="1">
        <v>37447</v>
      </c>
      <c r="F162" s="11">
        <f>YEAR(E162)</f>
        <v>2002</v>
      </c>
      <c r="G162" s="11">
        <f>MONTH(E162)</f>
        <v>7</v>
      </c>
      <c r="H162" s="11">
        <f t="shared" si="3"/>
        <v>10</v>
      </c>
      <c r="I162">
        <v>7</v>
      </c>
      <c r="L162">
        <v>1.4E-2</v>
      </c>
    </row>
    <row r="163" spans="1:12">
      <c r="A163" t="s">
        <v>0</v>
      </c>
      <c r="B163" t="s">
        <v>1</v>
      </c>
      <c r="C163" t="s">
        <v>2</v>
      </c>
      <c r="D163">
        <v>1</v>
      </c>
      <c r="E163" s="1">
        <v>37460</v>
      </c>
      <c r="F163" s="11">
        <f>YEAR(E163)</f>
        <v>2002</v>
      </c>
      <c r="G163" s="11">
        <f>MONTH(E163)</f>
        <v>7</v>
      </c>
      <c r="H163" s="11">
        <f t="shared" si="3"/>
        <v>23</v>
      </c>
      <c r="I163">
        <v>7</v>
      </c>
      <c r="J163">
        <v>5.2000000000000006E-3</v>
      </c>
    </row>
    <row r="164" spans="1:12">
      <c r="A164" t="s">
        <v>0</v>
      </c>
      <c r="B164" t="s">
        <v>1</v>
      </c>
      <c r="C164" t="s">
        <v>2</v>
      </c>
      <c r="D164">
        <v>1</v>
      </c>
      <c r="E164" s="4">
        <v>37460</v>
      </c>
      <c r="F164" s="11">
        <f>YEAR(E164)</f>
        <v>2002</v>
      </c>
      <c r="G164" s="11">
        <f>MONTH(E164)</f>
        <v>7</v>
      </c>
      <c r="H164" s="11">
        <f t="shared" si="3"/>
        <v>23</v>
      </c>
      <c r="I164" s="5">
        <v>7</v>
      </c>
      <c r="K164">
        <v>22.7</v>
      </c>
    </row>
    <row r="165" spans="1:12">
      <c r="A165" t="s">
        <v>0</v>
      </c>
      <c r="B165" t="s">
        <v>1</v>
      </c>
      <c r="C165" t="s">
        <v>2</v>
      </c>
      <c r="D165">
        <v>1</v>
      </c>
      <c r="E165" s="1">
        <v>37460</v>
      </c>
      <c r="F165" s="11">
        <f>YEAR(E165)</f>
        <v>2002</v>
      </c>
      <c r="G165" s="11">
        <f>MONTH(E165)</f>
        <v>7</v>
      </c>
      <c r="H165" s="11">
        <f t="shared" si="3"/>
        <v>23</v>
      </c>
      <c r="I165">
        <v>7</v>
      </c>
      <c r="L165">
        <v>1.4E-2</v>
      </c>
    </row>
    <row r="166" spans="1:12">
      <c r="A166" t="s">
        <v>0</v>
      </c>
      <c r="B166" t="s">
        <v>1</v>
      </c>
      <c r="C166" t="s">
        <v>2</v>
      </c>
      <c r="D166">
        <v>1</v>
      </c>
      <c r="E166" s="1">
        <v>37460</v>
      </c>
      <c r="F166" s="11">
        <f>YEAR(E166)</f>
        <v>2002</v>
      </c>
      <c r="G166" s="11">
        <f>MONTH(E166)</f>
        <v>7</v>
      </c>
      <c r="H166" s="11">
        <f t="shared" si="3"/>
        <v>23</v>
      </c>
      <c r="I166">
        <v>7</v>
      </c>
      <c r="L166">
        <v>1.2E-2</v>
      </c>
    </row>
    <row r="167" spans="1:12">
      <c r="A167" t="s">
        <v>0</v>
      </c>
      <c r="B167" t="s">
        <v>1</v>
      </c>
      <c r="C167" t="s">
        <v>2</v>
      </c>
      <c r="D167">
        <v>1</v>
      </c>
      <c r="E167" s="1">
        <v>37476</v>
      </c>
      <c r="F167" s="11">
        <f>YEAR(E167)</f>
        <v>2002</v>
      </c>
      <c r="G167" s="11">
        <f>MONTH(E167)</f>
        <v>8</v>
      </c>
      <c r="H167" s="11">
        <f t="shared" si="3"/>
        <v>8</v>
      </c>
      <c r="I167">
        <v>7</v>
      </c>
      <c r="J167">
        <v>1.7299999999999999E-2</v>
      </c>
    </row>
    <row r="168" spans="1:12">
      <c r="A168" t="s">
        <v>0</v>
      </c>
      <c r="B168" t="s">
        <v>1</v>
      </c>
      <c r="C168" t="s">
        <v>2</v>
      </c>
      <c r="D168">
        <v>1</v>
      </c>
      <c r="E168" s="4">
        <v>37476</v>
      </c>
      <c r="F168" s="11">
        <f>YEAR(E168)</f>
        <v>2002</v>
      </c>
      <c r="G168" s="11">
        <f>MONTH(E168)</f>
        <v>8</v>
      </c>
      <c r="H168" s="11">
        <f t="shared" si="3"/>
        <v>8</v>
      </c>
      <c r="I168" s="5">
        <v>7</v>
      </c>
      <c r="K168">
        <v>21</v>
      </c>
    </row>
    <row r="169" spans="1:12">
      <c r="A169" t="s">
        <v>0</v>
      </c>
      <c r="B169" t="s">
        <v>1</v>
      </c>
      <c r="C169" t="s">
        <v>2</v>
      </c>
      <c r="D169">
        <v>1</v>
      </c>
      <c r="E169" s="1">
        <v>37476</v>
      </c>
      <c r="F169" s="11">
        <f>YEAR(E169)</f>
        <v>2002</v>
      </c>
      <c r="G169" s="11">
        <f>MONTH(E169)</f>
        <v>8</v>
      </c>
      <c r="H169" s="11">
        <f t="shared" si="3"/>
        <v>8</v>
      </c>
      <c r="I169">
        <v>7</v>
      </c>
      <c r="L169">
        <v>1.6E-2</v>
      </c>
    </row>
    <row r="170" spans="1:12">
      <c r="A170" t="s">
        <v>0</v>
      </c>
      <c r="B170" t="s">
        <v>1</v>
      </c>
      <c r="C170" t="s">
        <v>2</v>
      </c>
      <c r="D170">
        <v>1</v>
      </c>
      <c r="E170" s="1">
        <v>37476</v>
      </c>
      <c r="F170" s="11">
        <f>YEAR(E170)</f>
        <v>2002</v>
      </c>
      <c r="G170" s="11">
        <f>MONTH(E170)</f>
        <v>8</v>
      </c>
      <c r="H170" s="11">
        <f t="shared" si="3"/>
        <v>8</v>
      </c>
      <c r="I170">
        <v>7</v>
      </c>
      <c r="L170">
        <v>1.8000000000000002E-2</v>
      </c>
    </row>
    <row r="171" spans="1:12">
      <c r="A171" t="s">
        <v>0</v>
      </c>
      <c r="B171" t="s">
        <v>1</v>
      </c>
      <c r="C171" t="s">
        <v>2</v>
      </c>
      <c r="D171">
        <v>1</v>
      </c>
      <c r="E171" s="1">
        <v>37503</v>
      </c>
      <c r="F171" s="11">
        <f>YEAR(E171)</f>
        <v>2002</v>
      </c>
      <c r="G171" s="11">
        <f>MONTH(E171)</f>
        <v>9</v>
      </c>
      <c r="H171" s="11">
        <f t="shared" si="3"/>
        <v>4</v>
      </c>
      <c r="I171">
        <v>7</v>
      </c>
      <c r="J171">
        <v>3.1800000000000002E-2</v>
      </c>
    </row>
    <row r="172" spans="1:12">
      <c r="A172" t="s">
        <v>0</v>
      </c>
      <c r="B172" t="s">
        <v>1</v>
      </c>
      <c r="C172" t="s">
        <v>2</v>
      </c>
      <c r="D172">
        <v>1</v>
      </c>
      <c r="E172" s="4">
        <v>37503</v>
      </c>
      <c r="F172" s="11">
        <f>YEAR(E172)</f>
        <v>2002</v>
      </c>
      <c r="G172" s="11">
        <f>MONTH(E172)</f>
        <v>9</v>
      </c>
      <c r="H172" s="11">
        <f t="shared" si="3"/>
        <v>4</v>
      </c>
      <c r="I172" s="5">
        <v>7</v>
      </c>
      <c r="K172">
        <v>20.399999999999999</v>
      </c>
    </row>
    <row r="173" spans="1:12">
      <c r="A173" t="s">
        <v>0</v>
      </c>
      <c r="B173" t="s">
        <v>1</v>
      </c>
      <c r="C173" t="s">
        <v>2</v>
      </c>
      <c r="D173">
        <v>1</v>
      </c>
      <c r="E173" s="1">
        <v>37503</v>
      </c>
      <c r="F173" s="11">
        <f>YEAR(E173)</f>
        <v>2002</v>
      </c>
      <c r="G173" s="11">
        <f>MONTH(E173)</f>
        <v>9</v>
      </c>
      <c r="H173" s="11">
        <f t="shared" si="3"/>
        <v>4</v>
      </c>
      <c r="I173">
        <v>7</v>
      </c>
      <c r="L173">
        <v>0.02</v>
      </c>
    </row>
    <row r="174" spans="1:12">
      <c r="A174" t="s">
        <v>0</v>
      </c>
      <c r="B174" t="s">
        <v>1</v>
      </c>
      <c r="C174" t="s">
        <v>2</v>
      </c>
      <c r="D174">
        <v>1</v>
      </c>
      <c r="E174" s="1">
        <v>37503</v>
      </c>
      <c r="F174" s="11">
        <f>YEAR(E174)</f>
        <v>2002</v>
      </c>
      <c r="G174" s="11">
        <f>MONTH(E174)</f>
        <v>9</v>
      </c>
      <c r="H174" s="11">
        <f t="shared" si="3"/>
        <v>4</v>
      </c>
      <c r="I174">
        <v>7</v>
      </c>
      <c r="L174">
        <v>1.7000000000000001E-2</v>
      </c>
    </row>
    <row r="175" spans="1:12">
      <c r="A175" t="s">
        <v>0</v>
      </c>
      <c r="B175" t="s">
        <v>1</v>
      </c>
      <c r="C175" t="s">
        <v>2</v>
      </c>
      <c r="D175">
        <v>1</v>
      </c>
      <c r="E175" s="4">
        <v>37516</v>
      </c>
      <c r="F175" s="11">
        <f>YEAR(E175)</f>
        <v>2002</v>
      </c>
      <c r="G175" s="11">
        <f>MONTH(E175)</f>
        <v>9</v>
      </c>
      <c r="H175" s="11">
        <f t="shared" si="3"/>
        <v>17</v>
      </c>
      <c r="I175" s="5">
        <v>7</v>
      </c>
      <c r="K175">
        <v>19.2</v>
      </c>
    </row>
    <row r="176" spans="1:12">
      <c r="A176" t="s">
        <v>0</v>
      </c>
      <c r="B176" t="s">
        <v>1</v>
      </c>
      <c r="C176" t="s">
        <v>2</v>
      </c>
      <c r="D176">
        <v>1</v>
      </c>
      <c r="E176" s="1">
        <v>37516</v>
      </c>
      <c r="F176" s="11">
        <f>YEAR(E176)</f>
        <v>2002</v>
      </c>
      <c r="G176" s="11">
        <f>MONTH(E176)</f>
        <v>9</v>
      </c>
      <c r="H176" s="11">
        <f t="shared" si="3"/>
        <v>17</v>
      </c>
      <c r="I176">
        <v>7</v>
      </c>
      <c r="L176">
        <v>1.8000000000000002E-2</v>
      </c>
    </row>
    <row r="177" spans="1:12">
      <c r="A177" t="s">
        <v>0</v>
      </c>
      <c r="B177" t="s">
        <v>1</v>
      </c>
      <c r="C177" t="s">
        <v>2</v>
      </c>
      <c r="D177">
        <v>1</v>
      </c>
      <c r="E177" s="4">
        <v>37531</v>
      </c>
      <c r="F177" s="11">
        <f>YEAR(E177)</f>
        <v>2002</v>
      </c>
      <c r="G177" s="11">
        <f>MONTH(E177)</f>
        <v>10</v>
      </c>
      <c r="H177" s="11">
        <f t="shared" si="3"/>
        <v>2</v>
      </c>
      <c r="I177" s="5">
        <v>7</v>
      </c>
      <c r="K177">
        <v>18.3</v>
      </c>
    </row>
    <row r="178" spans="1:12">
      <c r="A178" t="s">
        <v>0</v>
      </c>
      <c r="B178" t="s">
        <v>1</v>
      </c>
      <c r="C178" t="s">
        <v>2</v>
      </c>
      <c r="D178">
        <v>1</v>
      </c>
      <c r="E178" s="1">
        <v>37531</v>
      </c>
      <c r="F178" s="11">
        <f>YEAR(E178)</f>
        <v>2002</v>
      </c>
      <c r="G178" s="11">
        <f>MONTH(E178)</f>
        <v>10</v>
      </c>
      <c r="H178" s="11">
        <f t="shared" si="3"/>
        <v>2</v>
      </c>
      <c r="I178">
        <v>7</v>
      </c>
      <c r="L178">
        <v>1.9E-2</v>
      </c>
    </row>
    <row r="179" spans="1:12">
      <c r="A179" t="s">
        <v>0</v>
      </c>
      <c r="B179" t="s">
        <v>1</v>
      </c>
      <c r="C179" t="s">
        <v>2</v>
      </c>
      <c r="D179">
        <v>1</v>
      </c>
      <c r="E179" s="1">
        <v>37545</v>
      </c>
      <c r="F179" s="11">
        <f>YEAR(E179)</f>
        <v>2002</v>
      </c>
      <c r="G179" s="11">
        <f>MONTH(E179)</f>
        <v>10</v>
      </c>
      <c r="H179" s="11">
        <f t="shared" si="3"/>
        <v>16</v>
      </c>
      <c r="I179">
        <v>7</v>
      </c>
      <c r="J179">
        <v>2.6600000000000002E-2</v>
      </c>
    </row>
    <row r="180" spans="1:12">
      <c r="A180" t="s">
        <v>0</v>
      </c>
      <c r="B180" t="s">
        <v>1</v>
      </c>
      <c r="C180" t="s">
        <v>2</v>
      </c>
      <c r="D180">
        <v>1</v>
      </c>
      <c r="E180" s="4">
        <v>37545</v>
      </c>
      <c r="F180" s="11">
        <f>YEAR(E180)</f>
        <v>2002</v>
      </c>
      <c r="G180" s="11">
        <f>MONTH(E180)</f>
        <v>10</v>
      </c>
      <c r="H180" s="11">
        <f t="shared" si="3"/>
        <v>16</v>
      </c>
      <c r="I180" s="5">
        <v>7</v>
      </c>
      <c r="K180">
        <v>14.4</v>
      </c>
    </row>
    <row r="181" spans="1:12">
      <c r="A181" t="s">
        <v>0</v>
      </c>
      <c r="B181" t="s">
        <v>1</v>
      </c>
      <c r="C181" t="s">
        <v>2</v>
      </c>
      <c r="D181">
        <v>1</v>
      </c>
      <c r="E181" s="1">
        <v>37545</v>
      </c>
      <c r="F181" s="11">
        <f>YEAR(E181)</f>
        <v>2002</v>
      </c>
      <c r="G181" s="11">
        <f>MONTH(E181)</f>
        <v>10</v>
      </c>
      <c r="H181" s="11">
        <f t="shared" si="3"/>
        <v>16</v>
      </c>
      <c r="I181">
        <v>7</v>
      </c>
      <c r="L181">
        <v>2.1999999999999999E-2</v>
      </c>
    </row>
    <row r="182" spans="1:12">
      <c r="A182" t="s">
        <v>0</v>
      </c>
      <c r="B182" t="s">
        <v>1</v>
      </c>
      <c r="C182" t="s">
        <v>2</v>
      </c>
      <c r="D182">
        <v>1</v>
      </c>
      <c r="E182" s="1">
        <v>37545</v>
      </c>
      <c r="F182" s="11">
        <f>YEAR(E182)</f>
        <v>2002</v>
      </c>
      <c r="G182" s="11">
        <f>MONTH(E182)</f>
        <v>10</v>
      </c>
      <c r="H182" s="11">
        <f t="shared" si="3"/>
        <v>16</v>
      </c>
      <c r="I182">
        <v>7</v>
      </c>
      <c r="L182">
        <v>2.3E-2</v>
      </c>
    </row>
    <row r="183" spans="1:12">
      <c r="A183" t="s">
        <v>0</v>
      </c>
      <c r="B183" t="s">
        <v>1</v>
      </c>
      <c r="C183" t="s">
        <v>2</v>
      </c>
      <c r="D183">
        <v>1</v>
      </c>
      <c r="E183" s="4">
        <v>37756</v>
      </c>
      <c r="F183" s="11">
        <f>YEAR(E183)</f>
        <v>2003</v>
      </c>
      <c r="G183" s="11">
        <f>MONTH(E183)</f>
        <v>5</v>
      </c>
      <c r="H183" s="11">
        <f t="shared" si="3"/>
        <v>15</v>
      </c>
      <c r="I183" s="5">
        <v>7</v>
      </c>
      <c r="K183">
        <v>9.6999999999999993</v>
      </c>
    </row>
    <row r="184" spans="1:12">
      <c r="A184" t="s">
        <v>0</v>
      </c>
      <c r="B184" t="s">
        <v>1</v>
      </c>
      <c r="C184" t="s">
        <v>2</v>
      </c>
      <c r="D184">
        <v>1</v>
      </c>
      <c r="E184" s="4">
        <v>37782</v>
      </c>
      <c r="F184" s="11">
        <f>YEAR(E184)</f>
        <v>2003</v>
      </c>
      <c r="G184" s="11">
        <f>MONTH(E184)</f>
        <v>6</v>
      </c>
      <c r="H184" s="11">
        <f t="shared" si="3"/>
        <v>10</v>
      </c>
      <c r="I184" s="5">
        <v>7</v>
      </c>
      <c r="K184">
        <v>15.7</v>
      </c>
    </row>
    <row r="185" spans="1:12">
      <c r="A185" t="s">
        <v>0</v>
      </c>
      <c r="B185" t="s">
        <v>1</v>
      </c>
      <c r="C185" t="s">
        <v>2</v>
      </c>
      <c r="D185">
        <v>1</v>
      </c>
      <c r="E185" s="4">
        <v>37796</v>
      </c>
      <c r="F185" s="11">
        <f>YEAR(E185)</f>
        <v>2003</v>
      </c>
      <c r="G185" s="11">
        <f>MONTH(E185)</f>
        <v>6</v>
      </c>
      <c r="H185" s="11">
        <f t="shared" si="3"/>
        <v>24</v>
      </c>
      <c r="I185" s="5">
        <v>7</v>
      </c>
      <c r="K185">
        <v>16.8</v>
      </c>
    </row>
    <row r="186" spans="1:12">
      <c r="A186" t="s">
        <v>0</v>
      </c>
      <c r="B186" t="s">
        <v>1</v>
      </c>
      <c r="C186" t="s">
        <v>2</v>
      </c>
      <c r="D186">
        <v>1</v>
      </c>
      <c r="E186" s="1">
        <v>37796</v>
      </c>
      <c r="F186" s="11">
        <f>YEAR(E186)</f>
        <v>2003</v>
      </c>
      <c r="G186" s="11">
        <f>MONTH(E186)</f>
        <v>6</v>
      </c>
      <c r="H186" s="11">
        <f t="shared" si="3"/>
        <v>24</v>
      </c>
      <c r="I186">
        <v>7</v>
      </c>
      <c r="L186">
        <v>1.3000000000000001E-2</v>
      </c>
    </row>
    <row r="187" spans="1:12">
      <c r="A187" t="s">
        <v>0</v>
      </c>
      <c r="B187" t="s">
        <v>1</v>
      </c>
      <c r="C187" t="s">
        <v>2</v>
      </c>
      <c r="D187">
        <v>1</v>
      </c>
      <c r="E187" s="1">
        <v>37810</v>
      </c>
      <c r="F187" s="11">
        <f>YEAR(E187)</f>
        <v>2003</v>
      </c>
      <c r="G187" s="11">
        <f>MONTH(E187)</f>
        <v>7</v>
      </c>
      <c r="H187" s="11">
        <f t="shared" si="3"/>
        <v>8</v>
      </c>
      <c r="I187">
        <v>7</v>
      </c>
      <c r="J187">
        <v>2.8999999999999998E-3</v>
      </c>
    </row>
    <row r="188" spans="1:12">
      <c r="A188" t="s">
        <v>0</v>
      </c>
      <c r="B188" t="s">
        <v>1</v>
      </c>
      <c r="C188" t="s">
        <v>2</v>
      </c>
      <c r="D188">
        <v>1</v>
      </c>
      <c r="E188" s="4">
        <v>37810</v>
      </c>
      <c r="F188" s="11">
        <f>YEAR(E188)</f>
        <v>2003</v>
      </c>
      <c r="G188" s="11">
        <f>MONTH(E188)</f>
        <v>7</v>
      </c>
      <c r="H188" s="11">
        <f t="shared" si="3"/>
        <v>8</v>
      </c>
      <c r="I188" s="5">
        <v>7</v>
      </c>
      <c r="K188">
        <v>16.7</v>
      </c>
    </row>
    <row r="189" spans="1:12">
      <c r="A189" t="s">
        <v>0</v>
      </c>
      <c r="B189" t="s">
        <v>1</v>
      </c>
      <c r="C189" t="s">
        <v>2</v>
      </c>
      <c r="D189">
        <v>1</v>
      </c>
      <c r="E189" s="1">
        <v>37810</v>
      </c>
      <c r="F189" s="11">
        <f>YEAR(E189)</f>
        <v>2003</v>
      </c>
      <c r="G189" s="11">
        <f>MONTH(E189)</f>
        <v>7</v>
      </c>
      <c r="H189" s="11">
        <f t="shared" si="3"/>
        <v>8</v>
      </c>
      <c r="I189">
        <v>7</v>
      </c>
      <c r="L189">
        <v>1.0999999999999999E-2</v>
      </c>
    </row>
    <row r="190" spans="1:12">
      <c r="A190" t="s">
        <v>0</v>
      </c>
      <c r="B190" t="s">
        <v>1</v>
      </c>
      <c r="C190" t="s">
        <v>2</v>
      </c>
      <c r="D190">
        <v>1</v>
      </c>
      <c r="E190" s="1">
        <v>37810</v>
      </c>
      <c r="F190" s="11">
        <f>YEAR(E190)</f>
        <v>2003</v>
      </c>
      <c r="G190" s="11">
        <f>MONTH(E190)</f>
        <v>7</v>
      </c>
      <c r="H190" s="11">
        <f t="shared" si="3"/>
        <v>8</v>
      </c>
      <c r="I190">
        <v>7</v>
      </c>
      <c r="L190">
        <v>1.6E-2</v>
      </c>
    </row>
    <row r="191" spans="1:12">
      <c r="A191" t="s">
        <v>0</v>
      </c>
      <c r="B191" t="s">
        <v>1</v>
      </c>
      <c r="C191" t="s">
        <v>2</v>
      </c>
      <c r="D191">
        <v>1</v>
      </c>
      <c r="E191" s="1">
        <v>37824</v>
      </c>
      <c r="F191" s="11">
        <f>YEAR(E191)</f>
        <v>2003</v>
      </c>
      <c r="G191" s="11">
        <f>MONTH(E191)</f>
        <v>7</v>
      </c>
      <c r="H191" s="11">
        <f t="shared" si="3"/>
        <v>22</v>
      </c>
      <c r="I191">
        <v>7</v>
      </c>
      <c r="J191">
        <v>6.7000000000000002E-3</v>
      </c>
    </row>
    <row r="192" spans="1:12">
      <c r="A192" t="s">
        <v>0</v>
      </c>
      <c r="B192" t="s">
        <v>1</v>
      </c>
      <c r="C192" t="s">
        <v>2</v>
      </c>
      <c r="D192">
        <v>1</v>
      </c>
      <c r="E192" s="4">
        <v>37824</v>
      </c>
      <c r="F192" s="11">
        <f>YEAR(E192)</f>
        <v>2003</v>
      </c>
      <c r="G192" s="11">
        <f>MONTH(E192)</f>
        <v>7</v>
      </c>
      <c r="H192" s="11">
        <f t="shared" si="3"/>
        <v>22</v>
      </c>
      <c r="I192" s="5">
        <v>7</v>
      </c>
      <c r="K192">
        <v>22.4</v>
      </c>
    </row>
    <row r="193" spans="1:12">
      <c r="A193" t="s">
        <v>0</v>
      </c>
      <c r="B193" t="s">
        <v>1</v>
      </c>
      <c r="C193" t="s">
        <v>2</v>
      </c>
      <c r="D193">
        <v>1</v>
      </c>
      <c r="E193" s="1">
        <v>37824</v>
      </c>
      <c r="F193" s="11">
        <f>YEAR(E193)</f>
        <v>2003</v>
      </c>
      <c r="G193" s="11">
        <f>MONTH(E193)</f>
        <v>7</v>
      </c>
      <c r="H193" s="11">
        <f t="shared" si="3"/>
        <v>22</v>
      </c>
      <c r="I193">
        <v>7</v>
      </c>
      <c r="L193">
        <v>2.1999999999999999E-2</v>
      </c>
    </row>
    <row r="194" spans="1:12">
      <c r="A194" t="s">
        <v>0</v>
      </c>
      <c r="B194" t="s">
        <v>1</v>
      </c>
      <c r="C194" t="s">
        <v>2</v>
      </c>
      <c r="D194">
        <v>1</v>
      </c>
      <c r="E194" s="1">
        <v>37824</v>
      </c>
      <c r="F194" s="11">
        <f>YEAR(E194)</f>
        <v>2003</v>
      </c>
      <c r="G194" s="11">
        <f>MONTH(E194)</f>
        <v>7</v>
      </c>
      <c r="H194" s="11">
        <f t="shared" si="3"/>
        <v>22</v>
      </c>
      <c r="I194">
        <v>7</v>
      </c>
      <c r="L194">
        <v>1.4E-2</v>
      </c>
    </row>
    <row r="195" spans="1:12">
      <c r="A195" t="s">
        <v>0</v>
      </c>
      <c r="B195" t="s">
        <v>1</v>
      </c>
      <c r="C195" t="s">
        <v>2</v>
      </c>
      <c r="D195">
        <v>1</v>
      </c>
      <c r="E195" s="1">
        <v>37838</v>
      </c>
      <c r="F195" s="11">
        <f>YEAR(E195)</f>
        <v>2003</v>
      </c>
      <c r="G195" s="11">
        <f>MONTH(E195)</f>
        <v>8</v>
      </c>
      <c r="H195" s="11">
        <f t="shared" si="3"/>
        <v>5</v>
      </c>
      <c r="I195">
        <v>7</v>
      </c>
      <c r="J195">
        <v>1.1599999999999999E-2</v>
      </c>
    </row>
    <row r="196" spans="1:12">
      <c r="A196" t="s">
        <v>0</v>
      </c>
      <c r="B196" t="s">
        <v>1</v>
      </c>
      <c r="C196" t="s">
        <v>2</v>
      </c>
      <c r="D196">
        <v>1</v>
      </c>
      <c r="E196" s="4">
        <v>37838</v>
      </c>
      <c r="F196" s="11">
        <f>YEAR(E196)</f>
        <v>2003</v>
      </c>
      <c r="G196" s="11">
        <f>MONTH(E196)</f>
        <v>8</v>
      </c>
      <c r="H196" s="11">
        <f t="shared" si="3"/>
        <v>5</v>
      </c>
      <c r="I196" s="5">
        <v>7</v>
      </c>
      <c r="K196">
        <v>20.2</v>
      </c>
    </row>
    <row r="197" spans="1:12">
      <c r="A197" t="s">
        <v>0</v>
      </c>
      <c r="B197" t="s">
        <v>1</v>
      </c>
      <c r="C197" t="s">
        <v>2</v>
      </c>
      <c r="D197">
        <v>1</v>
      </c>
      <c r="E197" s="1">
        <v>37838</v>
      </c>
      <c r="F197" s="11">
        <f>YEAR(E197)</f>
        <v>2003</v>
      </c>
      <c r="G197" s="11">
        <f>MONTH(E197)</f>
        <v>8</v>
      </c>
      <c r="H197" s="11">
        <f t="shared" si="3"/>
        <v>5</v>
      </c>
      <c r="I197">
        <v>7</v>
      </c>
      <c r="L197">
        <v>1.8000000000000002E-2</v>
      </c>
    </row>
    <row r="198" spans="1:12">
      <c r="A198" t="s">
        <v>0</v>
      </c>
      <c r="B198" t="s">
        <v>1</v>
      </c>
      <c r="C198" t="s">
        <v>2</v>
      </c>
      <c r="D198">
        <v>1</v>
      </c>
      <c r="E198" s="1">
        <v>37838</v>
      </c>
      <c r="F198" s="11">
        <f>YEAR(E198)</f>
        <v>2003</v>
      </c>
      <c r="G198" s="11">
        <f>MONTH(E198)</f>
        <v>8</v>
      </c>
      <c r="H198" s="11">
        <f t="shared" si="3"/>
        <v>5</v>
      </c>
      <c r="I198">
        <v>7</v>
      </c>
      <c r="L198">
        <v>1.3000000000000001E-2</v>
      </c>
    </row>
    <row r="199" spans="1:12">
      <c r="A199" t="s">
        <v>0</v>
      </c>
      <c r="B199" t="s">
        <v>1</v>
      </c>
      <c r="C199" t="s">
        <v>2</v>
      </c>
      <c r="D199">
        <v>1</v>
      </c>
      <c r="E199" s="4">
        <v>37852</v>
      </c>
      <c r="F199" s="11">
        <f>YEAR(E199)</f>
        <v>2003</v>
      </c>
      <c r="G199" s="11">
        <f>MONTH(E199)</f>
        <v>8</v>
      </c>
      <c r="H199" s="11">
        <f t="shared" si="3"/>
        <v>19</v>
      </c>
      <c r="I199" s="5">
        <v>7</v>
      </c>
      <c r="K199">
        <v>20.2</v>
      </c>
    </row>
    <row r="200" spans="1:12">
      <c r="A200" t="s">
        <v>0</v>
      </c>
      <c r="B200" t="s">
        <v>1</v>
      </c>
      <c r="C200" t="s">
        <v>2</v>
      </c>
      <c r="D200">
        <v>1</v>
      </c>
      <c r="E200" s="1">
        <v>37852</v>
      </c>
      <c r="F200" s="11">
        <f>YEAR(E200)</f>
        <v>2003</v>
      </c>
      <c r="G200" s="11">
        <f>MONTH(E200)</f>
        <v>8</v>
      </c>
      <c r="H200" s="11">
        <f t="shared" si="3"/>
        <v>19</v>
      </c>
      <c r="I200">
        <v>7</v>
      </c>
      <c r="L200">
        <v>1.3000000000000001E-2</v>
      </c>
    </row>
    <row r="201" spans="1:12">
      <c r="A201" t="s">
        <v>0</v>
      </c>
      <c r="B201" t="s">
        <v>1</v>
      </c>
      <c r="C201" t="s">
        <v>2</v>
      </c>
      <c r="D201">
        <v>1</v>
      </c>
      <c r="E201" s="4">
        <v>37867</v>
      </c>
      <c r="F201" s="11">
        <f>YEAR(E201)</f>
        <v>2003</v>
      </c>
      <c r="G201" s="11">
        <f>MONTH(E201)</f>
        <v>9</v>
      </c>
      <c r="H201" s="11">
        <f t="shared" si="3"/>
        <v>3</v>
      </c>
      <c r="I201" s="5">
        <v>7</v>
      </c>
      <c r="K201">
        <v>20.399999999999999</v>
      </c>
    </row>
    <row r="202" spans="1:12">
      <c r="A202" t="s">
        <v>0</v>
      </c>
      <c r="B202" t="s">
        <v>1</v>
      </c>
      <c r="C202" t="s">
        <v>2</v>
      </c>
      <c r="D202">
        <v>1</v>
      </c>
      <c r="E202" s="1">
        <v>37867</v>
      </c>
      <c r="F202" s="11">
        <f>YEAR(E202)</f>
        <v>2003</v>
      </c>
      <c r="G202" s="11">
        <f>MONTH(E202)</f>
        <v>9</v>
      </c>
      <c r="H202" s="11">
        <f t="shared" ref="H202:H250" si="4">DAY(E202)</f>
        <v>3</v>
      </c>
      <c r="I202">
        <v>7</v>
      </c>
      <c r="L202">
        <v>1.6E-2</v>
      </c>
    </row>
    <row r="203" spans="1:12">
      <c r="A203" t="s">
        <v>0</v>
      </c>
      <c r="B203" t="s">
        <v>1</v>
      </c>
      <c r="C203" t="s">
        <v>2</v>
      </c>
      <c r="D203">
        <v>1</v>
      </c>
      <c r="E203" s="1">
        <v>37880</v>
      </c>
      <c r="F203" s="11">
        <f>YEAR(E203)</f>
        <v>2003</v>
      </c>
      <c r="G203" s="11">
        <f>MONTH(E203)</f>
        <v>9</v>
      </c>
      <c r="H203" s="11">
        <f t="shared" si="4"/>
        <v>16</v>
      </c>
      <c r="I203">
        <v>7</v>
      </c>
      <c r="J203">
        <v>1.6100000000000003E-2</v>
      </c>
    </row>
    <row r="204" spans="1:12">
      <c r="A204" t="s">
        <v>0</v>
      </c>
      <c r="B204" t="s">
        <v>1</v>
      </c>
      <c r="C204" t="s">
        <v>2</v>
      </c>
      <c r="D204">
        <v>1</v>
      </c>
      <c r="E204" s="4">
        <v>37880</v>
      </c>
      <c r="F204" s="11">
        <f>YEAR(E204)</f>
        <v>2003</v>
      </c>
      <c r="G204" s="11">
        <f>MONTH(E204)</f>
        <v>9</v>
      </c>
      <c r="H204" s="11">
        <f t="shared" si="4"/>
        <v>16</v>
      </c>
      <c r="I204" s="5">
        <v>7</v>
      </c>
      <c r="K204">
        <v>19.5</v>
      </c>
    </row>
    <row r="205" spans="1:12">
      <c r="A205" t="s">
        <v>0</v>
      </c>
      <c r="B205" t="s">
        <v>1</v>
      </c>
      <c r="C205" t="s">
        <v>2</v>
      </c>
      <c r="D205">
        <v>1</v>
      </c>
      <c r="E205" s="1">
        <v>37880</v>
      </c>
      <c r="F205" s="11">
        <f>YEAR(E205)</f>
        <v>2003</v>
      </c>
      <c r="G205" s="11">
        <f>MONTH(E205)</f>
        <v>9</v>
      </c>
      <c r="H205" s="11">
        <f t="shared" si="4"/>
        <v>16</v>
      </c>
      <c r="I205">
        <v>7</v>
      </c>
      <c r="L205">
        <v>0.02</v>
      </c>
    </row>
    <row r="206" spans="1:12">
      <c r="A206" t="s">
        <v>0</v>
      </c>
      <c r="B206" t="s">
        <v>1</v>
      </c>
      <c r="C206" t="s">
        <v>2</v>
      </c>
      <c r="D206">
        <v>1</v>
      </c>
      <c r="E206" s="1">
        <v>37880</v>
      </c>
      <c r="F206" s="11">
        <f>YEAR(E206)</f>
        <v>2003</v>
      </c>
      <c r="G206" s="11">
        <f>MONTH(E206)</f>
        <v>9</v>
      </c>
      <c r="H206" s="11">
        <f t="shared" si="4"/>
        <v>16</v>
      </c>
      <c r="I206">
        <v>7</v>
      </c>
      <c r="L206">
        <v>1.4999999999999999E-2</v>
      </c>
    </row>
    <row r="207" spans="1:12">
      <c r="A207" t="s">
        <v>0</v>
      </c>
      <c r="B207" t="s">
        <v>1</v>
      </c>
      <c r="C207" t="s">
        <v>2</v>
      </c>
      <c r="D207">
        <v>1</v>
      </c>
      <c r="E207" s="4">
        <v>37894</v>
      </c>
      <c r="F207" s="11">
        <f>YEAR(E207)</f>
        <v>2003</v>
      </c>
      <c r="G207" s="11">
        <f>MONTH(E207)</f>
        <v>9</v>
      </c>
      <c r="H207" s="11">
        <f t="shared" si="4"/>
        <v>30</v>
      </c>
      <c r="I207" s="5">
        <v>7</v>
      </c>
      <c r="K207">
        <v>18.899999999999999</v>
      </c>
    </row>
    <row r="208" spans="1:12">
      <c r="A208" t="s">
        <v>0</v>
      </c>
      <c r="B208" t="s">
        <v>1</v>
      </c>
      <c r="C208" t="s">
        <v>2</v>
      </c>
      <c r="D208">
        <v>1</v>
      </c>
      <c r="E208" s="1">
        <v>37894</v>
      </c>
      <c r="F208" s="11">
        <f>YEAR(E208)</f>
        <v>2003</v>
      </c>
      <c r="G208" s="11">
        <f>MONTH(E208)</f>
        <v>9</v>
      </c>
      <c r="H208" s="11">
        <f t="shared" si="4"/>
        <v>30</v>
      </c>
      <c r="I208">
        <v>7</v>
      </c>
      <c r="L208">
        <v>1.7000000000000001E-2</v>
      </c>
    </row>
    <row r="209" spans="1:12">
      <c r="A209" t="s">
        <v>0</v>
      </c>
      <c r="B209" t="s">
        <v>1</v>
      </c>
      <c r="C209" t="s">
        <v>2</v>
      </c>
      <c r="D209">
        <v>1</v>
      </c>
      <c r="E209" s="1">
        <v>37911</v>
      </c>
      <c r="F209" s="11">
        <f>YEAR(E209)</f>
        <v>2003</v>
      </c>
      <c r="G209" s="11">
        <f>MONTH(E209)</f>
        <v>10</v>
      </c>
      <c r="H209" s="11">
        <f t="shared" si="4"/>
        <v>17</v>
      </c>
      <c r="I209">
        <v>7</v>
      </c>
      <c r="J209">
        <v>1.37E-2</v>
      </c>
    </row>
    <row r="210" spans="1:12">
      <c r="A210" t="s">
        <v>0</v>
      </c>
      <c r="B210" t="s">
        <v>1</v>
      </c>
      <c r="C210" t="s">
        <v>2</v>
      </c>
      <c r="D210">
        <v>1</v>
      </c>
      <c r="E210" s="4">
        <v>37911</v>
      </c>
      <c r="F210" s="11">
        <f>YEAR(E210)</f>
        <v>2003</v>
      </c>
      <c r="G210" s="11">
        <f>MONTH(E210)</f>
        <v>10</v>
      </c>
      <c r="H210" s="11">
        <f t="shared" si="4"/>
        <v>17</v>
      </c>
      <c r="I210" s="5">
        <v>7</v>
      </c>
      <c r="K210">
        <v>14.3</v>
      </c>
    </row>
    <row r="211" spans="1:12">
      <c r="A211" t="s">
        <v>0</v>
      </c>
      <c r="B211" t="s">
        <v>1</v>
      </c>
      <c r="C211" t="s">
        <v>2</v>
      </c>
      <c r="D211">
        <v>1</v>
      </c>
      <c r="E211" s="1">
        <v>37911</v>
      </c>
      <c r="F211" s="11">
        <f>YEAR(E211)</f>
        <v>2003</v>
      </c>
      <c r="G211" s="11">
        <f>MONTH(E211)</f>
        <v>10</v>
      </c>
      <c r="H211" s="11">
        <f t="shared" si="4"/>
        <v>17</v>
      </c>
      <c r="I211">
        <v>7</v>
      </c>
      <c r="L211">
        <v>1.9E-2</v>
      </c>
    </row>
    <row r="212" spans="1:12">
      <c r="A212" t="s">
        <v>0</v>
      </c>
      <c r="B212" t="s">
        <v>1</v>
      </c>
      <c r="C212" t="s">
        <v>2</v>
      </c>
      <c r="D212">
        <v>1</v>
      </c>
      <c r="E212" s="4">
        <v>37922</v>
      </c>
      <c r="F212" s="11">
        <f>YEAR(E212)</f>
        <v>2003</v>
      </c>
      <c r="G212" s="11">
        <f>MONTH(E212)</f>
        <v>10</v>
      </c>
      <c r="H212" s="11">
        <f t="shared" si="4"/>
        <v>28</v>
      </c>
      <c r="I212" s="5">
        <v>7</v>
      </c>
      <c r="K212">
        <v>11</v>
      </c>
    </row>
    <row r="213" spans="1:12">
      <c r="A213" t="s">
        <v>0</v>
      </c>
      <c r="B213" t="s">
        <v>1</v>
      </c>
      <c r="C213" t="s">
        <v>2</v>
      </c>
      <c r="D213">
        <v>1</v>
      </c>
      <c r="E213" s="1">
        <v>37922</v>
      </c>
      <c r="F213" s="11">
        <f>YEAR(E213)</f>
        <v>2003</v>
      </c>
      <c r="G213" s="11">
        <f>MONTH(E213)</f>
        <v>10</v>
      </c>
      <c r="H213" s="11">
        <f t="shared" si="4"/>
        <v>28</v>
      </c>
      <c r="I213">
        <v>7</v>
      </c>
      <c r="L213">
        <v>2.1000000000000001E-2</v>
      </c>
    </row>
    <row r="214" spans="1:12">
      <c r="A214" t="s">
        <v>0</v>
      </c>
      <c r="B214" t="s">
        <v>1</v>
      </c>
      <c r="C214" t="s">
        <v>2</v>
      </c>
      <c r="D214">
        <v>1</v>
      </c>
      <c r="E214" s="1">
        <v>38485</v>
      </c>
      <c r="F214" s="11">
        <f>YEAR(E214)</f>
        <v>2005</v>
      </c>
      <c r="G214" s="11">
        <f>MONTH(E214)</f>
        <v>5</v>
      </c>
      <c r="H214" s="11">
        <f t="shared" si="4"/>
        <v>13</v>
      </c>
      <c r="I214">
        <v>7</v>
      </c>
      <c r="J214">
        <v>6.9000000000000008E-3</v>
      </c>
    </row>
    <row r="215" spans="1:12">
      <c r="A215" t="s">
        <v>0</v>
      </c>
      <c r="B215" t="s">
        <v>1</v>
      </c>
      <c r="C215" t="s">
        <v>2</v>
      </c>
      <c r="D215">
        <v>1</v>
      </c>
      <c r="E215" s="4">
        <v>38485</v>
      </c>
      <c r="F215" s="11">
        <f>YEAR(E215)</f>
        <v>2005</v>
      </c>
      <c r="G215" s="11">
        <f>MONTH(E215)</f>
        <v>5</v>
      </c>
      <c r="H215" s="11">
        <f t="shared" si="4"/>
        <v>13</v>
      </c>
      <c r="I215" s="5">
        <v>7</v>
      </c>
      <c r="K215">
        <v>9.9</v>
      </c>
    </row>
    <row r="216" spans="1:12">
      <c r="A216" t="s">
        <v>0</v>
      </c>
      <c r="B216" t="s">
        <v>1</v>
      </c>
      <c r="C216" t="s">
        <v>2</v>
      </c>
      <c r="D216">
        <v>1</v>
      </c>
      <c r="E216" s="1">
        <v>38485</v>
      </c>
      <c r="F216" s="11">
        <f>YEAR(E216)</f>
        <v>2005</v>
      </c>
      <c r="G216" s="11">
        <f>MONTH(E216)</f>
        <v>5</v>
      </c>
      <c r="H216" s="11">
        <f t="shared" si="4"/>
        <v>13</v>
      </c>
      <c r="I216">
        <v>7</v>
      </c>
      <c r="L216">
        <v>2.1000000000000001E-2</v>
      </c>
    </row>
    <row r="217" spans="1:12">
      <c r="A217" t="s">
        <v>0</v>
      </c>
      <c r="B217" t="s">
        <v>1</v>
      </c>
      <c r="C217" t="s">
        <v>2</v>
      </c>
      <c r="D217">
        <v>1</v>
      </c>
      <c r="E217" s="1">
        <v>38485</v>
      </c>
      <c r="F217" s="11">
        <f>YEAR(E217)</f>
        <v>2005</v>
      </c>
      <c r="G217" s="11">
        <f>MONTH(E217)</f>
        <v>5</v>
      </c>
      <c r="H217" s="11">
        <f t="shared" si="4"/>
        <v>13</v>
      </c>
      <c r="I217">
        <v>7</v>
      </c>
      <c r="L217">
        <v>1.8000000000000002E-2</v>
      </c>
    </row>
    <row r="218" spans="1:12">
      <c r="A218" t="s">
        <v>0</v>
      </c>
      <c r="B218" t="s">
        <v>1</v>
      </c>
      <c r="C218" t="s">
        <v>2</v>
      </c>
      <c r="D218">
        <v>1</v>
      </c>
      <c r="E218" s="1">
        <v>38504</v>
      </c>
      <c r="F218" s="11">
        <f>YEAR(E218)</f>
        <v>2005</v>
      </c>
      <c r="G218" s="11">
        <f>MONTH(E218)</f>
        <v>6</v>
      </c>
      <c r="H218" s="11">
        <f t="shared" si="4"/>
        <v>1</v>
      </c>
      <c r="I218">
        <v>7</v>
      </c>
      <c r="J218">
        <v>4.2000000000000006E-3</v>
      </c>
    </row>
    <row r="219" spans="1:12">
      <c r="A219" t="s">
        <v>0</v>
      </c>
      <c r="B219" t="s">
        <v>1</v>
      </c>
      <c r="C219" t="s">
        <v>2</v>
      </c>
      <c r="D219">
        <v>1</v>
      </c>
      <c r="E219" s="4">
        <v>38504</v>
      </c>
      <c r="F219" s="11">
        <f>YEAR(E219)</f>
        <v>2005</v>
      </c>
      <c r="G219" s="11">
        <f>MONTH(E219)</f>
        <v>6</v>
      </c>
      <c r="H219" s="11">
        <f t="shared" si="4"/>
        <v>1</v>
      </c>
      <c r="I219" s="5">
        <v>7</v>
      </c>
      <c r="K219">
        <v>10.4</v>
      </c>
    </row>
    <row r="220" spans="1:12">
      <c r="A220" t="s">
        <v>0</v>
      </c>
      <c r="B220" t="s">
        <v>1</v>
      </c>
      <c r="C220" t="s">
        <v>2</v>
      </c>
      <c r="D220">
        <v>1</v>
      </c>
      <c r="E220" s="1">
        <v>38504</v>
      </c>
      <c r="F220" s="11">
        <f>YEAR(E220)</f>
        <v>2005</v>
      </c>
      <c r="G220" s="11">
        <f>MONTH(E220)</f>
        <v>6</v>
      </c>
      <c r="H220" s="11">
        <f t="shared" si="4"/>
        <v>1</v>
      </c>
      <c r="I220">
        <v>7</v>
      </c>
      <c r="L220">
        <v>1.8000000000000002E-2</v>
      </c>
    </row>
    <row r="221" spans="1:12">
      <c r="A221" t="s">
        <v>0</v>
      </c>
      <c r="B221" t="s">
        <v>1</v>
      </c>
      <c r="C221" t="s">
        <v>2</v>
      </c>
      <c r="D221">
        <v>1</v>
      </c>
      <c r="E221" s="1">
        <v>38504</v>
      </c>
      <c r="F221" s="11">
        <f>YEAR(E221)</f>
        <v>2005</v>
      </c>
      <c r="G221" s="11">
        <f>MONTH(E221)</f>
        <v>6</v>
      </c>
      <c r="H221" s="11">
        <f t="shared" si="4"/>
        <v>1</v>
      </c>
      <c r="I221">
        <v>7</v>
      </c>
      <c r="L221">
        <v>1.4E-2</v>
      </c>
    </row>
    <row r="222" spans="1:12">
      <c r="A222" t="s">
        <v>0</v>
      </c>
      <c r="B222" t="s">
        <v>1</v>
      </c>
      <c r="C222" t="s">
        <v>2</v>
      </c>
      <c r="D222">
        <v>1</v>
      </c>
      <c r="E222" s="1">
        <v>38519</v>
      </c>
      <c r="F222" s="11">
        <f>YEAR(E222)</f>
        <v>2005</v>
      </c>
      <c r="G222" s="11">
        <f>MONTH(E222)</f>
        <v>6</v>
      </c>
      <c r="H222" s="11">
        <f t="shared" si="4"/>
        <v>16</v>
      </c>
      <c r="I222">
        <v>7</v>
      </c>
      <c r="J222">
        <v>4.5999999999999999E-3</v>
      </c>
    </row>
    <row r="223" spans="1:12">
      <c r="A223" t="s">
        <v>0</v>
      </c>
      <c r="B223" t="s">
        <v>1</v>
      </c>
      <c r="C223" t="s">
        <v>2</v>
      </c>
      <c r="D223">
        <v>1</v>
      </c>
      <c r="E223" s="4">
        <v>38519</v>
      </c>
      <c r="F223" s="11">
        <f>YEAR(E223)</f>
        <v>2005</v>
      </c>
      <c r="G223" s="11">
        <f>MONTH(E223)</f>
        <v>6</v>
      </c>
      <c r="H223" s="11">
        <f t="shared" si="4"/>
        <v>16</v>
      </c>
      <c r="I223" s="5">
        <v>7</v>
      </c>
      <c r="K223">
        <v>11.5</v>
      </c>
    </row>
    <row r="224" spans="1:12">
      <c r="A224" t="s">
        <v>0</v>
      </c>
      <c r="B224" t="s">
        <v>1</v>
      </c>
      <c r="C224" t="s">
        <v>2</v>
      </c>
      <c r="D224">
        <v>1</v>
      </c>
      <c r="E224" s="1">
        <v>38519</v>
      </c>
      <c r="F224" s="11">
        <f>YEAR(E224)</f>
        <v>2005</v>
      </c>
      <c r="G224" s="11">
        <f>MONTH(E224)</f>
        <v>6</v>
      </c>
      <c r="H224" s="11">
        <f t="shared" si="4"/>
        <v>16</v>
      </c>
      <c r="I224">
        <v>7</v>
      </c>
      <c r="L224">
        <v>3.3000000000000002E-2</v>
      </c>
    </row>
    <row r="225" spans="1:12">
      <c r="A225" t="s">
        <v>0</v>
      </c>
      <c r="B225" t="s">
        <v>1</v>
      </c>
      <c r="C225" t="s">
        <v>2</v>
      </c>
      <c r="D225">
        <v>1</v>
      </c>
      <c r="E225" s="1">
        <v>38519</v>
      </c>
      <c r="F225" s="11">
        <f>YEAR(E225)</f>
        <v>2005</v>
      </c>
      <c r="G225" s="11">
        <f>MONTH(E225)</f>
        <v>6</v>
      </c>
      <c r="H225" s="11">
        <f t="shared" si="4"/>
        <v>16</v>
      </c>
      <c r="I225">
        <v>7</v>
      </c>
      <c r="L225">
        <v>1.8000000000000002E-2</v>
      </c>
    </row>
    <row r="226" spans="1:12">
      <c r="A226" t="s">
        <v>0</v>
      </c>
      <c r="B226" t="s">
        <v>1</v>
      </c>
      <c r="C226" t="s">
        <v>2</v>
      </c>
      <c r="D226">
        <v>1</v>
      </c>
      <c r="E226" s="1">
        <v>38532</v>
      </c>
      <c r="F226" s="11">
        <f>YEAR(E226)</f>
        <v>2005</v>
      </c>
      <c r="G226" s="11">
        <f>MONTH(E226)</f>
        <v>6</v>
      </c>
      <c r="H226" s="11">
        <f t="shared" si="4"/>
        <v>29</v>
      </c>
      <c r="I226">
        <v>7</v>
      </c>
      <c r="J226">
        <v>6.0000000000000001E-3</v>
      </c>
    </row>
    <row r="227" spans="1:12">
      <c r="A227" t="s">
        <v>0</v>
      </c>
      <c r="B227" t="s">
        <v>1</v>
      </c>
      <c r="C227" t="s">
        <v>2</v>
      </c>
      <c r="D227">
        <v>1</v>
      </c>
      <c r="E227" s="4">
        <v>38532</v>
      </c>
      <c r="F227" s="11">
        <f>YEAR(E227)</f>
        <v>2005</v>
      </c>
      <c r="G227" s="11">
        <f>MONTH(E227)</f>
        <v>6</v>
      </c>
      <c r="H227" s="11">
        <f t="shared" si="4"/>
        <v>29</v>
      </c>
      <c r="I227" s="5">
        <v>7</v>
      </c>
      <c r="K227">
        <v>11.9</v>
      </c>
    </row>
    <row r="228" spans="1:12">
      <c r="A228" t="s">
        <v>0</v>
      </c>
      <c r="B228" t="s">
        <v>1</v>
      </c>
      <c r="C228" t="s">
        <v>2</v>
      </c>
      <c r="D228">
        <v>1</v>
      </c>
      <c r="E228" s="1">
        <v>38532</v>
      </c>
      <c r="F228" s="11">
        <f>YEAR(E228)</f>
        <v>2005</v>
      </c>
      <c r="G228" s="11">
        <f>MONTH(E228)</f>
        <v>6</v>
      </c>
      <c r="H228" s="11">
        <f t="shared" si="4"/>
        <v>29</v>
      </c>
      <c r="I228">
        <v>7</v>
      </c>
      <c r="L228">
        <v>1.7000000000000001E-2</v>
      </c>
    </row>
    <row r="229" spans="1:12">
      <c r="A229" t="s">
        <v>0</v>
      </c>
      <c r="B229" t="s">
        <v>1</v>
      </c>
      <c r="C229" t="s">
        <v>2</v>
      </c>
      <c r="D229">
        <v>1</v>
      </c>
      <c r="E229" s="1">
        <v>38532</v>
      </c>
      <c r="F229" s="11">
        <f>YEAR(E229)</f>
        <v>2005</v>
      </c>
      <c r="G229" s="11">
        <f>MONTH(E229)</f>
        <v>6</v>
      </c>
      <c r="H229" s="11">
        <f t="shared" si="4"/>
        <v>29</v>
      </c>
      <c r="I229">
        <v>7</v>
      </c>
      <c r="L229">
        <v>0.02</v>
      </c>
    </row>
    <row r="230" spans="1:12">
      <c r="A230" t="s">
        <v>0</v>
      </c>
      <c r="B230" t="s">
        <v>1</v>
      </c>
      <c r="C230" t="s">
        <v>2</v>
      </c>
      <c r="D230">
        <v>1</v>
      </c>
      <c r="E230" s="1">
        <v>38546</v>
      </c>
      <c r="F230" s="11">
        <f>YEAR(E230)</f>
        <v>2005</v>
      </c>
      <c r="G230" s="11">
        <f>MONTH(E230)</f>
        <v>7</v>
      </c>
      <c r="H230" s="11">
        <f t="shared" si="4"/>
        <v>13</v>
      </c>
      <c r="I230">
        <v>7</v>
      </c>
      <c r="J230">
        <v>1.1300000000000001E-2</v>
      </c>
    </row>
    <row r="231" spans="1:12">
      <c r="A231" t="s">
        <v>0</v>
      </c>
      <c r="B231" t="s">
        <v>1</v>
      </c>
      <c r="C231" t="s">
        <v>2</v>
      </c>
      <c r="D231">
        <v>1</v>
      </c>
      <c r="E231" s="4">
        <v>38546</v>
      </c>
      <c r="F231" s="11">
        <f>YEAR(E231)</f>
        <v>2005</v>
      </c>
      <c r="G231" s="11">
        <f>MONTH(E231)</f>
        <v>7</v>
      </c>
      <c r="H231" s="11">
        <f t="shared" si="4"/>
        <v>13</v>
      </c>
      <c r="I231" s="5">
        <v>7</v>
      </c>
      <c r="K231">
        <v>13.6</v>
      </c>
    </row>
    <row r="232" spans="1:12">
      <c r="A232" t="s">
        <v>0</v>
      </c>
      <c r="B232" t="s">
        <v>1</v>
      </c>
      <c r="C232" t="s">
        <v>2</v>
      </c>
      <c r="D232">
        <v>1</v>
      </c>
      <c r="E232" s="1">
        <v>38546</v>
      </c>
      <c r="F232" s="11">
        <f>YEAR(E232)</f>
        <v>2005</v>
      </c>
      <c r="G232" s="11">
        <f>MONTH(E232)</f>
        <v>7</v>
      </c>
      <c r="H232" s="11">
        <f t="shared" si="4"/>
        <v>13</v>
      </c>
      <c r="I232">
        <v>7</v>
      </c>
      <c r="L232">
        <v>1.7000000000000001E-2</v>
      </c>
    </row>
    <row r="233" spans="1:12">
      <c r="A233" t="s">
        <v>0</v>
      </c>
      <c r="B233" t="s">
        <v>1</v>
      </c>
      <c r="C233" t="s">
        <v>2</v>
      </c>
      <c r="D233">
        <v>1</v>
      </c>
      <c r="E233" s="1">
        <v>38546</v>
      </c>
      <c r="F233" s="11">
        <f>YEAR(E233)</f>
        <v>2005</v>
      </c>
      <c r="G233" s="11">
        <f>MONTH(E233)</f>
        <v>7</v>
      </c>
      <c r="H233" s="11">
        <f t="shared" si="4"/>
        <v>13</v>
      </c>
      <c r="I233">
        <v>7</v>
      </c>
      <c r="L233">
        <v>1.7000000000000001E-2</v>
      </c>
    </row>
    <row r="234" spans="1:12">
      <c r="A234" t="s">
        <v>0</v>
      </c>
      <c r="B234" t="s">
        <v>1</v>
      </c>
      <c r="C234" t="s">
        <v>2</v>
      </c>
      <c r="D234">
        <v>1</v>
      </c>
      <c r="E234" s="1">
        <v>38559</v>
      </c>
      <c r="F234" s="11">
        <f>YEAR(E234)</f>
        <v>2005</v>
      </c>
      <c r="G234" s="11">
        <f>MONTH(E234)</f>
        <v>7</v>
      </c>
      <c r="H234" s="11">
        <f t="shared" si="4"/>
        <v>26</v>
      </c>
      <c r="I234">
        <v>7</v>
      </c>
      <c r="J234">
        <v>1.06E-2</v>
      </c>
    </row>
    <row r="235" spans="1:12">
      <c r="A235" t="s">
        <v>0</v>
      </c>
      <c r="B235" t="s">
        <v>1</v>
      </c>
      <c r="C235" t="s">
        <v>2</v>
      </c>
      <c r="D235">
        <v>1</v>
      </c>
      <c r="E235" s="4">
        <v>38559</v>
      </c>
      <c r="F235" s="11">
        <f>YEAR(E235)</f>
        <v>2005</v>
      </c>
      <c r="G235" s="11">
        <f>MONTH(E235)</f>
        <v>7</v>
      </c>
      <c r="H235" s="11">
        <f t="shared" si="4"/>
        <v>26</v>
      </c>
      <c r="I235" s="5">
        <v>7</v>
      </c>
      <c r="K235">
        <v>14.7</v>
      </c>
    </row>
    <row r="236" spans="1:12">
      <c r="A236" t="s">
        <v>0</v>
      </c>
      <c r="B236" t="s">
        <v>1</v>
      </c>
      <c r="C236" t="s">
        <v>2</v>
      </c>
      <c r="D236">
        <v>1</v>
      </c>
      <c r="E236" s="1">
        <v>38559</v>
      </c>
      <c r="F236" s="11">
        <f>YEAR(E236)</f>
        <v>2005</v>
      </c>
      <c r="G236" s="11">
        <f>MONTH(E236)</f>
        <v>7</v>
      </c>
      <c r="H236" s="11">
        <f t="shared" si="4"/>
        <v>26</v>
      </c>
      <c r="I236">
        <v>7</v>
      </c>
      <c r="L236">
        <v>1.4999999999999999E-2</v>
      </c>
    </row>
    <row r="237" spans="1:12">
      <c r="A237" t="s">
        <v>0</v>
      </c>
      <c r="B237" t="s">
        <v>1</v>
      </c>
      <c r="C237" t="s">
        <v>2</v>
      </c>
      <c r="D237">
        <v>1</v>
      </c>
      <c r="E237" s="1">
        <v>38559</v>
      </c>
      <c r="F237" s="11">
        <f>YEAR(E237)</f>
        <v>2005</v>
      </c>
      <c r="G237" s="11">
        <f>MONTH(E237)</f>
        <v>7</v>
      </c>
      <c r="H237" s="11">
        <f t="shared" si="4"/>
        <v>26</v>
      </c>
      <c r="I237">
        <v>7</v>
      </c>
      <c r="L237">
        <v>1.6E-2</v>
      </c>
    </row>
    <row r="238" spans="1:12">
      <c r="A238" t="s">
        <v>0</v>
      </c>
      <c r="B238" t="s">
        <v>1</v>
      </c>
      <c r="C238" t="s">
        <v>2</v>
      </c>
      <c r="D238">
        <v>1</v>
      </c>
      <c r="E238" s="1">
        <v>38574</v>
      </c>
      <c r="F238" s="11">
        <f>YEAR(E238)</f>
        <v>2005</v>
      </c>
      <c r="G238" s="11">
        <f>MONTH(E238)</f>
        <v>8</v>
      </c>
      <c r="H238" s="11">
        <f t="shared" si="4"/>
        <v>10</v>
      </c>
      <c r="I238">
        <v>7</v>
      </c>
      <c r="J238">
        <v>1.55E-2</v>
      </c>
    </row>
    <row r="239" spans="1:12">
      <c r="A239" t="s">
        <v>0</v>
      </c>
      <c r="B239" t="s">
        <v>1</v>
      </c>
      <c r="C239" t="s">
        <v>2</v>
      </c>
      <c r="D239">
        <v>1</v>
      </c>
      <c r="E239" s="4">
        <v>38574</v>
      </c>
      <c r="F239" s="11">
        <f>YEAR(E239)</f>
        <v>2005</v>
      </c>
      <c r="G239" s="11">
        <f>MONTH(E239)</f>
        <v>8</v>
      </c>
      <c r="H239" s="11">
        <f t="shared" si="4"/>
        <v>10</v>
      </c>
      <c r="I239" s="5">
        <v>7</v>
      </c>
      <c r="K239">
        <v>16.7</v>
      </c>
    </row>
    <row r="240" spans="1:12">
      <c r="A240" t="s">
        <v>0</v>
      </c>
      <c r="B240" t="s">
        <v>1</v>
      </c>
      <c r="C240" t="s">
        <v>2</v>
      </c>
      <c r="D240">
        <v>1</v>
      </c>
      <c r="E240" s="1">
        <v>38574</v>
      </c>
      <c r="F240" s="11">
        <f>YEAR(E240)</f>
        <v>2005</v>
      </c>
      <c r="G240" s="11">
        <f>MONTH(E240)</f>
        <v>8</v>
      </c>
      <c r="H240" s="11">
        <f t="shared" si="4"/>
        <v>10</v>
      </c>
      <c r="I240">
        <v>7</v>
      </c>
      <c r="L240">
        <v>1.7000000000000001E-2</v>
      </c>
    </row>
    <row r="241" spans="1:12">
      <c r="A241" t="s">
        <v>0</v>
      </c>
      <c r="B241" t="s">
        <v>1</v>
      </c>
      <c r="C241" t="s">
        <v>2</v>
      </c>
      <c r="D241">
        <v>1</v>
      </c>
      <c r="E241" s="1">
        <v>38574</v>
      </c>
      <c r="F241" s="11">
        <f>YEAR(E241)</f>
        <v>2005</v>
      </c>
      <c r="G241" s="11">
        <f>MONTH(E241)</f>
        <v>8</v>
      </c>
      <c r="H241" s="11">
        <f t="shared" si="4"/>
        <v>10</v>
      </c>
      <c r="I241">
        <v>7</v>
      </c>
      <c r="L241">
        <v>1.4E-2</v>
      </c>
    </row>
    <row r="242" spans="1:12">
      <c r="A242" t="s">
        <v>0</v>
      </c>
      <c r="B242" t="s">
        <v>1</v>
      </c>
      <c r="C242" t="s">
        <v>2</v>
      </c>
      <c r="D242">
        <v>1</v>
      </c>
      <c r="E242" s="1">
        <v>38589</v>
      </c>
      <c r="F242" s="11">
        <f>YEAR(E242)</f>
        <v>2005</v>
      </c>
      <c r="G242" s="11">
        <f>MONTH(E242)</f>
        <v>8</v>
      </c>
      <c r="H242" s="11">
        <f t="shared" si="4"/>
        <v>25</v>
      </c>
      <c r="I242">
        <v>7</v>
      </c>
      <c r="J242">
        <v>1.3100000000000001E-2</v>
      </c>
    </row>
    <row r="243" spans="1:12">
      <c r="A243" t="s">
        <v>0</v>
      </c>
      <c r="B243" t="s">
        <v>1</v>
      </c>
      <c r="C243" t="s">
        <v>2</v>
      </c>
      <c r="D243">
        <v>1</v>
      </c>
      <c r="E243" s="4">
        <v>38589</v>
      </c>
      <c r="F243" s="11">
        <f>YEAR(E243)</f>
        <v>2005</v>
      </c>
      <c r="G243" s="11">
        <f>MONTH(E243)</f>
        <v>8</v>
      </c>
      <c r="H243" s="11">
        <f t="shared" si="4"/>
        <v>25</v>
      </c>
      <c r="I243" s="5">
        <v>7</v>
      </c>
      <c r="K243">
        <v>18.2</v>
      </c>
    </row>
    <row r="244" spans="1:12">
      <c r="A244" t="s">
        <v>0</v>
      </c>
      <c r="B244" t="s">
        <v>1</v>
      </c>
      <c r="C244" t="s">
        <v>2</v>
      </c>
      <c r="D244">
        <v>1</v>
      </c>
      <c r="E244" s="1">
        <v>38589</v>
      </c>
      <c r="F244" s="11">
        <f>YEAR(E244)</f>
        <v>2005</v>
      </c>
      <c r="G244" s="11">
        <f>MONTH(E244)</f>
        <v>8</v>
      </c>
      <c r="H244" s="11">
        <f t="shared" si="4"/>
        <v>25</v>
      </c>
      <c r="I244">
        <v>7</v>
      </c>
      <c r="L244">
        <v>1.4E-2</v>
      </c>
    </row>
    <row r="245" spans="1:12">
      <c r="A245" t="s">
        <v>0</v>
      </c>
      <c r="B245" t="s">
        <v>1</v>
      </c>
      <c r="C245" t="s">
        <v>2</v>
      </c>
      <c r="D245">
        <v>1</v>
      </c>
      <c r="E245" s="1">
        <v>38589</v>
      </c>
      <c r="F245" s="11">
        <f>YEAR(E245)</f>
        <v>2005</v>
      </c>
      <c r="G245" s="11">
        <f>MONTH(E245)</f>
        <v>8</v>
      </c>
      <c r="H245" s="11">
        <f t="shared" si="4"/>
        <v>25</v>
      </c>
      <c r="I245">
        <v>7</v>
      </c>
      <c r="L245">
        <v>1.3000000000000001E-2</v>
      </c>
    </row>
    <row r="246" spans="1:12">
      <c r="A246" t="s">
        <v>0</v>
      </c>
      <c r="B246" t="s">
        <v>1</v>
      </c>
      <c r="C246" t="s">
        <v>2</v>
      </c>
      <c r="D246">
        <v>1</v>
      </c>
      <c r="E246" s="1">
        <v>38603</v>
      </c>
      <c r="F246" s="11">
        <f>YEAR(E246)</f>
        <v>2005</v>
      </c>
      <c r="G246" s="11">
        <f>MONTH(E246)</f>
        <v>9</v>
      </c>
      <c r="H246" s="11">
        <f t="shared" si="4"/>
        <v>8</v>
      </c>
      <c r="I246">
        <v>7</v>
      </c>
      <c r="J246">
        <v>1.4E-2</v>
      </c>
    </row>
    <row r="247" spans="1:12">
      <c r="A247" t="s">
        <v>0</v>
      </c>
      <c r="B247" t="s">
        <v>1</v>
      </c>
      <c r="C247" t="s">
        <v>2</v>
      </c>
      <c r="D247">
        <v>1</v>
      </c>
      <c r="E247" s="4">
        <v>38603</v>
      </c>
      <c r="F247" s="11">
        <f>YEAR(E247)</f>
        <v>2005</v>
      </c>
      <c r="G247" s="11">
        <f>MONTH(E247)</f>
        <v>9</v>
      </c>
      <c r="H247" s="11">
        <f t="shared" si="4"/>
        <v>8</v>
      </c>
      <c r="I247" s="5">
        <v>7</v>
      </c>
      <c r="K247">
        <v>19.100000000000001</v>
      </c>
    </row>
    <row r="248" spans="1:12">
      <c r="A248" t="s">
        <v>0</v>
      </c>
      <c r="B248" t="s">
        <v>1</v>
      </c>
      <c r="C248" t="s">
        <v>2</v>
      </c>
      <c r="D248">
        <v>1</v>
      </c>
      <c r="E248" s="1">
        <v>38603</v>
      </c>
      <c r="F248" s="11">
        <f>YEAR(E248)</f>
        <v>2005</v>
      </c>
      <c r="G248" s="11">
        <f>MONTH(E248)</f>
        <v>9</v>
      </c>
      <c r="H248" s="11">
        <f t="shared" si="4"/>
        <v>8</v>
      </c>
      <c r="I248">
        <v>7</v>
      </c>
      <c r="L248">
        <v>1.6E-2</v>
      </c>
    </row>
    <row r="249" spans="1:12">
      <c r="A249" t="s">
        <v>0</v>
      </c>
      <c r="B249" t="s">
        <v>1</v>
      </c>
      <c r="C249" t="s">
        <v>2</v>
      </c>
      <c r="D249">
        <v>1</v>
      </c>
      <c r="E249" s="1">
        <v>38603</v>
      </c>
      <c r="F249" s="11">
        <f>YEAR(E249)</f>
        <v>2005</v>
      </c>
      <c r="G249" s="11">
        <f>MONTH(E249)</f>
        <v>9</v>
      </c>
      <c r="H249" s="11">
        <f t="shared" si="4"/>
        <v>8</v>
      </c>
      <c r="I249">
        <v>7</v>
      </c>
      <c r="L249">
        <v>1.8000000000000002E-2</v>
      </c>
    </row>
    <row r="250" spans="1:12">
      <c r="A250" t="s">
        <v>0</v>
      </c>
      <c r="B250" t="s">
        <v>1</v>
      </c>
      <c r="C250" t="s">
        <v>2</v>
      </c>
      <c r="D250">
        <v>1</v>
      </c>
      <c r="E250" s="1">
        <v>38617</v>
      </c>
      <c r="F250" s="11">
        <f>YEAR(E250)</f>
        <v>2005</v>
      </c>
      <c r="G250" s="11">
        <f>MONTH(E250)</f>
        <v>9</v>
      </c>
      <c r="H250" s="11">
        <f t="shared" si="4"/>
        <v>22</v>
      </c>
      <c r="I250">
        <v>7</v>
      </c>
      <c r="J250">
        <v>1.2E-2</v>
      </c>
    </row>
    <row r="251" spans="1:12">
      <c r="A251" t="s">
        <v>0</v>
      </c>
      <c r="B251" t="s">
        <v>1</v>
      </c>
      <c r="C251" t="s">
        <v>2</v>
      </c>
      <c r="D251">
        <v>1</v>
      </c>
      <c r="E251" s="4">
        <v>38617</v>
      </c>
      <c r="F251" s="11">
        <f>YEAR(E251)</f>
        <v>2005</v>
      </c>
      <c r="G251" s="11">
        <f>MONTH(E251)</f>
        <v>9</v>
      </c>
      <c r="H251" s="11">
        <f t="shared" ref="H251:H293" si="5">DAY(E251)</f>
        <v>22</v>
      </c>
      <c r="I251" s="5">
        <v>7</v>
      </c>
      <c r="K251">
        <v>20.100000000000001</v>
      </c>
    </row>
    <row r="252" spans="1:12">
      <c r="A252" t="s">
        <v>0</v>
      </c>
      <c r="B252" t="s">
        <v>1</v>
      </c>
      <c r="C252" t="s">
        <v>2</v>
      </c>
      <c r="D252">
        <v>1</v>
      </c>
      <c r="E252" s="1">
        <v>38617</v>
      </c>
      <c r="F252" s="11">
        <f>YEAR(E252)</f>
        <v>2005</v>
      </c>
      <c r="G252" s="11">
        <f>MONTH(E252)</f>
        <v>9</v>
      </c>
      <c r="H252" s="11">
        <f t="shared" si="5"/>
        <v>22</v>
      </c>
      <c r="I252">
        <v>7</v>
      </c>
      <c r="L252">
        <v>1.8000000000000002E-2</v>
      </c>
    </row>
    <row r="253" spans="1:12">
      <c r="A253" t="s">
        <v>0</v>
      </c>
      <c r="B253" t="s">
        <v>1</v>
      </c>
      <c r="C253" t="s">
        <v>2</v>
      </c>
      <c r="D253">
        <v>1</v>
      </c>
      <c r="E253" s="1">
        <v>38617</v>
      </c>
      <c r="F253" s="11">
        <f>YEAR(E253)</f>
        <v>2005</v>
      </c>
      <c r="G253" s="11">
        <f>MONTH(E253)</f>
        <v>9</v>
      </c>
      <c r="H253" s="11">
        <f t="shared" si="5"/>
        <v>22</v>
      </c>
      <c r="I253">
        <v>7</v>
      </c>
      <c r="L253">
        <v>1.6E-2</v>
      </c>
    </row>
    <row r="254" spans="1:12">
      <c r="A254" t="s">
        <v>0</v>
      </c>
      <c r="B254" t="s">
        <v>1</v>
      </c>
      <c r="C254" t="s">
        <v>2</v>
      </c>
      <c r="D254">
        <v>1</v>
      </c>
      <c r="E254" s="1">
        <v>38629</v>
      </c>
      <c r="F254" s="11">
        <f>YEAR(E254)</f>
        <v>2005</v>
      </c>
      <c r="G254" s="11">
        <f>MONTH(E254)</f>
        <v>10</v>
      </c>
      <c r="H254" s="11">
        <f t="shared" si="5"/>
        <v>4</v>
      </c>
      <c r="I254">
        <v>7</v>
      </c>
      <c r="J254">
        <v>1.3000000000000001E-2</v>
      </c>
    </row>
    <row r="255" spans="1:12">
      <c r="A255" t="s">
        <v>0</v>
      </c>
      <c r="B255" t="s">
        <v>1</v>
      </c>
      <c r="C255" t="s">
        <v>2</v>
      </c>
      <c r="D255">
        <v>1</v>
      </c>
      <c r="E255" s="4">
        <v>38629</v>
      </c>
      <c r="F255" s="11">
        <f>YEAR(E255)</f>
        <v>2005</v>
      </c>
      <c r="G255" s="11">
        <f>MONTH(E255)</f>
        <v>10</v>
      </c>
      <c r="H255" s="11">
        <f t="shared" si="5"/>
        <v>4</v>
      </c>
      <c r="I255" s="5">
        <v>7</v>
      </c>
      <c r="K255">
        <v>17</v>
      </c>
    </row>
    <row r="256" spans="1:12">
      <c r="A256" t="s">
        <v>0</v>
      </c>
      <c r="B256" t="s">
        <v>1</v>
      </c>
      <c r="C256" t="s">
        <v>2</v>
      </c>
      <c r="D256">
        <v>1</v>
      </c>
      <c r="E256" s="1">
        <v>38629</v>
      </c>
      <c r="F256" s="11">
        <f>YEAR(E256)</f>
        <v>2005</v>
      </c>
      <c r="G256" s="11">
        <f>MONTH(E256)</f>
        <v>10</v>
      </c>
      <c r="H256" s="11">
        <f t="shared" si="5"/>
        <v>4</v>
      </c>
      <c r="I256">
        <v>7</v>
      </c>
      <c r="L256">
        <v>1.9E-2</v>
      </c>
    </row>
    <row r="257" spans="1:12">
      <c r="A257" t="s">
        <v>0</v>
      </c>
      <c r="B257" t="s">
        <v>1</v>
      </c>
      <c r="C257" t="s">
        <v>2</v>
      </c>
      <c r="D257">
        <v>1</v>
      </c>
      <c r="E257" s="1">
        <v>38629</v>
      </c>
      <c r="F257" s="11">
        <f>YEAR(E257)</f>
        <v>2005</v>
      </c>
      <c r="G257" s="11">
        <f>MONTH(E257)</f>
        <v>10</v>
      </c>
      <c r="H257" s="11">
        <f t="shared" si="5"/>
        <v>4</v>
      </c>
      <c r="I257">
        <v>7</v>
      </c>
      <c r="L257">
        <v>1.6E-2</v>
      </c>
    </row>
    <row r="258" spans="1:12">
      <c r="A258" t="s">
        <v>0</v>
      </c>
      <c r="B258" t="s">
        <v>1</v>
      </c>
      <c r="C258" t="s">
        <v>2</v>
      </c>
      <c r="D258">
        <v>1</v>
      </c>
      <c r="E258" s="1">
        <v>38848</v>
      </c>
      <c r="F258" s="11">
        <f>YEAR(E258)</f>
        <v>2006</v>
      </c>
      <c r="G258" s="11">
        <f>MONTH(E258)</f>
        <v>5</v>
      </c>
      <c r="H258" s="11">
        <f t="shared" si="5"/>
        <v>11</v>
      </c>
      <c r="I258">
        <v>7</v>
      </c>
      <c r="J258">
        <v>3.2000000000000002E-3</v>
      </c>
    </row>
    <row r="259" spans="1:12">
      <c r="A259" t="s">
        <v>0</v>
      </c>
      <c r="B259" t="s">
        <v>1</v>
      </c>
      <c r="C259" t="s">
        <v>2</v>
      </c>
      <c r="D259">
        <v>1</v>
      </c>
      <c r="E259" s="4">
        <v>38848</v>
      </c>
      <c r="F259" s="11">
        <f>YEAR(E259)</f>
        <v>2006</v>
      </c>
      <c r="G259" s="11">
        <f>MONTH(E259)</f>
        <v>5</v>
      </c>
      <c r="H259" s="11">
        <f t="shared" si="5"/>
        <v>11</v>
      </c>
      <c r="I259" s="5">
        <v>7</v>
      </c>
      <c r="K259">
        <v>10.9</v>
      </c>
    </row>
    <row r="260" spans="1:12">
      <c r="A260" t="s">
        <v>0</v>
      </c>
      <c r="B260" t="s">
        <v>1</v>
      </c>
      <c r="C260" t="s">
        <v>2</v>
      </c>
      <c r="D260">
        <v>1</v>
      </c>
      <c r="E260" s="1">
        <v>38868</v>
      </c>
      <c r="F260" s="11">
        <f>YEAR(E260)</f>
        <v>2006</v>
      </c>
      <c r="G260" s="11">
        <f>MONTH(E260)</f>
        <v>5</v>
      </c>
      <c r="H260" s="11">
        <f t="shared" si="5"/>
        <v>31</v>
      </c>
      <c r="I260">
        <v>7</v>
      </c>
      <c r="J260">
        <v>3.2000000000000002E-3</v>
      </c>
    </row>
    <row r="261" spans="1:12">
      <c r="A261" t="s">
        <v>0</v>
      </c>
      <c r="B261" t="s">
        <v>1</v>
      </c>
      <c r="C261" t="s">
        <v>2</v>
      </c>
      <c r="D261">
        <v>1</v>
      </c>
      <c r="E261" s="4">
        <v>38868</v>
      </c>
      <c r="F261" s="11">
        <f>YEAR(E261)</f>
        <v>2006</v>
      </c>
      <c r="G261" s="11">
        <f>MONTH(E261)</f>
        <v>5</v>
      </c>
      <c r="H261" s="11">
        <f t="shared" si="5"/>
        <v>31</v>
      </c>
      <c r="I261" s="5">
        <v>7</v>
      </c>
      <c r="K261">
        <v>13.9</v>
      </c>
    </row>
    <row r="262" spans="1:12">
      <c r="A262" t="s">
        <v>0</v>
      </c>
      <c r="B262" t="s">
        <v>1</v>
      </c>
      <c r="C262" t="s">
        <v>2</v>
      </c>
      <c r="D262">
        <v>1</v>
      </c>
      <c r="E262" s="1">
        <v>38868</v>
      </c>
      <c r="F262" s="11">
        <f>YEAR(E262)</f>
        <v>2006</v>
      </c>
      <c r="G262" s="11">
        <f>MONTH(E262)</f>
        <v>5</v>
      </c>
      <c r="H262" s="11">
        <f t="shared" si="5"/>
        <v>31</v>
      </c>
      <c r="I262">
        <v>7</v>
      </c>
      <c r="L262">
        <v>1.4E-2</v>
      </c>
    </row>
    <row r="263" spans="1:12">
      <c r="A263" t="s">
        <v>0</v>
      </c>
      <c r="B263" t="s">
        <v>1</v>
      </c>
      <c r="C263" t="s">
        <v>2</v>
      </c>
      <c r="D263">
        <v>1</v>
      </c>
      <c r="E263" s="1">
        <v>38868</v>
      </c>
      <c r="F263" s="11">
        <f>YEAR(E263)</f>
        <v>2006</v>
      </c>
      <c r="G263" s="11">
        <f>MONTH(E263)</f>
        <v>5</v>
      </c>
      <c r="H263" s="11">
        <f t="shared" si="5"/>
        <v>31</v>
      </c>
      <c r="I263">
        <v>7</v>
      </c>
      <c r="L263">
        <v>1.3000000000000001E-2</v>
      </c>
    </row>
    <row r="264" spans="1:12">
      <c r="A264" t="s">
        <v>0</v>
      </c>
      <c r="B264" t="s">
        <v>1</v>
      </c>
      <c r="C264" t="s">
        <v>2</v>
      </c>
      <c r="D264">
        <v>1</v>
      </c>
      <c r="E264" s="1">
        <v>38882</v>
      </c>
      <c r="F264" s="11">
        <f>YEAR(E264)</f>
        <v>2006</v>
      </c>
      <c r="G264" s="11">
        <f>MONTH(E264)</f>
        <v>6</v>
      </c>
      <c r="H264" s="11">
        <f t="shared" si="5"/>
        <v>14</v>
      </c>
      <c r="I264">
        <v>7</v>
      </c>
      <c r="J264">
        <v>6.0000000000000001E-3</v>
      </c>
    </row>
    <row r="265" spans="1:12">
      <c r="A265" t="s">
        <v>0</v>
      </c>
      <c r="B265" t="s">
        <v>1</v>
      </c>
      <c r="C265" t="s">
        <v>2</v>
      </c>
      <c r="D265">
        <v>1</v>
      </c>
      <c r="E265" s="4">
        <v>38882</v>
      </c>
      <c r="F265" s="11">
        <f>YEAR(E265)</f>
        <v>2006</v>
      </c>
      <c r="G265" s="11">
        <f>MONTH(E265)</f>
        <v>6</v>
      </c>
      <c r="H265" s="11">
        <f t="shared" si="5"/>
        <v>14</v>
      </c>
      <c r="I265" s="5">
        <v>7</v>
      </c>
      <c r="K265">
        <v>15.5</v>
      </c>
    </row>
    <row r="266" spans="1:12">
      <c r="A266" t="s">
        <v>0</v>
      </c>
      <c r="B266" t="s">
        <v>1</v>
      </c>
      <c r="C266" t="s">
        <v>2</v>
      </c>
      <c r="D266">
        <v>1</v>
      </c>
      <c r="E266" s="1">
        <v>38882</v>
      </c>
      <c r="F266" s="11">
        <f>YEAR(E266)</f>
        <v>2006</v>
      </c>
      <c r="G266" s="11">
        <f>MONTH(E266)</f>
        <v>6</v>
      </c>
      <c r="H266" s="11">
        <f t="shared" si="5"/>
        <v>14</v>
      </c>
      <c r="I266">
        <v>7</v>
      </c>
      <c r="L266">
        <v>1.4E-2</v>
      </c>
    </row>
    <row r="267" spans="1:12">
      <c r="A267" t="s">
        <v>0</v>
      </c>
      <c r="B267" t="s">
        <v>1</v>
      </c>
      <c r="C267" t="s">
        <v>2</v>
      </c>
      <c r="D267">
        <v>1</v>
      </c>
      <c r="E267" s="1">
        <v>38882</v>
      </c>
      <c r="F267" s="11">
        <f>YEAR(E267)</f>
        <v>2006</v>
      </c>
      <c r="G267" s="11">
        <f>MONTH(E267)</f>
        <v>6</v>
      </c>
      <c r="H267" s="11">
        <f t="shared" si="5"/>
        <v>14</v>
      </c>
      <c r="I267">
        <v>7</v>
      </c>
      <c r="L267">
        <v>1.4999999999999999E-2</v>
      </c>
    </row>
    <row r="268" spans="1:12">
      <c r="A268" t="s">
        <v>0</v>
      </c>
      <c r="B268" t="s">
        <v>1</v>
      </c>
      <c r="C268" t="s">
        <v>2</v>
      </c>
      <c r="D268">
        <v>1</v>
      </c>
      <c r="E268" s="1">
        <v>38896</v>
      </c>
      <c r="F268" s="11">
        <f>YEAR(E268)</f>
        <v>2006</v>
      </c>
      <c r="G268" s="11">
        <f>MONTH(E268)</f>
        <v>6</v>
      </c>
      <c r="H268" s="11">
        <f t="shared" si="5"/>
        <v>28</v>
      </c>
      <c r="I268">
        <v>7</v>
      </c>
      <c r="J268">
        <v>7.3000000000000001E-3</v>
      </c>
    </row>
    <row r="269" spans="1:12">
      <c r="A269" t="s">
        <v>0</v>
      </c>
      <c r="B269" t="s">
        <v>1</v>
      </c>
      <c r="C269" t="s">
        <v>2</v>
      </c>
      <c r="D269">
        <v>1</v>
      </c>
      <c r="E269" s="4">
        <v>38896</v>
      </c>
      <c r="F269" s="11">
        <f>YEAR(E269)</f>
        <v>2006</v>
      </c>
      <c r="G269" s="11">
        <f>MONTH(E269)</f>
        <v>6</v>
      </c>
      <c r="H269" s="11">
        <f t="shared" si="5"/>
        <v>28</v>
      </c>
      <c r="I269" s="5">
        <v>7</v>
      </c>
      <c r="K269">
        <v>18.2</v>
      </c>
    </row>
    <row r="270" spans="1:12">
      <c r="A270" t="s">
        <v>0</v>
      </c>
      <c r="B270" t="s">
        <v>1</v>
      </c>
      <c r="C270" t="s">
        <v>2</v>
      </c>
      <c r="D270">
        <v>1</v>
      </c>
      <c r="E270" s="1">
        <v>38896</v>
      </c>
      <c r="F270" s="11">
        <f>YEAR(E270)</f>
        <v>2006</v>
      </c>
      <c r="G270" s="11">
        <f>MONTH(E270)</f>
        <v>6</v>
      </c>
      <c r="H270" s="11">
        <f t="shared" si="5"/>
        <v>28</v>
      </c>
      <c r="I270">
        <v>7</v>
      </c>
      <c r="L270">
        <v>1.7000000000000001E-2</v>
      </c>
    </row>
    <row r="271" spans="1:12">
      <c r="A271" t="s">
        <v>0</v>
      </c>
      <c r="B271" t="s">
        <v>1</v>
      </c>
      <c r="C271" t="s">
        <v>2</v>
      </c>
      <c r="D271">
        <v>1</v>
      </c>
      <c r="E271" s="1">
        <v>38896</v>
      </c>
      <c r="F271" s="11">
        <f>YEAR(E271)</f>
        <v>2006</v>
      </c>
      <c r="G271" s="11">
        <f>MONTH(E271)</f>
        <v>6</v>
      </c>
      <c r="H271" s="11">
        <f t="shared" si="5"/>
        <v>28</v>
      </c>
      <c r="I271">
        <v>7</v>
      </c>
      <c r="L271">
        <v>1.7000000000000001E-2</v>
      </c>
    </row>
    <row r="272" spans="1:12">
      <c r="A272" t="s">
        <v>0</v>
      </c>
      <c r="B272" t="s">
        <v>1</v>
      </c>
      <c r="C272" t="s">
        <v>2</v>
      </c>
      <c r="D272">
        <v>1</v>
      </c>
      <c r="E272" s="1">
        <v>38910</v>
      </c>
      <c r="F272" s="11">
        <f>YEAR(E272)</f>
        <v>2006</v>
      </c>
      <c r="G272" s="11">
        <f>MONTH(E272)</f>
        <v>7</v>
      </c>
      <c r="H272" s="11">
        <f t="shared" si="5"/>
        <v>12</v>
      </c>
      <c r="I272">
        <v>7</v>
      </c>
      <c r="J272">
        <v>6.0999999999999995E-3</v>
      </c>
    </row>
    <row r="273" spans="1:12">
      <c r="A273" t="s">
        <v>0</v>
      </c>
      <c r="B273" t="s">
        <v>1</v>
      </c>
      <c r="C273" t="s">
        <v>2</v>
      </c>
      <c r="D273">
        <v>1</v>
      </c>
      <c r="E273" s="4">
        <v>38910</v>
      </c>
      <c r="F273" s="11">
        <f>YEAR(E273)</f>
        <v>2006</v>
      </c>
      <c r="G273" s="11">
        <f>MONTH(E273)</f>
        <v>7</v>
      </c>
      <c r="H273" s="11">
        <f t="shared" si="5"/>
        <v>12</v>
      </c>
      <c r="I273" s="5">
        <v>7</v>
      </c>
      <c r="K273">
        <v>17.600000000000001</v>
      </c>
    </row>
    <row r="274" spans="1:12">
      <c r="A274" t="s">
        <v>0</v>
      </c>
      <c r="B274" t="s">
        <v>1</v>
      </c>
      <c r="C274" t="s">
        <v>2</v>
      </c>
      <c r="D274">
        <v>1</v>
      </c>
      <c r="E274" s="1">
        <v>38910</v>
      </c>
      <c r="F274" s="11">
        <f>YEAR(E274)</f>
        <v>2006</v>
      </c>
      <c r="G274" s="11">
        <f>MONTH(E274)</f>
        <v>7</v>
      </c>
      <c r="H274" s="11">
        <f t="shared" si="5"/>
        <v>12</v>
      </c>
      <c r="I274">
        <v>7</v>
      </c>
      <c r="L274">
        <v>1.7000000000000001E-2</v>
      </c>
    </row>
    <row r="275" spans="1:12">
      <c r="A275" t="s">
        <v>0</v>
      </c>
      <c r="B275" t="s">
        <v>1</v>
      </c>
      <c r="C275" t="s">
        <v>2</v>
      </c>
      <c r="D275">
        <v>1</v>
      </c>
      <c r="E275" s="1">
        <v>38910</v>
      </c>
      <c r="F275" s="11">
        <f>YEAR(E275)</f>
        <v>2006</v>
      </c>
      <c r="G275" s="11">
        <f>MONTH(E275)</f>
        <v>7</v>
      </c>
      <c r="H275" s="11">
        <f t="shared" si="5"/>
        <v>12</v>
      </c>
      <c r="I275">
        <v>7</v>
      </c>
      <c r="L275">
        <v>1.2E-2</v>
      </c>
    </row>
    <row r="276" spans="1:12">
      <c r="A276" t="s">
        <v>0</v>
      </c>
      <c r="B276" t="s">
        <v>1</v>
      </c>
      <c r="C276" t="s">
        <v>2</v>
      </c>
      <c r="D276">
        <v>1</v>
      </c>
      <c r="E276" s="1">
        <v>38924</v>
      </c>
      <c r="F276" s="11">
        <f>YEAR(E276)</f>
        <v>2006</v>
      </c>
      <c r="G276" s="11">
        <f>MONTH(E276)</f>
        <v>7</v>
      </c>
      <c r="H276" s="11">
        <f t="shared" si="5"/>
        <v>26</v>
      </c>
      <c r="I276">
        <v>7</v>
      </c>
      <c r="J276">
        <v>1.7000000000000001E-2</v>
      </c>
    </row>
    <row r="277" spans="1:12">
      <c r="A277" t="s">
        <v>0</v>
      </c>
      <c r="B277" t="s">
        <v>1</v>
      </c>
      <c r="C277" t="s">
        <v>2</v>
      </c>
      <c r="D277">
        <v>1</v>
      </c>
      <c r="E277" s="4">
        <v>38924</v>
      </c>
      <c r="F277" s="11">
        <f>YEAR(E277)</f>
        <v>2006</v>
      </c>
      <c r="G277" s="11">
        <f>MONTH(E277)</f>
        <v>7</v>
      </c>
      <c r="H277" s="11">
        <f t="shared" si="5"/>
        <v>26</v>
      </c>
      <c r="I277" s="5">
        <v>7</v>
      </c>
      <c r="K277">
        <v>21</v>
      </c>
    </row>
    <row r="278" spans="1:12">
      <c r="A278" t="s">
        <v>0</v>
      </c>
      <c r="B278" t="s">
        <v>1</v>
      </c>
      <c r="C278" t="s">
        <v>2</v>
      </c>
      <c r="D278">
        <v>1</v>
      </c>
      <c r="E278" s="1">
        <v>38924</v>
      </c>
      <c r="F278" s="11">
        <f>YEAR(E278)</f>
        <v>2006</v>
      </c>
      <c r="G278" s="11">
        <f>MONTH(E278)</f>
        <v>7</v>
      </c>
      <c r="H278" s="11">
        <f t="shared" si="5"/>
        <v>26</v>
      </c>
      <c r="I278">
        <v>7</v>
      </c>
      <c r="L278">
        <v>1.9E-2</v>
      </c>
    </row>
    <row r="279" spans="1:12">
      <c r="A279" t="s">
        <v>0</v>
      </c>
      <c r="B279" t="s">
        <v>1</v>
      </c>
      <c r="C279" t="s">
        <v>2</v>
      </c>
      <c r="D279">
        <v>1</v>
      </c>
      <c r="E279" s="1">
        <v>38924</v>
      </c>
      <c r="F279" s="11">
        <f>YEAR(E279)</f>
        <v>2006</v>
      </c>
      <c r="G279" s="11">
        <f>MONTH(E279)</f>
        <v>7</v>
      </c>
      <c r="H279" s="11">
        <f t="shared" si="5"/>
        <v>26</v>
      </c>
      <c r="I279">
        <v>7</v>
      </c>
      <c r="L279">
        <v>2.3E-2</v>
      </c>
    </row>
    <row r="280" spans="1:12">
      <c r="A280" t="s">
        <v>0</v>
      </c>
      <c r="B280" t="s">
        <v>1</v>
      </c>
      <c r="C280" t="s">
        <v>2</v>
      </c>
      <c r="D280">
        <v>1</v>
      </c>
      <c r="E280" s="1">
        <v>38939</v>
      </c>
      <c r="F280" s="11">
        <f>YEAR(E280)</f>
        <v>2006</v>
      </c>
      <c r="G280" s="11">
        <f>MONTH(E280)</f>
        <v>8</v>
      </c>
      <c r="H280" s="11">
        <f t="shared" si="5"/>
        <v>10</v>
      </c>
      <c r="I280">
        <v>7</v>
      </c>
      <c r="J280">
        <v>3.6000000000000004E-2</v>
      </c>
    </row>
    <row r="281" spans="1:12">
      <c r="A281" t="s">
        <v>0</v>
      </c>
      <c r="B281" t="s">
        <v>1</v>
      </c>
      <c r="C281" t="s">
        <v>2</v>
      </c>
      <c r="D281">
        <v>1</v>
      </c>
      <c r="E281" s="4">
        <v>38939</v>
      </c>
      <c r="F281" s="11">
        <f>YEAR(E281)</f>
        <v>2006</v>
      </c>
      <c r="G281" s="11">
        <f>MONTH(E281)</f>
        <v>8</v>
      </c>
      <c r="H281" s="11">
        <f t="shared" si="5"/>
        <v>10</v>
      </c>
      <c r="I281" s="5">
        <v>7</v>
      </c>
      <c r="K281">
        <v>21.8</v>
      </c>
    </row>
    <row r="282" spans="1:12">
      <c r="A282" t="s">
        <v>0</v>
      </c>
      <c r="B282" t="s">
        <v>1</v>
      </c>
      <c r="C282" t="s">
        <v>2</v>
      </c>
      <c r="D282">
        <v>1</v>
      </c>
      <c r="E282" s="1">
        <v>38939</v>
      </c>
      <c r="F282" s="11">
        <f>YEAR(E282)</f>
        <v>2006</v>
      </c>
      <c r="G282" s="11">
        <f>MONTH(E282)</f>
        <v>8</v>
      </c>
      <c r="H282" s="11">
        <f t="shared" si="5"/>
        <v>10</v>
      </c>
      <c r="I282">
        <v>7</v>
      </c>
      <c r="L282">
        <v>2.4E-2</v>
      </c>
    </row>
    <row r="283" spans="1:12">
      <c r="A283" t="s">
        <v>0</v>
      </c>
      <c r="B283" t="s">
        <v>1</v>
      </c>
      <c r="C283" t="s">
        <v>2</v>
      </c>
      <c r="D283">
        <v>1</v>
      </c>
      <c r="E283" s="1">
        <v>38939</v>
      </c>
      <c r="F283" s="11">
        <f>YEAR(E283)</f>
        <v>2006</v>
      </c>
      <c r="G283" s="11">
        <f>MONTH(E283)</f>
        <v>8</v>
      </c>
      <c r="H283" s="11">
        <f t="shared" si="5"/>
        <v>10</v>
      </c>
      <c r="I283">
        <v>7</v>
      </c>
      <c r="L283">
        <v>1.4999999999999999E-2</v>
      </c>
    </row>
    <row r="284" spans="1:12">
      <c r="A284" t="s">
        <v>0</v>
      </c>
      <c r="B284" t="s">
        <v>1</v>
      </c>
      <c r="C284" t="s">
        <v>2</v>
      </c>
      <c r="D284">
        <v>1</v>
      </c>
      <c r="E284" s="1">
        <v>38959</v>
      </c>
      <c r="F284" s="11">
        <f>YEAR(E284)</f>
        <v>2006</v>
      </c>
      <c r="G284" s="11">
        <f>MONTH(E284)</f>
        <v>8</v>
      </c>
      <c r="H284" s="11">
        <f t="shared" si="5"/>
        <v>30</v>
      </c>
      <c r="I284">
        <v>7</v>
      </c>
      <c r="J284">
        <v>2.6000000000000002E-2</v>
      </c>
    </row>
    <row r="285" spans="1:12">
      <c r="A285" t="s">
        <v>0</v>
      </c>
      <c r="B285" t="s">
        <v>1</v>
      </c>
      <c r="C285" t="s">
        <v>2</v>
      </c>
      <c r="D285">
        <v>1</v>
      </c>
      <c r="E285" s="4">
        <v>38959</v>
      </c>
      <c r="F285" s="11">
        <f>YEAR(E285)</f>
        <v>2006</v>
      </c>
      <c r="G285" s="11">
        <f>MONTH(E285)</f>
        <v>8</v>
      </c>
      <c r="H285" s="11">
        <f t="shared" si="5"/>
        <v>30</v>
      </c>
      <c r="I285" s="5">
        <v>7</v>
      </c>
      <c r="K285">
        <v>20.5</v>
      </c>
    </row>
    <row r="286" spans="1:12">
      <c r="A286" t="s">
        <v>0</v>
      </c>
      <c r="B286" t="s">
        <v>1</v>
      </c>
      <c r="C286" t="s">
        <v>2</v>
      </c>
      <c r="D286">
        <v>1</v>
      </c>
      <c r="E286" s="1">
        <v>38959</v>
      </c>
      <c r="F286" s="11">
        <f>YEAR(E286)</f>
        <v>2006</v>
      </c>
      <c r="G286" s="11">
        <f>MONTH(E286)</f>
        <v>8</v>
      </c>
      <c r="H286" s="11">
        <f t="shared" si="5"/>
        <v>30</v>
      </c>
      <c r="I286">
        <v>7</v>
      </c>
      <c r="L286">
        <v>1.7000000000000001E-2</v>
      </c>
    </row>
    <row r="287" spans="1:12">
      <c r="A287" t="s">
        <v>0</v>
      </c>
      <c r="B287" t="s">
        <v>1</v>
      </c>
      <c r="C287" t="s">
        <v>2</v>
      </c>
      <c r="D287">
        <v>1</v>
      </c>
      <c r="E287" s="1">
        <v>38959</v>
      </c>
      <c r="F287" s="11">
        <f>YEAR(E287)</f>
        <v>2006</v>
      </c>
      <c r="G287" s="11">
        <f>MONTH(E287)</f>
        <v>8</v>
      </c>
      <c r="H287" s="11">
        <f t="shared" si="5"/>
        <v>30</v>
      </c>
      <c r="I287">
        <v>7</v>
      </c>
      <c r="L287">
        <v>1.4999999999999999E-2</v>
      </c>
    </row>
    <row r="288" spans="1:12">
      <c r="A288" t="s">
        <v>0</v>
      </c>
      <c r="B288" t="s">
        <v>1</v>
      </c>
      <c r="C288" t="s">
        <v>2</v>
      </c>
      <c r="D288">
        <v>1</v>
      </c>
      <c r="E288" s="1">
        <v>39002</v>
      </c>
      <c r="F288" s="11">
        <f>YEAR(E288)</f>
        <v>2006</v>
      </c>
      <c r="G288" s="11">
        <f>MONTH(E288)</f>
        <v>10</v>
      </c>
      <c r="H288" s="11">
        <f t="shared" si="5"/>
        <v>12</v>
      </c>
      <c r="I288">
        <v>7</v>
      </c>
      <c r="J288">
        <v>1.4E-2</v>
      </c>
    </row>
    <row r="289" spans="1:12">
      <c r="A289" t="s">
        <v>0</v>
      </c>
      <c r="B289" t="s">
        <v>1</v>
      </c>
      <c r="C289" t="s">
        <v>2</v>
      </c>
      <c r="D289">
        <v>1</v>
      </c>
      <c r="E289" s="4">
        <v>39002</v>
      </c>
      <c r="F289" s="11">
        <f>YEAR(E289)</f>
        <v>2006</v>
      </c>
      <c r="G289" s="11">
        <f>MONTH(E289)</f>
        <v>10</v>
      </c>
      <c r="H289" s="11">
        <f t="shared" si="5"/>
        <v>12</v>
      </c>
      <c r="I289" s="5">
        <v>7</v>
      </c>
      <c r="K289">
        <v>15.2</v>
      </c>
    </row>
    <row r="290" spans="1:12">
      <c r="A290" t="s">
        <v>0</v>
      </c>
      <c r="B290" t="s">
        <v>1</v>
      </c>
      <c r="C290" t="s">
        <v>2</v>
      </c>
      <c r="D290">
        <v>1</v>
      </c>
      <c r="E290" s="1">
        <v>39002</v>
      </c>
      <c r="F290" s="11">
        <f>YEAR(E290)</f>
        <v>2006</v>
      </c>
      <c r="G290" s="11">
        <f>MONTH(E290)</f>
        <v>10</v>
      </c>
      <c r="H290" s="11">
        <f t="shared" si="5"/>
        <v>12</v>
      </c>
      <c r="I290">
        <v>7</v>
      </c>
      <c r="L290">
        <v>0.02</v>
      </c>
    </row>
    <row r="291" spans="1:12">
      <c r="A291" t="s">
        <v>0</v>
      </c>
      <c r="B291" t="s">
        <v>1</v>
      </c>
      <c r="C291" t="s">
        <v>2</v>
      </c>
      <c r="D291">
        <v>1</v>
      </c>
      <c r="E291" s="1">
        <v>39002</v>
      </c>
      <c r="F291" s="11">
        <f>YEAR(E291)</f>
        <v>2006</v>
      </c>
      <c r="G291" s="11">
        <f>MONTH(E291)</f>
        <v>10</v>
      </c>
      <c r="H291" s="11">
        <f t="shared" si="5"/>
        <v>12</v>
      </c>
      <c r="I291">
        <v>7</v>
      </c>
      <c r="L291">
        <v>0.02</v>
      </c>
    </row>
    <row r="292" spans="1:12">
      <c r="A292" t="s">
        <v>0</v>
      </c>
      <c r="B292" t="s">
        <v>1</v>
      </c>
      <c r="C292" t="s">
        <v>2</v>
      </c>
      <c r="D292">
        <v>1</v>
      </c>
      <c r="E292" s="4">
        <v>39210</v>
      </c>
      <c r="F292" s="11">
        <f>YEAR(E292)</f>
        <v>2007</v>
      </c>
      <c r="G292" s="11">
        <f>MONTH(E292)</f>
        <v>5</v>
      </c>
      <c r="H292" s="11">
        <f t="shared" si="5"/>
        <v>8</v>
      </c>
      <c r="I292" s="5">
        <v>7</v>
      </c>
      <c r="K292">
        <v>7.7</v>
      </c>
    </row>
    <row r="293" spans="1:12">
      <c r="A293" t="s">
        <v>0</v>
      </c>
      <c r="B293" t="s">
        <v>1</v>
      </c>
      <c r="C293" t="s">
        <v>2</v>
      </c>
      <c r="D293">
        <v>1</v>
      </c>
      <c r="E293" s="1">
        <v>39226</v>
      </c>
      <c r="F293" s="11">
        <f>YEAR(E293)</f>
        <v>2007</v>
      </c>
      <c r="G293" s="11">
        <f>MONTH(E293)</f>
        <v>5</v>
      </c>
      <c r="H293" s="11">
        <f t="shared" si="5"/>
        <v>24</v>
      </c>
      <c r="I293">
        <v>7</v>
      </c>
      <c r="J293">
        <v>6.9000000000000008E-3</v>
      </c>
    </row>
    <row r="294" spans="1:12">
      <c r="A294" t="s">
        <v>0</v>
      </c>
      <c r="B294" t="s">
        <v>1</v>
      </c>
      <c r="C294" t="s">
        <v>2</v>
      </c>
      <c r="D294">
        <v>1</v>
      </c>
      <c r="E294" s="4">
        <v>39226</v>
      </c>
      <c r="F294" s="11">
        <f>YEAR(E294)</f>
        <v>2007</v>
      </c>
      <c r="G294" s="11">
        <f>MONTH(E294)</f>
        <v>5</v>
      </c>
      <c r="H294" s="11">
        <f t="shared" ref="H294:H347" si="6">DAY(E294)</f>
        <v>24</v>
      </c>
      <c r="I294" s="5">
        <v>7</v>
      </c>
      <c r="K294">
        <v>12</v>
      </c>
    </row>
    <row r="295" spans="1:12">
      <c r="A295" t="s">
        <v>0</v>
      </c>
      <c r="B295" t="s">
        <v>1</v>
      </c>
      <c r="C295" t="s">
        <v>2</v>
      </c>
      <c r="D295">
        <v>1</v>
      </c>
      <c r="E295" s="1">
        <v>39226</v>
      </c>
      <c r="F295" s="11">
        <f>YEAR(E295)</f>
        <v>2007</v>
      </c>
      <c r="G295" s="11">
        <f>MONTH(E295)</f>
        <v>5</v>
      </c>
      <c r="H295" s="11">
        <f t="shared" si="6"/>
        <v>24</v>
      </c>
      <c r="I295">
        <v>7</v>
      </c>
      <c r="L295">
        <v>1.3000000000000001E-2</v>
      </c>
    </row>
    <row r="296" spans="1:12">
      <c r="A296" t="s">
        <v>0</v>
      </c>
      <c r="B296" t="s">
        <v>1</v>
      </c>
      <c r="C296" t="s">
        <v>2</v>
      </c>
      <c r="D296">
        <v>1</v>
      </c>
      <c r="E296" s="1">
        <v>39226</v>
      </c>
      <c r="F296" s="11">
        <f>YEAR(E296)</f>
        <v>2007</v>
      </c>
      <c r="G296" s="11">
        <f>MONTH(E296)</f>
        <v>5</v>
      </c>
      <c r="H296" s="11">
        <f t="shared" si="6"/>
        <v>24</v>
      </c>
      <c r="I296">
        <v>7</v>
      </c>
      <c r="L296">
        <v>1.4999999999999999E-2</v>
      </c>
    </row>
    <row r="297" spans="1:12">
      <c r="A297" t="s">
        <v>0</v>
      </c>
      <c r="B297" t="s">
        <v>1</v>
      </c>
      <c r="C297" t="s">
        <v>2</v>
      </c>
      <c r="D297">
        <v>1</v>
      </c>
      <c r="E297" s="4">
        <v>39240</v>
      </c>
      <c r="F297" s="11">
        <f>YEAR(E297)</f>
        <v>2007</v>
      </c>
      <c r="G297" s="11">
        <f>MONTH(E297)</f>
        <v>6</v>
      </c>
      <c r="H297" s="11">
        <f t="shared" si="6"/>
        <v>7</v>
      </c>
      <c r="I297" s="5">
        <v>7</v>
      </c>
      <c r="K297">
        <v>12.7</v>
      </c>
    </row>
    <row r="298" spans="1:12">
      <c r="A298" t="s">
        <v>0</v>
      </c>
      <c r="B298" t="s">
        <v>1</v>
      </c>
      <c r="C298" t="s">
        <v>2</v>
      </c>
      <c r="D298">
        <v>1</v>
      </c>
      <c r="E298" s="1">
        <v>39240</v>
      </c>
      <c r="F298" s="11">
        <f>YEAR(E298)</f>
        <v>2007</v>
      </c>
      <c r="G298" s="11">
        <f>MONTH(E298)</f>
        <v>6</v>
      </c>
      <c r="H298" s="11">
        <f t="shared" si="6"/>
        <v>7</v>
      </c>
      <c r="I298">
        <v>7</v>
      </c>
      <c r="L298">
        <v>1.3000000000000001E-2</v>
      </c>
    </row>
    <row r="299" spans="1:12">
      <c r="A299" t="s">
        <v>0</v>
      </c>
      <c r="B299" t="s">
        <v>1</v>
      </c>
      <c r="C299" t="s">
        <v>2</v>
      </c>
      <c r="D299">
        <v>1</v>
      </c>
      <c r="E299" s="1">
        <v>39240</v>
      </c>
      <c r="F299" s="11">
        <f>YEAR(E299)</f>
        <v>2007</v>
      </c>
      <c r="G299" s="11">
        <f>MONTH(E299)</f>
        <v>6</v>
      </c>
      <c r="H299" s="11">
        <f t="shared" si="6"/>
        <v>7</v>
      </c>
      <c r="I299">
        <v>7</v>
      </c>
      <c r="L299">
        <v>1.2E-2</v>
      </c>
    </row>
    <row r="300" spans="1:12">
      <c r="A300" t="s">
        <v>0</v>
      </c>
      <c r="B300" t="s">
        <v>1</v>
      </c>
      <c r="C300" t="s">
        <v>2</v>
      </c>
      <c r="D300">
        <v>1</v>
      </c>
      <c r="E300" s="1">
        <v>39252</v>
      </c>
      <c r="F300" s="11">
        <f>YEAR(E300)</f>
        <v>2007</v>
      </c>
      <c r="G300" s="11">
        <f>MONTH(E300)</f>
        <v>6</v>
      </c>
      <c r="H300" s="11">
        <f t="shared" si="6"/>
        <v>19</v>
      </c>
      <c r="I300">
        <v>7</v>
      </c>
      <c r="J300">
        <v>9.0000000000000011E-3</v>
      </c>
    </row>
    <row r="301" spans="1:12">
      <c r="A301" t="s">
        <v>0</v>
      </c>
      <c r="B301" t="s">
        <v>1</v>
      </c>
      <c r="C301" t="s">
        <v>2</v>
      </c>
      <c r="D301">
        <v>1</v>
      </c>
      <c r="E301" s="1">
        <v>39252</v>
      </c>
      <c r="F301" s="11">
        <f>YEAR(E301)</f>
        <v>2007</v>
      </c>
      <c r="G301" s="11">
        <f>MONTH(E301)</f>
        <v>6</v>
      </c>
      <c r="H301" s="11">
        <f t="shared" si="6"/>
        <v>19</v>
      </c>
      <c r="I301">
        <v>7</v>
      </c>
      <c r="J301">
        <v>6.6E-3</v>
      </c>
    </row>
    <row r="302" spans="1:12">
      <c r="A302" t="s">
        <v>0</v>
      </c>
      <c r="B302" t="s">
        <v>1</v>
      </c>
      <c r="C302" t="s">
        <v>2</v>
      </c>
      <c r="D302">
        <v>1</v>
      </c>
      <c r="E302" s="1">
        <v>39252</v>
      </c>
      <c r="F302" s="11">
        <f>YEAR(E302)</f>
        <v>2007</v>
      </c>
      <c r="G302" s="11">
        <f>MONTH(E302)</f>
        <v>6</v>
      </c>
      <c r="H302" s="11">
        <f t="shared" si="6"/>
        <v>19</v>
      </c>
      <c r="I302">
        <v>7</v>
      </c>
      <c r="J302">
        <v>8.4000000000000012E-3</v>
      </c>
    </row>
    <row r="303" spans="1:12">
      <c r="A303" t="s">
        <v>0</v>
      </c>
      <c r="B303" t="s">
        <v>1</v>
      </c>
      <c r="C303" t="s">
        <v>2</v>
      </c>
      <c r="D303">
        <v>1</v>
      </c>
      <c r="E303" s="4">
        <v>39252</v>
      </c>
      <c r="F303" s="11">
        <f>YEAR(E303)</f>
        <v>2007</v>
      </c>
      <c r="G303" s="11">
        <f>MONTH(E303)</f>
        <v>6</v>
      </c>
      <c r="H303" s="11">
        <f t="shared" si="6"/>
        <v>19</v>
      </c>
      <c r="I303" s="5">
        <v>7</v>
      </c>
      <c r="K303">
        <v>13.9</v>
      </c>
    </row>
    <row r="304" spans="1:12">
      <c r="A304" t="s">
        <v>0</v>
      </c>
      <c r="B304" t="s">
        <v>1</v>
      </c>
      <c r="C304" t="s">
        <v>2</v>
      </c>
      <c r="D304">
        <v>1</v>
      </c>
      <c r="E304" s="1">
        <v>39252</v>
      </c>
      <c r="F304" s="11">
        <f>YEAR(E304)</f>
        <v>2007</v>
      </c>
      <c r="G304" s="11">
        <f>MONTH(E304)</f>
        <v>6</v>
      </c>
      <c r="H304" s="11">
        <f t="shared" si="6"/>
        <v>19</v>
      </c>
      <c r="I304">
        <v>7</v>
      </c>
      <c r="L304">
        <v>1.6E-2</v>
      </c>
    </row>
    <row r="305" spans="1:12">
      <c r="A305" t="s">
        <v>0</v>
      </c>
      <c r="B305" t="s">
        <v>1</v>
      </c>
      <c r="C305" t="s">
        <v>2</v>
      </c>
      <c r="D305">
        <v>1</v>
      </c>
      <c r="E305" s="1">
        <v>39252</v>
      </c>
      <c r="F305" s="11">
        <f>YEAR(E305)</f>
        <v>2007</v>
      </c>
      <c r="G305" s="11">
        <f>MONTH(E305)</f>
        <v>6</v>
      </c>
      <c r="H305" s="11">
        <f t="shared" si="6"/>
        <v>19</v>
      </c>
      <c r="I305">
        <v>7</v>
      </c>
      <c r="L305">
        <v>1.4999999999999999E-2</v>
      </c>
    </row>
    <row r="306" spans="1:12">
      <c r="A306" t="s">
        <v>0</v>
      </c>
      <c r="B306" t="s">
        <v>1</v>
      </c>
      <c r="C306" t="s">
        <v>2</v>
      </c>
      <c r="D306">
        <v>1</v>
      </c>
      <c r="E306" s="4">
        <v>39273</v>
      </c>
      <c r="F306" s="11">
        <f>YEAR(E306)</f>
        <v>2007</v>
      </c>
      <c r="G306" s="11">
        <f>MONTH(E306)</f>
        <v>7</v>
      </c>
      <c r="H306" s="11">
        <f t="shared" si="6"/>
        <v>10</v>
      </c>
      <c r="I306" s="5">
        <v>7</v>
      </c>
      <c r="K306">
        <v>17.5</v>
      </c>
    </row>
    <row r="307" spans="1:12">
      <c r="A307" t="s">
        <v>0</v>
      </c>
      <c r="B307" t="s">
        <v>1</v>
      </c>
      <c r="C307" t="s">
        <v>2</v>
      </c>
      <c r="D307">
        <v>1</v>
      </c>
      <c r="E307" s="1">
        <v>39273</v>
      </c>
      <c r="F307" s="11">
        <f>YEAR(E307)</f>
        <v>2007</v>
      </c>
      <c r="G307" s="11">
        <f>MONTH(E307)</f>
        <v>7</v>
      </c>
      <c r="H307" s="11">
        <f t="shared" si="6"/>
        <v>10</v>
      </c>
      <c r="I307">
        <v>7</v>
      </c>
      <c r="L307">
        <v>1.6E-2</v>
      </c>
    </row>
    <row r="308" spans="1:12">
      <c r="A308" t="s">
        <v>0</v>
      </c>
      <c r="B308" t="s">
        <v>1</v>
      </c>
      <c r="C308" t="s">
        <v>2</v>
      </c>
      <c r="D308">
        <v>1</v>
      </c>
      <c r="E308" s="1">
        <v>39273</v>
      </c>
      <c r="F308" s="11">
        <f>YEAR(E308)</f>
        <v>2007</v>
      </c>
      <c r="G308" s="11">
        <f>MONTH(E308)</f>
        <v>7</v>
      </c>
      <c r="H308" s="11">
        <f t="shared" si="6"/>
        <v>10</v>
      </c>
      <c r="I308">
        <v>7</v>
      </c>
      <c r="L308">
        <v>1.4E-2</v>
      </c>
    </row>
    <row r="309" spans="1:12">
      <c r="A309" t="s">
        <v>0</v>
      </c>
      <c r="B309" t="s">
        <v>1</v>
      </c>
      <c r="C309" t="s">
        <v>2</v>
      </c>
      <c r="D309">
        <v>1</v>
      </c>
      <c r="E309" s="1">
        <v>39289</v>
      </c>
      <c r="F309" s="11">
        <f>YEAR(E309)</f>
        <v>2007</v>
      </c>
      <c r="G309" s="11">
        <f>MONTH(E309)</f>
        <v>7</v>
      </c>
      <c r="H309" s="11">
        <f t="shared" si="6"/>
        <v>26</v>
      </c>
      <c r="I309">
        <v>7</v>
      </c>
      <c r="J309">
        <v>1.4E-2</v>
      </c>
    </row>
    <row r="310" spans="1:12">
      <c r="A310" t="s">
        <v>0</v>
      </c>
      <c r="B310" t="s">
        <v>1</v>
      </c>
      <c r="C310" t="s">
        <v>2</v>
      </c>
      <c r="D310">
        <v>1</v>
      </c>
      <c r="E310" s="4">
        <v>39289</v>
      </c>
      <c r="F310" s="11">
        <f>YEAR(E310)</f>
        <v>2007</v>
      </c>
      <c r="G310" s="11">
        <f>MONTH(E310)</f>
        <v>7</v>
      </c>
      <c r="H310" s="11">
        <f t="shared" si="6"/>
        <v>26</v>
      </c>
      <c r="I310" s="5">
        <v>7</v>
      </c>
      <c r="K310">
        <v>17.8</v>
      </c>
    </row>
    <row r="311" spans="1:12">
      <c r="A311" t="s">
        <v>0</v>
      </c>
      <c r="B311" t="s">
        <v>1</v>
      </c>
      <c r="C311" t="s">
        <v>2</v>
      </c>
      <c r="D311">
        <v>1</v>
      </c>
      <c r="E311" s="1">
        <v>39289</v>
      </c>
      <c r="F311" s="11">
        <f>YEAR(E311)</f>
        <v>2007</v>
      </c>
      <c r="G311" s="11">
        <f>MONTH(E311)</f>
        <v>7</v>
      </c>
      <c r="H311" s="11">
        <f t="shared" si="6"/>
        <v>26</v>
      </c>
      <c r="I311">
        <v>7</v>
      </c>
      <c r="L311">
        <v>2.1000000000000001E-2</v>
      </c>
    </row>
    <row r="312" spans="1:12">
      <c r="A312" t="s">
        <v>0</v>
      </c>
      <c r="B312" t="s">
        <v>1</v>
      </c>
      <c r="C312" t="s">
        <v>2</v>
      </c>
      <c r="D312">
        <v>1</v>
      </c>
      <c r="E312" s="1">
        <v>39289</v>
      </c>
      <c r="F312" s="11">
        <f>YEAR(E312)</f>
        <v>2007</v>
      </c>
      <c r="G312" s="11">
        <f>MONTH(E312)</f>
        <v>7</v>
      </c>
      <c r="H312" s="11">
        <f t="shared" si="6"/>
        <v>26</v>
      </c>
      <c r="I312">
        <v>7</v>
      </c>
      <c r="L312">
        <v>1.4999999999999999E-2</v>
      </c>
    </row>
    <row r="313" spans="1:12">
      <c r="A313" t="s">
        <v>0</v>
      </c>
      <c r="B313" t="s">
        <v>1</v>
      </c>
      <c r="C313" t="s">
        <v>2</v>
      </c>
      <c r="D313">
        <v>1</v>
      </c>
      <c r="E313" s="1">
        <v>39310</v>
      </c>
      <c r="F313" s="11">
        <f>YEAR(E313)</f>
        <v>2007</v>
      </c>
      <c r="G313" s="11">
        <f>MONTH(E313)</f>
        <v>8</v>
      </c>
      <c r="H313" s="11">
        <f t="shared" si="6"/>
        <v>16</v>
      </c>
      <c r="I313">
        <v>7</v>
      </c>
      <c r="J313">
        <v>2.7E-2</v>
      </c>
    </row>
    <row r="314" spans="1:12">
      <c r="A314" t="s">
        <v>0</v>
      </c>
      <c r="B314" t="s">
        <v>1</v>
      </c>
      <c r="C314" t="s">
        <v>2</v>
      </c>
      <c r="D314">
        <v>1</v>
      </c>
      <c r="E314" s="4">
        <v>39310</v>
      </c>
      <c r="F314" s="11">
        <f>YEAR(E314)</f>
        <v>2007</v>
      </c>
      <c r="G314" s="11">
        <f>MONTH(E314)</f>
        <v>8</v>
      </c>
      <c r="H314" s="11">
        <f t="shared" si="6"/>
        <v>16</v>
      </c>
      <c r="I314" s="5">
        <v>7</v>
      </c>
      <c r="K314">
        <v>18.2</v>
      </c>
    </row>
    <row r="315" spans="1:12">
      <c r="A315" t="s">
        <v>0</v>
      </c>
      <c r="B315" t="s">
        <v>1</v>
      </c>
      <c r="C315" t="s">
        <v>2</v>
      </c>
      <c r="D315">
        <v>1</v>
      </c>
      <c r="E315" s="1">
        <v>39310</v>
      </c>
      <c r="F315" s="11">
        <f>YEAR(E315)</f>
        <v>2007</v>
      </c>
      <c r="G315" s="11">
        <f>MONTH(E315)</f>
        <v>8</v>
      </c>
      <c r="H315" s="11">
        <f t="shared" si="6"/>
        <v>16</v>
      </c>
      <c r="I315">
        <v>7</v>
      </c>
      <c r="L315">
        <v>2.1999999999999999E-2</v>
      </c>
    </row>
    <row r="316" spans="1:12">
      <c r="A316" t="s">
        <v>0</v>
      </c>
      <c r="B316" t="s">
        <v>1</v>
      </c>
      <c r="C316" t="s">
        <v>2</v>
      </c>
      <c r="D316">
        <v>1</v>
      </c>
      <c r="E316" s="1">
        <v>39310</v>
      </c>
      <c r="F316" s="11">
        <f>YEAR(E316)</f>
        <v>2007</v>
      </c>
      <c r="G316" s="11">
        <f>MONTH(E316)</f>
        <v>8</v>
      </c>
      <c r="H316" s="11">
        <f t="shared" si="6"/>
        <v>16</v>
      </c>
      <c r="I316">
        <v>7</v>
      </c>
      <c r="L316">
        <v>1.6E-2</v>
      </c>
    </row>
    <row r="317" spans="1:12">
      <c r="A317" t="s">
        <v>0</v>
      </c>
      <c r="B317" t="s">
        <v>1</v>
      </c>
      <c r="C317" t="s">
        <v>2</v>
      </c>
      <c r="D317">
        <v>1</v>
      </c>
      <c r="E317" s="1">
        <v>39332</v>
      </c>
      <c r="F317" s="11">
        <f>YEAR(E317)</f>
        <v>2007</v>
      </c>
      <c r="G317" s="11">
        <f>MONTH(E317)</f>
        <v>9</v>
      </c>
      <c r="H317" s="11">
        <f t="shared" si="6"/>
        <v>7</v>
      </c>
      <c r="I317">
        <v>7</v>
      </c>
      <c r="J317">
        <v>2.1999999999999999E-2</v>
      </c>
    </row>
    <row r="318" spans="1:12">
      <c r="A318" t="s">
        <v>0</v>
      </c>
      <c r="B318" t="s">
        <v>1</v>
      </c>
      <c r="C318" t="s">
        <v>2</v>
      </c>
      <c r="D318">
        <v>1</v>
      </c>
      <c r="E318" s="4">
        <v>39332</v>
      </c>
      <c r="F318" s="11">
        <f>YEAR(E318)</f>
        <v>2007</v>
      </c>
      <c r="G318" s="11">
        <f>MONTH(E318)</f>
        <v>9</v>
      </c>
      <c r="H318" s="11">
        <f t="shared" si="6"/>
        <v>7</v>
      </c>
      <c r="I318" s="5">
        <v>7</v>
      </c>
      <c r="K318">
        <v>19.899999999999999</v>
      </c>
    </row>
    <row r="319" spans="1:12">
      <c r="A319" t="s">
        <v>0</v>
      </c>
      <c r="B319" t="s">
        <v>1</v>
      </c>
      <c r="C319" t="s">
        <v>2</v>
      </c>
      <c r="D319">
        <v>1</v>
      </c>
      <c r="E319" s="1">
        <v>39332</v>
      </c>
      <c r="F319" s="11">
        <f>YEAR(E319)</f>
        <v>2007</v>
      </c>
      <c r="G319" s="11">
        <f>MONTH(E319)</f>
        <v>9</v>
      </c>
      <c r="H319" s="11">
        <f t="shared" si="6"/>
        <v>7</v>
      </c>
      <c r="I319">
        <v>7</v>
      </c>
      <c r="L319">
        <v>2.7E-2</v>
      </c>
    </row>
    <row r="320" spans="1:12">
      <c r="A320" t="s">
        <v>0</v>
      </c>
      <c r="B320" t="s">
        <v>1</v>
      </c>
      <c r="C320" t="s">
        <v>2</v>
      </c>
      <c r="D320">
        <v>1</v>
      </c>
      <c r="E320" s="1">
        <v>39332</v>
      </c>
      <c r="F320" s="11">
        <f>YEAR(E320)</f>
        <v>2007</v>
      </c>
      <c r="G320" s="11">
        <f>MONTH(E320)</f>
        <v>9</v>
      </c>
      <c r="H320" s="11">
        <f t="shared" si="6"/>
        <v>7</v>
      </c>
      <c r="I320">
        <v>7</v>
      </c>
      <c r="L320">
        <v>2.1000000000000001E-2</v>
      </c>
    </row>
    <row r="321" spans="1:12">
      <c r="A321" t="s">
        <v>0</v>
      </c>
      <c r="B321" t="s">
        <v>1</v>
      </c>
      <c r="C321" t="s">
        <v>2</v>
      </c>
      <c r="D321">
        <v>1</v>
      </c>
      <c r="E321" s="1">
        <v>39343</v>
      </c>
      <c r="F321" s="11">
        <f>YEAR(E321)</f>
        <v>2007</v>
      </c>
      <c r="G321" s="11">
        <f>MONTH(E321)</f>
        <v>9</v>
      </c>
      <c r="H321" s="11">
        <f t="shared" si="6"/>
        <v>18</v>
      </c>
      <c r="I321">
        <v>7</v>
      </c>
      <c r="J321">
        <v>2.4E-2</v>
      </c>
    </row>
    <row r="322" spans="1:12">
      <c r="A322" t="s">
        <v>0</v>
      </c>
      <c r="B322" t="s">
        <v>1</v>
      </c>
      <c r="C322" t="s">
        <v>2</v>
      </c>
      <c r="D322">
        <v>1</v>
      </c>
      <c r="E322" s="1">
        <v>39343</v>
      </c>
      <c r="F322" s="11">
        <f>YEAR(E322)</f>
        <v>2007</v>
      </c>
      <c r="G322" s="11">
        <f>MONTH(E322)</f>
        <v>9</v>
      </c>
      <c r="H322" s="11">
        <f t="shared" si="6"/>
        <v>18</v>
      </c>
      <c r="I322">
        <v>7</v>
      </c>
      <c r="L322">
        <v>2.3E-2</v>
      </c>
    </row>
    <row r="323" spans="1:12">
      <c r="A323" t="s">
        <v>0</v>
      </c>
      <c r="B323" t="s">
        <v>1</v>
      </c>
      <c r="C323" t="s">
        <v>2</v>
      </c>
      <c r="D323">
        <v>1</v>
      </c>
      <c r="E323" s="1">
        <v>39343</v>
      </c>
      <c r="F323" s="11">
        <f>YEAR(E323)</f>
        <v>2007</v>
      </c>
      <c r="G323" s="11">
        <f>MONTH(E323)</f>
        <v>9</v>
      </c>
      <c r="H323" s="11">
        <f t="shared" si="6"/>
        <v>18</v>
      </c>
      <c r="I323">
        <v>7</v>
      </c>
      <c r="L323">
        <v>1.9E-2</v>
      </c>
    </row>
    <row r="324" spans="1:12">
      <c r="A324" t="s">
        <v>0</v>
      </c>
      <c r="B324" t="s">
        <v>1</v>
      </c>
      <c r="C324" t="s">
        <v>2</v>
      </c>
      <c r="D324">
        <v>1</v>
      </c>
      <c r="E324" s="1">
        <v>39357</v>
      </c>
      <c r="F324" s="11">
        <f>YEAR(E324)</f>
        <v>2007</v>
      </c>
      <c r="G324" s="11">
        <f>MONTH(E324)</f>
        <v>10</v>
      </c>
      <c r="H324" s="11">
        <f t="shared" si="6"/>
        <v>2</v>
      </c>
      <c r="I324">
        <v>7</v>
      </c>
      <c r="J324">
        <v>1.9E-2</v>
      </c>
    </row>
    <row r="325" spans="1:12">
      <c r="A325" t="s">
        <v>0</v>
      </c>
      <c r="B325" t="s">
        <v>1</v>
      </c>
      <c r="C325" t="s">
        <v>2</v>
      </c>
      <c r="D325">
        <v>1</v>
      </c>
      <c r="E325" s="1">
        <v>39357</v>
      </c>
      <c r="F325" s="11">
        <f>YEAR(E325)</f>
        <v>2007</v>
      </c>
      <c r="G325" s="11">
        <f>MONTH(E325)</f>
        <v>10</v>
      </c>
      <c r="H325" s="11">
        <f t="shared" si="6"/>
        <v>2</v>
      </c>
      <c r="I325">
        <v>7</v>
      </c>
      <c r="L325">
        <v>0.02</v>
      </c>
    </row>
    <row r="326" spans="1:12">
      <c r="A326" t="s">
        <v>0</v>
      </c>
      <c r="B326" t="s">
        <v>1</v>
      </c>
      <c r="C326" t="s">
        <v>2</v>
      </c>
      <c r="D326">
        <v>1</v>
      </c>
      <c r="E326" s="1">
        <v>39357</v>
      </c>
      <c r="F326" s="11">
        <f>YEAR(E326)</f>
        <v>2007</v>
      </c>
      <c r="G326" s="11">
        <f>MONTH(E326)</f>
        <v>10</v>
      </c>
      <c r="H326" s="11">
        <f t="shared" si="6"/>
        <v>2</v>
      </c>
      <c r="I326">
        <v>7</v>
      </c>
      <c r="L326">
        <v>2.1000000000000001E-2</v>
      </c>
    </row>
    <row r="327" spans="1:12">
      <c r="A327" t="s">
        <v>0</v>
      </c>
      <c r="B327" t="s">
        <v>1</v>
      </c>
      <c r="C327" t="s">
        <v>2</v>
      </c>
      <c r="D327">
        <v>1</v>
      </c>
      <c r="E327" s="1">
        <v>39382</v>
      </c>
      <c r="F327" s="11">
        <f>YEAR(E327)</f>
        <v>2007</v>
      </c>
      <c r="G327" s="11">
        <f>MONTH(E327)</f>
        <v>10</v>
      </c>
      <c r="H327" s="11">
        <f t="shared" si="6"/>
        <v>27</v>
      </c>
      <c r="I327">
        <v>7</v>
      </c>
      <c r="J327">
        <v>2.5000000000000001E-2</v>
      </c>
    </row>
    <row r="328" spans="1:12">
      <c r="A328" t="s">
        <v>0</v>
      </c>
      <c r="B328" t="s">
        <v>1</v>
      </c>
      <c r="C328" t="s">
        <v>2</v>
      </c>
      <c r="D328">
        <v>1</v>
      </c>
      <c r="E328" s="1">
        <v>39382</v>
      </c>
      <c r="F328" s="11">
        <f>YEAR(E328)</f>
        <v>2007</v>
      </c>
      <c r="G328" s="11">
        <f>MONTH(E328)</f>
        <v>10</v>
      </c>
      <c r="H328" s="11">
        <f t="shared" si="6"/>
        <v>27</v>
      </c>
      <c r="I328">
        <v>7</v>
      </c>
      <c r="L328">
        <v>2.3E-2</v>
      </c>
    </row>
    <row r="329" spans="1:12">
      <c r="A329" t="s">
        <v>0</v>
      </c>
      <c r="B329" t="s">
        <v>1</v>
      </c>
      <c r="C329" t="s">
        <v>2</v>
      </c>
      <c r="D329">
        <v>1</v>
      </c>
      <c r="E329" s="1">
        <v>39382</v>
      </c>
      <c r="F329" s="11">
        <f>YEAR(E329)</f>
        <v>2007</v>
      </c>
      <c r="G329" s="11">
        <f>MONTH(E329)</f>
        <v>10</v>
      </c>
      <c r="H329" s="11">
        <f t="shared" si="6"/>
        <v>27</v>
      </c>
      <c r="I329">
        <v>7</v>
      </c>
      <c r="L329">
        <v>1.9E-2</v>
      </c>
    </row>
    <row r="330" spans="1:12">
      <c r="A330" t="s">
        <v>0</v>
      </c>
      <c r="B330" t="s">
        <v>1</v>
      </c>
      <c r="C330" t="s">
        <v>2</v>
      </c>
      <c r="D330">
        <v>1</v>
      </c>
      <c r="E330" s="1">
        <v>39575</v>
      </c>
      <c r="F330" s="11">
        <f>YEAR(E330)</f>
        <v>2008</v>
      </c>
      <c r="G330" s="11">
        <f>MONTH(E330)</f>
        <v>5</v>
      </c>
      <c r="H330" s="11">
        <f t="shared" si="6"/>
        <v>7</v>
      </c>
      <c r="I330">
        <v>7</v>
      </c>
      <c r="J330">
        <v>1.9E-2</v>
      </c>
    </row>
    <row r="331" spans="1:12">
      <c r="A331" t="s">
        <v>0</v>
      </c>
      <c r="B331" t="s">
        <v>1</v>
      </c>
      <c r="C331" t="s">
        <v>2</v>
      </c>
      <c r="D331">
        <v>1</v>
      </c>
      <c r="E331" s="1">
        <v>39575</v>
      </c>
      <c r="F331" s="11">
        <f>YEAR(E331)</f>
        <v>2008</v>
      </c>
      <c r="G331" s="11">
        <f>MONTH(E331)</f>
        <v>5</v>
      </c>
      <c r="H331" s="11">
        <f t="shared" si="6"/>
        <v>7</v>
      </c>
      <c r="I331">
        <v>7</v>
      </c>
      <c r="L331">
        <v>3.2000000000000001E-2</v>
      </c>
    </row>
    <row r="332" spans="1:12">
      <c r="A332" t="s">
        <v>0</v>
      </c>
      <c r="B332" t="s">
        <v>1</v>
      </c>
      <c r="C332" t="s">
        <v>2</v>
      </c>
      <c r="D332">
        <v>1</v>
      </c>
      <c r="E332" s="1">
        <v>39575</v>
      </c>
      <c r="F332" s="11">
        <f>YEAR(E332)</f>
        <v>2008</v>
      </c>
      <c r="G332" s="11">
        <f>MONTH(E332)</f>
        <v>5</v>
      </c>
      <c r="H332" s="11">
        <f t="shared" si="6"/>
        <v>7</v>
      </c>
      <c r="I332">
        <v>7</v>
      </c>
      <c r="L332">
        <v>0.02</v>
      </c>
    </row>
    <row r="333" spans="1:12">
      <c r="A333" t="s">
        <v>0</v>
      </c>
      <c r="B333" t="s">
        <v>1</v>
      </c>
      <c r="C333" t="s">
        <v>2</v>
      </c>
      <c r="D333">
        <v>1</v>
      </c>
      <c r="E333" s="1">
        <v>39584</v>
      </c>
      <c r="F333" s="11">
        <f>YEAR(E333)</f>
        <v>2008</v>
      </c>
      <c r="G333" s="11">
        <f>MONTH(E333)</f>
        <v>5</v>
      </c>
      <c r="H333" s="11">
        <f t="shared" si="6"/>
        <v>16</v>
      </c>
      <c r="I333">
        <v>7</v>
      </c>
      <c r="J333">
        <v>4.2009999999999999E-2</v>
      </c>
    </row>
    <row r="334" spans="1:12">
      <c r="A334" t="s">
        <v>0</v>
      </c>
      <c r="B334" t="s">
        <v>1</v>
      </c>
      <c r="C334" t="s">
        <v>2</v>
      </c>
      <c r="D334">
        <v>1</v>
      </c>
      <c r="E334" s="1">
        <v>39584</v>
      </c>
      <c r="F334" s="11">
        <f>YEAR(E334)</f>
        <v>2008</v>
      </c>
      <c r="G334" s="11">
        <f>MONTH(E334)</f>
        <v>5</v>
      </c>
      <c r="H334" s="11">
        <f t="shared" si="6"/>
        <v>16</v>
      </c>
      <c r="I334">
        <v>7</v>
      </c>
      <c r="L334">
        <v>2.7E-2</v>
      </c>
    </row>
    <row r="335" spans="1:12">
      <c r="A335" t="s">
        <v>0</v>
      </c>
      <c r="B335" t="s">
        <v>1</v>
      </c>
      <c r="C335" t="s">
        <v>2</v>
      </c>
      <c r="D335">
        <v>1</v>
      </c>
      <c r="E335" s="1">
        <v>39584</v>
      </c>
      <c r="F335" s="11">
        <f>YEAR(E335)</f>
        <v>2008</v>
      </c>
      <c r="G335" s="11">
        <f>MONTH(E335)</f>
        <v>5</v>
      </c>
      <c r="H335" s="11">
        <f t="shared" si="6"/>
        <v>16</v>
      </c>
      <c r="I335">
        <v>7</v>
      </c>
      <c r="L335">
        <v>3.6999999999999998E-2</v>
      </c>
    </row>
    <row r="336" spans="1:12">
      <c r="A336" t="s">
        <v>0</v>
      </c>
      <c r="B336" t="s">
        <v>1</v>
      </c>
      <c r="C336" t="s">
        <v>2</v>
      </c>
      <c r="D336">
        <v>1</v>
      </c>
      <c r="E336" s="1">
        <v>39598</v>
      </c>
      <c r="F336" s="11">
        <f>YEAR(E336)</f>
        <v>2008</v>
      </c>
      <c r="G336" s="11">
        <f>MONTH(E336)</f>
        <v>5</v>
      </c>
      <c r="H336" s="11">
        <f t="shared" si="6"/>
        <v>30</v>
      </c>
      <c r="I336">
        <v>7</v>
      </c>
      <c r="J336">
        <v>2E-3</v>
      </c>
    </row>
    <row r="337" spans="1:12">
      <c r="A337" t="s">
        <v>0</v>
      </c>
      <c r="B337" t="s">
        <v>1</v>
      </c>
      <c r="C337" t="s">
        <v>2</v>
      </c>
      <c r="D337">
        <v>1</v>
      </c>
      <c r="E337" s="1">
        <v>39598</v>
      </c>
      <c r="F337" s="11">
        <f>YEAR(E337)</f>
        <v>2008</v>
      </c>
      <c r="G337" s="11">
        <f>MONTH(E337)</f>
        <v>5</v>
      </c>
      <c r="H337" s="11">
        <f t="shared" si="6"/>
        <v>30</v>
      </c>
      <c r="I337">
        <v>7</v>
      </c>
      <c r="L337">
        <v>2.3E-2</v>
      </c>
    </row>
    <row r="338" spans="1:12">
      <c r="A338" t="s">
        <v>0</v>
      </c>
      <c r="B338" t="s">
        <v>1</v>
      </c>
      <c r="C338" t="s">
        <v>2</v>
      </c>
      <c r="D338">
        <v>1</v>
      </c>
      <c r="E338" s="1">
        <v>39598</v>
      </c>
      <c r="F338" s="11">
        <f>YEAR(E338)</f>
        <v>2008</v>
      </c>
      <c r="G338" s="11">
        <f>MONTH(E338)</f>
        <v>5</v>
      </c>
      <c r="H338" s="11">
        <f t="shared" si="6"/>
        <v>30</v>
      </c>
      <c r="I338">
        <v>7</v>
      </c>
      <c r="L338">
        <v>2.5000000000000001E-2</v>
      </c>
    </row>
    <row r="339" spans="1:12">
      <c r="A339" t="s">
        <v>0</v>
      </c>
      <c r="B339" t="s">
        <v>1</v>
      </c>
      <c r="C339" t="s">
        <v>2</v>
      </c>
      <c r="D339">
        <v>1</v>
      </c>
      <c r="E339" s="1">
        <v>39611</v>
      </c>
      <c r="F339" s="11">
        <f>YEAR(E339)</f>
        <v>2008</v>
      </c>
      <c r="G339" s="11">
        <f>MONTH(E339)</f>
        <v>6</v>
      </c>
      <c r="H339" s="11">
        <f t="shared" si="6"/>
        <v>12</v>
      </c>
      <c r="I339">
        <v>7</v>
      </c>
      <c r="J339">
        <v>1.9E-2</v>
      </c>
    </row>
    <row r="340" spans="1:12">
      <c r="A340" t="s">
        <v>0</v>
      </c>
      <c r="B340" t="s">
        <v>1</v>
      </c>
      <c r="C340" t="s">
        <v>2</v>
      </c>
      <c r="D340">
        <v>1</v>
      </c>
      <c r="E340" s="1">
        <v>39611</v>
      </c>
      <c r="F340" s="11">
        <f>YEAR(E340)</f>
        <v>2008</v>
      </c>
      <c r="G340" s="11">
        <f>MONTH(E340)</f>
        <v>6</v>
      </c>
      <c r="H340" s="11">
        <f t="shared" si="6"/>
        <v>12</v>
      </c>
      <c r="I340">
        <v>7</v>
      </c>
      <c r="L340">
        <v>1.9E-2</v>
      </c>
    </row>
    <row r="341" spans="1:12">
      <c r="A341" t="s">
        <v>0</v>
      </c>
      <c r="B341" t="s">
        <v>1</v>
      </c>
      <c r="C341" t="s">
        <v>2</v>
      </c>
      <c r="D341">
        <v>1</v>
      </c>
      <c r="E341" s="1">
        <v>39618</v>
      </c>
      <c r="F341" s="11">
        <f>YEAR(E341)</f>
        <v>2008</v>
      </c>
      <c r="G341" s="11">
        <f>MONTH(E341)</f>
        <v>6</v>
      </c>
      <c r="H341" s="11">
        <f t="shared" si="6"/>
        <v>19</v>
      </c>
      <c r="I341">
        <v>7</v>
      </c>
      <c r="J341">
        <v>4.5000000000000005E-3</v>
      </c>
    </row>
    <row r="342" spans="1:12">
      <c r="A342" t="s">
        <v>0</v>
      </c>
      <c r="B342" t="s">
        <v>1</v>
      </c>
      <c r="C342" t="s">
        <v>2</v>
      </c>
      <c r="D342">
        <v>1</v>
      </c>
      <c r="E342" s="4">
        <v>39618</v>
      </c>
      <c r="F342" s="11">
        <f>YEAR(E342)</f>
        <v>2008</v>
      </c>
      <c r="G342" s="11">
        <f>MONTH(E342)</f>
        <v>6</v>
      </c>
      <c r="H342" s="11">
        <f t="shared" si="6"/>
        <v>19</v>
      </c>
      <c r="I342" s="5">
        <v>7</v>
      </c>
      <c r="K342">
        <v>17</v>
      </c>
    </row>
    <row r="343" spans="1:12">
      <c r="A343" t="s">
        <v>0</v>
      </c>
      <c r="B343" t="s">
        <v>1</v>
      </c>
      <c r="C343" t="s">
        <v>2</v>
      </c>
      <c r="D343">
        <v>1</v>
      </c>
      <c r="E343" s="1">
        <v>39618</v>
      </c>
      <c r="F343" s="11">
        <f>YEAR(E343)</f>
        <v>2008</v>
      </c>
      <c r="G343" s="11">
        <f>MONTH(E343)</f>
        <v>6</v>
      </c>
      <c r="H343" s="11">
        <f t="shared" si="6"/>
        <v>19</v>
      </c>
      <c r="I343">
        <v>7</v>
      </c>
      <c r="L343">
        <v>1.4E-2</v>
      </c>
    </row>
    <row r="344" spans="1:12">
      <c r="A344" t="s">
        <v>0</v>
      </c>
      <c r="B344" t="s">
        <v>1</v>
      </c>
      <c r="C344" t="s">
        <v>2</v>
      </c>
      <c r="D344">
        <v>1</v>
      </c>
      <c r="E344" s="4">
        <v>39629</v>
      </c>
      <c r="F344" s="11">
        <f>YEAR(E344)</f>
        <v>2008</v>
      </c>
      <c r="G344" s="11">
        <f>MONTH(E344)</f>
        <v>6</v>
      </c>
      <c r="H344" s="11">
        <f t="shared" si="6"/>
        <v>30</v>
      </c>
      <c r="I344" s="5">
        <v>7</v>
      </c>
      <c r="K344">
        <v>17.3</v>
      </c>
    </row>
    <row r="345" spans="1:12">
      <c r="A345" t="s">
        <v>0</v>
      </c>
      <c r="B345" t="s">
        <v>1</v>
      </c>
      <c r="C345" t="s">
        <v>2</v>
      </c>
      <c r="D345">
        <v>1</v>
      </c>
      <c r="E345" s="4">
        <v>39644</v>
      </c>
      <c r="F345" s="11">
        <f>YEAR(E345)</f>
        <v>2008</v>
      </c>
      <c r="G345" s="11">
        <f>MONTH(E345)</f>
        <v>7</v>
      </c>
      <c r="H345" s="11">
        <f t="shared" si="6"/>
        <v>15</v>
      </c>
      <c r="I345" s="5">
        <v>7</v>
      </c>
      <c r="K345">
        <v>20.399999999999999</v>
      </c>
    </row>
    <row r="346" spans="1:12">
      <c r="A346" t="s">
        <v>0</v>
      </c>
      <c r="B346" t="s">
        <v>1</v>
      </c>
      <c r="C346" t="s">
        <v>2</v>
      </c>
      <c r="D346">
        <v>1</v>
      </c>
      <c r="E346" s="1">
        <v>39651</v>
      </c>
      <c r="F346" s="11">
        <f>YEAR(E346)</f>
        <v>2008</v>
      </c>
      <c r="G346" s="11">
        <f>MONTH(E346)</f>
        <v>7</v>
      </c>
      <c r="H346" s="11">
        <f t="shared" si="6"/>
        <v>22</v>
      </c>
      <c r="I346">
        <v>7</v>
      </c>
      <c r="J346">
        <v>1.0999999999999999E-2</v>
      </c>
    </row>
    <row r="347" spans="1:12">
      <c r="A347" t="s">
        <v>0</v>
      </c>
      <c r="B347" t="s">
        <v>1</v>
      </c>
      <c r="C347" t="s">
        <v>2</v>
      </c>
      <c r="D347">
        <v>1</v>
      </c>
      <c r="E347" s="1">
        <v>39651</v>
      </c>
      <c r="F347" s="11">
        <f>YEAR(E347)</f>
        <v>2008</v>
      </c>
      <c r="G347" s="11">
        <f>MONTH(E347)</f>
        <v>7</v>
      </c>
      <c r="H347" s="11">
        <f t="shared" si="6"/>
        <v>22</v>
      </c>
      <c r="I347">
        <v>7</v>
      </c>
      <c r="L347">
        <v>1.6E-2</v>
      </c>
    </row>
    <row r="348" spans="1:12">
      <c r="A348" t="s">
        <v>0</v>
      </c>
      <c r="B348" t="s">
        <v>1</v>
      </c>
      <c r="C348" t="s">
        <v>2</v>
      </c>
      <c r="D348">
        <v>1</v>
      </c>
      <c r="E348" s="1">
        <v>39651</v>
      </c>
      <c r="F348" s="11">
        <f>YEAR(E348)</f>
        <v>2008</v>
      </c>
      <c r="G348" s="11">
        <f>MONTH(E348)</f>
        <v>7</v>
      </c>
      <c r="H348" s="11">
        <f t="shared" ref="H348:H385" si="7">DAY(E348)</f>
        <v>22</v>
      </c>
      <c r="I348">
        <v>7</v>
      </c>
      <c r="L348">
        <v>1.2E-2</v>
      </c>
    </row>
    <row r="349" spans="1:12">
      <c r="A349" t="s">
        <v>0</v>
      </c>
      <c r="B349" t="s">
        <v>1</v>
      </c>
      <c r="C349" t="s">
        <v>2</v>
      </c>
      <c r="D349">
        <v>1</v>
      </c>
      <c r="E349" s="4">
        <v>39658</v>
      </c>
      <c r="F349" s="11">
        <f>YEAR(E349)</f>
        <v>2008</v>
      </c>
      <c r="G349" s="11">
        <f>MONTH(E349)</f>
        <v>7</v>
      </c>
      <c r="H349" s="11">
        <f t="shared" si="7"/>
        <v>29</v>
      </c>
      <c r="I349" s="5">
        <v>7</v>
      </c>
      <c r="K349">
        <v>23.8</v>
      </c>
    </row>
    <row r="350" spans="1:12">
      <c r="A350" t="s">
        <v>0</v>
      </c>
      <c r="B350" t="s">
        <v>1</v>
      </c>
      <c r="C350" t="s">
        <v>2</v>
      </c>
      <c r="D350">
        <v>1</v>
      </c>
      <c r="E350" s="4">
        <v>39671</v>
      </c>
      <c r="F350" s="11">
        <f>YEAR(E350)</f>
        <v>2008</v>
      </c>
      <c r="G350" s="11">
        <f>MONTH(E350)</f>
        <v>8</v>
      </c>
      <c r="H350" s="11">
        <f t="shared" si="7"/>
        <v>11</v>
      </c>
      <c r="I350" s="5">
        <v>7</v>
      </c>
      <c r="K350">
        <v>21.3</v>
      </c>
    </row>
    <row r="351" spans="1:12">
      <c r="A351" t="s">
        <v>0</v>
      </c>
      <c r="B351" t="s">
        <v>1</v>
      </c>
      <c r="C351" t="s">
        <v>2</v>
      </c>
      <c r="D351">
        <v>1</v>
      </c>
      <c r="E351" s="1">
        <v>39673</v>
      </c>
      <c r="F351" s="11">
        <f>YEAR(E351)</f>
        <v>2008</v>
      </c>
      <c r="G351" s="11">
        <f>MONTH(E351)</f>
        <v>8</v>
      </c>
      <c r="H351" s="11">
        <f t="shared" si="7"/>
        <v>13</v>
      </c>
      <c r="I351">
        <v>7</v>
      </c>
      <c r="J351">
        <v>0.02</v>
      </c>
    </row>
    <row r="352" spans="1:12">
      <c r="A352" t="s">
        <v>0</v>
      </c>
      <c r="B352" t="s">
        <v>1</v>
      </c>
      <c r="C352" t="s">
        <v>2</v>
      </c>
      <c r="D352">
        <v>1</v>
      </c>
      <c r="E352" s="1">
        <v>39673</v>
      </c>
      <c r="F352" s="11">
        <f>YEAR(E352)</f>
        <v>2008</v>
      </c>
      <c r="G352" s="11">
        <f>MONTH(E352)</f>
        <v>8</v>
      </c>
      <c r="H352" s="11">
        <f t="shared" si="7"/>
        <v>13</v>
      </c>
      <c r="I352">
        <v>7</v>
      </c>
      <c r="L352">
        <v>1.6E-2</v>
      </c>
    </row>
    <row r="353" spans="1:12">
      <c r="A353" t="s">
        <v>0</v>
      </c>
      <c r="B353" t="s">
        <v>1</v>
      </c>
      <c r="C353" t="s">
        <v>2</v>
      </c>
      <c r="D353">
        <v>1</v>
      </c>
      <c r="E353" s="1">
        <v>39673</v>
      </c>
      <c r="F353" s="11">
        <f>YEAR(E353)</f>
        <v>2008</v>
      </c>
      <c r="G353" s="11">
        <f>MONTH(E353)</f>
        <v>8</v>
      </c>
      <c r="H353" s="11">
        <f t="shared" si="7"/>
        <v>13</v>
      </c>
      <c r="I353">
        <v>7</v>
      </c>
      <c r="L353">
        <v>1.7000000000000001E-2</v>
      </c>
    </row>
    <row r="354" spans="1:12">
      <c r="A354" t="s">
        <v>0</v>
      </c>
      <c r="B354" t="s">
        <v>1</v>
      </c>
      <c r="C354" t="s">
        <v>2</v>
      </c>
      <c r="D354">
        <v>1</v>
      </c>
      <c r="E354" s="4">
        <v>39685</v>
      </c>
      <c r="F354" s="11">
        <f>YEAR(E354)</f>
        <v>2008</v>
      </c>
      <c r="G354" s="11">
        <f>MONTH(E354)</f>
        <v>8</v>
      </c>
      <c r="H354" s="11">
        <f t="shared" si="7"/>
        <v>25</v>
      </c>
      <c r="I354" s="5">
        <v>7</v>
      </c>
      <c r="K354">
        <v>21.4</v>
      </c>
    </row>
    <row r="355" spans="1:12">
      <c r="A355" t="s">
        <v>0</v>
      </c>
      <c r="B355" t="s">
        <v>1</v>
      </c>
      <c r="C355" t="s">
        <v>2</v>
      </c>
      <c r="D355">
        <v>1</v>
      </c>
      <c r="E355" s="1">
        <v>39695</v>
      </c>
      <c r="F355" s="11">
        <f>YEAR(E355)</f>
        <v>2008</v>
      </c>
      <c r="G355" s="11">
        <f>MONTH(E355)</f>
        <v>9</v>
      </c>
      <c r="H355" s="11">
        <f t="shared" si="7"/>
        <v>4</v>
      </c>
      <c r="I355">
        <v>7</v>
      </c>
      <c r="J355">
        <v>1.6E-2</v>
      </c>
    </row>
    <row r="356" spans="1:12">
      <c r="A356" t="s">
        <v>0</v>
      </c>
      <c r="B356" t="s">
        <v>1</v>
      </c>
      <c r="C356" t="s">
        <v>2</v>
      </c>
      <c r="D356">
        <v>1</v>
      </c>
      <c r="E356" s="1">
        <v>39695</v>
      </c>
      <c r="F356" s="11">
        <f>YEAR(E356)</f>
        <v>2008</v>
      </c>
      <c r="G356" s="11">
        <f>MONTH(E356)</f>
        <v>9</v>
      </c>
      <c r="H356" s="11">
        <f t="shared" si="7"/>
        <v>4</v>
      </c>
      <c r="I356">
        <v>7</v>
      </c>
      <c r="L356">
        <v>1.9E-2</v>
      </c>
    </row>
    <row r="357" spans="1:12">
      <c r="A357" t="s">
        <v>0</v>
      </c>
      <c r="B357" t="s">
        <v>1</v>
      </c>
      <c r="C357" t="s">
        <v>2</v>
      </c>
      <c r="D357">
        <v>1</v>
      </c>
      <c r="E357" s="1">
        <v>39695</v>
      </c>
      <c r="F357" s="11">
        <f>YEAR(E357)</f>
        <v>2008</v>
      </c>
      <c r="G357" s="11">
        <f>MONTH(E357)</f>
        <v>9</v>
      </c>
      <c r="H357" s="11">
        <f t="shared" si="7"/>
        <v>4</v>
      </c>
      <c r="I357">
        <v>7</v>
      </c>
      <c r="L357">
        <v>0.02</v>
      </c>
    </row>
    <row r="358" spans="1:12">
      <c r="A358" t="s">
        <v>0</v>
      </c>
      <c r="B358" t="s">
        <v>1</v>
      </c>
      <c r="C358" t="s">
        <v>2</v>
      </c>
      <c r="D358">
        <v>1</v>
      </c>
      <c r="E358" s="1">
        <v>39699</v>
      </c>
      <c r="F358" s="11">
        <f>YEAR(E358)</f>
        <v>2008</v>
      </c>
      <c r="G358" s="11">
        <f>MONTH(E358)</f>
        <v>9</v>
      </c>
      <c r="H358" s="11">
        <f t="shared" si="7"/>
        <v>8</v>
      </c>
      <c r="I358">
        <v>7</v>
      </c>
      <c r="J358">
        <v>1.7000000000000001E-2</v>
      </c>
    </row>
    <row r="359" spans="1:12">
      <c r="A359" t="s">
        <v>0</v>
      </c>
      <c r="B359" t="s">
        <v>1</v>
      </c>
      <c r="C359" t="s">
        <v>2</v>
      </c>
      <c r="D359">
        <v>1</v>
      </c>
      <c r="E359" s="4">
        <v>39699</v>
      </c>
      <c r="F359" s="11">
        <f>YEAR(E359)</f>
        <v>2008</v>
      </c>
      <c r="G359" s="11">
        <f>MONTH(E359)</f>
        <v>9</v>
      </c>
      <c r="H359" s="11">
        <f t="shared" si="7"/>
        <v>8</v>
      </c>
      <c r="I359" s="5">
        <v>7</v>
      </c>
      <c r="K359">
        <v>21.5</v>
      </c>
    </row>
    <row r="360" spans="1:12">
      <c r="A360" t="s">
        <v>0</v>
      </c>
      <c r="B360" t="s">
        <v>1</v>
      </c>
      <c r="C360" t="s">
        <v>2</v>
      </c>
      <c r="D360">
        <v>1</v>
      </c>
      <c r="E360" s="1">
        <v>39699</v>
      </c>
      <c r="F360" s="11">
        <f>YEAR(E360)</f>
        <v>2008</v>
      </c>
      <c r="G360" s="11">
        <f>MONTH(E360)</f>
        <v>9</v>
      </c>
      <c r="H360" s="11">
        <f t="shared" si="7"/>
        <v>8</v>
      </c>
      <c r="I360">
        <v>7</v>
      </c>
      <c r="L360">
        <v>1.4999999999999999E-2</v>
      </c>
    </row>
    <row r="361" spans="1:12">
      <c r="A361" t="s">
        <v>0</v>
      </c>
      <c r="B361" t="s">
        <v>1</v>
      </c>
      <c r="C361" t="s">
        <v>2</v>
      </c>
      <c r="D361">
        <v>1</v>
      </c>
      <c r="E361" s="1">
        <v>39709</v>
      </c>
      <c r="F361" s="11">
        <f>YEAR(E361)</f>
        <v>2008</v>
      </c>
      <c r="G361" s="11">
        <f>MONTH(E361)</f>
        <v>9</v>
      </c>
      <c r="H361" s="11">
        <f t="shared" si="7"/>
        <v>18</v>
      </c>
      <c r="I361">
        <v>7</v>
      </c>
      <c r="J361">
        <v>1.3000000000000001E-2</v>
      </c>
    </row>
    <row r="362" spans="1:12">
      <c r="A362" t="s">
        <v>0</v>
      </c>
      <c r="B362" t="s">
        <v>1</v>
      </c>
      <c r="C362" t="s">
        <v>2</v>
      </c>
      <c r="D362">
        <v>1</v>
      </c>
      <c r="E362" s="1">
        <v>39709</v>
      </c>
      <c r="F362" s="11">
        <f>YEAR(E362)</f>
        <v>2008</v>
      </c>
      <c r="G362" s="11">
        <f>MONTH(E362)</f>
        <v>9</v>
      </c>
      <c r="H362" s="11">
        <f t="shared" si="7"/>
        <v>18</v>
      </c>
      <c r="I362">
        <v>7</v>
      </c>
      <c r="L362">
        <v>1.6E-2</v>
      </c>
    </row>
    <row r="363" spans="1:12">
      <c r="A363" t="s">
        <v>0</v>
      </c>
      <c r="B363" t="s">
        <v>1</v>
      </c>
      <c r="C363" t="s">
        <v>2</v>
      </c>
      <c r="D363">
        <v>1</v>
      </c>
      <c r="E363" s="1">
        <v>39709</v>
      </c>
      <c r="F363" s="11">
        <f>YEAR(E363)</f>
        <v>2008</v>
      </c>
      <c r="G363" s="11">
        <f>MONTH(E363)</f>
        <v>9</v>
      </c>
      <c r="H363" s="11">
        <f t="shared" si="7"/>
        <v>18</v>
      </c>
      <c r="I363">
        <v>7</v>
      </c>
      <c r="L363">
        <v>1.4E-2</v>
      </c>
    </row>
    <row r="364" spans="1:12">
      <c r="A364" t="s">
        <v>0</v>
      </c>
      <c r="B364" t="s">
        <v>1</v>
      </c>
      <c r="C364" t="s">
        <v>2</v>
      </c>
      <c r="D364">
        <v>1</v>
      </c>
      <c r="E364" s="1">
        <v>39729</v>
      </c>
      <c r="F364" s="11">
        <f>YEAR(E364)</f>
        <v>2008</v>
      </c>
      <c r="G364" s="11">
        <f>MONTH(E364)</f>
        <v>10</v>
      </c>
      <c r="H364" s="11">
        <f t="shared" si="7"/>
        <v>8</v>
      </c>
      <c r="I364">
        <v>7</v>
      </c>
      <c r="J364">
        <v>1.8000000000000002E-2</v>
      </c>
    </row>
    <row r="365" spans="1:12">
      <c r="A365" t="s">
        <v>0</v>
      </c>
      <c r="B365" t="s">
        <v>1</v>
      </c>
      <c r="C365" t="s">
        <v>2</v>
      </c>
      <c r="D365">
        <v>1</v>
      </c>
      <c r="E365" s="1">
        <v>39729</v>
      </c>
      <c r="F365" s="11">
        <f>YEAR(E365)</f>
        <v>2008</v>
      </c>
      <c r="G365" s="11">
        <f>MONTH(E365)</f>
        <v>10</v>
      </c>
      <c r="H365" s="11">
        <f t="shared" si="7"/>
        <v>8</v>
      </c>
      <c r="I365">
        <v>7</v>
      </c>
      <c r="L365">
        <v>2.1000000000000001E-2</v>
      </c>
    </row>
    <row r="366" spans="1:12">
      <c r="A366" t="s">
        <v>0</v>
      </c>
      <c r="B366" t="s">
        <v>1</v>
      </c>
      <c r="C366" t="s">
        <v>2</v>
      </c>
      <c r="D366">
        <v>1</v>
      </c>
      <c r="E366" s="1">
        <v>39729</v>
      </c>
      <c r="F366" s="11">
        <f>YEAR(E366)</f>
        <v>2008</v>
      </c>
      <c r="G366" s="11">
        <f>MONTH(E366)</f>
        <v>10</v>
      </c>
      <c r="H366" s="11">
        <f t="shared" si="7"/>
        <v>8</v>
      </c>
      <c r="I366">
        <v>7</v>
      </c>
      <c r="L366">
        <v>1.4999999999999999E-2</v>
      </c>
    </row>
    <row r="367" spans="1:12">
      <c r="A367" t="s">
        <v>0</v>
      </c>
      <c r="B367" t="s">
        <v>1</v>
      </c>
      <c r="C367" t="s">
        <v>2</v>
      </c>
      <c r="D367">
        <v>1</v>
      </c>
      <c r="E367" s="1">
        <v>39946</v>
      </c>
      <c r="F367" s="11">
        <f>YEAR(E367)</f>
        <v>2009</v>
      </c>
      <c r="G367" s="11">
        <f>MONTH(E367)</f>
        <v>5</v>
      </c>
      <c r="H367" s="11">
        <f t="shared" si="7"/>
        <v>13</v>
      </c>
      <c r="I367">
        <v>7</v>
      </c>
      <c r="J367">
        <v>4.5999999999999999E-3</v>
      </c>
    </row>
    <row r="368" spans="1:12">
      <c r="A368" t="s">
        <v>0</v>
      </c>
      <c r="B368" t="s">
        <v>1</v>
      </c>
      <c r="C368" t="s">
        <v>2</v>
      </c>
      <c r="D368">
        <v>1</v>
      </c>
      <c r="E368" s="1">
        <v>39946</v>
      </c>
      <c r="F368" s="11">
        <f>YEAR(E368)</f>
        <v>2009</v>
      </c>
      <c r="G368" s="11">
        <f>MONTH(E368)</f>
        <v>5</v>
      </c>
      <c r="H368" s="11">
        <f t="shared" si="7"/>
        <v>13</v>
      </c>
      <c r="I368">
        <v>7</v>
      </c>
      <c r="L368">
        <v>1.4E-2</v>
      </c>
    </row>
    <row r="369" spans="1:12">
      <c r="A369" t="s">
        <v>0</v>
      </c>
      <c r="B369" t="s">
        <v>1</v>
      </c>
      <c r="C369" t="s">
        <v>2</v>
      </c>
      <c r="D369">
        <v>1</v>
      </c>
      <c r="E369" s="1">
        <v>39946</v>
      </c>
      <c r="F369" s="11">
        <f>YEAR(E369)</f>
        <v>2009</v>
      </c>
      <c r="G369" s="11">
        <f>MONTH(E369)</f>
        <v>5</v>
      </c>
      <c r="H369" s="11">
        <f t="shared" si="7"/>
        <v>13</v>
      </c>
      <c r="I369">
        <v>7</v>
      </c>
      <c r="L369">
        <v>1.2E-2</v>
      </c>
    </row>
    <row r="370" spans="1:12">
      <c r="A370" t="s">
        <v>0</v>
      </c>
      <c r="B370" t="s">
        <v>1</v>
      </c>
      <c r="C370" t="s">
        <v>2</v>
      </c>
      <c r="D370">
        <v>1</v>
      </c>
      <c r="E370" s="1">
        <v>39961</v>
      </c>
      <c r="F370" s="11">
        <f>YEAR(E370)</f>
        <v>2009</v>
      </c>
      <c r="G370" s="11">
        <f>MONTH(E370)</f>
        <v>5</v>
      </c>
      <c r="H370" s="11">
        <f t="shared" si="7"/>
        <v>28</v>
      </c>
      <c r="I370">
        <v>7</v>
      </c>
      <c r="J370">
        <v>4.7000000000000002E-3</v>
      </c>
    </row>
    <row r="371" spans="1:12">
      <c r="A371" t="s">
        <v>0</v>
      </c>
      <c r="B371" t="s">
        <v>1</v>
      </c>
      <c r="C371" t="s">
        <v>2</v>
      </c>
      <c r="D371">
        <v>1</v>
      </c>
      <c r="E371" s="4">
        <v>39961</v>
      </c>
      <c r="F371" s="11">
        <f>YEAR(E371)</f>
        <v>2009</v>
      </c>
      <c r="G371" s="11">
        <f>MONTH(E371)</f>
        <v>5</v>
      </c>
      <c r="H371" s="11">
        <f t="shared" si="7"/>
        <v>28</v>
      </c>
      <c r="I371" s="5">
        <v>7</v>
      </c>
      <c r="K371">
        <v>14.7</v>
      </c>
    </row>
    <row r="372" spans="1:12">
      <c r="A372" t="s">
        <v>0</v>
      </c>
      <c r="B372" t="s">
        <v>1</v>
      </c>
      <c r="C372" t="s">
        <v>2</v>
      </c>
      <c r="D372">
        <v>1</v>
      </c>
      <c r="E372" s="1">
        <v>39961</v>
      </c>
      <c r="F372" s="11">
        <f>YEAR(E372)</f>
        <v>2009</v>
      </c>
      <c r="G372" s="11">
        <f>MONTH(E372)</f>
        <v>5</v>
      </c>
      <c r="H372" s="11">
        <f t="shared" si="7"/>
        <v>28</v>
      </c>
      <c r="I372">
        <v>7</v>
      </c>
      <c r="L372">
        <v>1.4999999999999999E-2</v>
      </c>
    </row>
    <row r="373" spans="1:12">
      <c r="A373" t="s">
        <v>0</v>
      </c>
      <c r="B373" t="s">
        <v>1</v>
      </c>
      <c r="C373" t="s">
        <v>2</v>
      </c>
      <c r="D373">
        <v>1</v>
      </c>
      <c r="E373" s="1">
        <v>39961</v>
      </c>
      <c r="F373" s="11">
        <f>YEAR(E373)</f>
        <v>2009</v>
      </c>
      <c r="G373" s="11">
        <f>MONTH(E373)</f>
        <v>5</v>
      </c>
      <c r="H373" s="11">
        <f t="shared" si="7"/>
        <v>28</v>
      </c>
      <c r="I373">
        <v>7</v>
      </c>
      <c r="L373">
        <v>1.4E-2</v>
      </c>
    </row>
    <row r="374" spans="1:12">
      <c r="A374" t="s">
        <v>0</v>
      </c>
      <c r="B374" t="s">
        <v>1</v>
      </c>
      <c r="C374" t="s">
        <v>2</v>
      </c>
      <c r="D374">
        <v>1</v>
      </c>
      <c r="E374" s="1">
        <v>39966</v>
      </c>
      <c r="F374" s="11">
        <f>YEAR(E374)</f>
        <v>2009</v>
      </c>
      <c r="G374" s="11">
        <f>MONTH(E374)</f>
        <v>6</v>
      </c>
      <c r="H374" s="11">
        <f t="shared" si="7"/>
        <v>2</v>
      </c>
      <c r="I374">
        <v>7</v>
      </c>
      <c r="J374">
        <v>4.3E-3</v>
      </c>
    </row>
    <row r="375" spans="1:12">
      <c r="A375" t="s">
        <v>0</v>
      </c>
      <c r="B375" t="s">
        <v>1</v>
      </c>
      <c r="C375" t="s">
        <v>2</v>
      </c>
      <c r="D375">
        <v>1</v>
      </c>
      <c r="E375" s="4">
        <v>39966</v>
      </c>
      <c r="F375" s="11">
        <f>YEAR(E375)</f>
        <v>2009</v>
      </c>
      <c r="G375" s="11">
        <f>MONTH(E375)</f>
        <v>6</v>
      </c>
      <c r="H375" s="11">
        <f t="shared" si="7"/>
        <v>2</v>
      </c>
      <c r="I375" s="5">
        <v>7</v>
      </c>
      <c r="K375">
        <v>14.7</v>
      </c>
    </row>
    <row r="376" spans="1:12">
      <c r="A376" t="s">
        <v>0</v>
      </c>
      <c r="B376" t="s">
        <v>1</v>
      </c>
      <c r="C376" t="s">
        <v>2</v>
      </c>
      <c r="D376">
        <v>1</v>
      </c>
      <c r="E376" s="1">
        <v>39966</v>
      </c>
      <c r="F376" s="11">
        <f>YEAR(E376)</f>
        <v>2009</v>
      </c>
      <c r="G376" s="11">
        <f>MONTH(E376)</f>
        <v>6</v>
      </c>
      <c r="H376" s="11">
        <f t="shared" si="7"/>
        <v>2</v>
      </c>
      <c r="I376">
        <v>7</v>
      </c>
      <c r="L376">
        <v>1.3000000000000001E-2</v>
      </c>
    </row>
    <row r="377" spans="1:12">
      <c r="A377" t="s">
        <v>0</v>
      </c>
      <c r="B377" t="s">
        <v>1</v>
      </c>
      <c r="C377" t="s">
        <v>2</v>
      </c>
      <c r="D377">
        <v>1</v>
      </c>
      <c r="E377" s="1">
        <v>39966</v>
      </c>
      <c r="F377" s="11">
        <f>YEAR(E377)</f>
        <v>2009</v>
      </c>
      <c r="G377" s="11">
        <f>MONTH(E377)</f>
        <v>6</v>
      </c>
      <c r="H377" s="11">
        <f t="shared" si="7"/>
        <v>2</v>
      </c>
      <c r="I377">
        <v>7</v>
      </c>
      <c r="L377">
        <v>1.0999999999999999E-2</v>
      </c>
    </row>
    <row r="378" spans="1:12">
      <c r="A378" t="s">
        <v>0</v>
      </c>
      <c r="B378" t="s">
        <v>1</v>
      </c>
      <c r="C378" t="s">
        <v>2</v>
      </c>
      <c r="D378">
        <v>1</v>
      </c>
      <c r="E378" s="4">
        <v>39973</v>
      </c>
      <c r="F378" s="11">
        <f>YEAR(E378)</f>
        <v>2009</v>
      </c>
      <c r="G378" s="11">
        <f>MONTH(E378)</f>
        <v>6</v>
      </c>
      <c r="H378" s="11">
        <f t="shared" si="7"/>
        <v>9</v>
      </c>
      <c r="I378" s="5">
        <v>7</v>
      </c>
      <c r="K378">
        <v>15.5</v>
      </c>
    </row>
    <row r="379" spans="1:12">
      <c r="A379" t="s">
        <v>0</v>
      </c>
      <c r="B379" t="s">
        <v>1</v>
      </c>
      <c r="C379" t="s">
        <v>2</v>
      </c>
      <c r="D379">
        <v>1</v>
      </c>
      <c r="E379" s="1">
        <v>39973</v>
      </c>
      <c r="F379" s="11">
        <f>YEAR(E379)</f>
        <v>2009</v>
      </c>
      <c r="G379" s="11">
        <f>MONTH(E379)</f>
        <v>6</v>
      </c>
      <c r="H379" s="11">
        <f t="shared" si="7"/>
        <v>9</v>
      </c>
      <c r="I379">
        <v>7</v>
      </c>
      <c r="L379">
        <v>1.6E-2</v>
      </c>
    </row>
    <row r="380" spans="1:12">
      <c r="A380" t="s">
        <v>0</v>
      </c>
      <c r="B380" t="s">
        <v>1</v>
      </c>
      <c r="C380" t="s">
        <v>2</v>
      </c>
      <c r="D380">
        <v>1</v>
      </c>
      <c r="E380" s="1">
        <v>39973</v>
      </c>
      <c r="F380" s="11">
        <f>YEAR(E380)</f>
        <v>2009</v>
      </c>
      <c r="G380" s="11">
        <f>MONTH(E380)</f>
        <v>6</v>
      </c>
      <c r="H380" s="11">
        <f t="shared" si="7"/>
        <v>9</v>
      </c>
      <c r="I380">
        <v>7</v>
      </c>
      <c r="L380">
        <v>1.6E-2</v>
      </c>
    </row>
    <row r="381" spans="1:12">
      <c r="A381" t="s">
        <v>0</v>
      </c>
      <c r="B381" t="s">
        <v>1</v>
      </c>
      <c r="C381" t="s">
        <v>2</v>
      </c>
      <c r="D381">
        <v>1</v>
      </c>
      <c r="E381" s="1">
        <v>39980</v>
      </c>
      <c r="F381" s="11">
        <f>YEAR(E381)</f>
        <v>2009</v>
      </c>
      <c r="G381" s="11">
        <f>MONTH(E381)</f>
        <v>6</v>
      </c>
      <c r="H381" s="11">
        <f t="shared" si="7"/>
        <v>16</v>
      </c>
      <c r="I381">
        <v>7</v>
      </c>
      <c r="J381">
        <v>4.2000000000000006E-3</v>
      </c>
    </row>
    <row r="382" spans="1:12">
      <c r="A382" t="s">
        <v>0</v>
      </c>
      <c r="B382" t="s">
        <v>1</v>
      </c>
      <c r="C382" t="s">
        <v>2</v>
      </c>
      <c r="D382">
        <v>1</v>
      </c>
      <c r="E382" s="4">
        <v>39980</v>
      </c>
      <c r="F382" s="11">
        <f>YEAR(E382)</f>
        <v>2009</v>
      </c>
      <c r="G382" s="11">
        <f>MONTH(E382)</f>
        <v>6</v>
      </c>
      <c r="H382" s="11">
        <f t="shared" si="7"/>
        <v>16</v>
      </c>
      <c r="I382" s="5">
        <v>7</v>
      </c>
      <c r="K382">
        <v>17.8</v>
      </c>
    </row>
    <row r="383" spans="1:12">
      <c r="A383" t="s">
        <v>0</v>
      </c>
      <c r="B383" t="s">
        <v>1</v>
      </c>
      <c r="C383" t="s">
        <v>2</v>
      </c>
      <c r="D383">
        <v>1</v>
      </c>
      <c r="E383" s="1">
        <v>39980</v>
      </c>
      <c r="F383" s="11">
        <f>YEAR(E383)</f>
        <v>2009</v>
      </c>
      <c r="G383" s="11">
        <f>MONTH(E383)</f>
        <v>6</v>
      </c>
      <c r="H383" s="11">
        <f t="shared" si="7"/>
        <v>16</v>
      </c>
      <c r="I383">
        <v>7</v>
      </c>
      <c r="L383">
        <v>1.2E-2</v>
      </c>
    </row>
    <row r="384" spans="1:12">
      <c r="A384" t="s">
        <v>0</v>
      </c>
      <c r="B384" t="s">
        <v>1</v>
      </c>
      <c r="C384" t="s">
        <v>2</v>
      </c>
      <c r="D384">
        <v>1</v>
      </c>
      <c r="E384" s="1">
        <v>39980</v>
      </c>
      <c r="F384" s="11">
        <f>YEAR(E384)</f>
        <v>2009</v>
      </c>
      <c r="G384" s="11">
        <f>MONTH(E384)</f>
        <v>6</v>
      </c>
      <c r="H384" s="11">
        <f t="shared" si="7"/>
        <v>16</v>
      </c>
      <c r="I384">
        <v>7</v>
      </c>
      <c r="L384">
        <v>1.4999999999999999E-2</v>
      </c>
    </row>
    <row r="385" spans="1:12">
      <c r="A385" t="s">
        <v>0</v>
      </c>
      <c r="B385" t="s">
        <v>1</v>
      </c>
      <c r="C385" t="s">
        <v>2</v>
      </c>
      <c r="D385">
        <v>1</v>
      </c>
      <c r="E385" s="1">
        <v>39989</v>
      </c>
      <c r="F385" s="11">
        <f>YEAR(E385)</f>
        <v>2009</v>
      </c>
      <c r="G385" s="11">
        <f>MONTH(E385)</f>
        <v>6</v>
      </c>
      <c r="H385" s="11">
        <f t="shared" si="7"/>
        <v>25</v>
      </c>
      <c r="I385">
        <v>7</v>
      </c>
      <c r="J385">
        <v>5.3E-3</v>
      </c>
    </row>
    <row r="386" spans="1:12">
      <c r="A386" t="s">
        <v>0</v>
      </c>
      <c r="B386" t="s">
        <v>1</v>
      </c>
      <c r="C386" t="s">
        <v>2</v>
      </c>
      <c r="D386">
        <v>1</v>
      </c>
      <c r="E386" s="4">
        <v>39989</v>
      </c>
      <c r="F386" s="11">
        <f>YEAR(E386)</f>
        <v>2009</v>
      </c>
      <c r="G386" s="11">
        <f>MONTH(E386)</f>
        <v>6</v>
      </c>
      <c r="H386" s="11">
        <f t="shared" ref="H386:H438" si="8">DAY(E386)</f>
        <v>25</v>
      </c>
      <c r="I386" s="5">
        <v>7</v>
      </c>
      <c r="K386">
        <v>17.7</v>
      </c>
    </row>
    <row r="387" spans="1:12">
      <c r="A387" t="s">
        <v>0</v>
      </c>
      <c r="B387" t="s">
        <v>1</v>
      </c>
      <c r="C387" t="s">
        <v>2</v>
      </c>
      <c r="D387">
        <v>1</v>
      </c>
      <c r="E387" s="1">
        <v>39989</v>
      </c>
      <c r="F387" s="11">
        <f>YEAR(E387)</f>
        <v>2009</v>
      </c>
      <c r="G387" s="11">
        <f>MONTH(E387)</f>
        <v>6</v>
      </c>
      <c r="H387" s="11">
        <f t="shared" si="8"/>
        <v>25</v>
      </c>
      <c r="I387">
        <v>7</v>
      </c>
      <c r="L387">
        <v>1.3000000000000001E-2</v>
      </c>
    </row>
    <row r="388" spans="1:12">
      <c r="A388" t="s">
        <v>0</v>
      </c>
      <c r="B388" t="s">
        <v>1</v>
      </c>
      <c r="C388" t="s">
        <v>2</v>
      </c>
      <c r="D388">
        <v>1</v>
      </c>
      <c r="E388" s="1">
        <v>39989</v>
      </c>
      <c r="F388" s="11">
        <f>YEAR(E388)</f>
        <v>2009</v>
      </c>
      <c r="G388" s="11">
        <f>MONTH(E388)</f>
        <v>6</v>
      </c>
      <c r="H388" s="11">
        <f t="shared" si="8"/>
        <v>25</v>
      </c>
      <c r="I388">
        <v>7</v>
      </c>
      <c r="L388">
        <v>1.4E-2</v>
      </c>
    </row>
    <row r="389" spans="1:12">
      <c r="A389" t="s">
        <v>0</v>
      </c>
      <c r="B389" t="s">
        <v>1</v>
      </c>
      <c r="C389" t="s">
        <v>2</v>
      </c>
      <c r="D389">
        <v>1</v>
      </c>
      <c r="E389" s="1">
        <v>39996</v>
      </c>
      <c r="F389" s="11">
        <f>YEAR(E389)</f>
        <v>2009</v>
      </c>
      <c r="G389" s="11">
        <f>MONTH(E389)</f>
        <v>7</v>
      </c>
      <c r="H389" s="11">
        <f t="shared" si="8"/>
        <v>2</v>
      </c>
      <c r="I389">
        <v>7</v>
      </c>
      <c r="J389">
        <v>5.4000000000000003E-3</v>
      </c>
    </row>
    <row r="390" spans="1:12">
      <c r="A390" t="s">
        <v>0</v>
      </c>
      <c r="B390" t="s">
        <v>1</v>
      </c>
      <c r="C390" t="s">
        <v>2</v>
      </c>
      <c r="D390">
        <v>1</v>
      </c>
      <c r="E390" s="4">
        <v>39996</v>
      </c>
      <c r="F390" s="11">
        <f>YEAR(E390)</f>
        <v>2009</v>
      </c>
      <c r="G390" s="11">
        <f>MONTH(E390)</f>
        <v>7</v>
      </c>
      <c r="H390" s="11">
        <f t="shared" si="8"/>
        <v>2</v>
      </c>
      <c r="I390" s="5">
        <v>7</v>
      </c>
      <c r="K390">
        <v>18.100000000000001</v>
      </c>
    </row>
    <row r="391" spans="1:12">
      <c r="A391" t="s">
        <v>0</v>
      </c>
      <c r="B391" t="s">
        <v>1</v>
      </c>
      <c r="C391" t="s">
        <v>2</v>
      </c>
      <c r="D391">
        <v>1</v>
      </c>
      <c r="E391" s="1">
        <v>39996</v>
      </c>
      <c r="F391" s="11">
        <f>YEAR(E391)</f>
        <v>2009</v>
      </c>
      <c r="G391" s="11">
        <f>MONTH(E391)</f>
        <v>7</v>
      </c>
      <c r="H391" s="11">
        <f t="shared" si="8"/>
        <v>2</v>
      </c>
      <c r="I391">
        <v>7</v>
      </c>
      <c r="L391">
        <v>1.7000000000000001E-2</v>
      </c>
    </row>
    <row r="392" spans="1:12">
      <c r="A392" t="s">
        <v>0</v>
      </c>
      <c r="B392" t="s">
        <v>1</v>
      </c>
      <c r="C392" t="s">
        <v>2</v>
      </c>
      <c r="D392">
        <v>1</v>
      </c>
      <c r="E392" s="1">
        <v>39996</v>
      </c>
      <c r="F392" s="11">
        <f>YEAR(E392)</f>
        <v>2009</v>
      </c>
      <c r="G392" s="11">
        <f>MONTH(E392)</f>
        <v>7</v>
      </c>
      <c r="H392" s="11">
        <f t="shared" si="8"/>
        <v>2</v>
      </c>
      <c r="I392">
        <v>7</v>
      </c>
      <c r="L392">
        <v>1.2E-2</v>
      </c>
    </row>
    <row r="393" spans="1:12">
      <c r="A393" t="s">
        <v>0</v>
      </c>
      <c r="B393" t="s">
        <v>1</v>
      </c>
      <c r="C393" t="s">
        <v>2</v>
      </c>
      <c r="D393">
        <v>1</v>
      </c>
      <c r="E393" s="4">
        <v>40001</v>
      </c>
      <c r="F393" s="11">
        <f>YEAR(E393)</f>
        <v>2009</v>
      </c>
      <c r="G393" s="11">
        <f>MONTH(E393)</f>
        <v>7</v>
      </c>
      <c r="H393" s="11">
        <f t="shared" si="8"/>
        <v>7</v>
      </c>
      <c r="I393" s="5">
        <v>7</v>
      </c>
      <c r="K393">
        <v>18.100000000000001</v>
      </c>
    </row>
    <row r="394" spans="1:12">
      <c r="A394" t="s">
        <v>0</v>
      </c>
      <c r="B394" t="s">
        <v>1</v>
      </c>
      <c r="C394" t="s">
        <v>2</v>
      </c>
      <c r="D394">
        <v>1</v>
      </c>
      <c r="E394" s="1">
        <v>40003</v>
      </c>
      <c r="F394" s="11">
        <f>YEAR(E394)</f>
        <v>2009</v>
      </c>
      <c r="G394" s="11">
        <f>MONTH(E394)</f>
        <v>7</v>
      </c>
      <c r="H394" s="11">
        <f t="shared" si="8"/>
        <v>9</v>
      </c>
      <c r="I394">
        <v>7</v>
      </c>
      <c r="J394">
        <v>6.7999999999999996E-3</v>
      </c>
    </row>
    <row r="395" spans="1:12">
      <c r="A395" t="s">
        <v>0</v>
      </c>
      <c r="B395" t="s">
        <v>1</v>
      </c>
      <c r="C395" t="s">
        <v>2</v>
      </c>
      <c r="D395">
        <v>1</v>
      </c>
      <c r="E395" s="4">
        <v>40003</v>
      </c>
      <c r="F395" s="11">
        <f>YEAR(E395)</f>
        <v>2009</v>
      </c>
      <c r="G395" s="11">
        <f>MONTH(E395)</f>
        <v>7</v>
      </c>
      <c r="H395" s="11">
        <f t="shared" si="8"/>
        <v>9</v>
      </c>
      <c r="I395" s="5">
        <v>7</v>
      </c>
      <c r="K395">
        <v>18.3</v>
      </c>
    </row>
    <row r="396" spans="1:12">
      <c r="A396" t="s">
        <v>0</v>
      </c>
      <c r="B396" t="s">
        <v>1</v>
      </c>
      <c r="C396" t="s">
        <v>2</v>
      </c>
      <c r="D396">
        <v>1</v>
      </c>
      <c r="E396" s="1">
        <v>40003</v>
      </c>
      <c r="F396" s="11">
        <f>YEAR(E396)</f>
        <v>2009</v>
      </c>
      <c r="G396" s="11">
        <f>MONTH(E396)</f>
        <v>7</v>
      </c>
      <c r="H396" s="11">
        <f t="shared" si="8"/>
        <v>9</v>
      </c>
      <c r="I396">
        <v>7</v>
      </c>
      <c r="L396">
        <v>1.6E-2</v>
      </c>
    </row>
    <row r="397" spans="1:12">
      <c r="A397" t="s">
        <v>0</v>
      </c>
      <c r="B397" t="s">
        <v>1</v>
      </c>
      <c r="C397" t="s">
        <v>2</v>
      </c>
      <c r="D397">
        <v>1</v>
      </c>
      <c r="E397" s="1">
        <v>40003</v>
      </c>
      <c r="F397" s="11">
        <f>YEAR(E397)</f>
        <v>2009</v>
      </c>
      <c r="G397" s="11">
        <f>MONTH(E397)</f>
        <v>7</v>
      </c>
      <c r="H397" s="11">
        <f t="shared" si="8"/>
        <v>9</v>
      </c>
      <c r="I397">
        <v>7</v>
      </c>
      <c r="L397">
        <v>1.2E-2</v>
      </c>
    </row>
    <row r="398" spans="1:12">
      <c r="A398" t="s">
        <v>0</v>
      </c>
      <c r="B398" t="s">
        <v>1</v>
      </c>
      <c r="C398" t="s">
        <v>2</v>
      </c>
      <c r="D398">
        <v>1</v>
      </c>
      <c r="E398" s="1">
        <v>40010</v>
      </c>
      <c r="F398" s="11">
        <f>YEAR(E398)</f>
        <v>2009</v>
      </c>
      <c r="G398" s="11">
        <f>MONTH(E398)</f>
        <v>7</v>
      </c>
      <c r="H398" s="11">
        <f t="shared" si="8"/>
        <v>16</v>
      </c>
      <c r="I398">
        <v>7</v>
      </c>
      <c r="J398">
        <v>7.9000000000000008E-3</v>
      </c>
    </row>
    <row r="399" spans="1:12">
      <c r="A399" t="s">
        <v>0</v>
      </c>
      <c r="B399" t="s">
        <v>1</v>
      </c>
      <c r="C399" t="s">
        <v>2</v>
      </c>
      <c r="D399">
        <v>1</v>
      </c>
      <c r="E399" s="4">
        <v>40010</v>
      </c>
      <c r="F399" s="11">
        <f>YEAR(E399)</f>
        <v>2009</v>
      </c>
      <c r="G399" s="11">
        <f>MONTH(E399)</f>
        <v>7</v>
      </c>
      <c r="H399" s="11">
        <f t="shared" si="8"/>
        <v>16</v>
      </c>
      <c r="I399" s="5">
        <v>7</v>
      </c>
      <c r="K399">
        <v>18.600000000000001</v>
      </c>
    </row>
    <row r="400" spans="1:12">
      <c r="A400" t="s">
        <v>0</v>
      </c>
      <c r="B400" t="s">
        <v>1</v>
      </c>
      <c r="C400" t="s">
        <v>2</v>
      </c>
      <c r="D400">
        <v>1</v>
      </c>
      <c r="E400" s="1">
        <v>40010</v>
      </c>
      <c r="F400" s="11">
        <f>YEAR(E400)</f>
        <v>2009</v>
      </c>
      <c r="G400" s="11">
        <f>MONTH(E400)</f>
        <v>7</v>
      </c>
      <c r="H400" s="11">
        <f t="shared" si="8"/>
        <v>16</v>
      </c>
      <c r="I400">
        <v>7</v>
      </c>
      <c r="L400">
        <v>1.3000000000000001E-2</v>
      </c>
    </row>
    <row r="401" spans="1:12">
      <c r="A401" t="s">
        <v>0</v>
      </c>
      <c r="B401" t="s">
        <v>1</v>
      </c>
      <c r="C401" t="s">
        <v>2</v>
      </c>
      <c r="D401">
        <v>1</v>
      </c>
      <c r="E401" s="1">
        <v>40010</v>
      </c>
      <c r="F401" s="11">
        <f>YEAR(E401)</f>
        <v>2009</v>
      </c>
      <c r="G401" s="11">
        <f>MONTH(E401)</f>
        <v>7</v>
      </c>
      <c r="H401" s="11">
        <f t="shared" si="8"/>
        <v>16</v>
      </c>
      <c r="I401">
        <v>7</v>
      </c>
      <c r="L401">
        <v>1.7000000000000001E-2</v>
      </c>
    </row>
    <row r="402" spans="1:12">
      <c r="A402" t="s">
        <v>0</v>
      </c>
      <c r="B402" t="s">
        <v>1</v>
      </c>
      <c r="C402" t="s">
        <v>2</v>
      </c>
      <c r="D402">
        <v>1</v>
      </c>
      <c r="E402" s="4">
        <v>40014</v>
      </c>
      <c r="F402" s="11">
        <f>YEAR(E402)</f>
        <v>2009</v>
      </c>
      <c r="G402" s="11">
        <f>MONTH(E402)</f>
        <v>7</v>
      </c>
      <c r="H402" s="11">
        <f t="shared" si="8"/>
        <v>20</v>
      </c>
      <c r="I402" s="5">
        <v>7</v>
      </c>
      <c r="K402">
        <v>18.2</v>
      </c>
    </row>
    <row r="403" spans="1:12">
      <c r="A403" t="s">
        <v>0</v>
      </c>
      <c r="B403" t="s">
        <v>1</v>
      </c>
      <c r="C403" t="s">
        <v>2</v>
      </c>
      <c r="D403">
        <v>1</v>
      </c>
      <c r="E403" s="1">
        <v>40017</v>
      </c>
      <c r="F403" s="11">
        <f>YEAR(E403)</f>
        <v>2009</v>
      </c>
      <c r="G403" s="11">
        <f>MONTH(E403)</f>
        <v>7</v>
      </c>
      <c r="H403" s="11">
        <f t="shared" si="8"/>
        <v>23</v>
      </c>
      <c r="I403">
        <v>7</v>
      </c>
      <c r="J403">
        <v>1.4999999999999999E-2</v>
      </c>
    </row>
    <row r="404" spans="1:12">
      <c r="A404" t="s">
        <v>0</v>
      </c>
      <c r="B404" t="s">
        <v>1</v>
      </c>
      <c r="C404" t="s">
        <v>2</v>
      </c>
      <c r="D404">
        <v>1</v>
      </c>
      <c r="E404" s="4">
        <v>40017</v>
      </c>
      <c r="F404" s="11">
        <f>YEAR(E404)</f>
        <v>2009</v>
      </c>
      <c r="G404" s="11">
        <f>MONTH(E404)</f>
        <v>7</v>
      </c>
      <c r="H404" s="11">
        <f t="shared" si="8"/>
        <v>23</v>
      </c>
      <c r="I404" s="5">
        <v>7</v>
      </c>
      <c r="K404">
        <v>18.600000000000001</v>
      </c>
    </row>
    <row r="405" spans="1:12">
      <c r="A405" t="s">
        <v>0</v>
      </c>
      <c r="B405" t="s">
        <v>1</v>
      </c>
      <c r="C405" t="s">
        <v>2</v>
      </c>
      <c r="D405">
        <v>1</v>
      </c>
      <c r="E405" s="1">
        <v>40017</v>
      </c>
      <c r="F405" s="11">
        <f>YEAR(E405)</f>
        <v>2009</v>
      </c>
      <c r="G405" s="11">
        <f>MONTH(E405)</f>
        <v>7</v>
      </c>
      <c r="H405" s="11">
        <f t="shared" si="8"/>
        <v>23</v>
      </c>
      <c r="I405">
        <v>7</v>
      </c>
      <c r="L405">
        <v>1.4999999999999999E-2</v>
      </c>
    </row>
    <row r="406" spans="1:12">
      <c r="A406" t="s">
        <v>0</v>
      </c>
      <c r="B406" t="s">
        <v>1</v>
      </c>
      <c r="C406" t="s">
        <v>2</v>
      </c>
      <c r="D406">
        <v>1</v>
      </c>
      <c r="E406" s="1">
        <v>40017</v>
      </c>
      <c r="F406" s="11">
        <f>YEAR(E406)</f>
        <v>2009</v>
      </c>
      <c r="G406" s="11">
        <f>MONTH(E406)</f>
        <v>7</v>
      </c>
      <c r="H406" s="11">
        <f t="shared" si="8"/>
        <v>23</v>
      </c>
      <c r="I406">
        <v>7</v>
      </c>
      <c r="L406">
        <v>9.0000000000000011E-3</v>
      </c>
    </row>
    <row r="407" spans="1:12">
      <c r="A407" t="s">
        <v>0</v>
      </c>
      <c r="B407" t="s">
        <v>1</v>
      </c>
      <c r="C407" t="s">
        <v>2</v>
      </c>
      <c r="D407">
        <v>1</v>
      </c>
      <c r="E407" s="1">
        <v>40025</v>
      </c>
      <c r="F407" s="11">
        <f>YEAR(E407)</f>
        <v>2009</v>
      </c>
      <c r="G407" s="11">
        <f>MONTH(E407)</f>
        <v>7</v>
      </c>
      <c r="H407" s="11">
        <f t="shared" si="8"/>
        <v>31</v>
      </c>
      <c r="I407">
        <v>7</v>
      </c>
      <c r="J407">
        <v>0.02</v>
      </c>
    </row>
    <row r="408" spans="1:12">
      <c r="A408" t="s">
        <v>0</v>
      </c>
      <c r="B408" t="s">
        <v>1</v>
      </c>
      <c r="C408" t="s">
        <v>2</v>
      </c>
      <c r="D408">
        <v>1</v>
      </c>
      <c r="E408" s="4">
        <v>40025</v>
      </c>
      <c r="F408" s="11">
        <f>YEAR(E408)</f>
        <v>2009</v>
      </c>
      <c r="G408" s="11">
        <f>MONTH(E408)</f>
        <v>7</v>
      </c>
      <c r="H408" s="11">
        <f t="shared" si="8"/>
        <v>31</v>
      </c>
      <c r="I408" s="5">
        <v>7</v>
      </c>
      <c r="K408">
        <v>20.5</v>
      </c>
    </row>
    <row r="409" spans="1:12">
      <c r="A409" t="s">
        <v>0</v>
      </c>
      <c r="B409" t="s">
        <v>1</v>
      </c>
      <c r="C409" t="s">
        <v>2</v>
      </c>
      <c r="D409">
        <v>1</v>
      </c>
      <c r="E409" s="1">
        <v>40025</v>
      </c>
      <c r="F409" s="11">
        <f>YEAR(E409)</f>
        <v>2009</v>
      </c>
      <c r="G409" s="11">
        <f>MONTH(E409)</f>
        <v>7</v>
      </c>
      <c r="H409" s="11">
        <f t="shared" si="8"/>
        <v>31</v>
      </c>
      <c r="I409">
        <v>7</v>
      </c>
      <c r="L409">
        <v>4.9000000000000002E-2</v>
      </c>
    </row>
    <row r="410" spans="1:12">
      <c r="A410" t="s">
        <v>0</v>
      </c>
      <c r="B410" t="s">
        <v>1</v>
      </c>
      <c r="C410" t="s">
        <v>2</v>
      </c>
      <c r="D410">
        <v>1</v>
      </c>
      <c r="E410" s="1">
        <v>40025</v>
      </c>
      <c r="F410" s="11">
        <f>YEAR(E410)</f>
        <v>2009</v>
      </c>
      <c r="G410" s="11">
        <f>MONTH(E410)</f>
        <v>7</v>
      </c>
      <c r="H410" s="11">
        <f t="shared" si="8"/>
        <v>31</v>
      </c>
      <c r="I410">
        <v>7</v>
      </c>
      <c r="L410">
        <v>1.0999999999999999E-2</v>
      </c>
    </row>
    <row r="411" spans="1:12">
      <c r="A411" t="s">
        <v>0</v>
      </c>
      <c r="B411" t="s">
        <v>1</v>
      </c>
      <c r="C411" t="s">
        <v>2</v>
      </c>
      <c r="D411">
        <v>1</v>
      </c>
      <c r="E411" s="1">
        <v>40031</v>
      </c>
      <c r="F411" s="11">
        <f>YEAR(E411)</f>
        <v>2009</v>
      </c>
      <c r="G411" s="11">
        <f>MONTH(E411)</f>
        <v>8</v>
      </c>
      <c r="H411" s="11">
        <f t="shared" si="8"/>
        <v>6</v>
      </c>
      <c r="I411">
        <v>7</v>
      </c>
      <c r="J411">
        <v>2.1000000000000001E-2</v>
      </c>
    </row>
    <row r="412" spans="1:12">
      <c r="A412" t="s">
        <v>0</v>
      </c>
      <c r="B412" t="s">
        <v>1</v>
      </c>
      <c r="C412" t="s">
        <v>2</v>
      </c>
      <c r="D412">
        <v>1</v>
      </c>
      <c r="E412" s="4">
        <v>40031</v>
      </c>
      <c r="F412" s="11">
        <f>YEAR(E412)</f>
        <v>2009</v>
      </c>
      <c r="G412" s="11">
        <f>MONTH(E412)</f>
        <v>8</v>
      </c>
      <c r="H412" s="11">
        <f t="shared" si="8"/>
        <v>6</v>
      </c>
      <c r="I412" s="5">
        <v>7</v>
      </c>
      <c r="K412">
        <v>20.7</v>
      </c>
    </row>
    <row r="413" spans="1:12">
      <c r="A413" t="s">
        <v>0</v>
      </c>
      <c r="B413" t="s">
        <v>1</v>
      </c>
      <c r="C413" t="s">
        <v>2</v>
      </c>
      <c r="D413">
        <v>1</v>
      </c>
      <c r="E413" s="1">
        <v>40031</v>
      </c>
      <c r="F413" s="11">
        <f>YEAR(E413)</f>
        <v>2009</v>
      </c>
      <c r="G413" s="11">
        <f>MONTH(E413)</f>
        <v>8</v>
      </c>
      <c r="H413" s="11">
        <f t="shared" si="8"/>
        <v>6</v>
      </c>
      <c r="I413">
        <v>7</v>
      </c>
      <c r="L413">
        <v>0.02</v>
      </c>
    </row>
    <row r="414" spans="1:12">
      <c r="A414" t="s">
        <v>0</v>
      </c>
      <c r="B414" t="s">
        <v>1</v>
      </c>
      <c r="C414" t="s">
        <v>2</v>
      </c>
      <c r="D414">
        <v>1</v>
      </c>
      <c r="E414" s="1">
        <v>40031</v>
      </c>
      <c r="F414" s="11">
        <f>YEAR(E414)</f>
        <v>2009</v>
      </c>
      <c r="G414" s="11">
        <f>MONTH(E414)</f>
        <v>8</v>
      </c>
      <c r="H414" s="11">
        <f t="shared" si="8"/>
        <v>6</v>
      </c>
      <c r="I414">
        <v>7</v>
      </c>
      <c r="L414">
        <v>1.0999999999999999E-2</v>
      </c>
    </row>
    <row r="415" spans="1:12">
      <c r="A415" t="s">
        <v>0</v>
      </c>
      <c r="B415" t="s">
        <v>1</v>
      </c>
      <c r="C415" t="s">
        <v>2</v>
      </c>
      <c r="D415">
        <v>1</v>
      </c>
      <c r="E415" s="1">
        <v>40035</v>
      </c>
      <c r="F415" s="11">
        <f>YEAR(E415)</f>
        <v>2009</v>
      </c>
      <c r="G415" s="11">
        <f>MONTH(E415)</f>
        <v>8</v>
      </c>
      <c r="H415" s="11">
        <f t="shared" si="8"/>
        <v>10</v>
      </c>
      <c r="I415">
        <v>7</v>
      </c>
      <c r="J415">
        <v>0.02</v>
      </c>
    </row>
    <row r="416" spans="1:12">
      <c r="A416" t="s">
        <v>0</v>
      </c>
      <c r="B416" t="s">
        <v>1</v>
      </c>
      <c r="C416" t="s">
        <v>2</v>
      </c>
      <c r="D416">
        <v>1</v>
      </c>
      <c r="E416" s="4">
        <v>40035</v>
      </c>
      <c r="F416" s="11">
        <f>YEAR(E416)</f>
        <v>2009</v>
      </c>
      <c r="G416" s="11">
        <f>MONTH(E416)</f>
        <v>8</v>
      </c>
      <c r="H416" s="11">
        <f t="shared" si="8"/>
        <v>10</v>
      </c>
      <c r="I416" s="5">
        <v>7</v>
      </c>
      <c r="K416">
        <v>20.3</v>
      </c>
    </row>
    <row r="417" spans="1:12">
      <c r="A417" t="s">
        <v>0</v>
      </c>
      <c r="B417" t="s">
        <v>1</v>
      </c>
      <c r="C417" t="s">
        <v>2</v>
      </c>
      <c r="D417">
        <v>1</v>
      </c>
      <c r="E417" s="1">
        <v>40035</v>
      </c>
      <c r="F417" s="11">
        <f>YEAR(E417)</f>
        <v>2009</v>
      </c>
      <c r="G417" s="11">
        <f>MONTH(E417)</f>
        <v>8</v>
      </c>
      <c r="H417" s="11">
        <f t="shared" si="8"/>
        <v>10</v>
      </c>
      <c r="I417">
        <v>7</v>
      </c>
      <c r="L417">
        <v>1.4E-2</v>
      </c>
    </row>
    <row r="418" spans="1:12">
      <c r="A418" t="s">
        <v>0</v>
      </c>
      <c r="B418" t="s">
        <v>1</v>
      </c>
      <c r="C418" t="s">
        <v>2</v>
      </c>
      <c r="D418">
        <v>1</v>
      </c>
      <c r="E418" s="1">
        <v>40039</v>
      </c>
      <c r="F418" s="11">
        <f>YEAR(E418)</f>
        <v>2009</v>
      </c>
      <c r="G418" s="11">
        <f>MONTH(E418)</f>
        <v>8</v>
      </c>
      <c r="H418" s="11">
        <f t="shared" si="8"/>
        <v>14</v>
      </c>
      <c r="I418">
        <v>7</v>
      </c>
      <c r="J418">
        <v>0.02</v>
      </c>
    </row>
    <row r="419" spans="1:12">
      <c r="A419" t="s">
        <v>0</v>
      </c>
      <c r="B419" t="s">
        <v>1</v>
      </c>
      <c r="C419" t="s">
        <v>2</v>
      </c>
      <c r="D419">
        <v>1</v>
      </c>
      <c r="E419" s="4">
        <v>40039</v>
      </c>
      <c r="F419" s="11">
        <f>YEAR(E419)</f>
        <v>2009</v>
      </c>
      <c r="G419" s="11">
        <f>MONTH(E419)</f>
        <v>8</v>
      </c>
      <c r="H419" s="11">
        <f t="shared" si="8"/>
        <v>14</v>
      </c>
      <c r="I419" s="5">
        <v>7</v>
      </c>
      <c r="K419">
        <v>22.3</v>
      </c>
    </row>
    <row r="420" spans="1:12">
      <c r="A420" t="s">
        <v>0</v>
      </c>
      <c r="B420" t="s">
        <v>1</v>
      </c>
      <c r="C420" t="s">
        <v>2</v>
      </c>
      <c r="D420">
        <v>1</v>
      </c>
      <c r="E420" s="1">
        <v>40039</v>
      </c>
      <c r="F420" s="11">
        <f>YEAR(E420)</f>
        <v>2009</v>
      </c>
      <c r="G420" s="11">
        <f>MONTH(E420)</f>
        <v>8</v>
      </c>
      <c r="H420" s="11">
        <f t="shared" si="8"/>
        <v>14</v>
      </c>
      <c r="I420">
        <v>7</v>
      </c>
      <c r="L420">
        <v>1.9E-2</v>
      </c>
    </row>
    <row r="421" spans="1:12">
      <c r="A421" t="s">
        <v>0</v>
      </c>
      <c r="B421" t="s">
        <v>1</v>
      </c>
      <c r="C421" t="s">
        <v>2</v>
      </c>
      <c r="D421">
        <v>1</v>
      </c>
      <c r="E421" s="1">
        <v>40039</v>
      </c>
      <c r="F421" s="11">
        <f>YEAR(E421)</f>
        <v>2009</v>
      </c>
      <c r="G421" s="11">
        <f>MONTH(E421)</f>
        <v>8</v>
      </c>
      <c r="H421" s="11">
        <f t="shared" si="8"/>
        <v>14</v>
      </c>
      <c r="I421">
        <v>7</v>
      </c>
      <c r="L421">
        <v>1.0999999999999999E-2</v>
      </c>
    </row>
    <row r="422" spans="1:12">
      <c r="A422" t="s">
        <v>0</v>
      </c>
      <c r="B422" t="s">
        <v>1</v>
      </c>
      <c r="C422" t="s">
        <v>2</v>
      </c>
      <c r="D422">
        <v>1</v>
      </c>
      <c r="E422" s="1">
        <v>40045</v>
      </c>
      <c r="F422" s="11">
        <f>YEAR(E422)</f>
        <v>2009</v>
      </c>
      <c r="G422" s="11">
        <f>MONTH(E422)</f>
        <v>8</v>
      </c>
      <c r="H422" s="11">
        <f t="shared" si="8"/>
        <v>20</v>
      </c>
      <c r="I422">
        <v>7</v>
      </c>
      <c r="J422">
        <v>1.4999999999999999E-2</v>
      </c>
    </row>
    <row r="423" spans="1:12">
      <c r="A423" t="s">
        <v>0</v>
      </c>
      <c r="B423" t="s">
        <v>1</v>
      </c>
      <c r="C423" t="s">
        <v>2</v>
      </c>
      <c r="D423">
        <v>1</v>
      </c>
      <c r="E423" s="4">
        <v>40045</v>
      </c>
      <c r="F423" s="11">
        <f>YEAR(E423)</f>
        <v>2009</v>
      </c>
      <c r="G423" s="11">
        <f>MONTH(E423)</f>
        <v>8</v>
      </c>
      <c r="H423" s="11">
        <f t="shared" si="8"/>
        <v>20</v>
      </c>
      <c r="I423" s="5">
        <v>7</v>
      </c>
      <c r="K423">
        <v>20.7</v>
      </c>
    </row>
    <row r="424" spans="1:12">
      <c r="A424" t="s">
        <v>0</v>
      </c>
      <c r="B424" t="s">
        <v>1</v>
      </c>
      <c r="C424" t="s">
        <v>2</v>
      </c>
      <c r="D424">
        <v>1</v>
      </c>
      <c r="E424" s="1">
        <v>40045</v>
      </c>
      <c r="F424" s="11">
        <f>YEAR(E424)</f>
        <v>2009</v>
      </c>
      <c r="G424" s="11">
        <f>MONTH(E424)</f>
        <v>8</v>
      </c>
      <c r="H424" s="11">
        <f t="shared" si="8"/>
        <v>20</v>
      </c>
      <c r="I424">
        <v>7</v>
      </c>
      <c r="L424">
        <v>1.9E-2</v>
      </c>
    </row>
    <row r="425" spans="1:12">
      <c r="A425" t="s">
        <v>0</v>
      </c>
      <c r="B425" t="s">
        <v>1</v>
      </c>
      <c r="C425" t="s">
        <v>2</v>
      </c>
      <c r="D425">
        <v>1</v>
      </c>
      <c r="E425" s="1">
        <v>40045</v>
      </c>
      <c r="F425" s="11">
        <f>YEAR(E425)</f>
        <v>2009</v>
      </c>
      <c r="G425" s="11">
        <f>MONTH(E425)</f>
        <v>8</v>
      </c>
      <c r="H425" s="11">
        <f t="shared" si="8"/>
        <v>20</v>
      </c>
      <c r="I425">
        <v>7</v>
      </c>
      <c r="L425">
        <v>9.0000000000000011E-3</v>
      </c>
    </row>
    <row r="426" spans="1:12">
      <c r="A426" t="s">
        <v>0</v>
      </c>
      <c r="B426" t="s">
        <v>1</v>
      </c>
      <c r="C426" t="s">
        <v>2</v>
      </c>
      <c r="D426">
        <v>1</v>
      </c>
      <c r="E426" s="1">
        <v>40059</v>
      </c>
      <c r="F426" s="11">
        <f>YEAR(E426)</f>
        <v>2009</v>
      </c>
      <c r="G426" s="11">
        <f>MONTH(E426)</f>
        <v>9</v>
      </c>
      <c r="H426" s="11">
        <f t="shared" si="8"/>
        <v>3</v>
      </c>
      <c r="I426">
        <v>7</v>
      </c>
      <c r="J426">
        <v>1.9E-2</v>
      </c>
    </row>
    <row r="427" spans="1:12">
      <c r="A427" t="s">
        <v>0</v>
      </c>
      <c r="B427" t="s">
        <v>1</v>
      </c>
      <c r="C427" t="s">
        <v>2</v>
      </c>
      <c r="D427">
        <v>1</v>
      </c>
      <c r="E427" s="4">
        <v>40059</v>
      </c>
      <c r="F427" s="11">
        <f>YEAR(E427)</f>
        <v>2009</v>
      </c>
      <c r="G427" s="11">
        <f>MONTH(E427)</f>
        <v>9</v>
      </c>
      <c r="H427" s="11">
        <f t="shared" si="8"/>
        <v>3</v>
      </c>
      <c r="I427" s="5">
        <v>7</v>
      </c>
      <c r="K427">
        <v>20.8</v>
      </c>
    </row>
    <row r="428" spans="1:12">
      <c r="A428" t="s">
        <v>0</v>
      </c>
      <c r="B428" t="s">
        <v>1</v>
      </c>
      <c r="C428" t="s">
        <v>2</v>
      </c>
      <c r="D428">
        <v>1</v>
      </c>
      <c r="E428" s="1">
        <v>40059</v>
      </c>
      <c r="F428" s="11">
        <f>YEAR(E428)</f>
        <v>2009</v>
      </c>
      <c r="G428" s="11">
        <f>MONTH(E428)</f>
        <v>9</v>
      </c>
      <c r="H428" s="11">
        <f t="shared" si="8"/>
        <v>3</v>
      </c>
      <c r="I428">
        <v>7</v>
      </c>
      <c r="L428">
        <v>2.4E-2</v>
      </c>
    </row>
    <row r="429" spans="1:12">
      <c r="A429" t="s">
        <v>0</v>
      </c>
      <c r="B429" t="s">
        <v>1</v>
      </c>
      <c r="C429" t="s">
        <v>2</v>
      </c>
      <c r="D429">
        <v>1</v>
      </c>
      <c r="E429" s="1">
        <v>40059</v>
      </c>
      <c r="F429" s="11">
        <f>YEAR(E429)</f>
        <v>2009</v>
      </c>
      <c r="G429" s="11">
        <f>MONTH(E429)</f>
        <v>9</v>
      </c>
      <c r="H429" s="11">
        <f t="shared" si="8"/>
        <v>3</v>
      </c>
      <c r="I429">
        <v>7</v>
      </c>
      <c r="L429">
        <v>1.4E-2</v>
      </c>
    </row>
    <row r="430" spans="1:12">
      <c r="A430" t="s">
        <v>0</v>
      </c>
      <c r="B430" t="s">
        <v>1</v>
      </c>
      <c r="C430" t="s">
        <v>2</v>
      </c>
      <c r="D430">
        <v>1</v>
      </c>
      <c r="E430" s="1">
        <v>40065</v>
      </c>
      <c r="F430" s="11">
        <f>YEAR(E430)</f>
        <v>2009</v>
      </c>
      <c r="G430" s="11">
        <f>MONTH(E430)</f>
        <v>9</v>
      </c>
      <c r="H430" s="11">
        <f t="shared" si="8"/>
        <v>9</v>
      </c>
      <c r="I430">
        <v>7</v>
      </c>
      <c r="J430">
        <v>6.0999999999999995E-3</v>
      </c>
    </row>
    <row r="431" spans="1:12">
      <c r="A431" t="s">
        <v>0</v>
      </c>
      <c r="B431" t="s">
        <v>1</v>
      </c>
      <c r="C431" t="s">
        <v>2</v>
      </c>
      <c r="D431">
        <v>1</v>
      </c>
      <c r="E431" s="4">
        <v>40065</v>
      </c>
      <c r="F431" s="11">
        <f>YEAR(E431)</f>
        <v>2009</v>
      </c>
      <c r="G431" s="11">
        <f>MONTH(E431)</f>
        <v>9</v>
      </c>
      <c r="H431" s="11">
        <f t="shared" si="8"/>
        <v>9</v>
      </c>
      <c r="I431" s="5">
        <v>7</v>
      </c>
      <c r="K431">
        <v>20.6</v>
      </c>
    </row>
    <row r="432" spans="1:12">
      <c r="A432" t="s">
        <v>0</v>
      </c>
      <c r="B432" t="s">
        <v>1</v>
      </c>
      <c r="C432" t="s">
        <v>2</v>
      </c>
      <c r="D432">
        <v>1</v>
      </c>
      <c r="E432" s="1">
        <v>40065</v>
      </c>
      <c r="F432" s="11">
        <f>YEAR(E432)</f>
        <v>2009</v>
      </c>
      <c r="G432" s="11">
        <f>MONTH(E432)</f>
        <v>9</v>
      </c>
      <c r="H432" s="11">
        <f t="shared" si="8"/>
        <v>9</v>
      </c>
      <c r="I432">
        <v>7</v>
      </c>
      <c r="L432">
        <v>1.4999999999999999E-2</v>
      </c>
    </row>
    <row r="433" spans="1:12">
      <c r="A433" t="s">
        <v>0</v>
      </c>
      <c r="B433" t="s">
        <v>1</v>
      </c>
      <c r="C433" t="s">
        <v>2</v>
      </c>
      <c r="D433">
        <v>1</v>
      </c>
      <c r="E433" s="1">
        <v>40065</v>
      </c>
      <c r="F433" s="11">
        <f>YEAR(E433)</f>
        <v>2009</v>
      </c>
      <c r="G433" s="11">
        <f>MONTH(E433)</f>
        <v>9</v>
      </c>
      <c r="H433" s="11">
        <f t="shared" si="8"/>
        <v>9</v>
      </c>
      <c r="I433">
        <v>7</v>
      </c>
      <c r="L433">
        <v>1.6E-2</v>
      </c>
    </row>
    <row r="434" spans="1:12">
      <c r="A434" t="s">
        <v>0</v>
      </c>
      <c r="B434" t="s">
        <v>1</v>
      </c>
      <c r="C434" t="s">
        <v>2</v>
      </c>
      <c r="D434">
        <v>1</v>
      </c>
      <c r="E434" s="4">
        <v>40066</v>
      </c>
      <c r="F434" s="11">
        <f>YEAR(E434)</f>
        <v>2009</v>
      </c>
      <c r="G434" s="11">
        <f>MONTH(E434)</f>
        <v>9</v>
      </c>
      <c r="H434" s="11">
        <f t="shared" si="8"/>
        <v>10</v>
      </c>
      <c r="I434" s="5">
        <v>7</v>
      </c>
      <c r="K434">
        <v>23.1</v>
      </c>
    </row>
    <row r="435" spans="1:12">
      <c r="A435" t="s">
        <v>0</v>
      </c>
      <c r="B435" t="s">
        <v>1</v>
      </c>
      <c r="C435" t="s">
        <v>2</v>
      </c>
      <c r="D435">
        <v>1</v>
      </c>
      <c r="E435" s="1">
        <v>40073</v>
      </c>
      <c r="F435" s="11">
        <f>YEAR(E435)</f>
        <v>2009</v>
      </c>
      <c r="G435" s="11">
        <f>MONTH(E435)</f>
        <v>9</v>
      </c>
      <c r="H435" s="11">
        <f t="shared" si="8"/>
        <v>17</v>
      </c>
      <c r="I435">
        <v>7</v>
      </c>
      <c r="J435">
        <v>1.6E-2</v>
      </c>
    </row>
    <row r="436" spans="1:12">
      <c r="A436" t="s">
        <v>0</v>
      </c>
      <c r="B436" t="s">
        <v>1</v>
      </c>
      <c r="C436" t="s">
        <v>2</v>
      </c>
      <c r="D436">
        <v>1</v>
      </c>
      <c r="E436" s="4">
        <v>40073</v>
      </c>
      <c r="F436" s="11">
        <f>YEAR(E436)</f>
        <v>2009</v>
      </c>
      <c r="G436" s="11">
        <f>MONTH(E436)</f>
        <v>9</v>
      </c>
      <c r="H436" s="11">
        <f t="shared" si="8"/>
        <v>17</v>
      </c>
      <c r="I436" s="5">
        <v>7</v>
      </c>
      <c r="K436">
        <v>19.5</v>
      </c>
    </row>
    <row r="437" spans="1:12">
      <c r="A437" t="s">
        <v>0</v>
      </c>
      <c r="B437" t="s">
        <v>1</v>
      </c>
      <c r="C437" t="s">
        <v>2</v>
      </c>
      <c r="D437">
        <v>1</v>
      </c>
      <c r="E437" s="1">
        <v>40073</v>
      </c>
      <c r="F437" s="11">
        <f>YEAR(E437)</f>
        <v>2009</v>
      </c>
      <c r="G437" s="11">
        <f>MONTH(E437)</f>
        <v>9</v>
      </c>
      <c r="H437" s="11">
        <f t="shared" si="8"/>
        <v>17</v>
      </c>
      <c r="I437">
        <v>7</v>
      </c>
      <c r="L437">
        <v>2.1000000000000001E-2</v>
      </c>
    </row>
    <row r="438" spans="1:12">
      <c r="A438" t="s">
        <v>0</v>
      </c>
      <c r="B438" t="s">
        <v>1</v>
      </c>
      <c r="C438" t="s">
        <v>2</v>
      </c>
      <c r="D438">
        <v>1</v>
      </c>
      <c r="E438" s="1">
        <v>40073</v>
      </c>
      <c r="F438" s="11">
        <f>YEAR(E438)</f>
        <v>2009</v>
      </c>
      <c r="G438" s="11">
        <f>MONTH(E438)</f>
        <v>9</v>
      </c>
      <c r="H438" s="11">
        <f t="shared" si="8"/>
        <v>17</v>
      </c>
      <c r="I438">
        <v>7</v>
      </c>
      <c r="L438">
        <v>1.8000000000000002E-2</v>
      </c>
    </row>
    <row r="439" spans="1:12">
      <c r="A439" t="s">
        <v>0</v>
      </c>
      <c r="B439" t="s">
        <v>1</v>
      </c>
      <c r="C439" t="s">
        <v>2</v>
      </c>
      <c r="D439">
        <v>1</v>
      </c>
      <c r="E439" s="1">
        <v>40087</v>
      </c>
      <c r="F439" s="11">
        <f>YEAR(E439)</f>
        <v>2009</v>
      </c>
      <c r="G439" s="11">
        <f>MONTH(E439)</f>
        <v>10</v>
      </c>
      <c r="H439" s="11">
        <f t="shared" ref="H439:H480" si="9">DAY(E439)</f>
        <v>1</v>
      </c>
      <c r="I439">
        <v>7</v>
      </c>
      <c r="J439">
        <v>1.7000000000000001E-2</v>
      </c>
    </row>
    <row r="440" spans="1:12">
      <c r="A440" t="s">
        <v>0</v>
      </c>
      <c r="B440" t="s">
        <v>1</v>
      </c>
      <c r="C440" t="s">
        <v>2</v>
      </c>
      <c r="D440">
        <v>1</v>
      </c>
      <c r="E440" s="4">
        <v>40087</v>
      </c>
      <c r="F440" s="11">
        <f>YEAR(E440)</f>
        <v>2009</v>
      </c>
      <c r="G440" s="11">
        <f>MONTH(E440)</f>
        <v>10</v>
      </c>
      <c r="H440" s="11">
        <f t="shared" si="9"/>
        <v>1</v>
      </c>
      <c r="I440" s="5">
        <v>7</v>
      </c>
      <c r="K440">
        <v>17.100000000000001</v>
      </c>
    </row>
    <row r="441" spans="1:12">
      <c r="A441" t="s">
        <v>0</v>
      </c>
      <c r="B441" t="s">
        <v>1</v>
      </c>
      <c r="C441" t="s">
        <v>2</v>
      </c>
      <c r="D441">
        <v>1</v>
      </c>
      <c r="E441" s="1">
        <v>40087</v>
      </c>
      <c r="F441" s="11">
        <f>YEAR(E441)</f>
        <v>2009</v>
      </c>
      <c r="G441" s="11">
        <f>MONTH(E441)</f>
        <v>10</v>
      </c>
      <c r="H441" s="11">
        <f t="shared" si="9"/>
        <v>1</v>
      </c>
      <c r="I441">
        <v>7</v>
      </c>
      <c r="L441">
        <v>0.02</v>
      </c>
    </row>
    <row r="442" spans="1:12">
      <c r="A442" t="s">
        <v>0</v>
      </c>
      <c r="B442" t="s">
        <v>1</v>
      </c>
      <c r="C442" t="s">
        <v>2</v>
      </c>
      <c r="D442">
        <v>1</v>
      </c>
      <c r="E442" s="1">
        <v>40087</v>
      </c>
      <c r="F442" s="11">
        <f>YEAR(E442)</f>
        <v>2009</v>
      </c>
      <c r="G442" s="11">
        <f>MONTH(E442)</f>
        <v>10</v>
      </c>
      <c r="H442" s="11">
        <f t="shared" si="9"/>
        <v>1</v>
      </c>
      <c r="I442">
        <v>7</v>
      </c>
      <c r="L442">
        <v>2.7E-2</v>
      </c>
    </row>
    <row r="443" spans="1:12">
      <c r="A443" t="s">
        <v>0</v>
      </c>
      <c r="B443" t="s">
        <v>1</v>
      </c>
      <c r="C443" t="s">
        <v>2</v>
      </c>
      <c r="D443">
        <v>1</v>
      </c>
      <c r="E443" s="1">
        <v>40094</v>
      </c>
      <c r="F443" s="11">
        <f>YEAR(E443)</f>
        <v>2009</v>
      </c>
      <c r="G443" s="11">
        <f>MONTH(E443)</f>
        <v>10</v>
      </c>
      <c r="H443" s="11">
        <f t="shared" si="9"/>
        <v>8</v>
      </c>
      <c r="I443">
        <v>7</v>
      </c>
      <c r="J443">
        <v>1.7000000000000001E-2</v>
      </c>
    </row>
    <row r="444" spans="1:12">
      <c r="A444" t="s">
        <v>0</v>
      </c>
      <c r="B444" t="s">
        <v>1</v>
      </c>
      <c r="C444" t="s">
        <v>2</v>
      </c>
      <c r="D444">
        <v>1</v>
      </c>
      <c r="E444" s="4">
        <v>40094</v>
      </c>
      <c r="F444" s="11">
        <f>YEAR(E444)</f>
        <v>2009</v>
      </c>
      <c r="G444" s="11">
        <f>MONTH(E444)</f>
        <v>10</v>
      </c>
      <c r="H444" s="11">
        <f t="shared" si="9"/>
        <v>8</v>
      </c>
      <c r="I444" s="5">
        <v>7</v>
      </c>
      <c r="K444">
        <v>15.7</v>
      </c>
    </row>
    <row r="445" spans="1:12">
      <c r="A445" t="s">
        <v>0</v>
      </c>
      <c r="B445" t="s">
        <v>1</v>
      </c>
      <c r="C445" t="s">
        <v>2</v>
      </c>
      <c r="D445">
        <v>1</v>
      </c>
      <c r="E445" s="1">
        <v>40094</v>
      </c>
      <c r="F445" s="11">
        <f>YEAR(E445)</f>
        <v>2009</v>
      </c>
      <c r="G445" s="11">
        <f>MONTH(E445)</f>
        <v>10</v>
      </c>
      <c r="H445" s="11">
        <f t="shared" si="9"/>
        <v>8</v>
      </c>
      <c r="I445">
        <v>7</v>
      </c>
      <c r="L445">
        <v>2.1000000000000001E-2</v>
      </c>
    </row>
    <row r="446" spans="1:12">
      <c r="A446" t="s">
        <v>0</v>
      </c>
      <c r="B446" t="s">
        <v>1</v>
      </c>
      <c r="C446" t="s">
        <v>2</v>
      </c>
      <c r="D446">
        <v>1</v>
      </c>
      <c r="E446" s="1">
        <v>40094</v>
      </c>
      <c r="F446" s="11">
        <f>YEAR(E446)</f>
        <v>2009</v>
      </c>
      <c r="G446" s="11">
        <f>MONTH(E446)</f>
        <v>10</v>
      </c>
      <c r="H446" s="11">
        <f t="shared" si="9"/>
        <v>8</v>
      </c>
      <c r="I446">
        <v>7</v>
      </c>
      <c r="L446">
        <v>0.02</v>
      </c>
    </row>
    <row r="447" spans="1:12">
      <c r="A447" t="s">
        <v>0</v>
      </c>
      <c r="B447" t="s">
        <v>1</v>
      </c>
      <c r="C447" t="s">
        <v>2</v>
      </c>
      <c r="D447">
        <v>1</v>
      </c>
      <c r="E447" s="4">
        <v>40109</v>
      </c>
      <c r="F447" s="11">
        <f>YEAR(E447)</f>
        <v>2009</v>
      </c>
      <c r="G447" s="11">
        <f>MONTH(E447)</f>
        <v>10</v>
      </c>
      <c r="H447" s="11">
        <f t="shared" si="9"/>
        <v>23</v>
      </c>
      <c r="I447" s="5">
        <v>7</v>
      </c>
      <c r="K447">
        <v>11.2</v>
      </c>
    </row>
    <row r="448" spans="1:12">
      <c r="A448" t="s">
        <v>0</v>
      </c>
      <c r="B448" t="s">
        <v>1</v>
      </c>
      <c r="C448" t="s">
        <v>2</v>
      </c>
      <c r="D448">
        <v>1</v>
      </c>
      <c r="E448" s="4">
        <v>40115</v>
      </c>
      <c r="F448" s="11">
        <f>YEAR(E448)</f>
        <v>2009</v>
      </c>
      <c r="G448" s="11">
        <f>MONTH(E448)</f>
        <v>10</v>
      </c>
      <c r="H448" s="11">
        <f t="shared" si="9"/>
        <v>29</v>
      </c>
      <c r="I448" s="5">
        <v>7</v>
      </c>
      <c r="K448">
        <v>10.5</v>
      </c>
    </row>
    <row r="449" spans="1:12">
      <c r="A449" t="s">
        <v>0</v>
      </c>
      <c r="B449" t="s">
        <v>1</v>
      </c>
      <c r="C449" t="s">
        <v>2</v>
      </c>
      <c r="D449">
        <v>1</v>
      </c>
      <c r="E449" s="1">
        <v>40311</v>
      </c>
      <c r="F449" s="11">
        <f>YEAR(E449)</f>
        <v>2010</v>
      </c>
      <c r="G449" s="11">
        <f>MONTH(E449)</f>
        <v>5</v>
      </c>
      <c r="H449" s="11">
        <f t="shared" si="9"/>
        <v>13</v>
      </c>
      <c r="I449">
        <v>7</v>
      </c>
      <c r="J449">
        <v>4.0999999999999995E-3</v>
      </c>
    </row>
    <row r="450" spans="1:12">
      <c r="A450" t="s">
        <v>0</v>
      </c>
      <c r="B450" t="s">
        <v>1</v>
      </c>
      <c r="C450" t="s">
        <v>2</v>
      </c>
      <c r="D450">
        <v>1</v>
      </c>
      <c r="E450" s="4">
        <v>40311</v>
      </c>
      <c r="F450" s="11">
        <f>YEAR(E450)</f>
        <v>2010</v>
      </c>
      <c r="G450" s="11">
        <f>MONTH(E450)</f>
        <v>5</v>
      </c>
      <c r="H450" s="11">
        <f t="shared" si="9"/>
        <v>13</v>
      </c>
      <c r="I450" s="5">
        <v>7</v>
      </c>
      <c r="K450">
        <v>11.6</v>
      </c>
    </row>
    <row r="451" spans="1:12">
      <c r="A451" t="s">
        <v>0</v>
      </c>
      <c r="B451" t="s">
        <v>1</v>
      </c>
      <c r="C451" t="s">
        <v>2</v>
      </c>
      <c r="D451">
        <v>1</v>
      </c>
      <c r="E451" s="1">
        <v>40311</v>
      </c>
      <c r="F451" s="11">
        <f>YEAR(E451)</f>
        <v>2010</v>
      </c>
      <c r="G451" s="11">
        <f>MONTH(E451)</f>
        <v>5</v>
      </c>
      <c r="H451" s="11">
        <f t="shared" si="9"/>
        <v>13</v>
      </c>
      <c r="I451">
        <v>7</v>
      </c>
      <c r="L451">
        <v>1.9E-2</v>
      </c>
    </row>
    <row r="452" spans="1:12">
      <c r="A452" t="s">
        <v>0</v>
      </c>
      <c r="B452" t="s">
        <v>1</v>
      </c>
      <c r="C452" t="s">
        <v>2</v>
      </c>
      <c r="D452">
        <v>1</v>
      </c>
      <c r="E452" s="1">
        <v>40311</v>
      </c>
      <c r="F452" s="11">
        <f>YEAR(E452)</f>
        <v>2010</v>
      </c>
      <c r="G452" s="11">
        <f>MONTH(E452)</f>
        <v>5</v>
      </c>
      <c r="H452" s="11">
        <f t="shared" si="9"/>
        <v>13</v>
      </c>
      <c r="I452">
        <v>7</v>
      </c>
      <c r="L452">
        <v>1.7000000000000001E-2</v>
      </c>
    </row>
    <row r="453" spans="1:12">
      <c r="A453" t="s">
        <v>0</v>
      </c>
      <c r="B453" t="s">
        <v>1</v>
      </c>
      <c r="C453" t="s">
        <v>2</v>
      </c>
      <c r="D453">
        <v>1</v>
      </c>
      <c r="E453" s="1">
        <v>40318</v>
      </c>
      <c r="F453" s="11">
        <f>YEAR(E453)</f>
        <v>2010</v>
      </c>
      <c r="G453" s="11">
        <f>MONTH(E453)</f>
        <v>5</v>
      </c>
      <c r="H453" s="11">
        <f t="shared" si="9"/>
        <v>20</v>
      </c>
      <c r="I453">
        <v>7</v>
      </c>
      <c r="J453">
        <v>4.0000000000000001E-3</v>
      </c>
    </row>
    <row r="454" spans="1:12">
      <c r="A454" t="s">
        <v>0</v>
      </c>
      <c r="B454" t="s">
        <v>1</v>
      </c>
      <c r="C454" t="s">
        <v>2</v>
      </c>
      <c r="D454">
        <v>1</v>
      </c>
      <c r="E454" s="4">
        <v>40318</v>
      </c>
      <c r="F454" s="11">
        <f>YEAR(E454)</f>
        <v>2010</v>
      </c>
      <c r="G454" s="11">
        <f>MONTH(E454)</f>
        <v>5</v>
      </c>
      <c r="H454" s="11">
        <f t="shared" si="9"/>
        <v>20</v>
      </c>
      <c r="I454" s="5">
        <v>7</v>
      </c>
      <c r="K454">
        <v>13.4</v>
      </c>
    </row>
    <row r="455" spans="1:12">
      <c r="A455" t="s">
        <v>0</v>
      </c>
      <c r="B455" t="s">
        <v>1</v>
      </c>
      <c r="C455" t="s">
        <v>2</v>
      </c>
      <c r="D455">
        <v>1</v>
      </c>
      <c r="E455" s="1">
        <v>40318</v>
      </c>
      <c r="F455" s="11">
        <f>YEAR(E455)</f>
        <v>2010</v>
      </c>
      <c r="G455" s="11">
        <f>MONTH(E455)</f>
        <v>5</v>
      </c>
      <c r="H455" s="11">
        <f t="shared" si="9"/>
        <v>20</v>
      </c>
      <c r="I455">
        <v>7</v>
      </c>
      <c r="L455">
        <v>1.6E-2</v>
      </c>
    </row>
    <row r="456" spans="1:12">
      <c r="A456" t="s">
        <v>0</v>
      </c>
      <c r="B456" t="s">
        <v>1</v>
      </c>
      <c r="C456" t="s">
        <v>2</v>
      </c>
      <c r="D456">
        <v>1</v>
      </c>
      <c r="E456" s="1">
        <v>40318</v>
      </c>
      <c r="F456" s="11">
        <f>YEAR(E456)</f>
        <v>2010</v>
      </c>
      <c r="G456" s="11">
        <f>MONTH(E456)</f>
        <v>5</v>
      </c>
      <c r="H456" s="11">
        <f t="shared" si="9"/>
        <v>20</v>
      </c>
      <c r="I456">
        <v>7</v>
      </c>
      <c r="L456">
        <v>1.4E-2</v>
      </c>
    </row>
    <row r="457" spans="1:12">
      <c r="A457" t="s">
        <v>0</v>
      </c>
      <c r="B457" t="s">
        <v>1</v>
      </c>
      <c r="C457" t="s">
        <v>2</v>
      </c>
      <c r="D457">
        <v>1</v>
      </c>
      <c r="E457" s="1">
        <v>40325</v>
      </c>
      <c r="F457" s="11">
        <f>YEAR(E457)</f>
        <v>2010</v>
      </c>
      <c r="G457" s="11">
        <f>MONTH(E457)</f>
        <v>5</v>
      </c>
      <c r="H457" s="11">
        <f t="shared" si="9"/>
        <v>27</v>
      </c>
      <c r="I457">
        <v>7</v>
      </c>
      <c r="J457">
        <v>2.8999999999999998E-3</v>
      </c>
    </row>
    <row r="458" spans="1:12">
      <c r="A458" t="s">
        <v>0</v>
      </c>
      <c r="B458" t="s">
        <v>1</v>
      </c>
      <c r="C458" t="s">
        <v>2</v>
      </c>
      <c r="D458">
        <v>1</v>
      </c>
      <c r="E458" s="4">
        <v>40325</v>
      </c>
      <c r="F458" s="11">
        <f>YEAR(E458)</f>
        <v>2010</v>
      </c>
      <c r="G458" s="11">
        <f>MONTH(E458)</f>
        <v>5</v>
      </c>
      <c r="H458" s="11">
        <f t="shared" si="9"/>
        <v>27</v>
      </c>
      <c r="I458" s="5">
        <v>7</v>
      </c>
      <c r="K458">
        <v>15.2</v>
      </c>
    </row>
    <row r="459" spans="1:12">
      <c r="A459" t="s">
        <v>0</v>
      </c>
      <c r="B459" t="s">
        <v>1</v>
      </c>
      <c r="C459" t="s">
        <v>2</v>
      </c>
      <c r="D459">
        <v>1</v>
      </c>
      <c r="E459" s="1">
        <v>40325</v>
      </c>
      <c r="F459" s="11">
        <f>YEAR(E459)</f>
        <v>2010</v>
      </c>
      <c r="G459" s="11">
        <f>MONTH(E459)</f>
        <v>5</v>
      </c>
      <c r="H459" s="11">
        <f t="shared" si="9"/>
        <v>27</v>
      </c>
      <c r="I459">
        <v>7</v>
      </c>
      <c r="L459">
        <v>1.3000000000000001E-2</v>
      </c>
    </row>
    <row r="460" spans="1:12">
      <c r="A460" t="s">
        <v>0</v>
      </c>
      <c r="B460" t="s">
        <v>1</v>
      </c>
      <c r="C460" t="s">
        <v>2</v>
      </c>
      <c r="D460">
        <v>1</v>
      </c>
      <c r="E460" s="1">
        <v>40325</v>
      </c>
      <c r="F460" s="11">
        <f>YEAR(E460)</f>
        <v>2010</v>
      </c>
      <c r="G460" s="11">
        <f>MONTH(E460)</f>
        <v>5</v>
      </c>
      <c r="H460" s="11">
        <f t="shared" si="9"/>
        <v>27</v>
      </c>
      <c r="I460">
        <v>7</v>
      </c>
      <c r="L460">
        <v>1.4E-2</v>
      </c>
    </row>
    <row r="461" spans="1:12">
      <c r="A461" t="s">
        <v>0</v>
      </c>
      <c r="B461" t="s">
        <v>1</v>
      </c>
      <c r="C461" t="s">
        <v>2</v>
      </c>
      <c r="D461">
        <v>1</v>
      </c>
      <c r="E461" s="1">
        <v>40338</v>
      </c>
      <c r="F461" s="11">
        <f>YEAR(E461)</f>
        <v>2010</v>
      </c>
      <c r="G461" s="11">
        <f>MONTH(E461)</f>
        <v>6</v>
      </c>
      <c r="H461" s="11">
        <f t="shared" si="9"/>
        <v>9</v>
      </c>
      <c r="I461">
        <v>7</v>
      </c>
      <c r="J461">
        <v>2.8999999999999998E-3</v>
      </c>
    </row>
    <row r="462" spans="1:12">
      <c r="A462" t="s">
        <v>0</v>
      </c>
      <c r="B462" t="s">
        <v>1</v>
      </c>
      <c r="C462" t="s">
        <v>2</v>
      </c>
      <c r="D462">
        <v>1</v>
      </c>
      <c r="E462" s="4">
        <v>40338</v>
      </c>
      <c r="F462" s="11">
        <f>YEAR(E462)</f>
        <v>2010</v>
      </c>
      <c r="G462" s="11">
        <f>MONTH(E462)</f>
        <v>6</v>
      </c>
      <c r="H462" s="11">
        <f t="shared" si="9"/>
        <v>9</v>
      </c>
      <c r="I462" s="5">
        <v>7</v>
      </c>
      <c r="K462">
        <v>18.100000000000001</v>
      </c>
    </row>
    <row r="463" spans="1:12">
      <c r="A463" t="s">
        <v>0</v>
      </c>
      <c r="B463" t="s">
        <v>1</v>
      </c>
      <c r="C463" t="s">
        <v>2</v>
      </c>
      <c r="D463">
        <v>1</v>
      </c>
      <c r="E463" s="1">
        <v>40338</v>
      </c>
      <c r="F463" s="11">
        <f>YEAR(E463)</f>
        <v>2010</v>
      </c>
      <c r="G463" s="11">
        <f>MONTH(E463)</f>
        <v>6</v>
      </c>
      <c r="H463" s="11">
        <f t="shared" si="9"/>
        <v>9</v>
      </c>
      <c r="I463">
        <v>7</v>
      </c>
      <c r="L463">
        <v>1.2E-2</v>
      </c>
    </row>
    <row r="464" spans="1:12">
      <c r="A464" t="s">
        <v>0</v>
      </c>
      <c r="B464" t="s">
        <v>1</v>
      </c>
      <c r="C464" t="s">
        <v>2</v>
      </c>
      <c r="D464">
        <v>1</v>
      </c>
      <c r="E464" s="1">
        <v>40338</v>
      </c>
      <c r="F464" s="11">
        <f>YEAR(E464)</f>
        <v>2010</v>
      </c>
      <c r="G464" s="11">
        <f>MONTH(E464)</f>
        <v>6</v>
      </c>
      <c r="H464" s="11">
        <f t="shared" si="9"/>
        <v>9</v>
      </c>
      <c r="I464">
        <v>7</v>
      </c>
      <c r="L464">
        <v>1.8000000000000002E-2</v>
      </c>
    </row>
    <row r="465" spans="1:12">
      <c r="A465" t="s">
        <v>0</v>
      </c>
      <c r="B465" t="s">
        <v>1</v>
      </c>
      <c r="C465" t="s">
        <v>2</v>
      </c>
      <c r="D465">
        <v>1</v>
      </c>
      <c r="E465" s="4">
        <v>40345</v>
      </c>
      <c r="F465" s="11">
        <f>YEAR(E465)</f>
        <v>2010</v>
      </c>
      <c r="G465" s="11">
        <f>MONTH(E465)</f>
        <v>6</v>
      </c>
      <c r="H465" s="11">
        <f t="shared" si="9"/>
        <v>16</v>
      </c>
      <c r="I465" s="5">
        <v>7</v>
      </c>
      <c r="K465">
        <v>16.600000000000001</v>
      </c>
    </row>
    <row r="466" spans="1:12">
      <c r="A466" t="s">
        <v>0</v>
      </c>
      <c r="B466" t="s">
        <v>1</v>
      </c>
      <c r="C466" t="s">
        <v>2</v>
      </c>
      <c r="D466">
        <v>1</v>
      </c>
      <c r="E466" s="1">
        <v>40345</v>
      </c>
      <c r="F466" s="11">
        <f>YEAR(E466)</f>
        <v>2010</v>
      </c>
      <c r="G466" s="11">
        <f>MONTH(E466)</f>
        <v>6</v>
      </c>
      <c r="H466" s="11">
        <f t="shared" si="9"/>
        <v>16</v>
      </c>
      <c r="I466">
        <v>7</v>
      </c>
      <c r="L466">
        <v>1.3000000000000001E-2</v>
      </c>
    </row>
    <row r="467" spans="1:12">
      <c r="A467" t="s">
        <v>0</v>
      </c>
      <c r="B467" t="s">
        <v>1</v>
      </c>
      <c r="C467" t="s">
        <v>2</v>
      </c>
      <c r="D467">
        <v>1</v>
      </c>
      <c r="E467" s="1">
        <v>40351</v>
      </c>
      <c r="F467" s="11">
        <f>YEAR(E467)</f>
        <v>2010</v>
      </c>
      <c r="G467" s="11">
        <f>MONTH(E467)</f>
        <v>6</v>
      </c>
      <c r="H467" s="11">
        <f t="shared" si="9"/>
        <v>22</v>
      </c>
      <c r="I467">
        <v>7</v>
      </c>
      <c r="J467">
        <v>4.5000000000000005E-3</v>
      </c>
    </row>
    <row r="468" spans="1:12">
      <c r="A468" t="s">
        <v>0</v>
      </c>
      <c r="B468" t="s">
        <v>1</v>
      </c>
      <c r="C468" t="s">
        <v>2</v>
      </c>
      <c r="D468">
        <v>1</v>
      </c>
      <c r="E468" s="4">
        <v>40351</v>
      </c>
      <c r="F468" s="11">
        <f>YEAR(E468)</f>
        <v>2010</v>
      </c>
      <c r="G468" s="11">
        <f>MONTH(E468)</f>
        <v>6</v>
      </c>
      <c r="H468" s="11">
        <f t="shared" si="9"/>
        <v>22</v>
      </c>
      <c r="I468" s="5">
        <v>7</v>
      </c>
      <c r="K468">
        <v>18.5</v>
      </c>
    </row>
    <row r="469" spans="1:12">
      <c r="A469" t="s">
        <v>0</v>
      </c>
      <c r="B469" t="s">
        <v>1</v>
      </c>
      <c r="C469" t="s">
        <v>2</v>
      </c>
      <c r="D469">
        <v>1</v>
      </c>
      <c r="E469" s="1">
        <v>40351</v>
      </c>
      <c r="F469" s="11">
        <f>YEAR(E469)</f>
        <v>2010</v>
      </c>
      <c r="G469" s="11">
        <f>MONTH(E469)</f>
        <v>6</v>
      </c>
      <c r="H469" s="11">
        <f t="shared" si="9"/>
        <v>22</v>
      </c>
      <c r="I469">
        <v>7</v>
      </c>
      <c r="L469">
        <v>1.9E-2</v>
      </c>
    </row>
    <row r="470" spans="1:12">
      <c r="A470" t="s">
        <v>0</v>
      </c>
      <c r="B470" t="s">
        <v>1</v>
      </c>
      <c r="C470" t="s">
        <v>2</v>
      </c>
      <c r="D470">
        <v>1</v>
      </c>
      <c r="E470" s="1">
        <v>40351</v>
      </c>
      <c r="F470" s="11">
        <f>YEAR(E470)</f>
        <v>2010</v>
      </c>
      <c r="G470" s="11">
        <f>MONTH(E470)</f>
        <v>6</v>
      </c>
      <c r="H470" s="11">
        <f t="shared" si="9"/>
        <v>22</v>
      </c>
      <c r="I470">
        <v>7</v>
      </c>
      <c r="L470">
        <v>1.6E-2</v>
      </c>
    </row>
    <row r="471" spans="1:12">
      <c r="A471" t="s">
        <v>0</v>
      </c>
      <c r="B471" t="s">
        <v>1</v>
      </c>
      <c r="C471" t="s">
        <v>2</v>
      </c>
      <c r="D471">
        <v>1</v>
      </c>
      <c r="E471" s="1">
        <v>40367</v>
      </c>
      <c r="F471" s="11">
        <f>YEAR(E471)</f>
        <v>2010</v>
      </c>
      <c r="G471" s="11">
        <f>MONTH(E471)</f>
        <v>7</v>
      </c>
      <c r="H471" s="11">
        <f t="shared" si="9"/>
        <v>8</v>
      </c>
      <c r="I471">
        <v>7</v>
      </c>
      <c r="J471">
        <v>5.3E-3</v>
      </c>
    </row>
    <row r="472" spans="1:12">
      <c r="A472" t="s">
        <v>0</v>
      </c>
      <c r="B472" t="s">
        <v>1</v>
      </c>
      <c r="C472" t="s">
        <v>2</v>
      </c>
      <c r="D472">
        <v>1</v>
      </c>
      <c r="E472" s="4">
        <v>40367</v>
      </c>
      <c r="F472" s="11">
        <f>YEAR(E472)</f>
        <v>2010</v>
      </c>
      <c r="G472" s="11">
        <f>MONTH(E472)</f>
        <v>7</v>
      </c>
      <c r="H472" s="11">
        <f t="shared" si="9"/>
        <v>8</v>
      </c>
      <c r="I472" s="5">
        <v>7</v>
      </c>
      <c r="K472">
        <v>20.399999999999999</v>
      </c>
    </row>
    <row r="473" spans="1:12">
      <c r="A473" t="s">
        <v>0</v>
      </c>
      <c r="B473" t="s">
        <v>1</v>
      </c>
      <c r="C473" t="s">
        <v>2</v>
      </c>
      <c r="D473">
        <v>1</v>
      </c>
      <c r="E473" s="1">
        <v>40367</v>
      </c>
      <c r="F473" s="11">
        <f>YEAR(E473)</f>
        <v>2010</v>
      </c>
      <c r="G473" s="11">
        <f>MONTH(E473)</f>
        <v>7</v>
      </c>
      <c r="H473" s="11">
        <f t="shared" si="9"/>
        <v>8</v>
      </c>
      <c r="I473">
        <v>7</v>
      </c>
      <c r="L473">
        <v>1.3000000000000001E-2</v>
      </c>
    </row>
    <row r="474" spans="1:12">
      <c r="A474" t="s">
        <v>0</v>
      </c>
      <c r="B474" t="s">
        <v>1</v>
      </c>
      <c r="C474" t="s">
        <v>2</v>
      </c>
      <c r="D474">
        <v>1</v>
      </c>
      <c r="E474" s="1">
        <v>40367</v>
      </c>
      <c r="F474" s="11">
        <f>YEAR(E474)</f>
        <v>2010</v>
      </c>
      <c r="G474" s="11">
        <f>MONTH(E474)</f>
        <v>7</v>
      </c>
      <c r="H474" s="11">
        <f t="shared" si="9"/>
        <v>8</v>
      </c>
      <c r="I474">
        <v>7</v>
      </c>
      <c r="L474">
        <v>1.6E-2</v>
      </c>
    </row>
    <row r="475" spans="1:12">
      <c r="A475" t="s">
        <v>0</v>
      </c>
      <c r="B475" t="s">
        <v>1</v>
      </c>
      <c r="C475" t="s">
        <v>2</v>
      </c>
      <c r="D475">
        <v>1</v>
      </c>
      <c r="E475" s="1">
        <v>40374</v>
      </c>
      <c r="F475" s="11">
        <f>YEAR(E475)</f>
        <v>2010</v>
      </c>
      <c r="G475" s="11">
        <f>MONTH(E475)</f>
        <v>7</v>
      </c>
      <c r="H475" s="11">
        <f t="shared" si="9"/>
        <v>15</v>
      </c>
      <c r="I475">
        <v>7</v>
      </c>
      <c r="J475">
        <v>7.7999999999999996E-3</v>
      </c>
    </row>
    <row r="476" spans="1:12">
      <c r="A476" t="s">
        <v>0</v>
      </c>
      <c r="B476" t="s">
        <v>1</v>
      </c>
      <c r="C476" t="s">
        <v>2</v>
      </c>
      <c r="D476">
        <v>1</v>
      </c>
      <c r="E476" s="4">
        <v>40374</v>
      </c>
      <c r="F476" s="11">
        <f>YEAR(E476)</f>
        <v>2010</v>
      </c>
      <c r="G476" s="11">
        <f>MONTH(E476)</f>
        <v>7</v>
      </c>
      <c r="H476" s="11">
        <f t="shared" si="9"/>
        <v>15</v>
      </c>
      <c r="I476" s="5">
        <v>7</v>
      </c>
      <c r="K476">
        <v>21.8</v>
      </c>
    </row>
    <row r="477" spans="1:12">
      <c r="A477" t="s">
        <v>0</v>
      </c>
      <c r="B477" t="s">
        <v>1</v>
      </c>
      <c r="C477" t="s">
        <v>2</v>
      </c>
      <c r="D477">
        <v>1</v>
      </c>
      <c r="E477" s="1">
        <v>40374</v>
      </c>
      <c r="F477" s="11">
        <f>YEAR(E477)</f>
        <v>2010</v>
      </c>
      <c r="G477" s="11">
        <f>MONTH(E477)</f>
        <v>7</v>
      </c>
      <c r="H477" s="11">
        <f t="shared" si="9"/>
        <v>15</v>
      </c>
      <c r="I477">
        <v>7</v>
      </c>
      <c r="L477">
        <v>1.6E-2</v>
      </c>
    </row>
    <row r="478" spans="1:12">
      <c r="A478" t="s">
        <v>0</v>
      </c>
      <c r="B478" t="s">
        <v>1</v>
      </c>
      <c r="C478" t="s">
        <v>2</v>
      </c>
      <c r="D478">
        <v>1</v>
      </c>
      <c r="E478" s="1">
        <v>40374</v>
      </c>
      <c r="F478" s="11">
        <f>YEAR(E478)</f>
        <v>2010</v>
      </c>
      <c r="G478" s="11">
        <f>MONTH(E478)</f>
        <v>7</v>
      </c>
      <c r="H478" s="11">
        <f t="shared" si="9"/>
        <v>15</v>
      </c>
      <c r="I478">
        <v>7</v>
      </c>
      <c r="L478">
        <v>1.4999999999999999E-2</v>
      </c>
    </row>
    <row r="479" spans="1:12">
      <c r="A479" t="s">
        <v>0</v>
      </c>
      <c r="B479" t="s">
        <v>1</v>
      </c>
      <c r="C479" t="s">
        <v>2</v>
      </c>
      <c r="D479">
        <v>1</v>
      </c>
      <c r="E479" s="4">
        <v>40378</v>
      </c>
      <c r="F479" s="11">
        <f>YEAR(E479)</f>
        <v>2010</v>
      </c>
      <c r="G479" s="11">
        <f>MONTH(E479)</f>
        <v>7</v>
      </c>
      <c r="H479" s="11">
        <f t="shared" si="9"/>
        <v>19</v>
      </c>
      <c r="I479" s="5">
        <v>7</v>
      </c>
      <c r="K479">
        <v>20.2</v>
      </c>
    </row>
    <row r="480" spans="1:12">
      <c r="A480" t="s">
        <v>0</v>
      </c>
      <c r="B480" t="s">
        <v>1</v>
      </c>
      <c r="C480" t="s">
        <v>2</v>
      </c>
      <c r="D480">
        <v>1</v>
      </c>
      <c r="E480" s="1">
        <v>40382</v>
      </c>
      <c r="F480" s="11">
        <f>YEAR(E480)</f>
        <v>2010</v>
      </c>
      <c r="G480" s="11">
        <f>MONTH(E480)</f>
        <v>7</v>
      </c>
      <c r="H480" s="11">
        <f t="shared" si="9"/>
        <v>23</v>
      </c>
      <c r="I480">
        <v>7</v>
      </c>
      <c r="J480">
        <v>1.6E-2</v>
      </c>
    </row>
    <row r="481" spans="1:12">
      <c r="A481" t="s">
        <v>0</v>
      </c>
      <c r="B481" t="s">
        <v>1</v>
      </c>
      <c r="C481" t="s">
        <v>2</v>
      </c>
      <c r="D481">
        <v>1</v>
      </c>
      <c r="E481" s="4">
        <v>40382</v>
      </c>
      <c r="F481" s="11">
        <f>YEAR(E481)</f>
        <v>2010</v>
      </c>
      <c r="G481" s="11">
        <f>MONTH(E481)</f>
        <v>7</v>
      </c>
      <c r="H481" s="11">
        <f t="shared" ref="H481:H527" si="10">DAY(E481)</f>
        <v>23</v>
      </c>
      <c r="I481" s="5">
        <v>7</v>
      </c>
      <c r="K481">
        <v>23.7</v>
      </c>
    </row>
    <row r="482" spans="1:12">
      <c r="A482" t="s">
        <v>0</v>
      </c>
      <c r="B482" t="s">
        <v>1</v>
      </c>
      <c r="C482" t="s">
        <v>2</v>
      </c>
      <c r="D482">
        <v>1</v>
      </c>
      <c r="E482" s="1">
        <v>40382</v>
      </c>
      <c r="F482" s="11">
        <f>YEAR(E482)</f>
        <v>2010</v>
      </c>
      <c r="G482" s="11">
        <f>MONTH(E482)</f>
        <v>7</v>
      </c>
      <c r="H482" s="11">
        <f t="shared" si="10"/>
        <v>23</v>
      </c>
      <c r="I482">
        <v>7</v>
      </c>
      <c r="L482">
        <v>1.4E-2</v>
      </c>
    </row>
    <row r="483" spans="1:12">
      <c r="A483" t="s">
        <v>0</v>
      </c>
      <c r="B483" t="s">
        <v>1</v>
      </c>
      <c r="C483" t="s">
        <v>2</v>
      </c>
      <c r="D483">
        <v>1</v>
      </c>
      <c r="E483" s="1">
        <v>40382</v>
      </c>
      <c r="F483" s="11">
        <f>YEAR(E483)</f>
        <v>2010</v>
      </c>
      <c r="G483" s="11">
        <f>MONTH(E483)</f>
        <v>7</v>
      </c>
      <c r="H483" s="11">
        <f t="shared" si="10"/>
        <v>23</v>
      </c>
      <c r="I483">
        <v>7</v>
      </c>
      <c r="L483">
        <v>1.2E-2</v>
      </c>
    </row>
    <row r="484" spans="1:12">
      <c r="A484" t="s">
        <v>0</v>
      </c>
      <c r="B484" t="s">
        <v>1</v>
      </c>
      <c r="C484" t="s">
        <v>2</v>
      </c>
      <c r="D484">
        <v>1</v>
      </c>
      <c r="E484" s="1">
        <v>40395</v>
      </c>
      <c r="F484" s="11">
        <f>YEAR(E484)</f>
        <v>2010</v>
      </c>
      <c r="G484" s="11">
        <f>MONTH(E484)</f>
        <v>8</v>
      </c>
      <c r="H484" s="11">
        <f t="shared" si="10"/>
        <v>5</v>
      </c>
      <c r="I484">
        <v>7</v>
      </c>
      <c r="J484">
        <v>2.4E-2</v>
      </c>
    </row>
    <row r="485" spans="1:12">
      <c r="A485" t="s">
        <v>0</v>
      </c>
      <c r="B485" t="s">
        <v>1</v>
      </c>
      <c r="C485" t="s">
        <v>2</v>
      </c>
      <c r="D485">
        <v>1</v>
      </c>
      <c r="E485" s="4">
        <v>40395</v>
      </c>
      <c r="F485" s="11">
        <f>YEAR(E485)</f>
        <v>2010</v>
      </c>
      <c r="G485" s="11">
        <f>MONTH(E485)</f>
        <v>8</v>
      </c>
      <c r="H485" s="11">
        <f t="shared" si="10"/>
        <v>5</v>
      </c>
      <c r="I485" s="5">
        <v>7</v>
      </c>
      <c r="K485">
        <v>23.3</v>
      </c>
    </row>
    <row r="486" spans="1:12">
      <c r="A486" t="s">
        <v>0</v>
      </c>
      <c r="B486" t="s">
        <v>1</v>
      </c>
      <c r="C486" t="s">
        <v>2</v>
      </c>
      <c r="D486">
        <v>1</v>
      </c>
      <c r="E486" s="1">
        <v>40395</v>
      </c>
      <c r="F486" s="11">
        <f>YEAR(E486)</f>
        <v>2010</v>
      </c>
      <c r="G486" s="11">
        <f>MONTH(E486)</f>
        <v>8</v>
      </c>
      <c r="H486" s="11">
        <f t="shared" si="10"/>
        <v>5</v>
      </c>
      <c r="I486">
        <v>7</v>
      </c>
      <c r="L486">
        <v>1.7000000000000001E-2</v>
      </c>
    </row>
    <row r="487" spans="1:12">
      <c r="A487" t="s">
        <v>0</v>
      </c>
      <c r="B487" t="s">
        <v>1</v>
      </c>
      <c r="C487" t="s">
        <v>2</v>
      </c>
      <c r="D487">
        <v>1</v>
      </c>
      <c r="E487" s="1">
        <v>40395</v>
      </c>
      <c r="F487" s="11">
        <f>YEAR(E487)</f>
        <v>2010</v>
      </c>
      <c r="G487" s="11">
        <f>MONTH(E487)</f>
        <v>8</v>
      </c>
      <c r="H487" s="11">
        <f t="shared" si="10"/>
        <v>5</v>
      </c>
      <c r="I487">
        <v>7</v>
      </c>
      <c r="L487">
        <v>1.4999999999999999E-2</v>
      </c>
    </row>
    <row r="488" spans="1:12">
      <c r="A488" t="s">
        <v>0</v>
      </c>
      <c r="B488" t="s">
        <v>1</v>
      </c>
      <c r="C488" t="s">
        <v>2</v>
      </c>
      <c r="D488">
        <v>1</v>
      </c>
      <c r="E488" s="1">
        <v>40400</v>
      </c>
      <c r="F488" s="11">
        <f>YEAR(E488)</f>
        <v>2010</v>
      </c>
      <c r="G488" s="11">
        <f>MONTH(E488)</f>
        <v>8</v>
      </c>
      <c r="H488" s="11">
        <f t="shared" si="10"/>
        <v>10</v>
      </c>
      <c r="I488">
        <v>7</v>
      </c>
      <c r="J488">
        <v>2.8000000000000001E-2</v>
      </c>
    </row>
    <row r="489" spans="1:12">
      <c r="A489" t="s">
        <v>0</v>
      </c>
      <c r="B489" t="s">
        <v>1</v>
      </c>
      <c r="C489" t="s">
        <v>2</v>
      </c>
      <c r="D489">
        <v>1</v>
      </c>
      <c r="E489" s="4">
        <v>40400</v>
      </c>
      <c r="F489" s="11">
        <f>YEAR(E489)</f>
        <v>2010</v>
      </c>
      <c r="G489" s="11">
        <f>MONTH(E489)</f>
        <v>8</v>
      </c>
      <c r="H489" s="11">
        <f t="shared" si="10"/>
        <v>10</v>
      </c>
      <c r="I489" s="5">
        <v>7</v>
      </c>
      <c r="K489">
        <v>22.6</v>
      </c>
    </row>
    <row r="490" spans="1:12">
      <c r="A490" t="s">
        <v>0</v>
      </c>
      <c r="B490" t="s">
        <v>1</v>
      </c>
      <c r="C490" t="s">
        <v>2</v>
      </c>
      <c r="D490">
        <v>1</v>
      </c>
      <c r="E490" s="1">
        <v>40400</v>
      </c>
      <c r="F490" s="11">
        <f>YEAR(E490)</f>
        <v>2010</v>
      </c>
      <c r="G490" s="11">
        <f>MONTH(E490)</f>
        <v>8</v>
      </c>
      <c r="H490" s="11">
        <f t="shared" si="10"/>
        <v>10</v>
      </c>
      <c r="I490">
        <v>7</v>
      </c>
      <c r="L490">
        <v>1.8000000000000002E-2</v>
      </c>
    </row>
    <row r="491" spans="1:12">
      <c r="A491" t="s">
        <v>0</v>
      </c>
      <c r="B491" t="s">
        <v>1</v>
      </c>
      <c r="C491" t="s">
        <v>2</v>
      </c>
      <c r="D491">
        <v>1</v>
      </c>
      <c r="E491" s="4">
        <v>40409</v>
      </c>
      <c r="F491" s="11">
        <f>YEAR(E491)</f>
        <v>2010</v>
      </c>
      <c r="G491" s="11">
        <f>MONTH(E491)</f>
        <v>8</v>
      </c>
      <c r="H491" s="11">
        <f t="shared" si="10"/>
        <v>19</v>
      </c>
      <c r="I491" s="5">
        <v>7</v>
      </c>
      <c r="K491">
        <v>22.7</v>
      </c>
    </row>
    <row r="492" spans="1:12">
      <c r="A492" t="s">
        <v>0</v>
      </c>
      <c r="B492" t="s">
        <v>1</v>
      </c>
      <c r="C492" t="s">
        <v>2</v>
      </c>
      <c r="D492">
        <v>1</v>
      </c>
      <c r="E492" s="1">
        <v>40409</v>
      </c>
      <c r="F492" s="11">
        <f>YEAR(E492)</f>
        <v>2010</v>
      </c>
      <c r="G492" s="11">
        <f>MONTH(E492)</f>
        <v>8</v>
      </c>
      <c r="H492" s="11">
        <f t="shared" si="10"/>
        <v>19</v>
      </c>
      <c r="I492">
        <v>7</v>
      </c>
      <c r="L492">
        <v>0.02</v>
      </c>
    </row>
    <row r="493" spans="1:12">
      <c r="A493" t="s">
        <v>0</v>
      </c>
      <c r="B493" t="s">
        <v>1</v>
      </c>
      <c r="C493" t="s">
        <v>2</v>
      </c>
      <c r="D493">
        <v>1</v>
      </c>
      <c r="E493" s="1">
        <v>40409</v>
      </c>
      <c r="F493" s="11">
        <f>YEAR(E493)</f>
        <v>2010</v>
      </c>
      <c r="G493" s="11">
        <f>MONTH(E493)</f>
        <v>8</v>
      </c>
      <c r="H493" s="11">
        <f t="shared" si="10"/>
        <v>19</v>
      </c>
      <c r="I493">
        <v>7</v>
      </c>
      <c r="L493">
        <v>1.8000000000000002E-2</v>
      </c>
    </row>
    <row r="494" spans="1:12">
      <c r="A494" t="s">
        <v>0</v>
      </c>
      <c r="B494" t="s">
        <v>1</v>
      </c>
      <c r="C494" t="s">
        <v>2</v>
      </c>
      <c r="D494">
        <v>1</v>
      </c>
      <c r="E494" s="4">
        <v>40416</v>
      </c>
      <c r="F494" s="11">
        <f>YEAR(E494)</f>
        <v>2010</v>
      </c>
      <c r="G494" s="11">
        <f>MONTH(E494)</f>
        <v>8</v>
      </c>
      <c r="H494" s="11">
        <f t="shared" si="10"/>
        <v>26</v>
      </c>
      <c r="I494" s="5">
        <v>7</v>
      </c>
      <c r="K494">
        <v>21.3</v>
      </c>
    </row>
    <row r="495" spans="1:12">
      <c r="A495" t="s">
        <v>0</v>
      </c>
      <c r="B495" t="s">
        <v>1</v>
      </c>
      <c r="C495" t="s">
        <v>2</v>
      </c>
      <c r="D495">
        <v>1</v>
      </c>
      <c r="E495" s="4">
        <v>40436</v>
      </c>
      <c r="F495" s="11">
        <f>YEAR(E495)</f>
        <v>2010</v>
      </c>
      <c r="G495" s="11">
        <f>MONTH(E495)</f>
        <v>9</v>
      </c>
      <c r="H495" s="11">
        <f t="shared" si="10"/>
        <v>15</v>
      </c>
      <c r="I495" s="5">
        <v>7</v>
      </c>
      <c r="K495">
        <v>19.5</v>
      </c>
    </row>
    <row r="496" spans="1:12">
      <c r="A496" t="s">
        <v>0</v>
      </c>
      <c r="B496" t="s">
        <v>1</v>
      </c>
      <c r="C496" t="s">
        <v>2</v>
      </c>
      <c r="D496">
        <v>1</v>
      </c>
      <c r="E496" s="1">
        <v>40443</v>
      </c>
      <c r="F496" s="11">
        <f>YEAR(E496)</f>
        <v>2010</v>
      </c>
      <c r="G496" s="11">
        <f>MONTH(E496)</f>
        <v>9</v>
      </c>
      <c r="H496" s="11">
        <f t="shared" si="10"/>
        <v>22</v>
      </c>
      <c r="I496">
        <v>7</v>
      </c>
      <c r="J496">
        <v>1.9E-2</v>
      </c>
    </row>
    <row r="497" spans="1:12">
      <c r="A497" t="s">
        <v>0</v>
      </c>
      <c r="B497" t="s">
        <v>1</v>
      </c>
      <c r="C497" t="s">
        <v>2</v>
      </c>
      <c r="D497">
        <v>1</v>
      </c>
      <c r="E497" s="4">
        <v>40443</v>
      </c>
      <c r="F497" s="11">
        <f>YEAR(E497)</f>
        <v>2010</v>
      </c>
      <c r="G497" s="11">
        <f>MONTH(E497)</f>
        <v>9</v>
      </c>
      <c r="H497" s="11">
        <f t="shared" si="10"/>
        <v>22</v>
      </c>
      <c r="I497" s="5">
        <v>7</v>
      </c>
      <c r="K497">
        <v>17.899999999999999</v>
      </c>
    </row>
    <row r="498" spans="1:12">
      <c r="A498" t="s">
        <v>0</v>
      </c>
      <c r="B498" t="s">
        <v>1</v>
      </c>
      <c r="C498" t="s">
        <v>2</v>
      </c>
      <c r="D498">
        <v>1</v>
      </c>
      <c r="E498" s="1">
        <v>40443</v>
      </c>
      <c r="F498" s="11">
        <f>YEAR(E498)</f>
        <v>2010</v>
      </c>
      <c r="G498" s="11">
        <f>MONTH(E498)</f>
        <v>9</v>
      </c>
      <c r="H498" s="11">
        <f t="shared" si="10"/>
        <v>22</v>
      </c>
      <c r="I498">
        <v>7</v>
      </c>
      <c r="L498">
        <v>2.3E-2</v>
      </c>
    </row>
    <row r="499" spans="1:12">
      <c r="A499" t="s">
        <v>0</v>
      </c>
      <c r="B499" t="s">
        <v>1</v>
      </c>
      <c r="C499" t="s">
        <v>2</v>
      </c>
      <c r="D499">
        <v>1</v>
      </c>
      <c r="E499" s="1">
        <v>40443</v>
      </c>
      <c r="F499" s="11">
        <f>YEAR(E499)</f>
        <v>2010</v>
      </c>
      <c r="G499" s="11">
        <f>MONTH(E499)</f>
        <v>9</v>
      </c>
      <c r="H499" s="11">
        <f t="shared" si="10"/>
        <v>22</v>
      </c>
      <c r="I499">
        <v>7</v>
      </c>
      <c r="L499">
        <v>2.1999999999999999E-2</v>
      </c>
    </row>
    <row r="500" spans="1:12">
      <c r="A500" t="s">
        <v>0</v>
      </c>
      <c r="B500" t="s">
        <v>1</v>
      </c>
      <c r="C500" t="s">
        <v>2</v>
      </c>
      <c r="D500">
        <v>1</v>
      </c>
      <c r="E500" s="4">
        <v>40480</v>
      </c>
      <c r="F500" s="11">
        <f>YEAR(E500)</f>
        <v>2010</v>
      </c>
      <c r="G500" s="11">
        <f>MONTH(E500)</f>
        <v>10</v>
      </c>
      <c r="H500" s="11">
        <f t="shared" si="10"/>
        <v>29</v>
      </c>
      <c r="I500" s="5">
        <v>7</v>
      </c>
      <c r="K500">
        <v>11.9</v>
      </c>
    </row>
    <row r="501" spans="1:12">
      <c r="A501" t="s">
        <v>0</v>
      </c>
      <c r="B501" t="s">
        <v>1</v>
      </c>
      <c r="C501" t="s">
        <v>2</v>
      </c>
      <c r="D501">
        <v>1</v>
      </c>
      <c r="E501" s="4">
        <v>40676</v>
      </c>
      <c r="F501" s="11">
        <f>YEAR(E501)</f>
        <v>2011</v>
      </c>
      <c r="G501" s="11">
        <f>MONTH(E501)</f>
        <v>5</v>
      </c>
      <c r="H501" s="11">
        <f t="shared" si="10"/>
        <v>13</v>
      </c>
      <c r="I501" s="5">
        <v>7</v>
      </c>
      <c r="K501">
        <v>10.9</v>
      </c>
    </row>
    <row r="502" spans="1:12">
      <c r="A502" t="s">
        <v>0</v>
      </c>
      <c r="B502" t="s">
        <v>1</v>
      </c>
      <c r="C502" t="s">
        <v>2</v>
      </c>
      <c r="D502">
        <v>1</v>
      </c>
      <c r="E502" s="1">
        <v>40676</v>
      </c>
      <c r="F502" s="11">
        <f>YEAR(E502)</f>
        <v>2011</v>
      </c>
      <c r="G502" s="11">
        <f>MONTH(E502)</f>
        <v>5</v>
      </c>
      <c r="H502" s="11">
        <f t="shared" si="10"/>
        <v>13</v>
      </c>
      <c r="I502">
        <v>7</v>
      </c>
      <c r="L502">
        <v>1.9E-2</v>
      </c>
    </row>
    <row r="503" spans="1:12">
      <c r="A503" t="s">
        <v>0</v>
      </c>
      <c r="B503" t="s">
        <v>1</v>
      </c>
      <c r="C503" t="s">
        <v>2</v>
      </c>
      <c r="D503">
        <v>1</v>
      </c>
      <c r="E503" s="1">
        <v>40676</v>
      </c>
      <c r="F503" s="11">
        <f>YEAR(E503)</f>
        <v>2011</v>
      </c>
      <c r="G503" s="11">
        <f>MONTH(E503)</f>
        <v>5</v>
      </c>
      <c r="H503" s="11">
        <f t="shared" si="10"/>
        <v>13</v>
      </c>
      <c r="I503">
        <v>7</v>
      </c>
      <c r="L503">
        <v>1.8000000000000002E-2</v>
      </c>
    </row>
    <row r="504" spans="1:12">
      <c r="A504" t="s">
        <v>0</v>
      </c>
      <c r="B504" t="s">
        <v>1</v>
      </c>
      <c r="C504" t="s">
        <v>2</v>
      </c>
      <c r="D504">
        <v>1</v>
      </c>
      <c r="E504" s="1">
        <v>40702</v>
      </c>
      <c r="F504" s="11">
        <f>YEAR(E504)</f>
        <v>2011</v>
      </c>
      <c r="G504" s="11">
        <f>MONTH(E504)</f>
        <v>6</v>
      </c>
      <c r="H504" s="11">
        <f t="shared" si="10"/>
        <v>8</v>
      </c>
      <c r="I504">
        <v>7</v>
      </c>
      <c r="J504">
        <v>8.3000000000000001E-3</v>
      </c>
    </row>
    <row r="505" spans="1:12">
      <c r="A505" t="s">
        <v>0</v>
      </c>
      <c r="B505" t="s">
        <v>1</v>
      </c>
      <c r="C505" t="s">
        <v>2</v>
      </c>
      <c r="D505">
        <v>1</v>
      </c>
      <c r="E505" s="4">
        <v>40702</v>
      </c>
      <c r="F505" s="11">
        <f>YEAR(E505)</f>
        <v>2011</v>
      </c>
      <c r="G505" s="11">
        <f>MONTH(E505)</f>
        <v>6</v>
      </c>
      <c r="H505" s="11">
        <f t="shared" si="10"/>
        <v>8</v>
      </c>
      <c r="I505" s="5">
        <v>7</v>
      </c>
      <c r="K505">
        <v>15.7</v>
      </c>
    </row>
    <row r="506" spans="1:12">
      <c r="A506" t="s">
        <v>0</v>
      </c>
      <c r="B506" t="s">
        <v>1</v>
      </c>
      <c r="C506" t="s">
        <v>2</v>
      </c>
      <c r="D506">
        <v>1</v>
      </c>
      <c r="E506" s="1">
        <v>40702</v>
      </c>
      <c r="F506" s="11">
        <f>YEAR(E506)</f>
        <v>2011</v>
      </c>
      <c r="G506" s="11">
        <f>MONTH(E506)</f>
        <v>6</v>
      </c>
      <c r="H506" s="11">
        <f t="shared" si="10"/>
        <v>8</v>
      </c>
      <c r="I506">
        <v>7</v>
      </c>
      <c r="L506">
        <v>1.4999999999999999E-2</v>
      </c>
    </row>
    <row r="507" spans="1:12">
      <c r="A507" t="s">
        <v>0</v>
      </c>
      <c r="B507" t="s">
        <v>1</v>
      </c>
      <c r="C507" t="s">
        <v>2</v>
      </c>
      <c r="D507">
        <v>1</v>
      </c>
      <c r="E507" s="1">
        <v>40702</v>
      </c>
      <c r="F507" s="11">
        <f>YEAR(E507)</f>
        <v>2011</v>
      </c>
      <c r="G507" s="11">
        <f>MONTH(E507)</f>
        <v>6</v>
      </c>
      <c r="H507" s="11">
        <f t="shared" si="10"/>
        <v>8</v>
      </c>
      <c r="I507">
        <v>7</v>
      </c>
      <c r="L507">
        <v>1.7000000000000001E-2</v>
      </c>
    </row>
    <row r="508" spans="1:12">
      <c r="A508" t="s">
        <v>0</v>
      </c>
      <c r="B508" t="s">
        <v>1</v>
      </c>
      <c r="C508" t="s">
        <v>2</v>
      </c>
      <c r="D508">
        <v>1</v>
      </c>
      <c r="E508" s="1">
        <v>40711</v>
      </c>
      <c r="F508" s="11">
        <f>YEAR(E508)</f>
        <v>2011</v>
      </c>
      <c r="G508" s="11">
        <f>MONTH(E508)</f>
        <v>6</v>
      </c>
      <c r="H508" s="11">
        <f t="shared" si="10"/>
        <v>17</v>
      </c>
      <c r="I508">
        <v>7</v>
      </c>
      <c r="J508">
        <v>8.6999999999999994E-3</v>
      </c>
    </row>
    <row r="509" spans="1:12">
      <c r="A509" t="s">
        <v>0</v>
      </c>
      <c r="B509" t="s">
        <v>1</v>
      </c>
      <c r="C509" t="s">
        <v>2</v>
      </c>
      <c r="D509">
        <v>1</v>
      </c>
      <c r="E509" s="4">
        <v>40711</v>
      </c>
      <c r="F509" s="11">
        <f>YEAR(E509)</f>
        <v>2011</v>
      </c>
      <c r="G509" s="11">
        <f>MONTH(E509)</f>
        <v>6</v>
      </c>
      <c r="H509" s="11">
        <f t="shared" si="10"/>
        <v>17</v>
      </c>
      <c r="I509" s="5">
        <v>7</v>
      </c>
      <c r="K509">
        <v>17.600000000000001</v>
      </c>
    </row>
    <row r="510" spans="1:12">
      <c r="A510" t="s">
        <v>0</v>
      </c>
      <c r="B510" t="s">
        <v>1</v>
      </c>
      <c r="C510" t="s">
        <v>2</v>
      </c>
      <c r="D510">
        <v>1</v>
      </c>
      <c r="E510" s="1">
        <v>40711</v>
      </c>
      <c r="F510" s="11">
        <f>YEAR(E510)</f>
        <v>2011</v>
      </c>
      <c r="G510" s="11">
        <f>MONTH(E510)</f>
        <v>6</v>
      </c>
      <c r="H510" s="11">
        <f t="shared" si="10"/>
        <v>17</v>
      </c>
      <c r="I510">
        <v>7</v>
      </c>
      <c r="L510">
        <v>1.7000000000000001E-2</v>
      </c>
    </row>
    <row r="511" spans="1:12">
      <c r="A511" t="s">
        <v>0</v>
      </c>
      <c r="B511" t="s">
        <v>1</v>
      </c>
      <c r="C511" t="s">
        <v>2</v>
      </c>
      <c r="D511">
        <v>1</v>
      </c>
      <c r="E511" s="1">
        <v>40711</v>
      </c>
      <c r="F511" s="11">
        <f>YEAR(E511)</f>
        <v>2011</v>
      </c>
      <c r="G511" s="11">
        <f>MONTH(E511)</f>
        <v>6</v>
      </c>
      <c r="H511" s="11">
        <f t="shared" si="10"/>
        <v>17</v>
      </c>
      <c r="I511">
        <v>7</v>
      </c>
      <c r="L511">
        <v>2.6000000000000002E-2</v>
      </c>
    </row>
    <row r="512" spans="1:12">
      <c r="A512" t="s">
        <v>0</v>
      </c>
      <c r="B512" t="s">
        <v>1</v>
      </c>
      <c r="C512" t="s">
        <v>2</v>
      </c>
      <c r="D512">
        <v>1</v>
      </c>
      <c r="E512" s="1">
        <v>40745</v>
      </c>
      <c r="F512" s="11">
        <f>YEAR(E512)</f>
        <v>2011</v>
      </c>
      <c r="G512" s="11">
        <f>MONTH(E512)</f>
        <v>7</v>
      </c>
      <c r="H512" s="11">
        <f t="shared" si="10"/>
        <v>21</v>
      </c>
      <c r="I512">
        <v>7</v>
      </c>
      <c r="J512">
        <v>5.2999999999999999E-2</v>
      </c>
    </row>
    <row r="513" spans="1:12">
      <c r="A513" t="s">
        <v>0</v>
      </c>
      <c r="B513" t="s">
        <v>1</v>
      </c>
      <c r="C513" t="s">
        <v>2</v>
      </c>
      <c r="D513">
        <v>1</v>
      </c>
      <c r="E513" s="4">
        <v>40745</v>
      </c>
      <c r="F513" s="11">
        <f>YEAR(E513)</f>
        <v>2011</v>
      </c>
      <c r="G513" s="11">
        <f>MONTH(E513)</f>
        <v>7</v>
      </c>
      <c r="H513" s="11">
        <f t="shared" si="10"/>
        <v>21</v>
      </c>
      <c r="I513" s="5">
        <v>7</v>
      </c>
      <c r="K513">
        <v>23.7</v>
      </c>
    </row>
    <row r="514" spans="1:12">
      <c r="A514" t="s">
        <v>0</v>
      </c>
      <c r="B514" t="s">
        <v>1</v>
      </c>
      <c r="C514" t="s">
        <v>2</v>
      </c>
      <c r="D514">
        <v>1</v>
      </c>
      <c r="E514" s="1">
        <v>40745</v>
      </c>
      <c r="F514" s="11">
        <f>YEAR(E514)</f>
        <v>2011</v>
      </c>
      <c r="G514" s="11">
        <f>MONTH(E514)</f>
        <v>7</v>
      </c>
      <c r="H514" s="11">
        <f t="shared" si="10"/>
        <v>21</v>
      </c>
      <c r="I514">
        <v>7</v>
      </c>
      <c r="L514">
        <v>1.3000000000000001E-2</v>
      </c>
    </row>
    <row r="515" spans="1:12">
      <c r="A515" t="s">
        <v>0</v>
      </c>
      <c r="B515" t="s">
        <v>1</v>
      </c>
      <c r="C515" t="s">
        <v>2</v>
      </c>
      <c r="D515">
        <v>1</v>
      </c>
      <c r="E515" s="1">
        <v>40745</v>
      </c>
      <c r="F515" s="11">
        <f>YEAR(E515)</f>
        <v>2011</v>
      </c>
      <c r="G515" s="11">
        <f>MONTH(E515)</f>
        <v>7</v>
      </c>
      <c r="H515" s="11">
        <f t="shared" si="10"/>
        <v>21</v>
      </c>
      <c r="I515">
        <v>7</v>
      </c>
      <c r="L515">
        <v>0.02</v>
      </c>
    </row>
    <row r="516" spans="1:12">
      <c r="A516" t="s">
        <v>0</v>
      </c>
      <c r="B516" t="s">
        <v>1</v>
      </c>
      <c r="C516" t="s">
        <v>2</v>
      </c>
      <c r="D516">
        <v>1</v>
      </c>
      <c r="E516" s="1">
        <v>40751</v>
      </c>
      <c r="F516" s="11">
        <f>YEAR(E516)</f>
        <v>2011</v>
      </c>
      <c r="G516" s="11">
        <f>MONTH(E516)</f>
        <v>7</v>
      </c>
      <c r="H516" s="11">
        <f t="shared" si="10"/>
        <v>27</v>
      </c>
      <c r="I516">
        <v>7</v>
      </c>
      <c r="J516">
        <v>2.5000000000000001E-2</v>
      </c>
    </row>
    <row r="517" spans="1:12">
      <c r="A517" t="s">
        <v>0</v>
      </c>
      <c r="B517" t="s">
        <v>1</v>
      </c>
      <c r="C517" t="s">
        <v>2</v>
      </c>
      <c r="D517">
        <v>1</v>
      </c>
      <c r="E517" s="1">
        <v>40751</v>
      </c>
      <c r="F517" s="11">
        <f>YEAR(E517)</f>
        <v>2011</v>
      </c>
      <c r="G517" s="11">
        <f>MONTH(E517)</f>
        <v>7</v>
      </c>
      <c r="H517" s="11">
        <f t="shared" si="10"/>
        <v>27</v>
      </c>
      <c r="I517">
        <v>7</v>
      </c>
      <c r="L517">
        <v>1.6E-2</v>
      </c>
    </row>
    <row r="518" spans="1:12">
      <c r="A518" t="s">
        <v>0</v>
      </c>
      <c r="B518" t="s">
        <v>1</v>
      </c>
      <c r="C518" t="s">
        <v>2</v>
      </c>
      <c r="D518">
        <v>1</v>
      </c>
      <c r="E518" s="1">
        <v>40751</v>
      </c>
      <c r="F518" s="11">
        <f>YEAR(E518)</f>
        <v>2011</v>
      </c>
      <c r="G518" s="11">
        <f>MONTH(E518)</f>
        <v>7</v>
      </c>
      <c r="H518" s="11">
        <f t="shared" si="10"/>
        <v>27</v>
      </c>
      <c r="I518">
        <v>7</v>
      </c>
      <c r="L518">
        <v>1.6E-2</v>
      </c>
    </row>
    <row r="519" spans="1:12">
      <c r="A519" t="s">
        <v>0</v>
      </c>
      <c r="B519" t="s">
        <v>1</v>
      </c>
      <c r="C519" t="s">
        <v>2</v>
      </c>
      <c r="D519">
        <v>1</v>
      </c>
      <c r="E519" s="1">
        <v>40759</v>
      </c>
      <c r="F519" s="11">
        <f>YEAR(E519)</f>
        <v>2011</v>
      </c>
      <c r="G519" s="11">
        <f>MONTH(E519)</f>
        <v>8</v>
      </c>
      <c r="H519" s="11">
        <f t="shared" si="10"/>
        <v>4</v>
      </c>
      <c r="I519">
        <v>7</v>
      </c>
      <c r="J519">
        <v>4.7E-2</v>
      </c>
    </row>
    <row r="520" spans="1:12">
      <c r="A520" t="s">
        <v>0</v>
      </c>
      <c r="B520" t="s">
        <v>1</v>
      </c>
      <c r="C520" t="s">
        <v>2</v>
      </c>
      <c r="D520">
        <v>1</v>
      </c>
      <c r="E520" s="4">
        <v>40759</v>
      </c>
      <c r="F520" s="11">
        <f>YEAR(E520)</f>
        <v>2011</v>
      </c>
      <c r="G520" s="11">
        <f>MONTH(E520)</f>
        <v>8</v>
      </c>
      <c r="H520" s="11">
        <f t="shared" si="10"/>
        <v>4</v>
      </c>
      <c r="I520" s="5">
        <v>7</v>
      </c>
      <c r="K520">
        <v>18.5</v>
      </c>
    </row>
    <row r="521" spans="1:12">
      <c r="A521" t="s">
        <v>0</v>
      </c>
      <c r="B521" t="s">
        <v>1</v>
      </c>
      <c r="C521" t="s">
        <v>2</v>
      </c>
      <c r="D521">
        <v>1</v>
      </c>
      <c r="E521" s="1">
        <v>40759</v>
      </c>
      <c r="F521" s="11">
        <f>YEAR(E521)</f>
        <v>2011</v>
      </c>
      <c r="G521" s="11">
        <f>MONTH(E521)</f>
        <v>8</v>
      </c>
      <c r="H521" s="11">
        <f t="shared" si="10"/>
        <v>4</v>
      </c>
      <c r="I521">
        <v>7</v>
      </c>
      <c r="L521">
        <v>1.8000000000000002E-2</v>
      </c>
    </row>
    <row r="522" spans="1:12">
      <c r="A522" t="s">
        <v>0</v>
      </c>
      <c r="B522" t="s">
        <v>1</v>
      </c>
      <c r="C522" t="s">
        <v>2</v>
      </c>
      <c r="D522">
        <v>1</v>
      </c>
      <c r="E522" s="1">
        <v>40759</v>
      </c>
      <c r="F522" s="11">
        <f>YEAR(E522)</f>
        <v>2011</v>
      </c>
      <c r="G522" s="11">
        <f>MONTH(E522)</f>
        <v>8</v>
      </c>
      <c r="H522" s="11">
        <f t="shared" si="10"/>
        <v>4</v>
      </c>
      <c r="I522">
        <v>7</v>
      </c>
      <c r="L522">
        <v>1.6E-2</v>
      </c>
    </row>
    <row r="523" spans="1:12">
      <c r="A523" t="s">
        <v>0</v>
      </c>
      <c r="B523" t="s">
        <v>1</v>
      </c>
      <c r="C523" t="s">
        <v>2</v>
      </c>
      <c r="D523">
        <v>1</v>
      </c>
      <c r="E523" s="1">
        <v>40772</v>
      </c>
      <c r="F523" s="11">
        <f>YEAR(E523)</f>
        <v>2011</v>
      </c>
      <c r="G523" s="11">
        <f>MONTH(E523)</f>
        <v>8</v>
      </c>
      <c r="H523" s="11">
        <f t="shared" si="10"/>
        <v>17</v>
      </c>
      <c r="I523">
        <v>7</v>
      </c>
      <c r="J523">
        <v>1.7000000000000001E-2</v>
      </c>
    </row>
    <row r="524" spans="1:12">
      <c r="A524" t="s">
        <v>0</v>
      </c>
      <c r="B524" t="s">
        <v>1</v>
      </c>
      <c r="C524" t="s">
        <v>2</v>
      </c>
      <c r="D524">
        <v>1</v>
      </c>
      <c r="E524" s="4">
        <v>40772</v>
      </c>
      <c r="F524" s="11">
        <f>YEAR(E524)</f>
        <v>2011</v>
      </c>
      <c r="G524" s="11">
        <f>MONTH(E524)</f>
        <v>8</v>
      </c>
      <c r="H524" s="11">
        <f t="shared" si="10"/>
        <v>17</v>
      </c>
      <c r="I524" s="5">
        <v>7</v>
      </c>
      <c r="K524">
        <v>20</v>
      </c>
    </row>
    <row r="525" spans="1:12">
      <c r="A525" t="s">
        <v>0</v>
      </c>
      <c r="B525" t="s">
        <v>1</v>
      </c>
      <c r="C525" t="s">
        <v>2</v>
      </c>
      <c r="D525">
        <v>1</v>
      </c>
      <c r="E525" s="1">
        <v>40772</v>
      </c>
      <c r="F525" s="11">
        <f>YEAR(E525)</f>
        <v>2011</v>
      </c>
      <c r="G525" s="11">
        <f>MONTH(E525)</f>
        <v>8</v>
      </c>
      <c r="H525" s="11">
        <f t="shared" si="10"/>
        <v>17</v>
      </c>
      <c r="I525">
        <v>7</v>
      </c>
      <c r="L525">
        <v>2.4E-2</v>
      </c>
    </row>
    <row r="526" spans="1:12">
      <c r="A526" t="s">
        <v>0</v>
      </c>
      <c r="B526" t="s">
        <v>1</v>
      </c>
      <c r="C526" t="s">
        <v>2</v>
      </c>
      <c r="D526">
        <v>1</v>
      </c>
      <c r="E526" s="1">
        <v>40772</v>
      </c>
      <c r="F526" s="11">
        <f>YEAR(E526)</f>
        <v>2011</v>
      </c>
      <c r="G526" s="11">
        <f>MONTH(E526)</f>
        <v>8</v>
      </c>
      <c r="H526" s="11">
        <f t="shared" si="10"/>
        <v>17</v>
      </c>
      <c r="I526">
        <v>7</v>
      </c>
      <c r="L526">
        <v>1.8000000000000002E-2</v>
      </c>
    </row>
    <row r="527" spans="1:12">
      <c r="A527" t="s">
        <v>0</v>
      </c>
      <c r="B527" t="s">
        <v>1</v>
      </c>
      <c r="C527" t="s">
        <v>2</v>
      </c>
      <c r="D527">
        <v>1</v>
      </c>
      <c r="E527" s="1">
        <v>40787</v>
      </c>
      <c r="F527" s="11">
        <f>YEAR(E527)</f>
        <v>2011</v>
      </c>
      <c r="G527" s="11">
        <f>MONTH(E527)</f>
        <v>9</v>
      </c>
      <c r="H527" s="11">
        <f t="shared" si="10"/>
        <v>1</v>
      </c>
      <c r="I527">
        <v>7</v>
      </c>
      <c r="J527">
        <v>3.5000000000000003E-2</v>
      </c>
    </row>
    <row r="528" spans="1:12">
      <c r="A528" t="s">
        <v>0</v>
      </c>
      <c r="B528" t="s">
        <v>1</v>
      </c>
      <c r="C528" t="s">
        <v>2</v>
      </c>
      <c r="D528">
        <v>1</v>
      </c>
      <c r="E528" s="4">
        <v>40787</v>
      </c>
      <c r="F528" s="11">
        <f>YEAR(E528)</f>
        <v>2011</v>
      </c>
      <c r="G528" s="11">
        <f>MONTH(E528)</f>
        <v>9</v>
      </c>
      <c r="H528" s="11">
        <f t="shared" ref="H528:H573" si="11">DAY(E528)</f>
        <v>1</v>
      </c>
      <c r="I528" s="5">
        <v>7</v>
      </c>
      <c r="K528">
        <v>20.6</v>
      </c>
    </row>
    <row r="529" spans="1:12">
      <c r="A529" t="s">
        <v>0</v>
      </c>
      <c r="B529" t="s">
        <v>1</v>
      </c>
      <c r="C529" t="s">
        <v>2</v>
      </c>
      <c r="D529">
        <v>1</v>
      </c>
      <c r="E529" s="1">
        <v>40787</v>
      </c>
      <c r="F529" s="11">
        <f>YEAR(E529)</f>
        <v>2011</v>
      </c>
      <c r="G529" s="11">
        <f>MONTH(E529)</f>
        <v>9</v>
      </c>
      <c r="H529" s="11">
        <f t="shared" si="11"/>
        <v>1</v>
      </c>
      <c r="I529">
        <v>7</v>
      </c>
      <c r="L529">
        <v>1.9E-2</v>
      </c>
    </row>
    <row r="530" spans="1:12">
      <c r="A530" t="s">
        <v>0</v>
      </c>
      <c r="B530" t="s">
        <v>1</v>
      </c>
      <c r="C530" t="s">
        <v>2</v>
      </c>
      <c r="D530">
        <v>1</v>
      </c>
      <c r="E530" s="1">
        <v>40787</v>
      </c>
      <c r="F530" s="11">
        <f>YEAR(E530)</f>
        <v>2011</v>
      </c>
      <c r="G530" s="11">
        <f>MONTH(E530)</f>
        <v>9</v>
      </c>
      <c r="H530" s="11">
        <f t="shared" si="11"/>
        <v>1</v>
      </c>
      <c r="I530">
        <v>7</v>
      </c>
      <c r="L530">
        <v>2.1000000000000001E-2</v>
      </c>
    </row>
    <row r="531" spans="1:12">
      <c r="A531" t="s">
        <v>0</v>
      </c>
      <c r="B531" t="s">
        <v>1</v>
      </c>
      <c r="C531" t="s">
        <v>2</v>
      </c>
      <c r="D531">
        <v>1</v>
      </c>
      <c r="E531" s="1">
        <v>40800</v>
      </c>
      <c r="F531" s="11">
        <f>YEAR(E531)</f>
        <v>2011</v>
      </c>
      <c r="G531" s="11">
        <f>MONTH(E531)</f>
        <v>9</v>
      </c>
      <c r="H531" s="11">
        <f t="shared" si="11"/>
        <v>14</v>
      </c>
      <c r="I531">
        <v>7</v>
      </c>
      <c r="J531">
        <v>2.8000000000000001E-2</v>
      </c>
    </row>
    <row r="532" spans="1:12">
      <c r="A532" t="s">
        <v>0</v>
      </c>
      <c r="B532" t="s">
        <v>1</v>
      </c>
      <c r="C532" t="s">
        <v>2</v>
      </c>
      <c r="D532">
        <v>1</v>
      </c>
      <c r="E532" s="4">
        <v>40800</v>
      </c>
      <c r="F532" s="11">
        <f>YEAR(E532)</f>
        <v>2011</v>
      </c>
      <c r="G532" s="11">
        <f>MONTH(E532)</f>
        <v>9</v>
      </c>
      <c r="H532" s="11">
        <f t="shared" si="11"/>
        <v>14</v>
      </c>
      <c r="I532" s="5">
        <v>7</v>
      </c>
      <c r="K532">
        <v>20.5</v>
      </c>
    </row>
    <row r="533" spans="1:12">
      <c r="A533" t="s">
        <v>0</v>
      </c>
      <c r="B533" t="s">
        <v>1</v>
      </c>
      <c r="C533" t="s">
        <v>2</v>
      </c>
      <c r="D533">
        <v>1</v>
      </c>
      <c r="E533" s="1">
        <v>40800</v>
      </c>
      <c r="F533" s="11">
        <f>YEAR(E533)</f>
        <v>2011</v>
      </c>
      <c r="G533" s="11">
        <f>MONTH(E533)</f>
        <v>9</v>
      </c>
      <c r="H533" s="11">
        <f t="shared" si="11"/>
        <v>14</v>
      </c>
      <c r="I533">
        <v>7</v>
      </c>
      <c r="L533">
        <v>2.1999999999999999E-2</v>
      </c>
    </row>
    <row r="534" spans="1:12">
      <c r="A534" t="s">
        <v>0</v>
      </c>
      <c r="B534" t="s">
        <v>1</v>
      </c>
      <c r="C534" t="s">
        <v>2</v>
      </c>
      <c r="D534">
        <v>1</v>
      </c>
      <c r="E534" s="1">
        <v>40800</v>
      </c>
      <c r="F534" s="11">
        <f>YEAR(E534)</f>
        <v>2011</v>
      </c>
      <c r="G534" s="11">
        <f>MONTH(E534)</f>
        <v>9</v>
      </c>
      <c r="H534" s="11">
        <f t="shared" si="11"/>
        <v>14</v>
      </c>
      <c r="I534">
        <v>7</v>
      </c>
      <c r="L534">
        <v>1.9E-2</v>
      </c>
    </row>
    <row r="535" spans="1:12">
      <c r="A535" t="s">
        <v>0</v>
      </c>
      <c r="B535" t="s">
        <v>1</v>
      </c>
      <c r="C535" t="s">
        <v>2</v>
      </c>
      <c r="D535">
        <v>1</v>
      </c>
      <c r="E535" s="1">
        <v>40813</v>
      </c>
      <c r="F535" s="11">
        <f>YEAR(E535)</f>
        <v>2011</v>
      </c>
      <c r="G535" s="11">
        <f>MONTH(E535)</f>
        <v>9</v>
      </c>
      <c r="H535" s="11">
        <f t="shared" si="11"/>
        <v>27</v>
      </c>
      <c r="I535">
        <v>7</v>
      </c>
      <c r="J535">
        <v>2.8000000000000001E-2</v>
      </c>
    </row>
    <row r="536" spans="1:12">
      <c r="A536" t="s">
        <v>0</v>
      </c>
      <c r="B536" t="s">
        <v>1</v>
      </c>
      <c r="C536" t="s">
        <v>2</v>
      </c>
      <c r="D536">
        <v>1</v>
      </c>
      <c r="E536" s="4">
        <v>40813</v>
      </c>
      <c r="F536" s="11">
        <f>YEAR(E536)</f>
        <v>2011</v>
      </c>
      <c r="G536" s="11">
        <f>MONTH(E536)</f>
        <v>9</v>
      </c>
      <c r="H536" s="11">
        <f t="shared" si="11"/>
        <v>27</v>
      </c>
      <c r="I536" s="5">
        <v>7</v>
      </c>
      <c r="K536">
        <v>18.7</v>
      </c>
    </row>
    <row r="537" spans="1:12">
      <c r="A537" t="s">
        <v>0</v>
      </c>
      <c r="B537" t="s">
        <v>1</v>
      </c>
      <c r="C537" t="s">
        <v>2</v>
      </c>
      <c r="D537">
        <v>1</v>
      </c>
      <c r="E537" s="1">
        <v>40822</v>
      </c>
      <c r="F537" s="11">
        <f>YEAR(E537)</f>
        <v>2011</v>
      </c>
      <c r="G537" s="11">
        <f>MONTH(E537)</f>
        <v>10</v>
      </c>
      <c r="H537" s="11">
        <f t="shared" si="11"/>
        <v>6</v>
      </c>
      <c r="I537">
        <v>7</v>
      </c>
      <c r="J537">
        <v>2.3E-2</v>
      </c>
    </row>
    <row r="538" spans="1:12">
      <c r="A538" t="s">
        <v>0</v>
      </c>
      <c r="B538" t="s">
        <v>1</v>
      </c>
      <c r="C538" t="s">
        <v>2</v>
      </c>
      <c r="D538">
        <v>1</v>
      </c>
      <c r="E538" s="4">
        <v>40822</v>
      </c>
      <c r="F538" s="11">
        <f>YEAR(E538)</f>
        <v>2011</v>
      </c>
      <c r="G538" s="11">
        <f>MONTH(E538)</f>
        <v>10</v>
      </c>
      <c r="H538" s="11">
        <f t="shared" si="11"/>
        <v>6</v>
      </c>
      <c r="I538" s="5">
        <v>7</v>
      </c>
      <c r="K538">
        <v>16.7</v>
      </c>
    </row>
    <row r="539" spans="1:12">
      <c r="A539" t="s">
        <v>0</v>
      </c>
      <c r="B539" t="s">
        <v>1</v>
      </c>
      <c r="C539" t="s">
        <v>2</v>
      </c>
      <c r="D539">
        <v>1</v>
      </c>
      <c r="E539" s="1">
        <v>41052</v>
      </c>
      <c r="F539" s="11">
        <f>YEAR(E539)</f>
        <v>2012</v>
      </c>
      <c r="G539" s="11">
        <f>MONTH(E539)</f>
        <v>5</v>
      </c>
      <c r="H539" s="11">
        <f t="shared" si="11"/>
        <v>23</v>
      </c>
      <c r="I539">
        <v>7</v>
      </c>
      <c r="J539">
        <v>7.0000000000000001E-3</v>
      </c>
    </row>
    <row r="540" spans="1:12">
      <c r="A540" t="s">
        <v>0</v>
      </c>
      <c r="B540" t="s">
        <v>1</v>
      </c>
      <c r="C540" t="s">
        <v>2</v>
      </c>
      <c r="D540">
        <v>1</v>
      </c>
      <c r="E540" s="4">
        <v>41052</v>
      </c>
      <c r="F540" s="11">
        <f>YEAR(E540)</f>
        <v>2012</v>
      </c>
      <c r="G540" s="11">
        <f>MONTH(E540)</f>
        <v>5</v>
      </c>
      <c r="H540" s="11">
        <f t="shared" si="11"/>
        <v>23</v>
      </c>
      <c r="I540" s="5">
        <v>7</v>
      </c>
      <c r="K540">
        <v>12.6</v>
      </c>
    </row>
    <row r="541" spans="1:12">
      <c r="A541" t="s">
        <v>0</v>
      </c>
      <c r="B541" t="s">
        <v>1</v>
      </c>
      <c r="C541" t="s">
        <v>2</v>
      </c>
      <c r="D541">
        <v>1</v>
      </c>
      <c r="E541" s="1">
        <v>41052</v>
      </c>
      <c r="F541" s="11">
        <f>YEAR(E541)</f>
        <v>2012</v>
      </c>
      <c r="G541" s="11">
        <f>MONTH(E541)</f>
        <v>5</v>
      </c>
      <c r="H541" s="11">
        <f t="shared" si="11"/>
        <v>23</v>
      </c>
      <c r="I541">
        <v>7</v>
      </c>
      <c r="L541">
        <v>1.7000000000000001E-2</v>
      </c>
    </row>
    <row r="542" spans="1:12">
      <c r="A542" t="s">
        <v>0</v>
      </c>
      <c r="B542" t="s">
        <v>1</v>
      </c>
      <c r="C542" t="s">
        <v>2</v>
      </c>
      <c r="D542">
        <v>1</v>
      </c>
      <c r="E542" s="1">
        <v>41052</v>
      </c>
      <c r="F542" s="11">
        <f>YEAR(E542)</f>
        <v>2012</v>
      </c>
      <c r="G542" s="11">
        <f>MONTH(E542)</f>
        <v>5</v>
      </c>
      <c r="H542" s="11">
        <f t="shared" si="11"/>
        <v>23</v>
      </c>
      <c r="I542">
        <v>7</v>
      </c>
      <c r="L542">
        <v>1.6E-2</v>
      </c>
    </row>
    <row r="543" spans="1:12">
      <c r="A543" t="s">
        <v>0</v>
      </c>
      <c r="B543" t="s">
        <v>1</v>
      </c>
      <c r="C543" t="s">
        <v>2</v>
      </c>
      <c r="D543">
        <v>1</v>
      </c>
      <c r="E543" s="1">
        <v>41075</v>
      </c>
      <c r="F543" s="11">
        <f>YEAR(E543)</f>
        <v>2012</v>
      </c>
      <c r="G543" s="11">
        <f>MONTH(E543)</f>
        <v>6</v>
      </c>
      <c r="H543" s="11">
        <f t="shared" si="11"/>
        <v>15</v>
      </c>
      <c r="I543">
        <v>7</v>
      </c>
      <c r="J543">
        <v>1.0999999999999999E-2</v>
      </c>
    </row>
    <row r="544" spans="1:12">
      <c r="A544" t="s">
        <v>0</v>
      </c>
      <c r="B544" t="s">
        <v>1</v>
      </c>
      <c r="C544" t="s">
        <v>2</v>
      </c>
      <c r="D544">
        <v>1</v>
      </c>
      <c r="E544" s="4">
        <v>41075</v>
      </c>
      <c r="F544" s="11">
        <f>YEAR(E544)</f>
        <v>2012</v>
      </c>
      <c r="G544" s="11">
        <f>MONTH(E544)</f>
        <v>6</v>
      </c>
      <c r="H544" s="11">
        <f t="shared" si="11"/>
        <v>15</v>
      </c>
      <c r="I544" s="5">
        <v>7</v>
      </c>
      <c r="K544">
        <v>16.2</v>
      </c>
    </row>
    <row r="545" spans="1:12">
      <c r="A545" t="s">
        <v>0</v>
      </c>
      <c r="B545" t="s">
        <v>1</v>
      </c>
      <c r="C545" t="s">
        <v>2</v>
      </c>
      <c r="D545">
        <v>1</v>
      </c>
      <c r="E545" s="1">
        <v>41075</v>
      </c>
      <c r="F545" s="11">
        <f>YEAR(E545)</f>
        <v>2012</v>
      </c>
      <c r="G545" s="11">
        <f>MONTH(E545)</f>
        <v>6</v>
      </c>
      <c r="H545" s="11">
        <f t="shared" si="11"/>
        <v>15</v>
      </c>
      <c r="I545">
        <v>7</v>
      </c>
      <c r="L545">
        <v>1.6E-2</v>
      </c>
    </row>
    <row r="546" spans="1:12">
      <c r="A546" t="s">
        <v>0</v>
      </c>
      <c r="B546" t="s">
        <v>1</v>
      </c>
      <c r="C546" t="s">
        <v>2</v>
      </c>
      <c r="D546">
        <v>1</v>
      </c>
      <c r="E546" s="1">
        <v>41075</v>
      </c>
      <c r="F546" s="11">
        <f>YEAR(E546)</f>
        <v>2012</v>
      </c>
      <c r="G546" s="11">
        <f>MONTH(E546)</f>
        <v>6</v>
      </c>
      <c r="H546" s="11">
        <f t="shared" si="11"/>
        <v>15</v>
      </c>
      <c r="I546">
        <v>7</v>
      </c>
      <c r="L546">
        <v>2.4E-2</v>
      </c>
    </row>
    <row r="547" spans="1:12">
      <c r="A547" t="s">
        <v>0</v>
      </c>
      <c r="B547" t="s">
        <v>1</v>
      </c>
      <c r="C547" t="s">
        <v>2</v>
      </c>
      <c r="D547">
        <v>1</v>
      </c>
      <c r="E547" s="1">
        <v>41082</v>
      </c>
      <c r="F547" s="11">
        <f>YEAR(E547)</f>
        <v>2012</v>
      </c>
      <c r="G547" s="11">
        <f>MONTH(E547)</f>
        <v>6</v>
      </c>
      <c r="H547" s="11">
        <f t="shared" si="11"/>
        <v>22</v>
      </c>
      <c r="I547">
        <v>7</v>
      </c>
      <c r="J547">
        <v>1.2E-2</v>
      </c>
    </row>
    <row r="548" spans="1:12">
      <c r="A548" t="s">
        <v>0</v>
      </c>
      <c r="B548" t="s">
        <v>1</v>
      </c>
      <c r="C548" t="s">
        <v>2</v>
      </c>
      <c r="D548">
        <v>1</v>
      </c>
      <c r="E548" s="4">
        <v>41082</v>
      </c>
      <c r="F548" s="11">
        <f>YEAR(E548)</f>
        <v>2012</v>
      </c>
      <c r="G548" s="11">
        <f>MONTH(E548)</f>
        <v>6</v>
      </c>
      <c r="H548" s="11">
        <f t="shared" si="11"/>
        <v>22</v>
      </c>
      <c r="I548" s="5">
        <v>7</v>
      </c>
      <c r="K548">
        <v>17.600000000000001</v>
      </c>
    </row>
    <row r="549" spans="1:12">
      <c r="A549" t="s">
        <v>0</v>
      </c>
      <c r="B549" t="s">
        <v>1</v>
      </c>
      <c r="C549" t="s">
        <v>2</v>
      </c>
      <c r="D549">
        <v>1</v>
      </c>
      <c r="E549" s="1">
        <v>41082</v>
      </c>
      <c r="F549" s="11">
        <f>YEAR(E549)</f>
        <v>2012</v>
      </c>
      <c r="G549" s="11">
        <f>MONTH(E549)</f>
        <v>6</v>
      </c>
      <c r="H549" s="11">
        <f t="shared" si="11"/>
        <v>22</v>
      </c>
      <c r="I549">
        <v>7</v>
      </c>
      <c r="L549">
        <v>1.7000000000000001E-2</v>
      </c>
    </row>
    <row r="550" spans="1:12">
      <c r="A550" t="s">
        <v>0</v>
      </c>
      <c r="B550" t="s">
        <v>1</v>
      </c>
      <c r="C550" t="s">
        <v>2</v>
      </c>
      <c r="D550">
        <v>1</v>
      </c>
      <c r="E550" s="1">
        <v>41082</v>
      </c>
      <c r="F550" s="11">
        <f>YEAR(E550)</f>
        <v>2012</v>
      </c>
      <c r="G550" s="11">
        <f>MONTH(E550)</f>
        <v>6</v>
      </c>
      <c r="H550" s="11">
        <f t="shared" si="11"/>
        <v>22</v>
      </c>
      <c r="I550">
        <v>7</v>
      </c>
      <c r="L550">
        <v>1.7000000000000001E-2</v>
      </c>
    </row>
    <row r="551" spans="1:12">
      <c r="A551" t="s">
        <v>0</v>
      </c>
      <c r="B551" t="s">
        <v>1</v>
      </c>
      <c r="C551" t="s">
        <v>2</v>
      </c>
      <c r="D551">
        <v>1</v>
      </c>
      <c r="E551" s="1">
        <v>41103</v>
      </c>
      <c r="F551" s="11">
        <f>YEAR(E551)</f>
        <v>2012</v>
      </c>
      <c r="G551" s="11">
        <f>MONTH(E551)</f>
        <v>7</v>
      </c>
      <c r="H551" s="11">
        <f t="shared" si="11"/>
        <v>13</v>
      </c>
      <c r="I551">
        <v>7</v>
      </c>
      <c r="J551">
        <v>8.0999999999999996E-3</v>
      </c>
    </row>
    <row r="552" spans="1:12">
      <c r="A552" t="s">
        <v>0</v>
      </c>
      <c r="B552" t="s">
        <v>1</v>
      </c>
      <c r="C552" t="s">
        <v>2</v>
      </c>
      <c r="D552">
        <v>1</v>
      </c>
      <c r="E552" s="1">
        <v>41103</v>
      </c>
      <c r="F552" s="11">
        <f>YEAR(E552)</f>
        <v>2012</v>
      </c>
      <c r="G552" s="11">
        <f>MONTH(E552)</f>
        <v>7</v>
      </c>
      <c r="H552" s="11">
        <f t="shared" si="11"/>
        <v>13</v>
      </c>
      <c r="I552">
        <v>7</v>
      </c>
      <c r="L552">
        <v>2.1999999999999999E-2</v>
      </c>
    </row>
    <row r="553" spans="1:12">
      <c r="A553" t="s">
        <v>0</v>
      </c>
      <c r="B553" t="s">
        <v>1</v>
      </c>
      <c r="C553" t="s">
        <v>2</v>
      </c>
      <c r="D553">
        <v>1</v>
      </c>
      <c r="E553" s="1">
        <v>41103</v>
      </c>
      <c r="F553" s="11">
        <f>YEAR(E553)</f>
        <v>2012</v>
      </c>
      <c r="G553" s="11">
        <f>MONTH(E553)</f>
        <v>7</v>
      </c>
      <c r="H553" s="11">
        <f t="shared" si="11"/>
        <v>13</v>
      </c>
      <c r="I553">
        <v>7</v>
      </c>
      <c r="L553">
        <v>0.02</v>
      </c>
    </row>
    <row r="554" spans="1:12">
      <c r="A554" t="s">
        <v>0</v>
      </c>
      <c r="B554" t="s">
        <v>1</v>
      </c>
      <c r="C554" t="s">
        <v>2</v>
      </c>
      <c r="D554">
        <v>1</v>
      </c>
      <c r="E554" s="1">
        <v>41120</v>
      </c>
      <c r="F554" s="11">
        <f>YEAR(E554)</f>
        <v>2012</v>
      </c>
      <c r="G554" s="11">
        <f>MONTH(E554)</f>
        <v>7</v>
      </c>
      <c r="H554" s="11">
        <f t="shared" si="11"/>
        <v>30</v>
      </c>
      <c r="I554">
        <v>7</v>
      </c>
      <c r="J554">
        <v>1.8000000000000002E-2</v>
      </c>
    </row>
    <row r="555" spans="1:12">
      <c r="A555" t="s">
        <v>0</v>
      </c>
      <c r="B555" t="s">
        <v>1</v>
      </c>
      <c r="C555" t="s">
        <v>2</v>
      </c>
      <c r="D555">
        <v>1</v>
      </c>
      <c r="E555" s="4">
        <v>41120</v>
      </c>
      <c r="F555" s="11">
        <f>YEAR(E555)</f>
        <v>2012</v>
      </c>
      <c r="G555" s="11">
        <f>MONTH(E555)</f>
        <v>7</v>
      </c>
      <c r="H555" s="11">
        <f t="shared" si="11"/>
        <v>30</v>
      </c>
      <c r="I555" s="5">
        <v>7</v>
      </c>
      <c r="K555">
        <v>17.8</v>
      </c>
    </row>
    <row r="556" spans="1:12">
      <c r="A556" t="s">
        <v>0</v>
      </c>
      <c r="B556" t="s">
        <v>1</v>
      </c>
      <c r="C556" t="s">
        <v>2</v>
      </c>
      <c r="D556">
        <v>1</v>
      </c>
      <c r="E556" s="1">
        <v>41120</v>
      </c>
      <c r="F556" s="11">
        <f>YEAR(E556)</f>
        <v>2012</v>
      </c>
      <c r="G556" s="11">
        <f>MONTH(E556)</f>
        <v>7</v>
      </c>
      <c r="H556" s="11">
        <f t="shared" si="11"/>
        <v>30</v>
      </c>
      <c r="I556">
        <v>7</v>
      </c>
      <c r="L556">
        <v>1.7000000000000001E-2</v>
      </c>
    </row>
    <row r="557" spans="1:12">
      <c r="A557" t="s">
        <v>0</v>
      </c>
      <c r="B557" t="s">
        <v>1</v>
      </c>
      <c r="C557" t="s">
        <v>2</v>
      </c>
      <c r="D557">
        <v>1</v>
      </c>
      <c r="E557" s="1">
        <v>41120</v>
      </c>
      <c r="F557" s="11">
        <f>YEAR(E557)</f>
        <v>2012</v>
      </c>
      <c r="G557" s="11">
        <f>MONTH(E557)</f>
        <v>7</v>
      </c>
      <c r="H557" s="11">
        <f t="shared" si="11"/>
        <v>30</v>
      </c>
      <c r="I557">
        <v>7</v>
      </c>
      <c r="L557">
        <v>1.4999999999999999E-2</v>
      </c>
    </row>
    <row r="558" spans="1:12">
      <c r="A558" t="s">
        <v>0</v>
      </c>
      <c r="B558" t="s">
        <v>1</v>
      </c>
      <c r="C558" t="s">
        <v>2</v>
      </c>
      <c r="D558">
        <v>1</v>
      </c>
      <c r="E558" s="4">
        <v>41158</v>
      </c>
      <c r="F558" s="11">
        <f>YEAR(E558)</f>
        <v>2012</v>
      </c>
      <c r="G558" s="11">
        <f>MONTH(E558)</f>
        <v>9</v>
      </c>
      <c r="H558" s="11">
        <f t="shared" si="11"/>
        <v>6</v>
      </c>
      <c r="I558" s="5">
        <v>7</v>
      </c>
      <c r="K558">
        <v>21.4</v>
      </c>
    </row>
    <row r="559" spans="1:12">
      <c r="A559" t="s">
        <v>0</v>
      </c>
      <c r="B559" t="s">
        <v>1</v>
      </c>
      <c r="C559" t="s">
        <v>2</v>
      </c>
      <c r="D559">
        <v>1</v>
      </c>
      <c r="E559" s="1">
        <v>41158</v>
      </c>
      <c r="F559" s="11">
        <f>YEAR(E559)</f>
        <v>2012</v>
      </c>
      <c r="G559" s="11">
        <f>MONTH(E559)</f>
        <v>9</v>
      </c>
      <c r="H559" s="11">
        <f t="shared" si="11"/>
        <v>6</v>
      </c>
      <c r="I559">
        <v>7</v>
      </c>
      <c r="L559">
        <v>0.02</v>
      </c>
    </row>
    <row r="560" spans="1:12">
      <c r="A560" t="s">
        <v>0</v>
      </c>
      <c r="B560" t="s">
        <v>1</v>
      </c>
      <c r="C560" t="s">
        <v>2</v>
      </c>
      <c r="D560">
        <v>1</v>
      </c>
      <c r="E560" s="1">
        <v>41158</v>
      </c>
      <c r="F560" s="11">
        <f>YEAR(E560)</f>
        <v>2012</v>
      </c>
      <c r="G560" s="11">
        <f>MONTH(E560)</f>
        <v>9</v>
      </c>
      <c r="H560" s="11">
        <f t="shared" si="11"/>
        <v>6</v>
      </c>
      <c r="I560">
        <v>7</v>
      </c>
      <c r="L560">
        <v>1.6E-2</v>
      </c>
    </row>
    <row r="561" spans="1:12">
      <c r="A561" t="s">
        <v>0</v>
      </c>
      <c r="B561" t="s">
        <v>1</v>
      </c>
      <c r="C561" t="s">
        <v>2</v>
      </c>
      <c r="D561">
        <v>1</v>
      </c>
      <c r="E561" s="1">
        <v>41192</v>
      </c>
      <c r="F561" s="11">
        <f>YEAR(E561)</f>
        <v>2012</v>
      </c>
      <c r="G561" s="11">
        <f>MONTH(E561)</f>
        <v>10</v>
      </c>
      <c r="H561" s="11">
        <f t="shared" si="11"/>
        <v>10</v>
      </c>
      <c r="I561">
        <v>7</v>
      </c>
      <c r="J561">
        <v>1.2E-2</v>
      </c>
    </row>
    <row r="562" spans="1:12">
      <c r="A562" t="s">
        <v>0</v>
      </c>
      <c r="B562" t="s">
        <v>1</v>
      </c>
      <c r="C562" t="s">
        <v>2</v>
      </c>
      <c r="D562">
        <v>1</v>
      </c>
      <c r="E562" s="4">
        <v>41192</v>
      </c>
      <c r="F562" s="11">
        <f>YEAR(E562)</f>
        <v>2012</v>
      </c>
      <c r="G562" s="11">
        <f>MONTH(E562)</f>
        <v>10</v>
      </c>
      <c r="H562" s="11">
        <f t="shared" si="11"/>
        <v>10</v>
      </c>
      <c r="I562" s="5">
        <v>7</v>
      </c>
      <c r="K562">
        <v>15.9</v>
      </c>
    </row>
    <row r="563" spans="1:12">
      <c r="A563" t="s">
        <v>0</v>
      </c>
      <c r="B563" t="s">
        <v>1</v>
      </c>
      <c r="C563" t="s">
        <v>2</v>
      </c>
      <c r="D563">
        <v>1</v>
      </c>
      <c r="E563" s="1">
        <v>41192</v>
      </c>
      <c r="F563" s="11">
        <f>YEAR(E563)</f>
        <v>2012</v>
      </c>
      <c r="G563" s="11">
        <f>MONTH(E563)</f>
        <v>10</v>
      </c>
      <c r="H563" s="11">
        <f t="shared" si="11"/>
        <v>10</v>
      </c>
      <c r="I563">
        <v>7</v>
      </c>
      <c r="L563">
        <v>1.4999999999999999E-2</v>
      </c>
    </row>
    <row r="564" spans="1:12">
      <c r="A564" t="s">
        <v>0</v>
      </c>
      <c r="B564" t="s">
        <v>1</v>
      </c>
      <c r="C564" t="s">
        <v>2</v>
      </c>
      <c r="D564">
        <v>1</v>
      </c>
      <c r="E564" s="1">
        <v>41192</v>
      </c>
      <c r="F564" s="11">
        <f>YEAR(E564)</f>
        <v>2012</v>
      </c>
      <c r="G564" s="11">
        <f>MONTH(E564)</f>
        <v>10</v>
      </c>
      <c r="H564" s="11">
        <f t="shared" si="11"/>
        <v>10</v>
      </c>
      <c r="I564">
        <v>7</v>
      </c>
      <c r="L564">
        <v>2.3E-2</v>
      </c>
    </row>
    <row r="565" spans="1:12">
      <c r="A565" t="s">
        <v>0</v>
      </c>
      <c r="B565" t="s">
        <v>1</v>
      </c>
      <c r="C565" t="s">
        <v>2</v>
      </c>
      <c r="D565">
        <v>1</v>
      </c>
      <c r="E565" s="1">
        <v>41206</v>
      </c>
      <c r="F565" s="11">
        <f>YEAR(E565)</f>
        <v>2012</v>
      </c>
      <c r="G565" s="11">
        <f>MONTH(E565)</f>
        <v>10</v>
      </c>
      <c r="H565" s="11">
        <f t="shared" si="11"/>
        <v>24</v>
      </c>
      <c r="I565">
        <v>7</v>
      </c>
      <c r="J565">
        <v>1.4999999999999999E-2</v>
      </c>
    </row>
    <row r="566" spans="1:12">
      <c r="A566" t="s">
        <v>0</v>
      </c>
      <c r="B566" t="s">
        <v>1</v>
      </c>
      <c r="C566" t="s">
        <v>2</v>
      </c>
      <c r="D566">
        <v>1</v>
      </c>
      <c r="E566" s="4">
        <v>41206</v>
      </c>
      <c r="F566" s="11">
        <f>YEAR(E566)</f>
        <v>2012</v>
      </c>
      <c r="G566" s="11">
        <f>MONTH(E566)</f>
        <v>10</v>
      </c>
      <c r="H566" s="11">
        <f t="shared" si="11"/>
        <v>24</v>
      </c>
      <c r="I566" s="5">
        <v>7</v>
      </c>
      <c r="K566">
        <v>13.2</v>
      </c>
    </row>
    <row r="567" spans="1:12">
      <c r="A567" t="s">
        <v>0</v>
      </c>
      <c r="B567" t="s">
        <v>1</v>
      </c>
      <c r="C567" t="s">
        <v>2</v>
      </c>
      <c r="D567">
        <v>1</v>
      </c>
      <c r="E567" s="1">
        <v>41206</v>
      </c>
      <c r="F567" s="11">
        <f>YEAR(E567)</f>
        <v>2012</v>
      </c>
      <c r="G567" s="11">
        <f>MONTH(E567)</f>
        <v>10</v>
      </c>
      <c r="H567" s="11">
        <f t="shared" si="11"/>
        <v>24</v>
      </c>
      <c r="I567">
        <v>7</v>
      </c>
      <c r="L567">
        <v>4.3000000000000003E-2</v>
      </c>
    </row>
    <row r="568" spans="1:12">
      <c r="A568" t="s">
        <v>0</v>
      </c>
      <c r="B568" t="s">
        <v>1</v>
      </c>
      <c r="C568" t="s">
        <v>2</v>
      </c>
      <c r="D568">
        <v>1</v>
      </c>
      <c r="E568" s="1">
        <v>41206</v>
      </c>
      <c r="F568" s="11">
        <f>YEAR(E568)</f>
        <v>2012</v>
      </c>
      <c r="G568" s="11">
        <f>MONTH(E568)</f>
        <v>10</v>
      </c>
      <c r="H568" s="11">
        <f t="shared" si="11"/>
        <v>24</v>
      </c>
      <c r="I568">
        <v>7</v>
      </c>
      <c r="L568">
        <v>2.1999999999999999E-2</v>
      </c>
    </row>
    <row r="569" spans="1:12">
      <c r="A569" t="s">
        <v>0</v>
      </c>
      <c r="B569" t="s">
        <v>1</v>
      </c>
      <c r="C569" t="s">
        <v>2</v>
      </c>
      <c r="D569">
        <v>1</v>
      </c>
      <c r="E569" s="1">
        <v>41397</v>
      </c>
      <c r="F569" s="11">
        <f>YEAR(E569)</f>
        <v>2013</v>
      </c>
      <c r="G569" s="11">
        <f>MONTH(E569)</f>
        <v>5</v>
      </c>
      <c r="H569" s="11">
        <f t="shared" si="11"/>
        <v>3</v>
      </c>
      <c r="I569">
        <v>7</v>
      </c>
      <c r="J569">
        <v>8.6E-3</v>
      </c>
    </row>
    <row r="570" spans="1:12">
      <c r="A570" t="s">
        <v>0</v>
      </c>
      <c r="B570" t="s">
        <v>1</v>
      </c>
      <c r="C570" t="s">
        <v>2</v>
      </c>
      <c r="D570">
        <v>1</v>
      </c>
      <c r="E570" s="4">
        <v>41397</v>
      </c>
      <c r="F570" s="11">
        <f>YEAR(E570)</f>
        <v>2013</v>
      </c>
      <c r="G570" s="11">
        <f>MONTH(E570)</f>
        <v>5</v>
      </c>
      <c r="H570" s="11">
        <f t="shared" si="11"/>
        <v>3</v>
      </c>
      <c r="I570" s="5">
        <v>7</v>
      </c>
      <c r="K570">
        <v>8.9</v>
      </c>
    </row>
    <row r="571" spans="1:12">
      <c r="A571" t="s">
        <v>0</v>
      </c>
      <c r="B571" t="s">
        <v>1</v>
      </c>
      <c r="C571" t="s">
        <v>2</v>
      </c>
      <c r="D571">
        <v>1</v>
      </c>
      <c r="E571" s="1">
        <v>41397</v>
      </c>
      <c r="F571" s="11">
        <f>YEAR(E571)</f>
        <v>2013</v>
      </c>
      <c r="G571" s="11">
        <f>MONTH(E571)</f>
        <v>5</v>
      </c>
      <c r="H571" s="11">
        <f t="shared" si="11"/>
        <v>3</v>
      </c>
      <c r="I571">
        <v>7</v>
      </c>
      <c r="L571">
        <v>1.8000000000000002E-2</v>
      </c>
    </row>
    <row r="572" spans="1:12">
      <c r="A572" t="s">
        <v>0</v>
      </c>
      <c r="B572" t="s">
        <v>1</v>
      </c>
      <c r="C572" t="s">
        <v>2</v>
      </c>
      <c r="D572">
        <v>1</v>
      </c>
      <c r="E572" s="1">
        <v>41397</v>
      </c>
      <c r="F572" s="11">
        <f>YEAR(E572)</f>
        <v>2013</v>
      </c>
      <c r="G572" s="11">
        <f>MONTH(E572)</f>
        <v>5</v>
      </c>
      <c r="H572" s="11">
        <f t="shared" si="11"/>
        <v>3</v>
      </c>
      <c r="I572">
        <v>7</v>
      </c>
      <c r="L572">
        <v>1.9E-2</v>
      </c>
    </row>
    <row r="573" spans="1:12">
      <c r="A573" t="s">
        <v>0</v>
      </c>
      <c r="B573" t="s">
        <v>1</v>
      </c>
      <c r="C573" t="s">
        <v>2</v>
      </c>
      <c r="D573">
        <v>1</v>
      </c>
      <c r="E573" s="1">
        <v>41424</v>
      </c>
      <c r="F573" s="11">
        <f>YEAR(E573)</f>
        <v>2013</v>
      </c>
      <c r="G573" s="11">
        <f>MONTH(E573)</f>
        <v>5</v>
      </c>
      <c r="H573" s="11">
        <f t="shared" si="11"/>
        <v>30</v>
      </c>
      <c r="I573">
        <v>7</v>
      </c>
      <c r="J573">
        <v>1.0999999999999999E-2</v>
      </c>
    </row>
    <row r="574" spans="1:12">
      <c r="A574" t="s">
        <v>0</v>
      </c>
      <c r="B574" t="s">
        <v>1</v>
      </c>
      <c r="C574" t="s">
        <v>2</v>
      </c>
      <c r="D574">
        <v>1</v>
      </c>
      <c r="E574" s="4">
        <v>41424</v>
      </c>
      <c r="F574" s="11">
        <f>YEAR(E574)</f>
        <v>2013</v>
      </c>
      <c r="G574" s="11">
        <f>MONTH(E574)</f>
        <v>5</v>
      </c>
      <c r="H574" s="11">
        <f t="shared" ref="H574:H602" si="12">DAY(E574)</f>
        <v>30</v>
      </c>
      <c r="I574" s="5">
        <v>7</v>
      </c>
      <c r="K574">
        <v>14.1</v>
      </c>
    </row>
    <row r="575" spans="1:12">
      <c r="A575" t="s">
        <v>0</v>
      </c>
      <c r="B575" t="s">
        <v>1</v>
      </c>
      <c r="C575" t="s">
        <v>2</v>
      </c>
      <c r="D575">
        <v>1</v>
      </c>
      <c r="E575" s="1">
        <v>41424</v>
      </c>
      <c r="F575" s="11">
        <f>YEAR(E575)</f>
        <v>2013</v>
      </c>
      <c r="G575" s="11">
        <f>MONTH(E575)</f>
        <v>5</v>
      </c>
      <c r="H575" s="11">
        <f t="shared" si="12"/>
        <v>30</v>
      </c>
      <c r="I575">
        <v>7</v>
      </c>
      <c r="L575">
        <v>1.9E-2</v>
      </c>
    </row>
    <row r="576" spans="1:12">
      <c r="A576" t="s">
        <v>0</v>
      </c>
      <c r="B576" t="s">
        <v>1</v>
      </c>
      <c r="C576" t="s">
        <v>2</v>
      </c>
      <c r="D576">
        <v>1</v>
      </c>
      <c r="E576" s="1">
        <v>41424</v>
      </c>
      <c r="F576" s="11">
        <f>YEAR(E576)</f>
        <v>2013</v>
      </c>
      <c r="G576" s="11">
        <f>MONTH(E576)</f>
        <v>5</v>
      </c>
      <c r="H576" s="11">
        <f t="shared" si="12"/>
        <v>30</v>
      </c>
      <c r="I576">
        <v>7</v>
      </c>
      <c r="L576">
        <v>1.8000000000000002E-2</v>
      </c>
    </row>
    <row r="577" spans="1:12">
      <c r="A577" t="s">
        <v>0</v>
      </c>
      <c r="B577" t="s">
        <v>1</v>
      </c>
      <c r="C577" t="s">
        <v>2</v>
      </c>
      <c r="D577">
        <v>1</v>
      </c>
      <c r="E577" s="1">
        <v>41438</v>
      </c>
      <c r="F577" s="11">
        <f>YEAR(E577)</f>
        <v>2013</v>
      </c>
      <c r="G577" s="11">
        <f>MONTH(E577)</f>
        <v>6</v>
      </c>
      <c r="H577" s="11">
        <f t="shared" si="12"/>
        <v>13</v>
      </c>
      <c r="I577">
        <v>7</v>
      </c>
      <c r="J577">
        <v>1.2E-2</v>
      </c>
    </row>
    <row r="578" spans="1:12">
      <c r="A578" t="s">
        <v>0</v>
      </c>
      <c r="B578" t="s">
        <v>1</v>
      </c>
      <c r="C578" t="s">
        <v>2</v>
      </c>
      <c r="D578">
        <v>1</v>
      </c>
      <c r="E578" s="4">
        <v>41438</v>
      </c>
      <c r="F578" s="11">
        <f>YEAR(E578)</f>
        <v>2013</v>
      </c>
      <c r="G578" s="11">
        <f>MONTH(E578)</f>
        <v>6</v>
      </c>
      <c r="H578" s="11">
        <f t="shared" si="12"/>
        <v>13</v>
      </c>
      <c r="I578" s="5">
        <v>7</v>
      </c>
      <c r="K578">
        <v>17.600000000000001</v>
      </c>
    </row>
    <row r="579" spans="1:12">
      <c r="A579" t="s">
        <v>0</v>
      </c>
      <c r="B579" t="s">
        <v>1</v>
      </c>
      <c r="C579" t="s">
        <v>2</v>
      </c>
      <c r="D579">
        <v>1</v>
      </c>
      <c r="E579" s="1">
        <v>41438</v>
      </c>
      <c r="F579" s="11">
        <f>YEAR(E579)</f>
        <v>2013</v>
      </c>
      <c r="G579" s="11">
        <f>MONTH(E579)</f>
        <v>6</v>
      </c>
      <c r="H579" s="11">
        <f t="shared" si="12"/>
        <v>13</v>
      </c>
      <c r="I579">
        <v>7</v>
      </c>
      <c r="L579">
        <v>1.8000000000000002E-2</v>
      </c>
    </row>
    <row r="580" spans="1:12">
      <c r="A580" t="s">
        <v>0</v>
      </c>
      <c r="B580" t="s">
        <v>1</v>
      </c>
      <c r="C580" t="s">
        <v>2</v>
      </c>
      <c r="D580">
        <v>1</v>
      </c>
      <c r="E580" s="1">
        <v>41438</v>
      </c>
      <c r="F580" s="11">
        <f>YEAR(E580)</f>
        <v>2013</v>
      </c>
      <c r="G580" s="11">
        <f>MONTH(E580)</f>
        <v>6</v>
      </c>
      <c r="H580" s="11">
        <f t="shared" si="12"/>
        <v>13</v>
      </c>
      <c r="I580">
        <v>7</v>
      </c>
      <c r="L580">
        <v>1.8000000000000002E-2</v>
      </c>
    </row>
    <row r="581" spans="1:12">
      <c r="A581" t="s">
        <v>0</v>
      </c>
      <c r="B581" t="s">
        <v>1</v>
      </c>
      <c r="C581" t="s">
        <v>2</v>
      </c>
      <c r="D581">
        <v>1</v>
      </c>
      <c r="E581" s="1">
        <v>41452</v>
      </c>
      <c r="F581" s="11">
        <f>YEAR(E581)</f>
        <v>2013</v>
      </c>
      <c r="G581" s="11">
        <f>MONTH(E581)</f>
        <v>6</v>
      </c>
      <c r="H581" s="11">
        <f t="shared" si="12"/>
        <v>27</v>
      </c>
      <c r="I581">
        <v>7</v>
      </c>
      <c r="J581">
        <v>2.4E-2</v>
      </c>
    </row>
    <row r="582" spans="1:12">
      <c r="A582" t="s">
        <v>0</v>
      </c>
      <c r="B582" t="s">
        <v>1</v>
      </c>
      <c r="C582" t="s">
        <v>2</v>
      </c>
      <c r="D582">
        <v>1</v>
      </c>
      <c r="E582" s="4">
        <v>41452</v>
      </c>
      <c r="F582" s="11">
        <f>YEAR(E582)</f>
        <v>2013</v>
      </c>
      <c r="G582" s="11">
        <f>MONTH(E582)</f>
        <v>6</v>
      </c>
      <c r="H582" s="11">
        <f t="shared" si="12"/>
        <v>27</v>
      </c>
      <c r="I582" s="5">
        <v>7</v>
      </c>
      <c r="K582">
        <v>16.3</v>
      </c>
    </row>
    <row r="583" spans="1:12">
      <c r="A583" t="s">
        <v>0</v>
      </c>
      <c r="B583" t="s">
        <v>1</v>
      </c>
      <c r="C583" t="s">
        <v>2</v>
      </c>
      <c r="D583">
        <v>1</v>
      </c>
      <c r="E583" s="1">
        <v>41452</v>
      </c>
      <c r="F583" s="11">
        <f>YEAR(E583)</f>
        <v>2013</v>
      </c>
      <c r="G583" s="11">
        <f>MONTH(E583)</f>
        <v>6</v>
      </c>
      <c r="H583" s="11">
        <f t="shared" si="12"/>
        <v>27</v>
      </c>
      <c r="I583">
        <v>7</v>
      </c>
      <c r="L583">
        <v>2.1999999999999999E-2</v>
      </c>
    </row>
    <row r="584" spans="1:12">
      <c r="A584" t="s">
        <v>0</v>
      </c>
      <c r="B584" t="s">
        <v>1</v>
      </c>
      <c r="C584" t="s">
        <v>2</v>
      </c>
      <c r="D584">
        <v>1</v>
      </c>
      <c r="E584" s="1">
        <v>41452</v>
      </c>
      <c r="F584" s="11">
        <f>YEAR(E584)</f>
        <v>2013</v>
      </c>
      <c r="G584" s="11">
        <f>MONTH(E584)</f>
        <v>6</v>
      </c>
      <c r="H584" s="11">
        <f t="shared" si="12"/>
        <v>27</v>
      </c>
      <c r="I584">
        <v>7</v>
      </c>
      <c r="L584">
        <v>1.8000000000000002E-2</v>
      </c>
    </row>
    <row r="585" spans="1:12">
      <c r="A585" t="s">
        <v>0</v>
      </c>
      <c r="B585" t="s">
        <v>1</v>
      </c>
      <c r="C585" t="s">
        <v>2</v>
      </c>
      <c r="D585">
        <v>1</v>
      </c>
      <c r="E585" s="4">
        <v>41472</v>
      </c>
      <c r="F585" s="11">
        <f>YEAR(E585)</f>
        <v>2013</v>
      </c>
      <c r="G585" s="11">
        <f>MONTH(E585)</f>
        <v>7</v>
      </c>
      <c r="H585" s="11">
        <f t="shared" si="12"/>
        <v>17</v>
      </c>
      <c r="I585" s="5">
        <v>7</v>
      </c>
      <c r="K585">
        <v>16.8</v>
      </c>
    </row>
    <row r="586" spans="1:12">
      <c r="A586" t="s">
        <v>0</v>
      </c>
      <c r="B586" t="s">
        <v>1</v>
      </c>
      <c r="C586" t="s">
        <v>2</v>
      </c>
      <c r="D586">
        <v>1</v>
      </c>
      <c r="E586" s="1">
        <v>41501</v>
      </c>
      <c r="F586" s="11">
        <f>YEAR(E586)</f>
        <v>2013</v>
      </c>
      <c r="G586" s="11">
        <f>MONTH(E586)</f>
        <v>8</v>
      </c>
      <c r="H586" s="11">
        <f t="shared" si="12"/>
        <v>15</v>
      </c>
      <c r="I586">
        <v>7</v>
      </c>
      <c r="J586">
        <v>1.9E-2</v>
      </c>
    </row>
    <row r="587" spans="1:12">
      <c r="A587" t="s">
        <v>0</v>
      </c>
      <c r="B587" t="s">
        <v>1</v>
      </c>
      <c r="C587" t="s">
        <v>2</v>
      </c>
      <c r="D587">
        <v>1</v>
      </c>
      <c r="E587" s="4">
        <v>41501</v>
      </c>
      <c r="F587" s="11">
        <f>YEAR(E587)</f>
        <v>2013</v>
      </c>
      <c r="G587" s="11">
        <f>MONTH(E587)</f>
        <v>8</v>
      </c>
      <c r="H587" s="11">
        <f t="shared" si="12"/>
        <v>15</v>
      </c>
      <c r="I587" s="5">
        <v>7</v>
      </c>
      <c r="K587">
        <v>20.9</v>
      </c>
    </row>
    <row r="588" spans="1:12">
      <c r="A588" t="s">
        <v>0</v>
      </c>
      <c r="B588" t="s">
        <v>1</v>
      </c>
      <c r="C588" t="s">
        <v>2</v>
      </c>
      <c r="D588">
        <v>1</v>
      </c>
      <c r="E588" s="1">
        <v>41501</v>
      </c>
      <c r="F588" s="11">
        <f>YEAR(E588)</f>
        <v>2013</v>
      </c>
      <c r="G588" s="11">
        <f>MONTH(E588)</f>
        <v>8</v>
      </c>
      <c r="H588" s="11">
        <f t="shared" si="12"/>
        <v>15</v>
      </c>
      <c r="I588">
        <v>7</v>
      </c>
      <c r="L588">
        <v>1.9E-2</v>
      </c>
    </row>
    <row r="589" spans="1:12">
      <c r="A589" t="s">
        <v>0</v>
      </c>
      <c r="B589" t="s">
        <v>1</v>
      </c>
      <c r="C589" t="s">
        <v>2</v>
      </c>
      <c r="D589">
        <v>1</v>
      </c>
      <c r="E589" s="1">
        <v>41501</v>
      </c>
      <c r="F589" s="11">
        <f>YEAR(E589)</f>
        <v>2013</v>
      </c>
      <c r="G589" s="11">
        <f>MONTH(E589)</f>
        <v>8</v>
      </c>
      <c r="H589" s="11">
        <f t="shared" si="12"/>
        <v>15</v>
      </c>
      <c r="I589">
        <v>7</v>
      </c>
      <c r="L589">
        <v>1.7000000000000001E-2</v>
      </c>
    </row>
    <row r="590" spans="1:12">
      <c r="A590" t="s">
        <v>0</v>
      </c>
      <c r="B590" t="s">
        <v>1</v>
      </c>
      <c r="C590" t="s">
        <v>2</v>
      </c>
      <c r="D590">
        <v>1</v>
      </c>
      <c r="E590" s="1">
        <v>41514</v>
      </c>
      <c r="F590" s="11">
        <f>YEAR(E590)</f>
        <v>2013</v>
      </c>
      <c r="G590" s="11">
        <f>MONTH(E590)</f>
        <v>8</v>
      </c>
      <c r="H590" s="11">
        <f t="shared" si="12"/>
        <v>28</v>
      </c>
      <c r="I590">
        <v>7</v>
      </c>
      <c r="J590">
        <v>1.9E-2</v>
      </c>
    </row>
    <row r="591" spans="1:12">
      <c r="A591" t="s">
        <v>0</v>
      </c>
      <c r="B591" t="s">
        <v>1</v>
      </c>
      <c r="C591" t="s">
        <v>2</v>
      </c>
      <c r="D591">
        <v>1</v>
      </c>
      <c r="E591" s="4">
        <v>41514</v>
      </c>
      <c r="F591" s="11">
        <f>YEAR(E591)</f>
        <v>2013</v>
      </c>
      <c r="G591" s="11">
        <f>MONTH(E591)</f>
        <v>8</v>
      </c>
      <c r="H591" s="11">
        <f t="shared" si="12"/>
        <v>28</v>
      </c>
      <c r="I591" s="5">
        <v>7</v>
      </c>
      <c r="K591">
        <v>18.8</v>
      </c>
    </row>
    <row r="592" spans="1:12">
      <c r="A592" t="s">
        <v>0</v>
      </c>
      <c r="B592" t="s">
        <v>1</v>
      </c>
      <c r="C592" t="s">
        <v>2</v>
      </c>
      <c r="D592">
        <v>1</v>
      </c>
      <c r="E592" s="1">
        <v>41514</v>
      </c>
      <c r="F592" s="11">
        <f>YEAR(E592)</f>
        <v>2013</v>
      </c>
      <c r="G592" s="11">
        <f>MONTH(E592)</f>
        <v>8</v>
      </c>
      <c r="H592" s="11">
        <f t="shared" si="12"/>
        <v>28</v>
      </c>
      <c r="I592">
        <v>7</v>
      </c>
      <c r="L592">
        <v>2.1999999999999999E-2</v>
      </c>
    </row>
    <row r="593" spans="1:12">
      <c r="A593" t="s">
        <v>0</v>
      </c>
      <c r="B593" t="s">
        <v>1</v>
      </c>
      <c r="C593" t="s">
        <v>2</v>
      </c>
      <c r="D593">
        <v>1</v>
      </c>
      <c r="E593" s="1">
        <v>41514</v>
      </c>
      <c r="F593" s="11">
        <f>YEAR(E593)</f>
        <v>2013</v>
      </c>
      <c r="G593" s="11">
        <f>MONTH(E593)</f>
        <v>8</v>
      </c>
      <c r="H593" s="11">
        <f t="shared" si="12"/>
        <v>28</v>
      </c>
      <c r="I593">
        <v>7</v>
      </c>
      <c r="L593">
        <v>1.7000000000000001E-2</v>
      </c>
    </row>
    <row r="594" spans="1:12">
      <c r="A594" t="s">
        <v>0</v>
      </c>
      <c r="B594" t="s">
        <v>1</v>
      </c>
      <c r="C594" t="s">
        <v>2</v>
      </c>
      <c r="D594">
        <v>1</v>
      </c>
      <c r="E594" s="4">
        <v>41526</v>
      </c>
      <c r="F594" s="11">
        <f>YEAR(E594)</f>
        <v>2013</v>
      </c>
      <c r="G594" s="11">
        <f>MONTH(E594)</f>
        <v>9</v>
      </c>
      <c r="H594" s="11">
        <f t="shared" si="12"/>
        <v>9</v>
      </c>
      <c r="I594" s="5">
        <v>7</v>
      </c>
      <c r="K594">
        <v>20.2</v>
      </c>
    </row>
    <row r="595" spans="1:12">
      <c r="A595" t="s">
        <v>0</v>
      </c>
      <c r="B595" t="s">
        <v>1</v>
      </c>
      <c r="C595" t="s">
        <v>2</v>
      </c>
      <c r="D595">
        <v>1</v>
      </c>
      <c r="E595" s="1">
        <v>41536</v>
      </c>
      <c r="F595" s="11">
        <f>YEAR(E595)</f>
        <v>2013</v>
      </c>
      <c r="G595" s="11">
        <f>MONTH(E595)</f>
        <v>9</v>
      </c>
      <c r="H595" s="11">
        <f t="shared" si="12"/>
        <v>19</v>
      </c>
      <c r="I595">
        <v>7</v>
      </c>
      <c r="J595">
        <v>2.1999999999999999E-2</v>
      </c>
    </row>
    <row r="596" spans="1:12">
      <c r="A596" t="s">
        <v>0</v>
      </c>
      <c r="B596" t="s">
        <v>1</v>
      </c>
      <c r="C596" t="s">
        <v>2</v>
      </c>
      <c r="D596">
        <v>1</v>
      </c>
      <c r="E596" s="4">
        <v>41536</v>
      </c>
      <c r="F596" s="11">
        <f>YEAR(E596)</f>
        <v>2013</v>
      </c>
      <c r="G596" s="11">
        <f>MONTH(E596)</f>
        <v>9</v>
      </c>
      <c r="H596" s="11">
        <f t="shared" si="12"/>
        <v>19</v>
      </c>
      <c r="I596" s="5">
        <v>7</v>
      </c>
      <c r="K596">
        <v>18.5</v>
      </c>
    </row>
    <row r="597" spans="1:12">
      <c r="A597" t="s">
        <v>0</v>
      </c>
      <c r="B597" t="s">
        <v>1</v>
      </c>
      <c r="C597" t="s">
        <v>2</v>
      </c>
      <c r="D597">
        <v>1</v>
      </c>
      <c r="E597" s="1">
        <v>41536</v>
      </c>
      <c r="F597" s="11">
        <f>YEAR(E597)</f>
        <v>2013</v>
      </c>
      <c r="G597" s="11">
        <f>MONTH(E597)</f>
        <v>9</v>
      </c>
      <c r="H597" s="11">
        <f t="shared" si="12"/>
        <v>19</v>
      </c>
      <c r="I597">
        <v>7</v>
      </c>
      <c r="L597">
        <v>2.1999999999999999E-2</v>
      </c>
    </row>
    <row r="598" spans="1:12">
      <c r="A598" t="s">
        <v>0</v>
      </c>
      <c r="B598" t="s">
        <v>1</v>
      </c>
      <c r="C598" t="s">
        <v>2</v>
      </c>
      <c r="D598">
        <v>1</v>
      </c>
      <c r="E598" s="1">
        <v>41536</v>
      </c>
      <c r="F598" s="11">
        <f>YEAR(E598)</f>
        <v>2013</v>
      </c>
      <c r="G598" s="11">
        <f>MONTH(E598)</f>
        <v>9</v>
      </c>
      <c r="H598" s="11">
        <f t="shared" si="12"/>
        <v>19</v>
      </c>
      <c r="I598">
        <v>7</v>
      </c>
      <c r="L598">
        <v>1.8000000000000002E-2</v>
      </c>
    </row>
    <row r="599" spans="1:12">
      <c r="A599" t="s">
        <v>0</v>
      </c>
      <c r="B599" t="s">
        <v>1</v>
      </c>
      <c r="C599" t="s">
        <v>2</v>
      </c>
      <c r="D599">
        <v>1</v>
      </c>
      <c r="E599" s="1">
        <v>41551</v>
      </c>
      <c r="F599" s="11">
        <f>YEAR(E599)</f>
        <v>2013</v>
      </c>
      <c r="G599" s="11">
        <f>MONTH(E599)</f>
        <v>10</v>
      </c>
      <c r="H599" s="11">
        <f t="shared" si="12"/>
        <v>4</v>
      </c>
      <c r="I599">
        <v>7</v>
      </c>
      <c r="J599">
        <v>5.7999999999999996E-3</v>
      </c>
    </row>
    <row r="600" spans="1:12">
      <c r="A600" t="s">
        <v>0</v>
      </c>
      <c r="B600" t="s">
        <v>1</v>
      </c>
      <c r="C600" t="s">
        <v>2</v>
      </c>
      <c r="D600">
        <v>1</v>
      </c>
      <c r="E600" s="4">
        <v>41551</v>
      </c>
      <c r="F600" s="11">
        <f>YEAR(E600)</f>
        <v>2013</v>
      </c>
      <c r="G600" s="11">
        <f>MONTH(E600)</f>
        <v>10</v>
      </c>
      <c r="H600" s="11">
        <f t="shared" si="12"/>
        <v>4</v>
      </c>
      <c r="I600" s="5">
        <v>7</v>
      </c>
      <c r="K600">
        <v>16.7</v>
      </c>
    </row>
    <row r="601" spans="1:12">
      <c r="A601" t="s">
        <v>0</v>
      </c>
      <c r="B601" t="s">
        <v>1</v>
      </c>
      <c r="C601" t="s">
        <v>2</v>
      </c>
      <c r="D601">
        <v>1</v>
      </c>
      <c r="E601" s="1">
        <v>41551</v>
      </c>
      <c r="F601" s="11">
        <f>YEAR(E601)</f>
        <v>2013</v>
      </c>
      <c r="G601" s="11">
        <f>MONTH(E601)</f>
        <v>10</v>
      </c>
      <c r="H601" s="11">
        <f t="shared" si="12"/>
        <v>4</v>
      </c>
      <c r="I601">
        <v>7</v>
      </c>
      <c r="L601">
        <v>2.1000000000000001E-2</v>
      </c>
    </row>
    <row r="602" spans="1:12">
      <c r="A602" t="s">
        <v>0</v>
      </c>
      <c r="B602" t="s">
        <v>1</v>
      </c>
      <c r="C602" t="s">
        <v>2</v>
      </c>
      <c r="D602">
        <v>1</v>
      </c>
      <c r="E602" s="1">
        <v>41551</v>
      </c>
      <c r="F602" s="11">
        <f>YEAR(E602)</f>
        <v>2013</v>
      </c>
      <c r="G602" s="11">
        <f>MONTH(E602)</f>
        <v>10</v>
      </c>
      <c r="H602" s="11">
        <f t="shared" si="12"/>
        <v>4</v>
      </c>
      <c r="I602">
        <v>7</v>
      </c>
      <c r="L602">
        <v>1.4999999999999999E-2</v>
      </c>
    </row>
  </sheetData>
  <sortState xmlns:xlrd2="http://schemas.microsoft.com/office/spreadsheetml/2017/richdata2" ref="A2:L602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CHLA </vt:lpstr>
      <vt:lpstr>TEMPERATURE</vt:lpstr>
      <vt:lpstr>Total P 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2020-12-26T04:02:11Z</dcterms:modified>
</cp:coreProperties>
</file>