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hidePivotFieldList="1"/>
  <mc:AlternateContent xmlns:mc="http://schemas.openxmlformats.org/markup-compatibility/2006">
    <mc:Choice Requires="x15">
      <x15ac:absPath xmlns:x15ac="http://schemas.microsoft.com/office/spreadsheetml/2010/11/ac" url="/Users/chimps/Dropbox/ResearchProjects/SocialCybersecurity/SecurityInformationDissemSurveys/analysis/out/"/>
    </mc:Choice>
  </mc:AlternateContent>
  <bookViews>
    <workbookView xWindow="-4800" yWindow="-21140" windowWidth="19200" windowHeight="21140" tabRatio="500" activeTab="3"/>
  </bookViews>
  <sheets>
    <sheet name="Sheet6" sheetId="7" r:id="rId1"/>
    <sheet name="other_links" sheetId="1" r:id="rId2"/>
    <sheet name="Sheet1" sheetId="8" r:id="rId3"/>
    <sheet name="Sheet2" sheetId="9" r:id="rId4"/>
  </sheets>
  <definedNames>
    <definedName name="_xlnm._FilterDatabase" localSheetId="1" hidden="1">other_links!$A$1:$C$628</definedName>
    <definedName name="_xlnm._FilterDatabase" localSheetId="2" hidden="1">Sheet1!$A$1:$A$627</definedName>
  </definedNames>
  <calcPr calcId="150001" concurrentCalc="0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0" i="9" l="1"/>
  <c r="B91" i="9"/>
  <c r="B92" i="9"/>
  <c r="B93" i="9"/>
  <c r="B94" i="9"/>
  <c r="B95" i="9"/>
  <c r="B96" i="9"/>
  <c r="B97" i="9"/>
  <c r="B9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1" i="9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</calcChain>
</file>

<file path=xl/sharedStrings.xml><?xml version="1.0" encoding="utf-8"?>
<sst xmlns="http://schemas.openxmlformats.org/spreadsheetml/2006/main" count="1791" uniqueCount="564">
  <si>
    <t>Article Link</t>
  </si>
  <si>
    <t>Canonical Name</t>
  </si>
  <si>
    <t>http://krebsonsecurity.com/2014/12/banks-card-breach-at-some-chick-fil-as/</t>
  </si>
  <si>
    <t>Chik-Fil-A Debit Card Breach</t>
  </si>
  <si>
    <t>http://www.bloomberg.com/news/2015-01-19/u-s-spies-tapped-north-korean-computers-prior-to-sony-attack.html</t>
  </si>
  <si>
    <t>Sony Hack</t>
  </si>
  <si>
    <t>http://www.huffingtonpost.com/2015/01/07/fbi-sony-hack-north-korea_n_6431340.html</t>
  </si>
  <si>
    <t>http://www.theguardian.com/film/2014/dec/12/the-interview-sony-data-hack</t>
  </si>
  <si>
    <t>http://www.thestreet.com/story/12976491/1/sony-breach-has-cybersecurity-industry-scrambling-for-answers.html</t>
  </si>
  <si>
    <t>http://edition.cnn.com/2014/09/01/showbiz/jennifer-lawrence-photos/</t>
  </si>
  <si>
    <t>http://dealbook.nytimes.com/2014/10/02/jpmorgan-discovers-further-cyber-security-issues/?_r=0</t>
  </si>
  <si>
    <t>JPMorgan Hack</t>
  </si>
  <si>
    <t>http://en.wikipedia.org/wiki/Sony_Pictures_Entertainment_hack</t>
  </si>
  <si>
    <t>http://www.usatoday.com/story/money/business/2014/11/06/home-depot-hackers-stolen-data/18613167/</t>
  </si>
  <si>
    <t>Home Depot Hack</t>
  </si>
  <si>
    <t>http://krebsonsecurity.com/2014/05/the-target-breach-by-the-numbers/</t>
  </si>
  <si>
    <t>Target Hack</t>
  </si>
  <si>
    <t>https://www.google.com/url?sa=t&amp;source=web&amp;rct=j&amp;ei=nlm-VN-WDIGwggT6sYSwCQ&amp;url=http://en.m.wikipedia.org/wiki/Sony_Pictures_Entertainment_hack&amp;ved=0CCYQFjAD&amp;usg=AFQjCNE6DM7hh8_4uZGvIDL96YL0aMZLhw&amp;sig2=bhdoZUHylN-nIdF-3MFQ1A</t>
  </si>
  <si>
    <t>https://www.google.com/url?sa=t&amp;rct=j&amp;q=&amp;esrc=s&amp;source=web&amp;cd=4&amp;cad=rja&amp;uact=8&amp;ved=0CCYQFjAD&amp;url=http%3A%2F%2Fwww.latimes.com%2Fbusiness%2Fla-fi-sony-cybersecurity-20141227-story.html&amp;ei=rlm-VLv3D8OdNtKlgdAC&amp;usg=AFQjCNEwtNv_hiL8nDhf3qpIgAZkXU2HKQ&amp;sig2=i9k9xyBv8xaNTx9wt7d4Dw&amp;bvm=bv.83829542,d.eXY</t>
  </si>
  <si>
    <t>http://deadline.com/2014/12/sony-hack-timeline-any-pascal-the-interview-north-korea-1201325501/</t>
  </si>
  <si>
    <t>http://www.cnn.com/2014/12/27/world/asia/north-korea-the-interview-reaction/index.html</t>
  </si>
  <si>
    <t>http://www.cnbc.com/id/102344021</t>
  </si>
  <si>
    <t>U.S./U.K Hack Own Bank</t>
  </si>
  <si>
    <t>http://krebsonsecurity.com/tag/home-depot-breach/</t>
  </si>
  <si>
    <t>http://www.forbes.com/sites/greatspeculations/2014/09/24/home-depot-could-the-impact-of-the-data-breach-be-significant/</t>
  </si>
  <si>
    <t>http://www.independent.co.uk/news/world/americas/sony-pictures-hack-us-had-hacked-north-korea-first-leaked-documents-show-9988969.html</t>
  </si>
  <si>
    <t>http://www.cbsnews.com/news/why-the-u-s-government-was-sure-north-korea-hacked-sony/</t>
  </si>
  <si>
    <t>http://www.nbcnews.com/storyline/sony-hack/sony-hack-n-korean-intel-gleaned-nsa-during-incursion-n288761</t>
  </si>
  <si>
    <t>Sony</t>
  </si>
  <si>
    <t>http://fortune.com/2014/10/03/5-huge-cybersecurity-breaches-at-big-companies/</t>
  </si>
  <si>
    <t>Generic Corporate Breaches</t>
  </si>
  <si>
    <t>http://www.theverge.com/2014/12/8/7352581/sony-pictures-hacked-storystream</t>
  </si>
  <si>
    <t>http://threatpost.com/anthem-data-breach-could-affect-millions-of-consumers/110867</t>
  </si>
  <si>
    <t>Anthem HealthCare Hack</t>
  </si>
  <si>
    <t>http://www.usatoday.com/story/tech/2015/02/04/health-care-anthem-hacked/22900925/</t>
  </si>
  <si>
    <t>http://www.reuters.com/article/2015/02/05/us-anthem-cybersecurity-idUSKBN0L907J20150205</t>
  </si>
  <si>
    <t>https://www.google.com/url?sa=t&amp;rct=j&amp;q=&amp;esrc=s&amp;source=web&amp;cd=3&amp;cad=rja&amp;uact=8&amp;ved=0CCoQFjAC&amp;url=http%3A%2F%2Fen.wikipedia.org%2Fwiki%2FSony_Pictures_Entertainment_hack&amp;ei=nG3TVLuxK4qWgwTNuoPYDQ&amp;usg=AFQjCNG-6kXeR5jirD_JQlVhY02h-uOtdQ&amp;sig2=oMX95GlE5ZUN6qj_e3DEqg&amp;bvm=bv.85142067,d.eXY</t>
  </si>
  <si>
    <t>https://corporate.homedepot.com/MediaCenter/Documents/Press%20Release.pdf</t>
  </si>
  <si>
    <t>http://www.wsj.com/articles/health-insurer-anthem-hit-by-hackers-1423103720</t>
  </si>
  <si>
    <t>http://www.reuters.com/article/2013/06/12/us-usa-security-hongkong-idUSBRE95B07B20130612</t>
  </si>
  <si>
    <t>Snowden</t>
  </si>
  <si>
    <t>http://finance.yahoo.com/news/biggest-u-health-insurer-breached-050751561.html;_ylt=A0LEVjbIbdNUfxcA8v0nnIlQ</t>
  </si>
  <si>
    <t>http://techcrunch.com/2014/12/16/hack-sony-twice-shame-on-sony/</t>
  </si>
  <si>
    <t>http://www.usatoday.com/story/news/nation/2015/01/12/twitter-centcom-isis/21640577/</t>
  </si>
  <si>
    <t>CENTCOM Hack</t>
  </si>
  <si>
    <t>http://www.bbc.com/news/technology-29237469</t>
  </si>
  <si>
    <t>http://www.cnet.com/news/sony-pictures-hack-to-cost-the-company-only-15-million/</t>
  </si>
  <si>
    <t>http://www.washingtonpost.com/business/economy/target-says-70-million-customers-were-hit-by-dec-data-breach-more-than-first-reported/2014/01/10/0ada1026-79fe-11e3-8963-b4b654bcc9b2_story.html</t>
  </si>
  <si>
    <t>No link, just all the news with the Sony hacking scandal around Christmas.</t>
  </si>
  <si>
    <t>http://krebsonsecurity.com/2014/12/sony-breach-may-have-exposed-employee-healthcare-salary-data/</t>
  </si>
  <si>
    <t>http://www.pbs.org/newshour/bb/hollywood-studios-check-security-hackers-leak-sonys-salaries-embarrassing-emails/</t>
  </si>
  <si>
    <t>https://corporate.target.com/about/shopping-experience/payment-card-issue-FAQ</t>
  </si>
  <si>
    <t>http://www.engadget.com/2014/12/10/sony-pictures-hack-the-whole-story/</t>
  </si>
  <si>
    <t>https://news.yahoo.com/health-insurer-anthem-hit-hackers-wsj-031415011--sector.html</t>
  </si>
  <si>
    <t>http://www.forbes.com/sites/josephsteinberg/2014/12/11/massive-security-breach-at-sony-heres-what-you-need-to-know/</t>
  </si>
  <si>
    <t>http://www.businessinsider.com/heres-what-happened-to-your-target-data-that-was-hacked-2014-10</t>
  </si>
  <si>
    <t>http://www.reuters.com/article/2014/12/18/us-sony-cybersecurity-theaters-idUSKBN0JV2MA20141218</t>
  </si>
  <si>
    <t>http://en.wikipedia.org/wiki/2014_celebrity_photo_hack</t>
  </si>
  <si>
    <t>http://abcnews.go.com/US/congress-presses-timely-notification-us-postal-service-data/story?id=27028596</t>
  </si>
  <si>
    <t>http://www.zdnet.com/article/pentagons-twitter-hack-shows-perils-of-picking-passwords-not-cybersecurity-legislation/</t>
  </si>
  <si>
    <t>http://www.zacks.com/stock/news/156523/is-north-korea-to-blame-for-sonys-cyber-security-breach</t>
  </si>
  <si>
    <t>TARGET</t>
  </si>
  <si>
    <t>http://en.wikipedia.org/wiki/Heartbleed</t>
  </si>
  <si>
    <t>Heartbleed</t>
  </si>
  <si>
    <t>https://corporate.homedepot.com/mediacenter/pages/statement1.aspx</t>
  </si>
  <si>
    <t>http://www.wsj.com/articles/SB10001424052702303754404579312232546392464</t>
  </si>
  <si>
    <t>http://thenextweb.com/insider/2014/12/13/timeline-sony-breach-data-leaks-far/</t>
  </si>
  <si>
    <t>http://www.zdnet.com/article/apple-security-breach-causes-investor-panic-stock-slide-ahead-of-iphone-6-launch/</t>
  </si>
  <si>
    <t>Target</t>
  </si>
  <si>
    <t>http://www.reuters.com/article/2014/12/02/us-sony-cybersecurity-malware-idUSKCN0JF3FE20141202</t>
  </si>
  <si>
    <t>http://www.ibtimes.com/home-depot-security-breach-how-brian-krebs-broke-story-last-week-1683030</t>
  </si>
  <si>
    <t>http://www.reuters.com/article/2013/12/19/us-target-breach-idUSBRE9BH1GX20131219</t>
  </si>
  <si>
    <t>http://krebsonsecurity.com/tag/target-data-breach/</t>
  </si>
  <si>
    <t>www.thestreet.com/.../sony-breach-has-cybersecurity-indu.</t>
  </si>
  <si>
    <t>http://heartbleed.com/</t>
  </si>
  <si>
    <t>No link but Target Credit Card numbers being stolen</t>
  </si>
  <si>
    <t>http://www.bbc.co.uk/news/world-us-canada-30785232</t>
  </si>
  <si>
    <t>http://www.nbcnews.com/storyline/sony-hack</t>
  </si>
  <si>
    <t>http://www.vulture.com/2014/12/everything-sony-leaks-scandal.html</t>
  </si>
  <si>
    <t>http://www.npr.org/blogs/codeswitch/2014/12/26/371716376/hollywoods-acceptance-of-white-privilege-revealed-by-sony-hack</t>
  </si>
  <si>
    <t>http://www.businessinsurance.com/article/20150116/NEWS07/150119868?tags=%7C299%7C75%7C302%7C303%7C335</t>
  </si>
  <si>
    <t>http://www.latimes.com/entertainment/envelope/cotown/la-et-ct-sony-hack-inside-job-not-north-korea-20141231-story.html</t>
  </si>
  <si>
    <t>na</t>
  </si>
  <si>
    <t>http://www.reuters.com/article/2014/12/19/us-staples-cybersecurity-idUSKBN0JX2CY20141219</t>
  </si>
  <si>
    <t>Staples Credit Card Hack</t>
  </si>
  <si>
    <t>http://money.cnn.com/2014/12/03/media/sony-north-korea-cyberattack/</t>
  </si>
  <si>
    <t>https://dupaco.com/dupacodaily/2015/01/kmart-confirms-breach-of-payment-card-data.html</t>
  </si>
  <si>
    <t>Kmart Credit Card Hack</t>
  </si>
  <si>
    <t>http://money.cnn.com/2015/01/16/technology/security/jester-hacker-vigilante/index.html</t>
  </si>
  <si>
    <t>Jester Jihadist Attacker</t>
  </si>
  <si>
    <t>http://www.dailymail.co.uk/news/article-2888339/Hackers-release-cache-13-000-passwords-credit-cards-Playstation-Xbox-Amazon-users.html</t>
  </si>
  <si>
    <t>Playstation / Xbox / Amazon Credit Cards &amp; Passwords Breach</t>
  </si>
  <si>
    <t>http://www.cnet.com/news/heartbleed-bug-what-you-need-to-know-faq/</t>
  </si>
  <si>
    <t>Sony hackings</t>
  </si>
  <si>
    <t>http://mobile.nytimes.com/blogs/dealbook/2014/10/02/jpmorgan-discovers-further-cyber-security-issues/?referrer=</t>
  </si>
  <si>
    <t>Home Depot and Target</t>
  </si>
  <si>
    <t>Home Depot Hack; Target</t>
  </si>
  <si>
    <t>http://gizmodo.com/after-huge-hack-fury-and-other-unreleased-sony-films-l-1664824686</t>
  </si>
  <si>
    <t>http://www.heritage.org/research/reports/2014/10/cyber-attacks-on-us-companies-in-2014</t>
  </si>
  <si>
    <t>http://www.ibtimes.com/cybersecurity-home-depot-could-be-latest-company-hit-massive-credit-card-data-security-1676544</t>
  </si>
  <si>
    <t>http://www.latimes.com/business/la-fi-sony-cybersecurity-20141227-story.html#page=1</t>
  </si>
  <si>
    <t>http://www.militarytimes.com/story/military/pentagon/2015/01/14/centcom-twitter-hackers-posted-info-for-many-retired-generals/21766173/</t>
  </si>
  <si>
    <t>http://www.businessweek.com/articles/2015-01-15/sony-hack-why-movie-chiefs-pascal-lynton-may-survive</t>
  </si>
  <si>
    <t>http://www.bbc.com/news/technology-30189029</t>
  </si>
  <si>
    <t>http://www.siliconrepublic.com/enterprise/item/40222-gigglebit-sony-security-br</t>
  </si>
  <si>
    <t>http://techland.time.com/2013/12/19/the-target-credit-card-breach-what-you-should-know/</t>
  </si>
  <si>
    <t>http://www.forbes.com/sites/davelewis/2014/12/17/sony-pictures-how-the-criminal-hackers-won/</t>
  </si>
  <si>
    <t>http://www.cnet.com/news/53-million-emails-stolen-in-home-depot-breach/</t>
  </si>
  <si>
    <t>http://www.businessweek.com/articles/2014-09-18/home-depot-hacked-wide-open</t>
  </si>
  <si>
    <t>http://www.nytimes.com/2015/01/19/world/asia/nsa-tapped-into-north-korean-networks-before-sony-attack-officials-say.html?_r=0</t>
  </si>
  <si>
    <t>http://en.wikipedia.org/wiki/PlayStation_Network_outage</t>
  </si>
  <si>
    <t>PSN outage</t>
  </si>
  <si>
    <t>http://www.wsj.com/articles/home-depot-breach-bigger-than-targets-1411073571</t>
  </si>
  <si>
    <t>Target and Home depot breach</t>
  </si>
  <si>
    <t>http://www.washingtonpost.com/news/checkpoint/wp/2015/01/12/centcom-twitter-account-apparently-hacked-by-islamic-state-sympathizers/</t>
  </si>
  <si>
    <t>https://www.google.com/url?sa=t&amp;rct=j&amp;q=&amp;esrc=s&amp;source=web&amp;cd=1&amp;ved=0CB4QFjAA&amp;url=http%3A%2F%2Fen.wikipedia.org%2Fwiki%2FSony_Pictures_Entertainment_hack&amp;ei=lhK9VOCLAsijgwSyiIDYCQ&amp;usg=AFQjCNG-6kXeR5jirD_JQlVhY02h-uOtdQ&amp;sig2=R1jHQ8lxzxtl8DFqa4t1KQ</t>
  </si>
  <si>
    <t>http://www.cbsnews.com/news/target-customers-hit-in-major-credit-card-security-breach/</t>
  </si>
  <si>
    <t>http://www.theguardian.com/technology/2015/jan/19/lizard-squad-lizardstresser-site-hacked</t>
  </si>
  <si>
    <t>http://www.forbes.com/sites/sungardas/2014/12/31/2014-cyber-security-news-was-dominated-by-the-sony-hack-scandal-and-retail-data-breaches/</t>
  </si>
  <si>
    <t>http://www.cnet.com/news/heartbleed-bug-undoes-web-encryption-reveals-user-passwords/</t>
  </si>
  <si>
    <t>http://heartbleed.com</t>
  </si>
  <si>
    <t>Yahoo, I have no article</t>
  </si>
  <si>
    <t>Yahoo Hack</t>
  </si>
  <si>
    <t>http://money.cnn.com/2016/09/22/technology/yahoo-hack-password-tips/</t>
  </si>
  <si>
    <t>http://money.cnn.com/2015/03/19/technology/security/target-data-hack-settlement/</t>
  </si>
  <si>
    <t>http://fortune.com/2015/08/26/ashley-madison-hack/</t>
  </si>
  <si>
    <t>Ashley Madison Hack</t>
  </si>
  <si>
    <t>Hillary Clinton Email server</t>
  </si>
  <si>
    <t>Clinton Email Server</t>
  </si>
  <si>
    <t>not possible</t>
  </si>
  <si>
    <t>http://fortune.com/2016/11/09/yahoo-hack-data-breach-sec/</t>
  </si>
  <si>
    <t>http://www.databreachtoday.com/telcom-company-three-mobile-breached-in-scam-a-9551</t>
  </si>
  <si>
    <t>https://en.wikipedia.org/wiki/Ashley_Madison_data_breach</t>
  </si>
  <si>
    <t>https://corporate.target.com/press/releases/2013/12/target-confirms-unauthorized-access-to-payment-car</t>
  </si>
  <si>
    <t>http://money.cnn.com/2015/05/22/technology/adult-friendfinder-hacked/</t>
  </si>
  <si>
    <t>Adult Friend Finder Hack</t>
  </si>
  <si>
    <t>https://www.identityforce.com/blog/irs-data-breach-more-taxpayers-affected</t>
  </si>
  <si>
    <t>http://www.npr.org/sections/thetwo-way/2015/03/19/394039055/target-offers-10-million-settlement-in-data-breach-lawsuit</t>
  </si>
  <si>
    <t>http://money.cnn.com/2016/09/22/technology/yahoo-data-breach/</t>
  </si>
  <si>
    <t>https://krebsonsecurity.com/2016/06/theres-the-beef-wendys-breach-numbers-about-to-get-much-meatier/</t>
  </si>
  <si>
    <t>Wendy's Credit Card Hack</t>
  </si>
  <si>
    <t>http://www.forbes.com/sites/ericbasu/2015/10/26/cybersecurity-lessons-learned-from-the-ashley-madison-hack/#1f36388bed99</t>
  </si>
  <si>
    <t>https://www.google.com/url?sa=t&amp;rct=j&amp;q=&amp;esrc=s&amp;source=web&amp;cd=16&amp;cad=rja&amp;uact=8&amp;ved=0ahUKEwiJhoe26LrQAhUB5yYKHc98DXIQFghoMA8&amp;url=http%3A%2F%2Fwww.npr.org%2Fsections%2Fthetwo-way%2F2015%2F03%2F19%2F394039055%2Ftarget-offers-10-million-settlement-in-data-breach-lawsuit&amp;usg=AFQjCNHU2bucQKMR-xbIyaXPqDZwS39FUA</t>
  </si>
  <si>
    <t>https://www.wired.com/2015/08/happened-hackers-posted-stolen-ashley-madison-data/</t>
  </si>
  <si>
    <t>http://www.americanbanker.com/bulletins/breach_data_theft_card-1039088-1.html</t>
  </si>
  <si>
    <t>https://en.wikipedia.org/wiki/2016_Democratic_National_Committee_email_leak</t>
  </si>
  <si>
    <t>DNC Email Leak</t>
  </si>
  <si>
    <t>http://www.nytimes.com/2016/10/22/business/internet-problems-attack.html?_r=0</t>
  </si>
  <si>
    <t>http://www.ibtimes.com/ashley-madison-hack-update-all-high-profile-celebrity-names-attached-private-2066211</t>
  </si>
  <si>
    <t>https://www.hackread.com/lastpass-hacked-this-time-for-good/</t>
  </si>
  <si>
    <t>Lastpass Hack</t>
  </si>
  <si>
    <t>http://www.usatoday.com/story/tech/2016/09/22/report-yahoo-may-confirm-massive-data-breach/90824934/</t>
  </si>
  <si>
    <t>http://www.ibtimes.com/porn-site-hacked-brazzers-accounts-users-personal-info-leaked-online-2412435</t>
  </si>
  <si>
    <t>Brazzers Hack</t>
  </si>
  <si>
    <t>clinton emails</t>
  </si>
  <si>
    <t>http://www.dailymail.co.uk/sciencetech/article-3617907/65-million-passwords-hacked-Tumblr-Enormous-extent-2013-data-breach-revealed.html</t>
  </si>
  <si>
    <t>Tumblr Hack</t>
  </si>
  <si>
    <t>http://www.wsj.com/articles/how-the-sony-data-breach-signals-a-paradigm-shift-in-cybersecurity-1423540851</t>
  </si>
  <si>
    <t>https://en.wikipedia.org/wiki/Sony_Pictures_Entertainment_hack</t>
  </si>
  <si>
    <t>http://krebsonsecurity.com/2014/09/banks-credit-card-breach-at-home-depot/</t>
  </si>
  <si>
    <t>http://techcrunch.com/2014/01/10/targets-data-breach-gets-worse-70-million-customers-had-info-stolen-including-names-emails-and-phones/?utm_source=feedburner&amp;utm_medium=feed&amp;utm_campaign=Feed%3A+Techcrunch+%28TechCrunch%29&amp;utm_content=Netvibes</t>
  </si>
  <si>
    <t>w[A2YGAEODJ5SSF6]g[Cushman Lab RM_SN]s[10352779]:9149e31dde66fdcf0f86ccf0e7a78319d3bbcdbc</t>
  </si>
  <si>
    <t>vtech</t>
  </si>
  <si>
    <t>http://www.nexusmods.com/fallout4/news/12670/?</t>
  </si>
  <si>
    <t>millions of clients from Target's stores had their credit information breached</t>
  </si>
  <si>
    <t>china and the us</t>
  </si>
  <si>
    <t>target</t>
  </si>
  <si>
    <t>http://news.yahoo.com/verizon-says-security-breach-leads-customer-data-leak-223835928--finance.html</t>
  </si>
  <si>
    <t>Verizon Hack</t>
  </si>
  <si>
    <t>http://www.lowcards.com/1-5-million-customers-information-stolen-in-verizon-data-breach-41038</t>
  </si>
  <si>
    <t>https://www.cnet.com/news/yahoo-500-million-accounts-hacked-data-breach/</t>
  </si>
  <si>
    <t>http://www.tripwire.com/state-of-security/latest-security-news/sony-hackers-used-phishing-emails-to-breach-company-networks/</t>
  </si>
  <si>
    <t>http://nypost.com/2015/10/29/the-storm-isnt-over-yet-for-ashley-madison-cheaters/</t>
  </si>
  <si>
    <t>http://www.usnews.com/news/business/articles/2016-09-27/password-breach-could-have-ripple-effects-well-beyond-yahoo</t>
  </si>
  <si>
    <t>http://fortune.com/2016/09/22/yahoo-hack-qa/</t>
  </si>
  <si>
    <t>http://www.nytimes.com/2016/08/11/us/politics/democratic-party-russia-hack-cyberattack.html?_r=0</t>
  </si>
  <si>
    <t>Yahoo</t>
  </si>
  <si>
    <t>https://threatpost.com/questions-mount-around-yahoo-breach/120876/</t>
  </si>
  <si>
    <t>http://money.cnn.com/2014/12/24/technology/security/sony-hack-facts/</t>
  </si>
  <si>
    <t>https://techcrunch.com/2016/04/25/hundreds-of-spotify-credentials-appear-online-users-report-accounts-hacked-emails-changed/</t>
  </si>
  <si>
    <t>Spotify Hack</t>
  </si>
  <si>
    <t>http://money.cnn.com/2016/09/22/technology/yahoo-data-breach/index.html</t>
  </si>
  <si>
    <t>https://www.yahoo.com/tech/yahoo-hack-latest-major-cyber-attack-151219455.html</t>
  </si>
  <si>
    <t>https://www.theguardian.com/technology/2016/aug/31/dropbox-hack-passwords-68m-data-breach</t>
  </si>
  <si>
    <t>Dropbox Hack</t>
  </si>
  <si>
    <t>http://www.nbcnews.com/tech/tech-news/some-yahoo-users-close-accounts-amid-anger-security-fears-n654236</t>
  </si>
  <si>
    <t>https://www.grahamcluley.com/yahoo-email-address-hack/</t>
  </si>
  <si>
    <t>http://www.polygon.com/2014/7/23/5931793/sony-2011-data-breach-class-action-lawsuit</t>
  </si>
  <si>
    <t>http://finance.yahoo.com/news/password-breach-could-ripple-effects-100929929.html</t>
  </si>
  <si>
    <t>http://www.bbc.co.uk/newsbeat/article/37449726/yahoo-hack-hits-500-million-users-but-who-are-the-suspects</t>
  </si>
  <si>
    <t>https://amp.cnn.com/cnn/2016/08/12/politics/guccifer-2-0-hacker-dnc-dccc/index.html</t>
  </si>
  <si>
    <t>http://www.reuters.com/article/us-target-breach-idUSBRE9BH1GX20131219</t>
  </si>
  <si>
    <t>http://www.whio.com/technology/yahoo-confirms-hack-500-million-users/PGIJkrddWVvbgEMweZS5gK/</t>
  </si>
  <si>
    <t>http://www.cnet.com/google-amp/news/yahoo-500-million-accounts-hacked-data-breach/</t>
  </si>
  <si>
    <t>http://money.cnn.com/2013/12/22/news/companies/target-credit-card-hack/</t>
  </si>
  <si>
    <t>http://www.dailywire.com/news/7960/wikileaks-hacked-emails-include-hillary-arming-james-barrett</t>
  </si>
  <si>
    <t>http://www.bloomberg.com/news/videos/b/da235614-3740-4f68-8176-c1a640fc73a1</t>
  </si>
  <si>
    <t>http://fortune.com/2016/09/27/yahoo-hack-senator-sec/</t>
  </si>
  <si>
    <t>yahoo email</t>
  </si>
  <si>
    <t>https://www.yahoo.com/tech/password-breach-could-ripple-effects-100929929.html</t>
  </si>
  <si>
    <t>https://www.hackread.com/amazon-suffers-security-breach/</t>
  </si>
  <si>
    <t>Amazon Kindle Hack</t>
  </si>
  <si>
    <t>http://www.classactionrebates.com/settlements/home-depot/</t>
  </si>
  <si>
    <t>http://www.nydailynews.com/news/politics/clinton-russia-hacked-dnc-servers-article-1.2733136</t>
  </si>
  <si>
    <t>http://fortune.com/sony-hack-part-1/</t>
  </si>
  <si>
    <t>http://fortune.com/2016/08/19/eddie-bauer-data-breach/</t>
  </si>
  <si>
    <t>Eddie Bauer Credit Card Hack</t>
  </si>
  <si>
    <t>sony</t>
  </si>
  <si>
    <t>www.cnn.com/2016/07/25/politics/democratic-convention-dnc-emails-russia/</t>
  </si>
  <si>
    <t>http://www.pcworld.com/article/3018481/software/psa-steam-having-serious-issues-with-account-security-at-the-moment.html</t>
  </si>
  <si>
    <t>Steam Account Caching</t>
  </si>
  <si>
    <t>http://www.forbes.com/forbes/welcome/?toURL=http://www.forbes.com/sites/josephsteinberg/2014/12/11/massive-security-breach-at-sony-heres-what-you-need-to-know/&amp;refURL=https://www.google.com/&amp;referrer=https://www.google.com/</t>
  </si>
  <si>
    <t>fortune.com/2016/08/19/eddie-bauer-data-breach/</t>
  </si>
  <si>
    <t>http://www.traublieberman.com/news/2014/0103/3212/</t>
  </si>
  <si>
    <t>http://news.filehippo.com/2016/03/snapchat-breach-and-the-biggest-security-flaw-ever/</t>
  </si>
  <si>
    <t>Snapchat Photos Leak</t>
  </si>
  <si>
    <t>http://www.bbc.com/news/technology-36320322</t>
  </si>
  <si>
    <t>www.forbes.com/sites/quora/2015/12/.../the-top-10-security-breaches-of-2015/</t>
  </si>
  <si>
    <t>http://www.cnn.com/2015/03/10/politics/state-department-hack-worst-ever/</t>
  </si>
  <si>
    <t>target, had cc stolen</t>
  </si>
  <si>
    <t>I am not going to the internet to find a link for a survey.  It was that democrat convention email leak thing.</t>
  </si>
  <si>
    <t>http://wlos.com/news/local/following-wendys-data-breach-customers-who-visited-wnc-locations-may-be-affected</t>
  </si>
  <si>
    <t>https://wikileaks.org/dnc-emails/</t>
  </si>
  <si>
    <t>http://www.bloomberg.com/news/articles/2014-10-10/sears-s-kmart-says-hackers-stole-payment-card-data-in-attack</t>
  </si>
  <si>
    <t>https://www.wired.com/2016/07/heres-know-russia-dnc-hack/</t>
  </si>
  <si>
    <t>The Target Case</t>
  </si>
  <si>
    <t>https://www.google.com/url?sa=t&amp;rct=j&amp;q=&amp;esrc=s&amp;source=web&amp;cd=1&amp;cad=rja&amp;uact=8&amp;ved=0ahUKEwjB54enrfrKAhVE1x4KHfL4AE0QFggcMAA&amp;url=http%3A%2F%2Fwww.forbes.com%2Fsites%2Fgreatspeculations%2F2015%2F03%2F30%2Fhome-depot-will-the-impact-of-the-data-breach-be-significant%2F&amp;usg=AFQjCNEKz7LBv4EmTAQ8RQo-_cOIELChGA&amp;sig2=PhILHWYVRpXV16BBxEh6nQ</t>
  </si>
  <si>
    <t>When someone hacked Target database</t>
  </si>
  <si>
    <t>https://www.google.com/url?sa=t&amp;rct=j&amp;q=&amp;esrc=s&amp;source=web&amp;cd=1&amp;cad=rja&amp;uact=8&amp;ved=0ahUKEwjs1L6wrfrKAhVS2WMKHTWlC6QQFggdMAA&amp;url=http%3A%2F%2Fglenngreenwald.net%2F&amp;usg=AFQjCNFtIoprxiEpyBeMV0i7xrIOaRtZVg&amp;sig2=YaF2gB7pr0Hnd6btnXzOuw</t>
  </si>
  <si>
    <t>http://www.dailydot.com/politics/invest-bank-hacker-buba/</t>
  </si>
  <si>
    <t>http://www.forbes.com/forbes/welcome/</t>
  </si>
  <si>
    <t>http://krebsonsecurity.com/2016/01/wendys-probes-reports-of-credit-card-breach/</t>
  </si>
  <si>
    <t>http://www.cnbc.com/2015/10/03/t-mobile-us-incredibly-angry-at-experian-over-data-breach.html</t>
  </si>
  <si>
    <t>Tmobile / Experian Breach</t>
  </si>
  <si>
    <t>http://www.educationnews.org/parenting/vtech-cyber-attack-exposes-data-of-over-6-million-families/</t>
  </si>
  <si>
    <t>http://www.wired.com/2015/08/happened-hackers-posted-stolen-ashley-madison-data/</t>
  </si>
  <si>
    <t>http://www.reuters.com/article/net-us-facebook-security-idUSBRE95K18Y20130621</t>
  </si>
  <si>
    <t>Facebook Contact Data Leak</t>
  </si>
  <si>
    <t>https://en.wikipedia.org/wiki/2014_JPMorgan_Chase_data_breach</t>
  </si>
  <si>
    <t>http://www.nbcnews.com/tech/security/opm-hack-government-finally-starts-notifying-21-5-million-victims-n437126</t>
  </si>
  <si>
    <t>http://www.theguardian.com/us-news/2016/feb/07/leaked-police-files-contain-guarantees-disciplinary-records-will-be-kept-secret</t>
  </si>
  <si>
    <t>http://money.cnn.com/2015/03/19/technology/security/target-data-hack-settlement/index.html</t>
  </si>
  <si>
    <t>http://www.csoonline.com/article/2991557/loss-prevention/consumer-alert-debit-card-fraud-at-walmart-discovered-in-16-states.html</t>
  </si>
  <si>
    <t>Walmart Credit Card Fraud</t>
  </si>
  <si>
    <t>The last one I recall was Targets credit card database being hacked.</t>
  </si>
  <si>
    <t>sony network</t>
  </si>
  <si>
    <t>http://www.theguardian.com/technology/2015/nov/06/anonymous-ku-klux-klan-name-leak</t>
  </si>
  <si>
    <t>Anonymous KKK Leak</t>
  </si>
  <si>
    <t>http://fortune.com/2016/02/10/irs-hack-refunds/</t>
  </si>
  <si>
    <t>IRS Identity Theft</t>
  </si>
  <si>
    <t>www.usatoday.com/story/news/nation.../sony.../20601645/ USA Today</t>
  </si>
  <si>
    <t>http://www.t-mobile.com/landing/experian-data-breach.html</t>
  </si>
  <si>
    <t>TMobile / Experian Breach</t>
  </si>
  <si>
    <t>http://www.reuters.com/article/us-cybersecurity-usa-idUSKBN0OK2IK20150605</t>
  </si>
  <si>
    <t>U.S. Gov't Hack</t>
  </si>
  <si>
    <t>http://www.techweekeurope.co.uk/security/ashley-madison-blackmailed-182590</t>
  </si>
  <si>
    <t>http://www.dataprotectionreport.com/2015/12/major-cybersecurity-breach-hits-hong-kong-company/</t>
  </si>
  <si>
    <t>VTech Children Hack</t>
  </si>
  <si>
    <t>http://www.wsj.com/articles/SB10001424052702304773104579266743230242538</t>
  </si>
  <si>
    <t>http://www.forbes.com/sites/ericbasu/2015/10/26/cybersecurity-lessons-learned-from-the-ashley-madison-hack/</t>
  </si>
  <si>
    <t>http://www.crn.com/news/security/300076898/carefirst-breach-highlights-continued-challenges-in-health-care-security.htm</t>
  </si>
  <si>
    <t>http://www.ft.com/cms/s/2/f3cbda3e-a027-11e5-8613-08e211ea5317.html#axzz3v2Og3A3S</t>
  </si>
  <si>
    <t>http://www.bbc.com/news/technology-34944140</t>
  </si>
  <si>
    <t>http://krebsonsecurity.com/2015/12/13-million-mackeeper-users-exposed/</t>
  </si>
  <si>
    <t>MacKeeper Hack</t>
  </si>
  <si>
    <t>https://www.bostonglobe.com/business/2014/08/22/cyberattack-that-hit-target-affecting-businesses/AmsccErTlI4vLhQpUfSorL/story.html</t>
  </si>
  <si>
    <t>http://news.yahoo.com/anonymous-launches-trollingday-against-islamic-state-175414789.html;_ylt=AwrC0wz9NXpW6n4AT33QtDMD;_ylu=X3oDMTByNXQ0NThjBGNvbG8DYmYxBHBvcwM1BHZ0aWQDBHNlYwNzcg--</t>
  </si>
  <si>
    <t>Anonymous ISIS</t>
  </si>
  <si>
    <t>http://www.nytimes.com/2015/06/05/us/breach-in-a-federal-computer-system-exposes-personnel-data.html?_r=0</t>
  </si>
  <si>
    <t>http://www.wsj.com/articles/target-reaches-settlement-with-visa-over-2013-data-breach-1439912013</t>
  </si>
  <si>
    <t>I can't find the article now</t>
  </si>
  <si>
    <t>https://www.washingtonpost.com/business/economy/target-says-70-million-customers-were-hit-by-dec-data-breach-more-than-first-reported/2014/01/10/0ada1026-79fe-11e3-8963-b4b654bcc9b2_story.html</t>
  </si>
  <si>
    <t>http://anonhq.com/twitter-sends-hacking-alerts-number-users-hacked/</t>
  </si>
  <si>
    <t>https://en.wikipedia.org/wiki/Heartbleed</t>
  </si>
  <si>
    <t>When hackers hacked into the CIA or miltitary database computers and got pertinent information.</t>
  </si>
  <si>
    <t>http://www.cnn.com/2015/06/22/politics/opm-hack-18-milliion/index.html</t>
  </si>
  <si>
    <t>http://arstechnica.com/security/2015/08/ashley-madison-hack-is-not-only-real-its-worse-than-we-thought/</t>
  </si>
  <si>
    <t>Hello Kitty website members</t>
  </si>
  <si>
    <t>Hello Kitty Hack</t>
  </si>
  <si>
    <t>http://www.inquisitr.com/2649526/bowman-avenue-dam-breached-by-iranian-cyber-hackers/</t>
  </si>
  <si>
    <t>Bowman Avenue Dam Hack</t>
  </si>
  <si>
    <t>http://www.wired.com/2015/12/hello-kitty-hack/</t>
  </si>
  <si>
    <t>https://www.patreon.com/posts/important-notice-3457485</t>
  </si>
  <si>
    <t>http://www.huffingtonpost.com/2014/09/18/home-depot-hack_n_5845378.html</t>
  </si>
  <si>
    <t>http://money.cnn.com/2015/12/23/technology/hyatt-malware/</t>
  </si>
  <si>
    <t>http://www.cnbc.com/2016/02/26/new-irs-cyberattack-total-is-more-than-twice-previously-disclosed-dj-citing-irs.html</t>
  </si>
  <si>
    <t>http://www.bloomberg.com/bw/articles/2014-03-13/target-missed-alarms-in-epic-hack-of-credit-card-data</t>
  </si>
  <si>
    <t>http://www.pcgamer.com/valve-apologizes-for-steams-troubled-christmas/</t>
  </si>
  <si>
    <t>http://www.dispatch.com/content/stories/business/2016/03/03/0303-wendys-data.html</t>
  </si>
  <si>
    <t>http://www.bankinfosecurity.com/new-neiman-marcus-breach-authentication-must-change-a-8843/op-1</t>
  </si>
  <si>
    <t>https://en.wikipedia.org/wiki/2011_PlayStation_Network_outage</t>
  </si>
  <si>
    <t>http://www.cnbc.com/2016/01/29/hsbc-cyber-attack-brings-internet-banking-down.html</t>
  </si>
  <si>
    <t>http://www.cnn.com/2015/12/18/politics/juniper-networks-us-government-security-hack/</t>
  </si>
  <si>
    <t>http://www.cio.com/article/2987830/online-security/ashley-madison-breach-shows-hackers-may-be-getting-personal.html</t>
  </si>
  <si>
    <t>http://www.reuters.com/article/us-jpmorgan-cybersecurity-idUSKCN0HR23T20141003</t>
  </si>
  <si>
    <t>http://r.search.yahoo.com/_ylt=A86.JyFnKN5WHxEAu6VjmolQ;_ylu=X3oDMTByaDNhc2JxBHNlYwNzcgRwb3MDMQRjb2xvA2dxMQR2dGlkAw--/RV=2/RE=1457428712/RO=10/RU=https%3a%2f%2fhacked.com%2ftag%2fsocial-security%2f/RK=0/RS=b5ldHLInl89Jx6n2mZhKQakAUSo-</t>
  </si>
  <si>
    <t>http://www.cnet.com/news/data-breach-snags-data-from-15m-t-mobile-customers/</t>
  </si>
  <si>
    <t>Target customer breach</t>
  </si>
  <si>
    <t>Stealing of credit card data from Target</t>
  </si>
  <si>
    <t>http://postalnews.com/blog/category/usps-data-breach/</t>
  </si>
  <si>
    <t>Ashley madison</t>
  </si>
  <si>
    <t>Target store's customer records were compromised.</t>
  </si>
  <si>
    <t>fortune.com/sony-hack-part-1/</t>
  </si>
  <si>
    <t>https://www.anthem.com/health-insurance/about-us/pressreleasedetails/WI/2015/1813/statement-regarding-cyber-attack-against-anthem</t>
  </si>
  <si>
    <t>http://www.journalofaccountancy.com/news/2016/feb/irs-data-breach-exposes-social-security-numbers-201613868.html</t>
  </si>
  <si>
    <t>http://www.usnews.com/news/articles/2016-02-09/doj-breach-overshadows-cybersecurity-budget-plan</t>
  </si>
  <si>
    <t>http://www.nytimes.com/2014/12/31/business/media/sony-attack-first-a-nuisance-swiftly-grew-into-a-firestorm-.html</t>
  </si>
  <si>
    <t>https://www.washingtonpost.com/news/capital-business/wp/2016/10/17/one-billion-reasons-why-the-yahoo-cyber-breach-matters/</t>
  </si>
  <si>
    <t>http://www.mondaq.com/unitedstates/x/535536/data+protection/US+Officially+Blames+Russia+For+DNC+Hack</t>
  </si>
  <si>
    <t>http://www.gamespot.com/articles/blizzard-games-affected-by-another-ddos-attack-rig/1100-6442915/</t>
  </si>
  <si>
    <t>http://www.cnn.com/2016/10/16/politics/mike-pence-donald-trump-russia-hacking/</t>
  </si>
  <si>
    <t>https://www.rockpapershotgun.com/2016/09/01/battlefield-1-beta-brought-down-by-ddos-attack/</t>
  </si>
  <si>
    <t>https://www.google.com/url?sa=t&amp;rct=j&amp;q=&amp;esrc=s&amp;source=web&amp;cd=5&amp;cad=rja&amp;uact=8&amp;ved=0ahUKEwiV05K2jePPAhUDGT4KHUlWCEAQFgg9MAQ&amp;url=http%3A%2F%2Ffortune.com%2Fsony-hack-part-1%2F&amp;usg=AFQjCNFEBkLFTW4LtApgSwalzFPb4YHw9Q&amp;sig2=ls2_cyGpytWCpRCz_YyWHQ&amp;bvm=bv.135974163,d.cWw</t>
  </si>
  <si>
    <t>DNC issue, no link</t>
  </si>
  <si>
    <t>http://www.zdnet.com/article/blizzard-hit-with-ddos-disrupting-play-for-gamers/</t>
  </si>
  <si>
    <t>http://www.politico.com/live-blog-updates/2016/10/john-podesta-hillary-clinton-emails-wikileaks-000011</t>
  </si>
  <si>
    <t>http://www.nytimes.com/interactive/2016/08/16/us/politics/cyberattack-on-democratic-politicians-dnc.html?_r=0</t>
  </si>
  <si>
    <t>Clinton e-mails wikileaks</t>
  </si>
  <si>
    <t>It was the heartbleed bug</t>
  </si>
  <si>
    <t>DNC</t>
  </si>
  <si>
    <t>http://www.hipaajournal.com/new-jersey-spine-center-pays-ransom-to-unlock-ehrs-3612/</t>
  </si>
  <si>
    <t>https://www.anthemfacts.com/</t>
  </si>
  <si>
    <t>http://www.nbcnews.com/feature/nbc-out/hacked-emails-show-clinton-s-response-lgbtq-backlash-n667566</t>
  </si>
  <si>
    <t>http://hierl.com/2016/09/28/news-brief-500-million-user-accounts-hacked-in-yahoo-breach/</t>
  </si>
  <si>
    <t>http://www.telegraph.co.uk/technology/2016/09/25/yahoo-deserves-severe-scrutiny-over-its-epic-hack---but-it-is-no/</t>
  </si>
  <si>
    <t>http://www.bbc.com/news/world-europe-36933239</t>
  </si>
  <si>
    <t>https://www.google.com/url?sa=t&amp;rct=j&amp;q=&amp;esrc=s&amp;source=web&amp;cd=2&amp;cad=rja&amp;uact=8&amp;ved=0ahUKEwir3N7fjePPAhUFoD4KHdPxDJ4QFggjMAE&amp;url=http%3A%2F%2Fmoney.cnn.com%2F2016%2F09%2F22%2Ftechnology%2Fyahoo-data-breach%2F&amp;usg=AFQjCNFUUpQRgR_V5srcmk_MBvEG_8x1oA&amp;sig2=XDtiA_eSEhoOcxVetXQkHw</t>
  </si>
  <si>
    <t>http://www.reuters.com/article/us-usa-cyber-democrats-investigation-exc-idUSKCN1092HK</t>
  </si>
  <si>
    <t>http://www.nytimes.com/2016/07/07/us/hillary-clintons-email-was-probably-hacked-experts-say.html?_r=0</t>
  </si>
  <si>
    <t>http://www.jpost.com/Breaking-News/Canada-government-websites-taken-down-in-cyber-attack-406370</t>
  </si>
  <si>
    <t>http://www.infosecurity-magazine.com/news/adp-w2-breach-a-perfect-example-of/</t>
  </si>
  <si>
    <t>http://www.nytimes.com/2016/09/14/us/politics/dnc-hack.html?_r=0</t>
  </si>
  <si>
    <t>https://www.washingtonpost.com/world/national-security/russian-government-hackers-penetrated-dnc-stole-opposition-research-on-trump/2016/06/14/cf006cb4-316e-11e6-8ff7-7b6c1998b7a0_story.html</t>
  </si>
  <si>
    <t>https://www.identityforce.com/blog/2016-data-breaches</t>
  </si>
  <si>
    <t>http://www.nytimes.com/2016/09/01/us/politics/dnc-hack-russia.html?_r=0</t>
  </si>
  <si>
    <t>the emails from hillary clinton</t>
  </si>
  <si>
    <t>https://en.wikipedia.org/wiki/Yahoo!_data_breach</t>
  </si>
  <si>
    <t>http://www.huffingtonpost.com/eric-dezenhall/a-look-back-at-the-target_b_7000816.html</t>
  </si>
  <si>
    <t>http://www.huffingtonpost.com/adam-levin/what-the-recent-yahoo-hac_b_12494524.html</t>
  </si>
  <si>
    <t>Yahoo Mail</t>
  </si>
  <si>
    <t>I don't remember specifically what it was, I just remember hearing about it a month or two ago</t>
  </si>
  <si>
    <t>https://www.google.com/url?sa=t&amp;rct=j&amp;q=&amp;esrc=s&amp;source=web&amp;cd=1&amp;cad=rja&amp;uact=8&amp;ved=0ahUKEwjm5MH7xL7MAhUIRiYKHVjqC6MQFggoMAA&amp;url=http%3A%2F%2Fwww.cbsnews.com%2Fnews%2Firs-identity-theft-online-hackers-social-security-number-get-transcript%2F&amp;usg=AFQjCNGQD5mU08PhHZ52GGrIKAbRegudug&amp;bvm=bv.121070826,d.eWE</t>
  </si>
  <si>
    <t>http://www.forbes.com/sites/jasonbloomberg/2016/04/21/cybersecurity-lessons-learned-from-panama-papers-breach/#60a351974f7a</t>
  </si>
  <si>
    <t>http://krebsonsecurity.com/2015/09/inside-target-corp-days-after-2013-breach/</t>
  </si>
  <si>
    <t>https://en.wikipedia.org/wiki/Panama_Papers</t>
  </si>
  <si>
    <t>https://panamapapers.icij.org/</t>
  </si>
  <si>
    <t>http://www.huffingtonpost.com/2013/07/22/apple-hack_n_3634843.html</t>
  </si>
  <si>
    <t>http://www.nytimes.com/2015/12/31/us/politics/voting-records-released-privacy-concerns.html?_r=0</t>
  </si>
  <si>
    <t>http://money.cnn.com/2015/12/02/news/companies/target-data-breach-settlement/</t>
  </si>
  <si>
    <t>https://www.google.com/url?sa=t&amp;rct=j&amp;q=&amp;esrc=s&amp;source=newssearch&amp;cd=1&amp;cad=rja&amp;uact=8&amp;ved=0ahUKEwiShZuLxr7MAhXK5SYKHZG9BT4QqQIIHCgAMAA&amp;url=http%3A%2F%2Fwww.forbes.com%2Fsites%2Fjasonbloomberg%2F2016%2F04%2F21%2Fcybersecurity-lessons-learned-from-panama-papers-breach%2F&amp;usg=AFQjCNEbjMaPgi9A86m9I4bhUFwo-RYilw&amp;bvm=bv.121070826,d.cWw</t>
  </si>
  <si>
    <t>http://www.computerworld.com/article/3052218/security/the-massive-panama-papers-data-leak-explained.html</t>
  </si>
  <si>
    <t>I'd consider the Panama Papers a cybersecurity breach? Otherwise the slew of female celebrity pictures being leaked a while back.</t>
  </si>
  <si>
    <t>The Sony Hack</t>
  </si>
  <si>
    <t>http://www.politico.com/story/2015/07/federal-government-cyber-attack-breach-21-million-people-affect-119918</t>
  </si>
  <si>
    <t>https://www.google.com/url?sa=t&amp;rct=j&amp;q=&amp;esrc=s&amp;source=web&amp;cd=2&amp;cad=rja&amp;uact=8&amp;ved=0ahUKEwjq6Pmvzb7MAhVQ5GMKHa8bCM4QFggxMAE&amp;url=http%3A%2F%2Fwww.tripwire.com%2Fstate-of-security%2Flatest-security-news%2Fsony-hackers-used-phishing-emails-to-breach-company-networks%2F&amp;usg=AFQjCNHgrM8jmWmHIUrvd50sFsPjzwyjew&amp;sig2=WNGWOxbMTzne2aZilSpPmw</t>
  </si>
  <si>
    <t>http://www.forbes.com/sites/josephsteinberg/2014/12/11/massive-security-breach-at-sony-heres-what-you-need-to-know/#e733bd6e9a51</t>
  </si>
  <si>
    <t>Target around Christmas a couple years ago</t>
  </si>
  <si>
    <t>http://news.softpedia.com/news/linux-mint-website-hack-a-timeline-of-events-500719.shtml</t>
  </si>
  <si>
    <t>http://www.usatoday.com/story/money/2016/02/26/cyber-hack-gained-access-more-than-700000-irs-accounts/80992822/</t>
  </si>
  <si>
    <t>http://fortune.com/2015/08/26/ashley-madison-hack/099550,d.eWE</t>
  </si>
  <si>
    <t>http://www.forbes.com/sites/greatspeculations/2015/03/30/home-depot-will-the-impact-of-the-data-breach-be-significant/#6cc57aad69ab</t>
  </si>
  <si>
    <t>http://blog.trendmicro.com/what-are-the-cyber-security-implications-of-hillary-clintons-private-email-system/</t>
  </si>
  <si>
    <t>http://arstechnica.com/security/2016/01/time-warner-and-linode-report-possible-password-breaches/</t>
  </si>
  <si>
    <t>http://www.healthcaredive.com/news/what-6-security-experts-have-to-say-about-the-anthem-breach/361890/</t>
  </si>
  <si>
    <t>http://www.itbusinessedge.com/blogs/data-security/verizon-breach-shows-how-no-one-is-immune-from-an-attack.html</t>
  </si>
  <si>
    <t>http://www.wthr.com/story/31326294/credit-card-skimmer-found-at-indianapolis-gas-station</t>
  </si>
  <si>
    <t>http://www.wsj.com/video/iran-hacker-used-google-search-technique/830FFF55-331B-4221-B7E1-3690D1A6E79A.html</t>
  </si>
  <si>
    <t>http://www.tripwire.com/state-of-security/security-data-protection/cyber-security/the-ashley-madison-hack-a-timeline/</t>
  </si>
  <si>
    <t>http://www.databreachtoday.com/medstar-shuts-systems-after-cyberattack-a-8999</t>
  </si>
  <si>
    <t>https://wrwiii12.wordpress.com/2016/03/</t>
  </si>
  <si>
    <t>http://fortune.com/2016/03/29/hackers-medstar-cyber-attack/</t>
  </si>
  <si>
    <t>http://www.nytimes.com/2014/01/11/business/target-breach-affected-70-million-customers.html?_r=0</t>
  </si>
  <si>
    <t>http://money.cnn.com/2013/12/18/news/companies/target-credit-card/</t>
  </si>
  <si>
    <t>https://threatpost.com/1-1-million-affected-by-carefirst-bluecross-blueshield-breach/112951/</t>
  </si>
  <si>
    <t>http://www.surveygizmo.com/s3/2673351/cybersec-survey</t>
  </si>
  <si>
    <t>https://securityintelligence.com/target-breach-protect-against-similar-attacks-retailers/</t>
  </si>
  <si>
    <t>http://www.reuters.com/article/us-verizon-cyber-idUSKCN0WQ2KK</t>
  </si>
  <si>
    <t>http://www.ft.com/cms/s/2/f3cbda3e-a027-11e5-8613-08e211ea5317.html</t>
  </si>
  <si>
    <t>http://www.cnbc.com/2015/10/19/china-hacking-us-companies-for-secrets-despite-cyber-pact-.html</t>
  </si>
  <si>
    <t>n/a</t>
  </si>
  <si>
    <t>http://www.usnews.com/news/articles/2016-02-16/why-the-irs-was-hacked-again-and-what-the-feds-can-do-about-it</t>
  </si>
  <si>
    <t>http://nypost.com/tag/ashley-madison/</t>
  </si>
  <si>
    <t>http://fortune.com/2016/03/24/adele-hack-cybersecurity/</t>
  </si>
  <si>
    <t>http://www.foxnews.com/politics/2015/07/09/hackers-stole-social-security-numbers-from-215-million-govt-admits.html</t>
  </si>
  <si>
    <t>fortune.com/2015/08/26/ashley-madison-hack</t>
  </si>
  <si>
    <t>https://motherboard.vice.com/read/ashley-madison-hackers-speak-out-nobody-was-watching</t>
  </si>
  <si>
    <t>http://www.forbes.com/sites/josephsteinberg/2014/12/11/massive-security-breach-at-sony-heres-what-you-need-to-know/#5f075533e9a5</t>
  </si>
  <si>
    <t>http://www.nytimes.com/2016/04/05/world/panama-papers-explainer.html?_r=0</t>
  </si>
  <si>
    <t>http://www.usatoday.com/story/tech/2014/10/02/jp-morgan-security-breach/16590689/</t>
  </si>
  <si>
    <t>http://www.newsmax.com/Newsfront/Cyber-Breaches-Department-of-Justice-IRS-Concern/2016/02/12/id/714004/</t>
  </si>
  <si>
    <t>http://blogs.wsj.com/cio/2014/05/05/target-breach-fallout-shows-ceos-cios-share-cybersecurity-stakes/</t>
  </si>
  <si>
    <t>http://time.com/money/4272778/verizon-data-breach/</t>
  </si>
  <si>
    <t>https://www.venafi.com/blog/post/deciphering-how-edward-snowden-breached-the-nsa/</t>
  </si>
  <si>
    <t>http://mashable.com/2014/06/05/edward-snowden-revelations/#kxhDh7qU5iq0</t>
  </si>
  <si>
    <t>https://www.google.com/url?sa=t&amp;rct=j&amp;q=&amp;esrc=s&amp;source=web&amp;cd=2&amp;cad=rja&amp;uact=8&amp;ved=0ahUKEwiw3ciZg5fMAhVJ3GMKHbbBC8IQFggkMAE&amp;url=http%3A%2F%2Fmoney.cnn.com%2F2015%2F03%2F19%2Ftechnology%2Fsecurity%2Ftarget-data-hack-settlement%2F&amp;usg=AFQjCNE8dwZLYPNNXFsYsf8H4xBTIOh6hQ&amp;sig2=laT5q8a__tO7Iy9pB8zFaQ</t>
  </si>
  <si>
    <t>http://www.cbronline.com/news/cybersecurity/data/national-childbirth-trust-hit-by-major-data-breach-when-will-companies-learn-that-no-data-is-safe-from-hackers-4859930</t>
  </si>
  <si>
    <t>http://www.csoonline.com/article/3048825/security/ransomware-attack-hits-medstar-health-network-offline.html There was a leak locally here in Baltimore regarding MedStar</t>
  </si>
  <si>
    <t>https://en.wikipedia.org/wiki/Office_of_Personnel_Management_data_breach</t>
  </si>
  <si>
    <t>http://www.housingwire.com/articles/35249-experian-hacked-15-million-peoples-credit-data-stolen-in-breach</t>
  </si>
  <si>
    <t>http://www.forbes.com/sites/maggiemcgrath/2014/01/10/target-data-breach-spilled-info-on-as-many-as-70-million-customers/#5ee72bce6bd1</t>
  </si>
  <si>
    <t>http://www.cnbc.com/2016/03/24/15-million-verizon-enterprise-customers-hacked-report.html</t>
  </si>
  <si>
    <t>https://www.google.com/url?sa=t&amp;rct=j&amp;q=&amp;esrc=s&amp;source=web&amp;cd=2&amp;cad=rja&amp;uact=8&amp;ved=0ahUKEwiM0Lywg5fMAhXL1x4KHax6BcEQFggnMAE&amp;url=http%3A%2F%2Fwww.bidnessetc.com%2F29743-could-a-data-breach-mark-the-end-of-jc-penneys-turnaround-story%2F&amp;usg=AFQjCNH8vsDU9wBLYJYeIxiCAi9tYRfntg&amp;sig2=QK2wNFV2IgYhYK95Loa4wg&amp;bvm=bv.119745492,d.dmo</t>
  </si>
  <si>
    <t>http://www.pcworld.com/article/2936621/the-lastpass-security-breach-what-you-need-to-know-do-and-watch-out-for.html</t>
  </si>
  <si>
    <t>http://www.usatoday.com/story/news/nation-now/2014/12/18/sony-hack-timeline-interview-north-korea/20601645/</t>
  </si>
  <si>
    <t>http://www.forbes.com/sites/quora/2015/12/31/the-top-10-security-breaches-of-2015/#4a790bd1694f</t>
  </si>
  <si>
    <t>https://www.yahoo.com/tech/after-hospital-ransomware-attack-time-for-some-172122979.html</t>
  </si>
  <si>
    <t>http://www.bankinfosecurity.com/crypto-keys-stolen-from-amazon-cloud-a-8581/op-1</t>
  </si>
  <si>
    <t>https://www.google.com/url?sa=t&amp;source=web&amp;rct=j&amp;url=http://www.usatoday.com/story/money/2016/04/03/german-paper-massive-financial-leak-reveals-offshort-accounts/82586798/&amp;ved=0ahUKEwiO_PnihJfMAhUCGR4KHUZoA384ChAWCCYwBA&amp;usg=AFQjCNGV75wMzSgSWP02g8tgYwNCENIMaA</t>
  </si>
  <si>
    <t>https://www.washingtonpost.com/news/powerpost/wp/2016/04/11/inadvertent-cyber-breach-hits-44000-fdic-customers/</t>
  </si>
  <si>
    <t>http://www.cbsnews.com/news/brussels-attacks-belgium-minister-jacqueline-galant-resigns-after-airport-security-lapses-leak/</t>
  </si>
  <si>
    <t>http://www.inc.com/magazine/201504/jeremy-quittner/making-a-killing-in-the-new-cyberwars.html</t>
  </si>
  <si>
    <t>http://www.cnbc.com/2016/04/04/some-trump-hotels-hit-by-data-breach-report.html</t>
  </si>
  <si>
    <t>http://www.cnn.com/2016/04/17/politics/us-russia-meet-on-cybersecurity/index.html</t>
  </si>
  <si>
    <t>http://fortune.com/2015/10/14/uber-driver-app-data-leak/</t>
  </si>
  <si>
    <t>postalnews.com/blog/category/usps-data-breach/</t>
  </si>
  <si>
    <t>http://www.forbes.com/sites/jayadkisson/2016/04/17/why-no-americanos-yet-in-mossack-fonsecas-panama-papers-revelations/#182c06096487</t>
  </si>
  <si>
    <t>http://fortune.com/2015/12/29/us-voter-data-exposed/</t>
  </si>
  <si>
    <t>http://www.cnbc.com/id/42769019</t>
  </si>
  <si>
    <t>http://www.forbes.com/sites/katevinton/2015/06/12/report-new-government-data-breach-includes-sensitive-military-intelligence-personnel-data/</t>
  </si>
  <si>
    <t>http://www.eonline.com/news/687685/hackers-release-identities-of-ashley-madison-users-one-month-after-security-breach</t>
  </si>
  <si>
    <t>http://fortune.com/2014/08/05/target-data-breach-profit/</t>
  </si>
  <si>
    <t>http://www.nytimes.com/2015/08/29/technology/ashley-madison-ceo-steps-down-after-data-hack.html</t>
  </si>
  <si>
    <t>http://r.search.yahoo.com/_ylt=A0LEVixItI1WPl8AJf8nnIlQ;_ylu=X3oDMTByOHZyb21tBGNvbG8DYmYxBHBvcwMxBHZ0aWQDBHNlYwNzcg--/RV=2/RE=1452156104/RO=10/RU=http%3a%2f%2fwww.foxnews.com%2fpolitics%2f2015%2f06%2f10%2frecords-from-government-data-breach-surface-on-darknet-says-expert.html/RK=0/RS=GYy.Fvl8JcQfvuH.L_XowQS5_qE-</t>
  </si>
  <si>
    <t>http://www.ibtimes.co.uk/sony-hacking-north-korea-refuses-deny-involvement-amid-multiple-film-leak-1477577</t>
  </si>
  <si>
    <t>http://www.forbes.com/sites/maggiemcgrath/2014/01/10/target-data-breach-spilled-info-on-as-many-as-70-million-customers/</t>
  </si>
  <si>
    <t>http://www.modernhealthcare.com/article/20150921/NEWS/150929997</t>
  </si>
  <si>
    <t>http://www.crn.com/slide-shows/security/300077563/the-10-biggest-data-breaches-of-2015-so-far.htm</t>
  </si>
  <si>
    <t>Home Depot customer information.</t>
  </si>
  <si>
    <t>http://www.forbes.com/sites/lisabrownlee/2015/09/25/new-report-of-malicious-chinese-cyber-attack-on-a-u-s-government-agency/</t>
  </si>
  <si>
    <t>https://www.google.com/url?sa=t&amp;rct=j&amp;q=&amp;esrc=s&amp;source=web&amp;cd=3&amp;cad=rja&amp;uact=8&amp;ved=0ahUKEwjVrpLgu5bKAhVD62MKHc9pAxEQFggpMAI&amp;url=http%3A%2F%2Fwww.forbes.com%2Fsites%2Fpaularosenblum%2F2014%2F01%2F17%2Fthe-target-data-breach-is-becoming-a-nightmare%2F&amp;usg=AFQjCNF4liw7xk6CqO-QSGgkDQ3WOzOxng&amp;sig2=Xg91h4gsXFZgaso9cl-abQ</t>
  </si>
  <si>
    <t>https://iicybersecurity.wordpress.com/2015/07/27/steam-hit-by-major-security-breach-many-accounts-hacked/</t>
  </si>
  <si>
    <t>http://www.nytimes.com/2015/03/20/business/target-settlement-on-data-breach.html?_r=0</t>
  </si>
  <si>
    <t>http://www.foxnews.com/politics/2015/06/06/massive-cybersecurity-breach-raises-concerns-about-what-hackers-stole.html</t>
  </si>
  <si>
    <t>http://money.cnn.com/2014/12/09/technology/security/sony-hacking-roundup/</t>
  </si>
  <si>
    <t>http://abcnews.go.com/Technology/arrest-made-vtech-toy-security-breach/story?id=35776252</t>
  </si>
  <si>
    <t>http://www.gamerevolution.com/news/steam-security-breach-update-11075</t>
  </si>
  <si>
    <t>the target leak</t>
  </si>
  <si>
    <t>http://www.bbc.com/news/technology-34072762</t>
  </si>
  <si>
    <t>http://www.cnn.com/2015/07/09/politics/office-of-personnel-management-data-breach-20-million/</t>
  </si>
  <si>
    <t>http://www.forbes.com/sites/paularosenblum/2014/01/17/the-target-data-breach-is-becoming-a-nightmare/</t>
  </si>
  <si>
    <t>https://www.google.com/url?sa=t&amp;rct=j&amp;q=&amp;esrc=s&amp;source=web&amp;cd=5&amp;cad=rja&amp;uact=8&amp;ved=0ahUKEwjDn5T--MPPAhVHyWMKHTOTB6oQFgg_MAQ&amp;url=https%3A%2F%2Fwww.thesun.co.uk%2Fliving%2F1708802%2Fsex-lies-and-cyber-attacks-ashley-madison-hack-victims-reveal-the-traumatic-impact-its-had-on-their-relationships%2F&amp;usg=AFQjCNFQM7HBlKIn-ltFkmBvzZzIK5d6Vg&amp;sig2=2qExoTct-hfDy4gV_lZKrQ</t>
  </si>
  <si>
    <t>https://www.theguardian.com/technology/2011/apr/26/playstation-network-hackers-data</t>
  </si>
  <si>
    <t>http://www.modernhealthcare.com/article/20160330/NEWS/160339997</t>
  </si>
  <si>
    <t>https://www.theguardian.com/sport/2016/sep/15/fancy-bears-hackers--russia-wada-tues-leaks</t>
  </si>
  <si>
    <t>http://fortune.com/2015/04/16/target-mastercard/</t>
  </si>
  <si>
    <t>no link but it had to do with Target customers account information being breached if they used a credit card or debit card</t>
  </si>
  <si>
    <t>N/A</t>
  </si>
  <si>
    <t>http://www.forbes.com/sites/quora/2015/12/31/the-top-10-security-breaches-of-2015/#210e1f9b694f</t>
  </si>
  <si>
    <t>http://www.bignewsnetwork.com/news/244059189/swift-says-second-bank-hit-by-malware-attackswift-network-wasnt-hacked-in-81-million-bangladesh-heist-ceo</t>
  </si>
  <si>
    <t>http://fortune.com/2016/04/09/panama-papers-mossack-fonseca/</t>
  </si>
  <si>
    <t>http://www.zdnet.com/article/tumblr-discloses-email-security-breach/</t>
  </si>
  <si>
    <t>http://www.bbc.com/news/technology-36284447</t>
  </si>
  <si>
    <t>http://www.navytimes.com/story/military/2015/06/17/sf-86-security-clearance-breach-troops-affected-opm/28866125/</t>
  </si>
  <si>
    <t>http://www.chicagotribune.com/business/ct-fdic-cybersecurity-data-breach-20160509-story.html</t>
  </si>
  <si>
    <t>https://consumerist.com/?s=target+breach</t>
  </si>
  <si>
    <t>https://threatpost.com/wendys-comes-clean-on-data-breach/118034/</t>
  </si>
  <si>
    <t>http://www.lifezette.com/polizette/kremlin-has-hillary-emails/</t>
  </si>
  <si>
    <t>http://thehill.com/policy/cybersecurity/270959-irs-reveals-taxpayer-breach-much-larger-than-previously-reported</t>
  </si>
  <si>
    <t>http://www.thestreet.com/story/13309902/1/t-mobile-customers-hit-by-data-breach-sprint-poised-to-cut-jobs-telecom-winners-losers.html</t>
  </si>
  <si>
    <t>https://www.wired.com/2015/08/check-loved-one-exposed-ashley-madison-hack/</t>
  </si>
  <si>
    <t>http://www.ibtimes.com/hackers-ransom-attack-california-hospital-more-proof-healthcare-cybersecurity-2309720</t>
  </si>
  <si>
    <t>http://www.thewrap.com/11-revelations-from-wikileaks-sony-hack-emails-amy-pascals-travel-expenses-david-fincher-complains-of-leak/</t>
  </si>
  <si>
    <t>http://www.theregister.co.uk/2015/02/05/anthem_hacked/</t>
  </si>
  <si>
    <t>http://www.databreaches.net/central-hudson-completes-internal-cyber-security-investigation-experts-report-it-may-be-impossible-to-ever-confirm-information-transfer-law-enforcement-investigation-continues/</t>
  </si>
  <si>
    <t>http://www.forbes.com/sites/thomasbrewster/2015/12/28/us-voter-database-leak/#43f5a1051bb9</t>
  </si>
  <si>
    <t>http://panamapapers.sueddeutsche.de/articles/56febff0a1bb8d3c3495adf4/</t>
  </si>
  <si>
    <t>Steam DDoS Caching</t>
  </si>
  <si>
    <t>Blizzard DDoS</t>
  </si>
  <si>
    <t>NJ Hospital Ransomware</t>
  </si>
  <si>
    <t>Row Labels</t>
  </si>
  <si>
    <t>Grand Total</t>
  </si>
  <si>
    <t>Count of Article Link</t>
  </si>
  <si>
    <t>Panama Papers Hack</t>
  </si>
  <si>
    <t>Apple Developer Site Hack</t>
  </si>
  <si>
    <t>Medstar Ransomware</t>
  </si>
  <si>
    <t>JC Penney Data Breach</t>
  </si>
  <si>
    <t>Amazon Cloud Key Leak</t>
  </si>
  <si>
    <t>Trump Hotel Breach</t>
  </si>
  <si>
    <t>Uber Driver Leak</t>
  </si>
  <si>
    <t>USPS Data Breach</t>
  </si>
  <si>
    <t>US Voter Records Leak</t>
  </si>
  <si>
    <t>Steam Password Reset Hack</t>
  </si>
  <si>
    <t>Stream Credit Card Hack</t>
  </si>
  <si>
    <t>PSN Personal Data Hack</t>
  </si>
  <si>
    <t>USPS Employee Data Breach</t>
  </si>
  <si>
    <t>Unknown</t>
  </si>
  <si>
    <t>LizardStresser Customer Data Leak</t>
  </si>
  <si>
    <t>Three Mobile Customer Fraud</t>
  </si>
  <si>
    <t>Citi Customer Account Hack</t>
  </si>
  <si>
    <t>Mirai Krebs DDoS</t>
  </si>
  <si>
    <t>NexusMods Customer Data Leak</t>
  </si>
  <si>
    <t>China U.S. Security Tensions</t>
  </si>
  <si>
    <t>Wells Fargo Hack</t>
  </si>
  <si>
    <t>LinkedIn Credentials Hack</t>
  </si>
  <si>
    <t>UAE Bank Customer Transaction Leak</t>
  </si>
  <si>
    <t>OPM Personal Data Breach</t>
  </si>
  <si>
    <t>Leaked Police Union Contracts</t>
  </si>
  <si>
    <t>CareFirst BSBS Personal Data Breach</t>
  </si>
  <si>
    <t>Twitter State Sponsored Hackers</t>
  </si>
  <si>
    <t>Patreon Credentials Hack</t>
  </si>
  <si>
    <t>Hyatt Hotels Data Breach</t>
  </si>
  <si>
    <t>Neiman Marcus Card Breach</t>
  </si>
  <si>
    <t>HSBC DDoS Attack</t>
  </si>
  <si>
    <t>Juniper Networks Backdoor</t>
  </si>
  <si>
    <t>FBI Employee Leak</t>
  </si>
  <si>
    <t>EA / Blizzard DDoS</t>
  </si>
  <si>
    <t>Russian FSB Hack</t>
  </si>
  <si>
    <t>Anonymous Canadian Government Takedown</t>
  </si>
  <si>
    <t>ADP W-2 Hack</t>
  </si>
  <si>
    <t>Linux Mint WordPress Hack</t>
  </si>
  <si>
    <t>Time Warner Login Credential Hack</t>
  </si>
  <si>
    <t>Local Breach</t>
  </si>
  <si>
    <t>Kentucky Hospital Ransomware</t>
  </si>
  <si>
    <t>Oliver Encryption Skit</t>
  </si>
  <si>
    <t>Adele Photos Hack</t>
  </si>
  <si>
    <t>FDIC Hack</t>
  </si>
  <si>
    <t>NCT Credentials Breach</t>
  </si>
  <si>
    <t>EU Airport Leak</t>
  </si>
  <si>
    <t>US Russia Security Meeting</t>
  </si>
  <si>
    <t>Systema Patient Insurance Breach</t>
  </si>
  <si>
    <t>FancyBears Athlete Doping Leak</t>
  </si>
  <si>
    <t>SWIFT Bank Malware</t>
  </si>
  <si>
    <t>Tumblr Email Breach</t>
  </si>
  <si>
    <t>German Parliament Hack</t>
  </si>
  <si>
    <t>LA Hospital Ransomware</t>
  </si>
  <si>
    <t>Central Hudson Gas&amp;Electric Bank Info Breach</t>
  </si>
  <si>
    <t>Apple iCloud / Celebrity Photos Hack</t>
  </si>
  <si>
    <t>Obama Security Announcement</t>
  </si>
  <si>
    <t>Apple's Letter on Encryption to Customers</t>
  </si>
  <si>
    <t>DEA Driver Spying</t>
  </si>
  <si>
    <t>CENTCOM Social Media Hack</t>
  </si>
  <si>
    <t>55 mil Filipino Voter Info Leak</t>
  </si>
  <si>
    <t>FBI Employee Hack</t>
  </si>
  <si>
    <t>Adult Friend Finder Breach</t>
  </si>
  <si>
    <t>John Oliver Encryption Skit</t>
  </si>
  <si>
    <t>Yahoo Google Email Security Breach</t>
  </si>
  <si>
    <t>Indiana Credit Card Skimmer</t>
  </si>
  <si>
    <t>France Blocking Free WiFi</t>
  </si>
  <si>
    <t>Ransomware in LA Hospital</t>
  </si>
  <si>
    <t>191 mil Voter Records Exposed</t>
  </si>
  <si>
    <t>93.4 mil Mexican's Info Exposed on Amazon</t>
  </si>
  <si>
    <t>Sony Pictures Entertainment Hacked</t>
  </si>
  <si>
    <t>GoGo Fake SSL Certs</t>
  </si>
  <si>
    <t>Anonymous declares war on ISIS</t>
  </si>
  <si>
    <t>Krebs Mirai IoT DDoS Attack</t>
  </si>
  <si>
    <t>500 million Yahoo Accounts</t>
  </si>
  <si>
    <t>PSN / Xbox Live outage</t>
  </si>
  <si>
    <t>VTech Children's Toy Hack</t>
  </si>
  <si>
    <t>Blizzard DDoS =&gt; EA / Blizzard DDoS</t>
  </si>
  <si>
    <t>CENTCOM Hack =&gt; CENTCOM Social Media Hack</t>
  </si>
  <si>
    <t>original</t>
  </si>
  <si>
    <t>FBI Employee Leak =&gt; FBI Employee Hack</t>
  </si>
  <si>
    <t>Local Breach =&gt; Indiana Credit Card Skimmer</t>
  </si>
  <si>
    <t>Mirai Krebs DDoS =&gt; Krebs Mirai IoT DDoS Attack</t>
  </si>
  <si>
    <t>Oliver Encryption Skit =&gt; John Oliver Encryption Skit</t>
  </si>
  <si>
    <t>PSN outage =&gt; PSN / Xbox Live outage</t>
  </si>
  <si>
    <t>USPS Employee Data Breach =&gt; USPS Data Breach</t>
  </si>
  <si>
    <t>VTech Children Hack =&gt; Vtech Children's Toy Hack</t>
  </si>
  <si>
    <t>Yahoo Hack =&gt; 500 million Yahoo Accounts</t>
  </si>
  <si>
    <t>US Voter Records Leak =&gt; 191 mil Voter Records Exposed</t>
  </si>
  <si>
    <t>Add in final codes sheet</t>
  </si>
  <si>
    <t>Code and add in final codes sheet</t>
  </si>
  <si>
    <t>Add and code in final codes sheet</t>
  </si>
  <si>
    <t>Vtech Children's Toy Hack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</si>
</sst>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.2"/>
      <color rgb="FF000000"/>
      <name val="Calibri"/>
    </font>
    <font>
      <sz val="13.2"/>
      <color theme="1"/>
      <name val="Calibri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Arial"/>
      <family val="2"/>
    </font>
    <font>
      <sz val="13.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uvik Das" refreshedDate="42705.720927199072" createdVersion="4" refreshedVersion="4" minRefreshableVersion="3" recordCount="627">
  <cacheSource type="worksheet">
    <worksheetSource ref="B1:C628" sheet="other_links"/>
  </cacheSource>
  <cacheFields count="2">
    <cacheField name="Article Link" numFmtId="0">
      <sharedItems longText="1"/>
    </cacheField>
    <cacheField name="Canonical Name" numFmtId="0">
      <sharedItems count="102">
        <s v="Chik-Fil-A Debit Card Breach"/>
        <s v="Sony Hack"/>
        <s v="Apple iCloud / Celebrity Photos Hack"/>
        <s v="JPMorgan Hack"/>
        <s v="Home Depot Hack"/>
        <s v="Target Hack"/>
        <s v="U.S./U.K Hack Own Bank"/>
        <s v="Generic Corporate Breaches"/>
        <s v="Anthem HealthCare Hack"/>
        <s v="Snowden"/>
        <s v="CENTCOM Hack"/>
        <s v="USPS Employee Data Breach"/>
        <s v="Heartbleed"/>
        <s v="Unknown"/>
        <s v="Staples Credit Card Hack"/>
        <s v="Kmart Credit Card Hack"/>
        <s v="Jester Jihadist Attacker"/>
        <s v="Playstation / Xbox / Amazon Credit Cards &amp; Passwords Breach"/>
        <s v="Home Depot Hack; Target"/>
        <s v="PSN outage"/>
        <s v="LizardStresser Customer Data Leak"/>
        <s v="Yahoo Hack"/>
        <s v="Ashley Madison Hack"/>
        <s v="Clinton Email Server"/>
        <s v="Three Mobile Customer Fraud"/>
        <s v="Adult Friend Finder Hack"/>
        <s v="IRS Identity Theft"/>
        <s v="Wendy's Credit Card Hack"/>
        <s v="Citi Customer Account Hack"/>
        <s v="DNC Email Leak"/>
        <s v="Mirai Krebs DDoS"/>
        <s v="Lastpass Hack"/>
        <s v="Brazzers Hack"/>
        <s v="Tumblr Hack"/>
        <s v="VTech Children Hack"/>
        <s v="NexusMods Customer Data Leak"/>
        <s v="China U.S. Security Tensions"/>
        <s v="Verizon Hack"/>
        <s v="Spotify Hack"/>
        <s v="Dropbox Hack"/>
        <s v="Wells Fargo Hack"/>
        <s v="Amazon Kindle Hack"/>
        <s v="Eddie Bauer Credit Card Hack"/>
        <s v="Steam Account Caching"/>
        <s v="Snapchat Photos Leak"/>
        <s v="LinkedIn Credentials Hack"/>
        <s v="UAE Bank Customer Transaction Leak"/>
        <s v="Tmobile / Experian Breach"/>
        <s v="Facebook Contact Data Leak"/>
        <s v="OPM Personal Data Breach"/>
        <s v="Leaked Police Union Contracts"/>
        <s v="Walmart Credit Card Fraud"/>
        <s v="Anonymous KKK Leak"/>
        <s v="U.S. Gov't Hack"/>
        <s v="CareFirst BSBS Personal Data Breach"/>
        <s v="MacKeeper Hack"/>
        <s v="Anonymous ISIS"/>
        <s v="Twitter State Sponsored Hackers"/>
        <s v="Hello Kitty Hack"/>
        <s v="Bowman Avenue Dam Hack"/>
        <s v="Patreon Credentials Hack"/>
        <s v="Hyatt Hotels Data Breach"/>
        <s v="Steam DDoS Caching"/>
        <s v="Neiman Marcus Card Breach"/>
        <s v="HSBC DDoS Attack"/>
        <s v="Juniper Networks Backdoor"/>
        <s v="USPS Data Breach"/>
        <s v="FBI Employee Leak"/>
        <s v="Blizzard DDoS"/>
        <s v="EA / Blizzard DDoS"/>
        <s v="NJ Hospital Ransomware"/>
        <s v="Russian FSB Hack"/>
        <s v="Anonymous Canadian Government Takedown"/>
        <s v="ADP W-2 Hack"/>
        <s v="Panama Papers Hack"/>
        <s v="Apple Developer Site Hack"/>
        <s v="US Voter Records Leak"/>
        <s v="Linux Mint WordPress Hack"/>
        <s v="Time Warner Login Credential Hack"/>
        <s v="Local Breach"/>
        <s v="Medstar Ransomware"/>
        <s v="Kentucky Hospital Ransomware"/>
        <s v="Oliver Encryption Skit"/>
        <s v="Adele Photos Hack"/>
        <s v="NCT Credentials Breach"/>
        <s v="JC Penney Data Breach"/>
        <s v="Amazon Cloud Key Leak"/>
        <s v="FDIC Hack"/>
        <s v="EU Airport Leak"/>
        <s v="Trump Hotel Breach"/>
        <s v="US Russia Security Meeting"/>
        <s v="Uber Driver Leak"/>
        <s v="PSN Personal Data Hack"/>
        <s v="Systema Patient Insurance Breach"/>
        <s v="Steam Password Reset Hack"/>
        <s v="Stream Credit Card Hack"/>
        <s v="FancyBears Athlete Doping Leak"/>
        <s v="SWIFT Bank Malware"/>
        <s v="Tumblr Email Breach"/>
        <s v="German Parliament Hack"/>
        <s v="LA Hospital Ransomware"/>
        <s v="Central Hudson Gas&amp;Electric Bank Info Brea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7">
  <r>
    <s v="http://krebsonsecurity.com/2014/12/banks-card-breach-at-some-chick-fil-as/"/>
    <x v="0"/>
  </r>
  <r>
    <s v="http://www.bloomberg.com/news/2015-01-19/u-s-spies-tapped-north-korean-computers-prior-to-sony-attack.html"/>
    <x v="1"/>
  </r>
  <r>
    <s v="http://www.huffingtonpost.com/2015/01/07/fbi-sony-hack-north-korea_n_6431340.html"/>
    <x v="1"/>
  </r>
  <r>
    <s v="http://www.theguardian.com/film/2014/dec/12/the-interview-sony-data-hack"/>
    <x v="1"/>
  </r>
  <r>
    <s v="http://www.thestreet.com/story/12976491/1/sony-breach-has-cybersecurity-industry-scrambling-for-answers.html"/>
    <x v="1"/>
  </r>
  <r>
    <s v="http://edition.cnn.com/2014/09/01/showbiz/jennifer-lawrence-photos/"/>
    <x v="2"/>
  </r>
  <r>
    <s v="http://dealbook.nytimes.com/2014/10/02/jpmorgan-discovers-further-cyber-security-issues/?_r=0"/>
    <x v="3"/>
  </r>
  <r>
    <s v="http://en.wikipedia.org/wiki/Sony_Pictures_Entertainment_hack"/>
    <x v="1"/>
  </r>
  <r>
    <s v="http://www.usatoday.com/story/money/business/2014/11/06/home-depot-hackers-stolen-data/18613167/"/>
    <x v="4"/>
  </r>
  <r>
    <s v="http://krebsonsecurity.com/2014/05/the-target-breach-by-the-numbers/"/>
    <x v="5"/>
  </r>
  <r>
    <s v="https://www.google.com/url?sa=t&amp;source=web&amp;rct=j&amp;ei=nlm-VN-WDIGwggT6sYSwCQ&amp;url=http://en.m.wikipedia.org/wiki/Sony_Pictures_Entertainment_hack&amp;ved=0CCYQFjAD&amp;usg=AFQjCNE6DM7hh8_4uZGvIDL96YL0aMZLhw&amp;sig2=bhdoZUHylN-nIdF-3MFQ1A"/>
    <x v="1"/>
  </r>
  <r>
    <s v="https://www.google.com/url?sa=t&amp;rct=j&amp;q=&amp;esrc=s&amp;source=web&amp;cd=4&amp;cad=rja&amp;uact=8&amp;ved=0CCYQFjAD&amp;url=http%3A%2F%2Fwww.latimes.com%2Fbusiness%2Fla-fi-sony-cybersecurity-20141227-story.html&amp;ei=rlm-VLv3D8OdNtKlgdAC&amp;usg=AFQjCNEwtNv_hiL8nDhf3qpIgAZkXU2HKQ&amp;sig2=i9k9xyBv8xaNTx9wt7d4Dw&amp;bvm=bv.83829542,d.eXY"/>
    <x v="1"/>
  </r>
  <r>
    <s v="http://deadline.com/2014/12/sony-hack-timeline-any-pascal-the-interview-north-korea-1201325501/"/>
    <x v="1"/>
  </r>
  <r>
    <s v="http://www.cnn.com/2014/12/27/world/asia/north-korea-the-interview-reaction/index.html"/>
    <x v="1"/>
  </r>
  <r>
    <s v="http://www.cnbc.com/id/102344021"/>
    <x v="6"/>
  </r>
  <r>
    <s v="http://krebsonsecurity.com/tag/home-depot-breach/"/>
    <x v="4"/>
  </r>
  <r>
    <s v="http://www.forbes.com/sites/greatspeculations/2014/09/24/home-depot-could-the-impact-of-the-data-breach-be-significant/"/>
    <x v="4"/>
  </r>
  <r>
    <s v="http://www.independent.co.uk/news/world/americas/sony-pictures-hack-us-had-hacked-north-korea-first-leaked-documents-show-9988969.html"/>
    <x v="1"/>
  </r>
  <r>
    <s v="http://www.cbsnews.com/news/why-the-u-s-government-was-sure-north-korea-hacked-sony/"/>
    <x v="1"/>
  </r>
  <r>
    <s v="http://www.nbcnews.com/storyline/sony-hack/sony-hack-n-korean-intel-gleaned-nsa-during-incursion-n288761"/>
    <x v="1"/>
  </r>
  <r>
    <s v="http://en.wikipedia.org/wiki/Sony_Pictures_Entertainment_hack"/>
    <x v="1"/>
  </r>
  <r>
    <s v="Sony"/>
    <x v="1"/>
  </r>
  <r>
    <s v="http://fortune.com/2014/10/03/5-huge-cybersecurity-breaches-at-big-companies/"/>
    <x v="7"/>
  </r>
  <r>
    <s v="http://www.thestreet.com/story/12976491/1/sony-breach-has-cybersecurity-industry-scrambling-for-answers.html"/>
    <x v="1"/>
  </r>
  <r>
    <s v="http://deadline.com/2014/12/sony-hack-timeline-any-pascal-the-interview-north-korea-1201325501/"/>
    <x v="1"/>
  </r>
  <r>
    <s v="http://dealbook.nytimes.com/2014/10/02/jpmorgan-discovers-further-cyber-security-issues/?_r=0"/>
    <x v="3"/>
  </r>
  <r>
    <s v="http://www.theverge.com/2014/12/8/7352581/sony-pictures-hacked-storystream"/>
    <x v="1"/>
  </r>
  <r>
    <s v="http://threatpost.com/anthem-data-breach-could-affect-millions-of-consumers/110867"/>
    <x v="8"/>
  </r>
  <r>
    <s v="http://www.thestreet.com/story/12976491/1/sony-breach-has-cybersecurity-industry-scrambling-for-answers.html"/>
    <x v="1"/>
  </r>
  <r>
    <s v="http://krebsonsecurity.com/2014/05/the-target-breach-by-the-numbers/"/>
    <x v="5"/>
  </r>
  <r>
    <s v="http://www.usatoday.com/story/tech/2015/02/04/health-care-anthem-hacked/22900925/"/>
    <x v="8"/>
  </r>
  <r>
    <s v="http://www.reuters.com/article/2015/02/05/us-anthem-cybersecurity-idUSKBN0L907J20150205"/>
    <x v="8"/>
  </r>
  <r>
    <s v="http://www.usatoday.com/story/tech/2015/02/04/health-care-anthem-hacked/22900925/"/>
    <x v="8"/>
  </r>
  <r>
    <s v="http://www.usatoday.com/story/tech/2015/02/04/health-care-anthem-hacked/22900925/"/>
    <x v="8"/>
  </r>
  <r>
    <s v="http://www.thestreet.com/story/12976491/1/sony-breach-has-cybersecurity-industry-scrambling-for-answers.html"/>
    <x v="1"/>
  </r>
  <r>
    <s v="https://www.google.com/url?sa=t&amp;rct=j&amp;q=&amp;esrc=s&amp;source=web&amp;cd=3&amp;cad=rja&amp;uact=8&amp;ved=0CCoQFjAC&amp;url=http%3A%2F%2Fen.wikipedia.org%2Fwiki%2FSony_Pictures_Entertainment_hack&amp;ei=nG3TVLuxK4qWgwTNuoPYDQ&amp;usg=AFQjCNG-6kXeR5jirD_JQlVhY02h-uOtdQ&amp;sig2=oMX95GlE5ZUN6qj_e3DEqg&amp;bvm=bv.85142067,d.eXY"/>
    <x v="1"/>
  </r>
  <r>
    <s v="https://corporate.homedepot.com/MediaCenter/Documents/Press%20Release.pdf"/>
    <x v="4"/>
  </r>
  <r>
    <s v="http://www.wsj.com/articles/health-insurer-anthem-hit-by-hackers-1423103720"/>
    <x v="8"/>
  </r>
  <r>
    <s v="http://www.reuters.com/article/2015/02/05/us-anthem-cybersecurity-idUSKBN0L907J20150205"/>
    <x v="8"/>
  </r>
  <r>
    <s v="http://www.reuters.com/article/2013/06/12/us-usa-security-hongkong-idUSBRE95B07B20130612"/>
    <x v="9"/>
  </r>
  <r>
    <s v="http://finance.yahoo.com/news/biggest-u-health-insurer-breached-050751561.html;_ylt=A0LEVjbIbdNUfxcA8v0nnIlQ"/>
    <x v="8"/>
  </r>
  <r>
    <s v="http://techcrunch.com/2014/12/16/hack-sony-twice-shame-on-sony/"/>
    <x v="1"/>
  </r>
  <r>
    <s v="http://www.usatoday.com/story/news/nation/2015/01/12/twitter-centcom-isis/21640577/"/>
    <x v="10"/>
  </r>
  <r>
    <s v="http://www.bbc.com/news/technology-29237469"/>
    <x v="2"/>
  </r>
  <r>
    <s v="http://www.cnet.com/news/sony-pictures-hack-to-cost-the-company-only-15-million/"/>
    <x v="1"/>
  </r>
  <r>
    <s v="http://www.theverge.com/2014/12/8/7352581/sony-pictures-hacked-storystream"/>
    <x v="1"/>
  </r>
  <r>
    <s v="http://www.washingtonpost.com/business/economy/target-says-70-million-customers-were-hit-by-dec-data-breach-more-than-first-reported/2014/01/10/0ada1026-79fe-11e3-8963-b4b654bcc9b2_story.html"/>
    <x v="5"/>
  </r>
  <r>
    <s v="http://en.wikipedia.org/wiki/Sony_Pictures_Entertainment_hack"/>
    <x v="1"/>
  </r>
  <r>
    <s v="No link, just all the news with the Sony hacking scandal around Christmas."/>
    <x v="1"/>
  </r>
  <r>
    <s v="http://krebsonsecurity.com/2014/12/sony-breach-may-have-exposed-employee-healthcare-salary-data/"/>
    <x v="1"/>
  </r>
  <r>
    <s v="http://www.usatoday.com/story/tech/2015/02/04/health-care-anthem-hacked/22900925/"/>
    <x v="8"/>
  </r>
  <r>
    <s v="http://www.pbs.org/newshour/bb/hollywood-studios-check-security-hackers-leak-sonys-salaries-embarrassing-emails/"/>
    <x v="1"/>
  </r>
  <r>
    <s v="https://corporate.target.com/about/shopping-experience/payment-card-issue-FAQ"/>
    <x v="5"/>
  </r>
  <r>
    <s v="http://www.engadget.com/2014/12/10/sony-pictures-hack-the-whole-story/"/>
    <x v="1"/>
  </r>
  <r>
    <s v="http://krebsonsecurity.com/2014/05/the-target-breach-by-the-numbers/"/>
    <x v="5"/>
  </r>
  <r>
    <s v="http://www.cnet.com/news/sony-pictures-hack-to-cost-the-company-only-15-million/"/>
    <x v="1"/>
  </r>
  <r>
    <s v="http://www.cnet.com/news/sony-pictures-hack-to-cost-the-company-only-15-million/"/>
    <x v="1"/>
  </r>
  <r>
    <s v="http://en.wikipedia.org/wiki/Sony_Pictures_Entertainment_hack"/>
    <x v="1"/>
  </r>
  <r>
    <s v="http://www.usatoday.com/story/tech/2015/02/04/health-care-anthem-hacked/22900925/"/>
    <x v="8"/>
  </r>
  <r>
    <s v="http://www.usatoday.com/story/tech/2015/02/04/health-care-anthem-hacked/22900925/"/>
    <x v="8"/>
  </r>
  <r>
    <s v="https://news.yahoo.com/health-insurer-anthem-hit-hackers-wsj-031415011--sector.html"/>
    <x v="8"/>
  </r>
  <r>
    <s v="http://www.forbes.com/sites/josephsteinberg/2014/12/11/massive-security-breach-at-sony-heres-what-you-need-to-know/"/>
    <x v="1"/>
  </r>
  <r>
    <s v="https://news.yahoo.com/health-insurer-anthem-hit-hackers-wsj-031415011--sector.html"/>
    <x v="8"/>
  </r>
  <r>
    <s v="http://fortune.com/2014/10/03/5-huge-cybersecurity-breaches-at-big-companies/"/>
    <x v="7"/>
  </r>
  <r>
    <s v="http://en.wikipedia.org/wiki/Sony_Pictures_Entertainment_hack"/>
    <x v="1"/>
  </r>
  <r>
    <s v="http://www.businessinsider.com/heres-what-happened-to-your-target-data-that-was-hacked-2014-10"/>
    <x v="5"/>
  </r>
  <r>
    <s v="http://deadline.com/2014/12/sony-hack-timeline-any-pascal-the-interview-north-korea-1201325501/"/>
    <x v="1"/>
  </r>
  <r>
    <s v="http://www.reuters.com/article/2014/12/18/us-sony-cybersecurity-theaters-idUSKBN0JV2MA20141218"/>
    <x v="1"/>
  </r>
  <r>
    <s v="http://en.wikipedia.org/wiki/2014_celebrity_photo_hack"/>
    <x v="2"/>
  </r>
  <r>
    <s v="http://abcnews.go.com/US/congress-presses-timely-notification-us-postal-service-data/story?id=27028596"/>
    <x v="11"/>
  </r>
  <r>
    <s v="http://www.zdnet.com/article/pentagons-twitter-hack-shows-perils-of-picking-passwords-not-cybersecurity-legislation/"/>
    <x v="10"/>
  </r>
  <r>
    <s v="http://deadline.com/2014/12/sony-hack-timeline-any-pascal-the-interview-north-korea-1201325501/"/>
    <x v="1"/>
  </r>
  <r>
    <s v="http://www.zacks.com/stock/news/156523/is-north-korea-to-blame-for-sonys-cyber-security-breach"/>
    <x v="1"/>
  </r>
  <r>
    <s v="TARGET"/>
    <x v="5"/>
  </r>
  <r>
    <s v="http://www.thestreet.com/story/12976491/1/sony-breach-has-cybersecurity-industry-scrambling-for-answers.html"/>
    <x v="1"/>
  </r>
  <r>
    <s v="http://en.wikipedia.org/wiki/Heartbleed"/>
    <x v="12"/>
  </r>
  <r>
    <s v="https://corporate.homedepot.com/mediacenter/pages/statement1.aspx"/>
    <x v="4"/>
  </r>
  <r>
    <s v="http://www.wsj.com/articles/SB10001424052702303754404579312232546392464"/>
    <x v="5"/>
  </r>
  <r>
    <s v="http://thenextweb.com/insider/2014/12/13/timeline-sony-breach-data-leaks-far/"/>
    <x v="1"/>
  </r>
  <r>
    <s v="http://www.zdnet.com/article/apple-security-breach-causes-investor-panic-stock-slide-ahead-of-iphone-6-launch/"/>
    <x v="2"/>
  </r>
  <r>
    <s v="http://www.thestreet.com/story/12976491/1/sony-breach-has-cybersecurity-industry-scrambling-for-answers.html"/>
    <x v="1"/>
  </r>
  <r>
    <s v="Target"/>
    <x v="5"/>
  </r>
  <r>
    <s v="http://deadline.com/2014/12/sony-hack-timeline-any-pascal-the-interview-north-korea-1201325501/"/>
    <x v="1"/>
  </r>
  <r>
    <s v="http://www.reuters.com/article/2014/12/02/us-sony-cybersecurity-malware-idUSKCN0JF3FE20141202"/>
    <x v="1"/>
  </r>
  <r>
    <s v="http://www.ibtimes.com/home-depot-security-breach-how-brian-krebs-broke-story-last-week-1683030"/>
    <x v="4"/>
  </r>
  <r>
    <s v="http://www.reuters.com/article/2013/12/19/us-target-breach-idUSBRE9BH1GX20131219"/>
    <x v="5"/>
  </r>
  <r>
    <s v="http://krebsonsecurity.com/tag/target-data-breach/"/>
    <x v="5"/>
  </r>
  <r>
    <s v="http://www.forbes.com/sites/josephsteinberg/2014/12/11/massive-security-breach-at-sony-heres-what-you-need-to-know/"/>
    <x v="1"/>
  </r>
  <r>
    <s v="http://deadline.com/2014/12/sony-hack-timeline-any-pascal-the-interview-north-korea-1201325501/"/>
    <x v="1"/>
  </r>
  <r>
    <s v="http://www.engadget.com/2014/12/10/sony-pictures-hack-the-whole-story/"/>
    <x v="1"/>
  </r>
  <r>
    <s v="www.thestreet.com/.../sony-breach-has-cybersecurity-indu."/>
    <x v="1"/>
  </r>
  <r>
    <s v="http://www.engadget.com/2014/12/10/sony-pictures-hack-the-whole-story/"/>
    <x v="1"/>
  </r>
  <r>
    <s v="http://heartbleed.com/"/>
    <x v="12"/>
  </r>
  <r>
    <s v="http://deadline.com/2014/12/sony-hack-timeline-any-pascal-the-interview-north-korea-1201325501/"/>
    <x v="1"/>
  </r>
  <r>
    <s v="No link but Target Credit Card numbers being stolen"/>
    <x v="5"/>
  </r>
  <r>
    <s v="http://www.bbc.co.uk/news/world-us-canada-30785232"/>
    <x v="10"/>
  </r>
  <r>
    <s v="http://www.nbcnews.com/storyline/sony-hack"/>
    <x v="1"/>
  </r>
  <r>
    <s v="http://www.vulture.com/2014/12/everything-sony-leaks-scandal.html"/>
    <x v="1"/>
  </r>
  <r>
    <s v="http://www.npr.org/blogs/codeswitch/2014/12/26/371716376/hollywoods-acceptance-of-white-privilege-revealed-by-sony-hack"/>
    <x v="1"/>
  </r>
  <r>
    <s v="http://en.wikipedia.org/wiki/Sony_Pictures_Entertainment_hack"/>
    <x v="1"/>
  </r>
  <r>
    <s v="http://www.businessinsurance.com/article/20150116/NEWS07/150119868?tags=%7C299%7C75%7C302%7C303%7C335"/>
    <x v="5"/>
  </r>
  <r>
    <s v="http://www.latimes.com/entertainment/envelope/cotown/la-et-ct-sony-hack-inside-job-not-north-korea-20141231-story.html"/>
    <x v="1"/>
  </r>
  <r>
    <s v="na"/>
    <x v="13"/>
  </r>
  <r>
    <s v="http://www.reuters.com/article/2014/12/19/us-staples-cybersecurity-idUSKBN0JX2CY20141219"/>
    <x v="14"/>
  </r>
  <r>
    <s v="http://www.thestreet.com/story/12976491/1/sony-breach-has-cybersecurity-industry-scrambling-for-answers.html"/>
    <x v="1"/>
  </r>
  <r>
    <s v="http://money.cnn.com/2014/12/03/media/sony-north-korea-cyberattack/"/>
    <x v="1"/>
  </r>
  <r>
    <s v="http://techcrunch.com/2014/12/16/hack-sony-twice-shame-on-sony/"/>
    <x v="1"/>
  </r>
  <r>
    <s v="http://www.zacks.com/stock/news/156523/is-north-korea-to-blame-for-sonys-cyber-security-breach"/>
    <x v="1"/>
  </r>
  <r>
    <s v="https://dupaco.com/dupacodaily/2015/01/kmart-confirms-breach-of-payment-card-data.html"/>
    <x v="15"/>
  </r>
  <r>
    <s v="http://money.cnn.com/2015/01/16/technology/security/jester-hacker-vigilante/index.html"/>
    <x v="16"/>
  </r>
  <r>
    <s v="http://www.dailymail.co.uk/news/article-2888339/Hackers-release-cache-13-000-passwords-credit-cards-Playstation-Xbox-Amazon-users.html"/>
    <x v="17"/>
  </r>
  <r>
    <s v="http://www.thestreet.com/story/12976491/1/sony-breach-has-cybersecurity-industry-scrambling-for-answers.html"/>
    <x v="1"/>
  </r>
  <r>
    <s v="http://www.cnet.com/news/heartbleed-bug-what-you-need-to-know-faq/"/>
    <x v="12"/>
  </r>
  <r>
    <s v="http://en.wikipedia.org/wiki/Sony_Pictures_Entertainment_hack"/>
    <x v="1"/>
  </r>
  <r>
    <s v="http://www.vulture.com/2014/12/everything-sony-leaks-scandal.html"/>
    <x v="1"/>
  </r>
  <r>
    <s v="Sony hackings"/>
    <x v="1"/>
  </r>
  <r>
    <s v="http://mobile.nytimes.com/blogs/dealbook/2014/10/02/jpmorgan-discovers-further-cyber-security-issues/?referrer="/>
    <x v="3"/>
  </r>
  <r>
    <s v="Home Depot and Target"/>
    <x v="18"/>
  </r>
  <r>
    <s v="http://gizmodo.com/after-huge-hack-fury-and-other-unreleased-sony-films-l-1664824686"/>
    <x v="1"/>
  </r>
  <r>
    <s v="http://krebsonsecurity.com/tag/home-depot-breach/"/>
    <x v="4"/>
  </r>
  <r>
    <s v="http://fortune.com/2014/10/03/5-huge-cybersecurity-breaches-at-big-companies/"/>
    <x v="7"/>
  </r>
  <r>
    <s v="http://www.heritage.org/research/reports/2014/10/cyber-attacks-on-us-companies-in-2014"/>
    <x v="7"/>
  </r>
  <r>
    <s v="http://www.ibtimes.com/cybersecurity-home-depot-could-be-latest-company-hit-massive-credit-card-data-security-1676544"/>
    <x v="4"/>
  </r>
  <r>
    <s v="http://www.latimes.com/business/la-fi-sony-cybersecurity-20141227-story.html#page=1"/>
    <x v="1"/>
  </r>
  <r>
    <s v="http://www.militarytimes.com/story/military/pentagon/2015/01/14/centcom-twitter-hackers-posted-info-for-many-retired-generals/21766173/"/>
    <x v="10"/>
  </r>
  <r>
    <s v="http://www.businessweek.com/articles/2015-01-15/sony-hack-why-movie-chiefs-pascal-lynton-may-survive"/>
    <x v="1"/>
  </r>
  <r>
    <s v="http://www.bbc.com/news/technology-30189029"/>
    <x v="1"/>
  </r>
  <r>
    <s v="http://www.thestreet.com/story/12976491/1/sony-breach-has-cybersecurity-industry-scrambling-for-answers.html"/>
    <x v="1"/>
  </r>
  <r>
    <s v="http://www.washingtonpost.com/business/economy/target-says-70-million-customers-were-hit-by-dec-data-breach-more-than-first-reported/2014/01/10/0ada1026-79fe-11e3-8963-b4b654bcc9b2_story.html"/>
    <x v="5"/>
  </r>
  <r>
    <s v="http://www.siliconrepublic.com/enterprise/item/40222-gigglebit-sony-security-br"/>
    <x v="1"/>
  </r>
  <r>
    <s v="http://en.wikipedia.org/wiki/Sony_Pictures_Entertainment_hack"/>
    <x v="1"/>
  </r>
  <r>
    <s v="http://www.nbcnews.com/storyline/sony-hack/sony-hack-n-korean-intel-gleaned-nsa-during-incursion-n288761"/>
    <x v="1"/>
  </r>
  <r>
    <s v="http://en.wikipedia.org/wiki/Sony_Pictures_Entertainment_hack"/>
    <x v="1"/>
  </r>
  <r>
    <s v="http://techland.time.com/2013/12/19/the-target-credit-card-breach-what-you-should-know/"/>
    <x v="5"/>
  </r>
  <r>
    <s v="http://www.nbcnews.com/storyline/sony-hack/sony-hack-n-korean-intel-gleaned-nsa-during-incursion-n288761"/>
    <x v="1"/>
  </r>
  <r>
    <s v="http://www.forbes.com/sites/josephsteinberg/2014/12/11/massive-security-breach-at-sony-heres-what-you-need-to-know/"/>
    <x v="1"/>
  </r>
  <r>
    <s v="http://www.thestreet.com/story/12976491/1/sony-breach-has-cybersecurity-industry-scrambling-for-answers.html"/>
    <x v="1"/>
  </r>
  <r>
    <s v="http://www.forbes.com/sites/davelewis/2014/12/17/sony-pictures-how-the-criminal-hackers-won/"/>
    <x v="1"/>
  </r>
  <r>
    <s v="http://www.cnet.com/news/53-million-emails-stolen-in-home-depot-breach/"/>
    <x v="4"/>
  </r>
  <r>
    <s v="http://deadline.com/2014/12/sony-hack-timeline-any-pascal-the-interview-north-korea-1201325501/"/>
    <x v="1"/>
  </r>
  <r>
    <s v="http://www.businessweek.com/articles/2014-09-18/home-depot-hacked-wide-open"/>
    <x v="4"/>
  </r>
  <r>
    <s v="http://www.nytimes.com/2015/01/19/world/asia/nsa-tapped-into-north-korean-networks-before-sony-attack-officials-say.html?_r=0"/>
    <x v="1"/>
  </r>
  <r>
    <s v="http://www.nbcnews.com/storyline/sony-hack/sony-hack-n-korean-intel-gleaned-nsa-during-incursion-n288761"/>
    <x v="1"/>
  </r>
  <r>
    <s v="http://en.wikipedia.org/wiki/PlayStation_Network_outage"/>
    <x v="19"/>
  </r>
  <r>
    <s v="http://www.wsj.com/articles/home-depot-breach-bigger-than-targets-1411073571"/>
    <x v="4"/>
  </r>
  <r>
    <s v="http://www.forbes.com/sites/davelewis/2014/12/17/sony-pictures-how-the-criminal-hackers-won/"/>
    <x v="1"/>
  </r>
  <r>
    <s v="Target and Home depot breach"/>
    <x v="18"/>
  </r>
  <r>
    <s v="http://www.forbes.com/sites/davelewis/2014/12/17/sony-pictures-how-the-criminal-hackers-won/"/>
    <x v="1"/>
  </r>
  <r>
    <s v="http://www.washingtonpost.com/news/checkpoint/wp/2015/01/12/centcom-twitter-account-apparently-hacked-by-islamic-state-sympathizers/"/>
    <x v="10"/>
  </r>
  <r>
    <s v="https://www.google.com/url?sa=t&amp;rct=j&amp;q=&amp;esrc=s&amp;source=web&amp;cd=1&amp;ved=0CB4QFjAA&amp;url=http%3A%2F%2Fen.wikipedia.org%2Fwiki%2FSony_Pictures_Entertainment_hack&amp;ei=lhK9VOCLAsijgwSyiIDYCQ&amp;usg=AFQjCNG-6kXeR5jirD_JQlVhY02h-uOtdQ&amp;sig2=R1jHQ8lxzxtl8DFqa4t1KQ"/>
    <x v="1"/>
  </r>
  <r>
    <s v="http://www.cbsnews.com/news/target-customers-hit-in-major-credit-card-security-breach/"/>
    <x v="5"/>
  </r>
  <r>
    <s v="http://deadline.com/2014/12/sony-hack-timeline-any-pascal-the-interview-north-korea-1201325501/"/>
    <x v="1"/>
  </r>
  <r>
    <s v="http://www.zacks.com/stock/news/156523/is-north-korea-to-blame-for-sonys-cyber-security-breach"/>
    <x v="1"/>
  </r>
  <r>
    <s v="http://www.forbes.com/sites/josephsteinberg/2014/12/11/massive-security-breach-at-sony-heres-what-you-need-to-know/"/>
    <x v="1"/>
  </r>
  <r>
    <s v="http://www.theguardian.com/technology/2015/jan/19/lizard-squad-lizardstresser-site-hacked"/>
    <x v="20"/>
  </r>
  <r>
    <s v="http://heartbleed.com/"/>
    <x v="12"/>
  </r>
  <r>
    <s v="http://www.forbes.com/sites/sungardas/2014/12/31/2014-cyber-security-news-was-dominated-by-the-sony-hack-scandal-and-retail-data-breaches/"/>
    <x v="7"/>
  </r>
  <r>
    <s v="http://www.cnet.com/news/heartbleed-bug-undoes-web-encryption-reveals-user-passwords/"/>
    <x v="12"/>
  </r>
  <r>
    <s v="https://corporate.homedepot.com/MediaCenter/Documents/Press%20Release.pdf"/>
    <x v="4"/>
  </r>
  <r>
    <s v="http://en.wikipedia.org/wiki/Heartbleed"/>
    <x v="12"/>
  </r>
  <r>
    <s v="http://heartbleed.com"/>
    <x v="12"/>
  </r>
  <r>
    <s v="Yahoo, I have no article"/>
    <x v="21"/>
  </r>
  <r>
    <s v="http://money.cnn.com/2016/09/22/technology/yahoo-hack-password-tips/"/>
    <x v="21"/>
  </r>
  <r>
    <s v="http://money.cnn.com/2015/03/19/technology/security/target-data-hack-settlement/"/>
    <x v="5"/>
  </r>
  <r>
    <s v="http://fortune.com/2015/08/26/ashley-madison-hack/"/>
    <x v="22"/>
  </r>
  <r>
    <s v="Hillary Clinton Email server"/>
    <x v="23"/>
  </r>
  <r>
    <s v="not possible"/>
    <x v="13"/>
  </r>
  <r>
    <s v="http://fortune.com/2015/08/26/ashley-madison-hack/"/>
    <x v="22"/>
  </r>
  <r>
    <s v="http://fortune.com/2016/11/09/yahoo-hack-data-breach-sec/"/>
    <x v="21"/>
  </r>
  <r>
    <s v="http://www.databreachtoday.com/telcom-company-three-mobile-breached-in-scam-a-9551"/>
    <x v="24"/>
  </r>
  <r>
    <s v="https://en.wikipedia.org/wiki/Ashley_Madison_data_breach"/>
    <x v="22"/>
  </r>
  <r>
    <s v="https://corporate.target.com/press/releases/2013/12/target-confirms-unauthorized-access-to-payment-car"/>
    <x v="5"/>
  </r>
  <r>
    <s v="http://money.cnn.com/2015/05/22/technology/adult-friendfinder-hacked/"/>
    <x v="25"/>
  </r>
  <r>
    <s v="https://www.identityforce.com/blog/irs-data-breach-more-taxpayers-affected"/>
    <x v="26"/>
  </r>
  <r>
    <s v="http://www.npr.org/sections/thetwo-way/2015/03/19/394039055/target-offers-10-million-settlement-in-data-breach-lawsuit"/>
    <x v="5"/>
  </r>
  <r>
    <s v="http://money.cnn.com/2016/09/22/technology/yahoo-data-breach/"/>
    <x v="21"/>
  </r>
  <r>
    <s v="https://krebsonsecurity.com/2016/06/theres-the-beef-wendys-breach-numbers-about-to-get-much-meatier/"/>
    <x v="27"/>
  </r>
  <r>
    <s v="http://www.forbes.com/sites/ericbasu/2015/10/26/cybersecurity-lessons-learned-from-the-ashley-madison-hack/#1f36388bed99"/>
    <x v="22"/>
  </r>
  <r>
    <s v="https://www.google.com/url?sa=t&amp;rct=j&amp;q=&amp;esrc=s&amp;source=web&amp;cd=16&amp;cad=rja&amp;uact=8&amp;ved=0ahUKEwiJhoe26LrQAhUB5yYKHc98DXIQFghoMA8&amp;url=http%3A%2F%2Fwww.npr.org%2Fsections%2Fthetwo-way%2F2015%2F03%2F19%2F394039055%2Ftarget-offers-10-million-settlement-in-data-breach-lawsuit&amp;usg=AFQjCNHU2bucQKMR-xbIyaXPqDZwS39FUA"/>
    <x v="5"/>
  </r>
  <r>
    <s v="http://fortune.com/2015/08/26/ashley-madison-hack/"/>
    <x v="22"/>
  </r>
  <r>
    <s v="http://fortune.com/2015/08/26/ashley-madison-hack/"/>
    <x v="22"/>
  </r>
  <r>
    <s v="https://www.wired.com/2015/08/happened-hackers-posted-stolen-ashley-madison-data/"/>
    <x v="22"/>
  </r>
  <r>
    <s v="http://money.cnn.com/2016/09/22/technology/yahoo-data-breach/"/>
    <x v="21"/>
  </r>
  <r>
    <s v="http://www.americanbanker.com/bulletins/breach_data_theft_card-1039088-1.html"/>
    <x v="28"/>
  </r>
  <r>
    <s v="https://en.wikipedia.org/wiki/2016_Democratic_National_Committee_email_leak"/>
    <x v="29"/>
  </r>
  <r>
    <s v="https://en.wikipedia.org/wiki/Ashley_Madison_data_breach"/>
    <x v="22"/>
  </r>
  <r>
    <s v="http://www.nytimes.com/2016/10/22/business/internet-problems-attack.html?_r=0"/>
    <x v="30"/>
  </r>
  <r>
    <s v="http://www.ibtimes.com/ashley-madison-hack-update-all-high-profile-celebrity-names-attached-private-2066211"/>
    <x v="22"/>
  </r>
  <r>
    <s v="https://www.hackread.com/lastpass-hacked-this-time-for-good/"/>
    <x v="31"/>
  </r>
  <r>
    <s v="http://www.usatoday.com/story/tech/2016/09/22/report-yahoo-may-confirm-massive-data-breach/90824934/"/>
    <x v="21"/>
  </r>
  <r>
    <s v="http://www.ibtimes.com/porn-site-hacked-brazzers-accounts-users-personal-info-leaked-online-2412435"/>
    <x v="32"/>
  </r>
  <r>
    <s v="clinton emails"/>
    <x v="23"/>
  </r>
  <r>
    <s v="http://www.dailymail.co.uk/sciencetech/article-3617907/65-million-passwords-hacked-Tumblr-Enormous-extent-2013-data-breach-revealed.html"/>
    <x v="33"/>
  </r>
  <r>
    <s v="http://fortune.com/2015/08/26/ashley-madison-hack/"/>
    <x v="22"/>
  </r>
  <r>
    <s v="http://www.wsj.com/articles/how-the-sony-data-breach-signals-a-paradigm-shift-in-cybersecurity-1423540851"/>
    <x v="1"/>
  </r>
  <r>
    <s v="https://en.wikipedia.org/wiki/Sony_Pictures_Entertainment_hack"/>
    <x v="1"/>
  </r>
  <r>
    <s v="http://krebsonsecurity.com/2014/09/banks-credit-card-breach-at-home-depot/"/>
    <x v="4"/>
  </r>
  <r>
    <s v="http://techcrunch.com/2014/01/10/targets-data-breach-gets-worse-70-million-customers-had-info-stolen-including-names-emails-and-phones/?utm_source=feedburner&amp;utm_medium=feed&amp;utm_campaign=Feed%3A+Techcrunch+%28TechCrunch%29&amp;utm_content=Netvibes"/>
    <x v="5"/>
  </r>
  <r>
    <s v="w[A2YGAEODJ5SSF6]g[Cushman Lab RM_SN]s[10352779]:9149e31dde66fdcf0f86ccf0e7a78319d3bbcdbc"/>
    <x v="13"/>
  </r>
  <r>
    <s v="vtech"/>
    <x v="34"/>
  </r>
  <r>
    <s v="http://fortune.com/2015/08/26/ashley-madison-hack/"/>
    <x v="22"/>
  </r>
  <r>
    <s v="http://www.wsj.com/articles/home-depot-breach-bigger-than-targets-1411073571"/>
    <x v="4"/>
  </r>
  <r>
    <s v="http://www.nexusmods.com/fallout4/news/12670/?"/>
    <x v="35"/>
  </r>
  <r>
    <s v="millions of clients from Target's stores had their credit information breached"/>
    <x v="5"/>
  </r>
  <r>
    <s v="china and the us"/>
    <x v="36"/>
  </r>
  <r>
    <s v="target"/>
    <x v="5"/>
  </r>
  <r>
    <s v="http://news.yahoo.com/verizon-says-security-breach-leads-customer-data-leak-223835928--finance.html"/>
    <x v="37"/>
  </r>
  <r>
    <s v="http://www.lowcards.com/1-5-million-customers-information-stolen-in-verizon-data-breach-41038"/>
    <x v="22"/>
  </r>
  <r>
    <s v="https://en.wikipedia.org/wiki/Ashley_Madison_data_breach"/>
    <x v="21"/>
  </r>
  <r>
    <s v="https://www.cnet.com/news/yahoo-500-million-accounts-hacked-data-breach/"/>
    <x v="21"/>
  </r>
  <r>
    <s v="http://www.tripwire.com/state-of-security/latest-security-news/sony-hackers-used-phishing-emails-to-breach-company-networks/"/>
    <x v="1"/>
  </r>
  <r>
    <s v="http://nypost.com/2015/10/29/the-storm-isnt-over-yet-for-ashley-madison-cheaters/"/>
    <x v="22"/>
  </r>
  <r>
    <s v="http://www.usnews.com/news/business/articles/2016-09-27/password-breach-could-have-ripple-effects-well-beyond-yahoo"/>
    <x v="21"/>
  </r>
  <r>
    <s v="http://fortune.com/2016/09/22/yahoo-hack-qa/"/>
    <x v="21"/>
  </r>
  <r>
    <s v="https://www.cnet.com/news/yahoo-500-million-accounts-hacked-data-breach/"/>
    <x v="21"/>
  </r>
  <r>
    <s v="http://fortune.com/2016/09/22/yahoo-hack-qa/"/>
    <x v="21"/>
  </r>
  <r>
    <s v="http://www.nytimes.com/2016/08/11/us/politics/democratic-party-russia-hack-cyberattack.html?_r=0"/>
    <x v="29"/>
  </r>
  <r>
    <s v="http://www.usatoday.com/story/tech/2016/09/22/report-yahoo-may-confirm-massive-data-breach/90824934/"/>
    <x v="21"/>
  </r>
  <r>
    <s v="https://www.cnet.com/news/yahoo-500-million-accounts-hacked-data-breach/"/>
    <x v="21"/>
  </r>
  <r>
    <s v="Yahoo"/>
    <x v="21"/>
  </r>
  <r>
    <s v="https://threatpost.com/questions-mount-around-yahoo-breach/120876/"/>
    <x v="21"/>
  </r>
  <r>
    <s v="https://www.cnet.com/news/yahoo-500-million-accounts-hacked-data-breach/"/>
    <x v="21"/>
  </r>
  <r>
    <s v="http://money.cnn.com/2016/09/22/technology/yahoo-data-breach/"/>
    <x v="21"/>
  </r>
  <r>
    <s v="http://money.cnn.com/2014/12/24/technology/security/sony-hack-facts/"/>
    <x v="1"/>
  </r>
  <r>
    <s v="http://fortune.com/2015/08/26/ashley-madison-hack/"/>
    <x v="22"/>
  </r>
  <r>
    <s v="https://techcrunch.com/2016/04/25/hundreds-of-spotify-credentials-appear-online-users-report-accounts-hacked-emails-changed/"/>
    <x v="38"/>
  </r>
  <r>
    <s v="http://money.cnn.com/2016/09/22/technology/yahoo-data-breach/index.html"/>
    <x v="21"/>
  </r>
  <r>
    <s v="https://www.cnet.com/news/yahoo-500-million-accounts-hacked-data-breach/"/>
    <x v="21"/>
  </r>
  <r>
    <s v="https://www.yahoo.com/tech/yahoo-hack-latest-major-cyber-attack-151219455.html"/>
    <x v="21"/>
  </r>
  <r>
    <s v="https://www.theguardian.com/technology/2016/aug/31/dropbox-hack-passwords-68m-data-breach"/>
    <x v="39"/>
  </r>
  <r>
    <s v="http://www.nbcnews.com/tech/tech-news/some-yahoo-users-close-accounts-amid-anger-security-fears-n654236"/>
    <x v="21"/>
  </r>
  <r>
    <s v="https://www.grahamcluley.com/yahoo-email-address-hack/"/>
    <x v="21"/>
  </r>
  <r>
    <s v="http://www.polygon.com/2014/7/23/5931793/sony-2011-data-breach-class-action-lawsuit"/>
    <x v="1"/>
  </r>
  <r>
    <s v="http://www.nbcnews.com/tech/tech-news/some-yahoo-users-close-accounts-amid-anger-security-fears-n654236"/>
    <x v="21"/>
  </r>
  <r>
    <s v="http://finance.yahoo.com/news/password-breach-could-ripple-effects-100929929.html"/>
    <x v="21"/>
  </r>
  <r>
    <s v="http://fortune.com/2015/08/26/ashley-madison-hack/"/>
    <x v="22"/>
  </r>
  <r>
    <s v="http://money.cnn.com/2016/09/22/technology/yahoo-data-breach/"/>
    <x v="21"/>
  </r>
  <r>
    <s v="http://www.bbc.co.uk/newsbeat/article/37449726/yahoo-hack-hits-500-million-users-but-who-are-the-suspects"/>
    <x v="21"/>
  </r>
  <r>
    <s v="https://amp.cnn.com/cnn/2016/08/12/politics/guccifer-2-0-hacker-dnc-dccc/index.html"/>
    <x v="29"/>
  </r>
  <r>
    <s v="http://www.reuters.com/article/us-target-breach-idUSBRE9BH1GX20131219"/>
    <x v="5"/>
  </r>
  <r>
    <s v="https://en.wikipedia.org/wiki/Ashley_Madison_data_breach"/>
    <x v="22"/>
  </r>
  <r>
    <s v="http://www.whio.com/technology/yahoo-confirms-hack-500-million-users/PGIJkrddWVvbgEMweZS5gK/"/>
    <x v="21"/>
  </r>
  <r>
    <s v="https://www.cnet.com/news/yahoo-500-million-accounts-hacked-data-breach/"/>
    <x v="21"/>
  </r>
  <r>
    <s v="http://www.cnet.com/google-amp/news/yahoo-500-million-accounts-hacked-data-breach/"/>
    <x v="21"/>
  </r>
  <r>
    <s v="https://en.wikipedia.org/wiki/Ashley_Madison_data_breach"/>
    <x v="22"/>
  </r>
  <r>
    <s v="http://www.cnet.com/google-amp/news/yahoo-500-million-accounts-hacked-data-breach/"/>
    <x v="21"/>
  </r>
  <r>
    <s v="http://money.cnn.com/2016/09/22/technology/yahoo-data-breach/"/>
    <x v="21"/>
  </r>
  <r>
    <s v="http://money.cnn.com/2013/12/22/news/companies/target-credit-card-hack/"/>
    <x v="5"/>
  </r>
  <r>
    <s v="http://www.usatoday.com/story/tech/2016/09/22/report-yahoo-may-confirm-massive-data-breach/90824934/"/>
    <x v="21"/>
  </r>
  <r>
    <s v="http://www.dailywire.com/news/7960/wikileaks-hacked-emails-include-hillary-arming-james-barrett"/>
    <x v="23"/>
  </r>
  <r>
    <s v="http://fortune.com/2015/08/26/ashley-madison-hack/"/>
    <x v="22"/>
  </r>
  <r>
    <s v="http://fortune.com/2015/08/26/ashley-madison-hack/"/>
    <x v="22"/>
  </r>
  <r>
    <s v="http://www.bloomberg.com/news/videos/b/da235614-3740-4f68-8176-c1a640fc73a1"/>
    <x v="40"/>
  </r>
  <r>
    <s v="https://www.cnet.com/news/yahoo-500-million-accounts-hacked-data-breach/"/>
    <x v="21"/>
  </r>
  <r>
    <s v="https://www.cnet.com/news/yahoo-500-million-accounts-hacked-data-breach/"/>
    <x v="21"/>
  </r>
  <r>
    <s v="https://www.wired.com/2015/08/happened-hackers-posted-stolen-ashley-madison-data/"/>
    <x v="22"/>
  </r>
  <r>
    <s v="http://fortune.com/2016/09/27/yahoo-hack-senator-sec/"/>
    <x v="21"/>
  </r>
  <r>
    <s v="http://fortune.com/2016/09/27/yahoo-hack-senator-sec/"/>
    <x v="21"/>
  </r>
  <r>
    <s v="yahoo email"/>
    <x v="21"/>
  </r>
  <r>
    <s v="https://www.cnet.com/news/yahoo-500-million-accounts-hacked-data-breach/"/>
    <x v="21"/>
  </r>
  <r>
    <s v="https://www.yahoo.com/tech/password-breach-could-ripple-effects-100929929.html"/>
    <x v="21"/>
  </r>
  <r>
    <s v="https://www.cnet.com/news/yahoo-500-million-accounts-hacked-data-breach/"/>
    <x v="21"/>
  </r>
  <r>
    <s v="http://www.nbcnews.com/tech/tech-news/some-yahoo-users-close-accounts-amid-anger-security-fears-n654236"/>
    <x v="21"/>
  </r>
  <r>
    <s v="https://www.hackread.com/amazon-suffers-security-breach/"/>
    <x v="41"/>
  </r>
  <r>
    <s v="http://www.classactionrebates.com/settlements/home-depot/"/>
    <x v="4"/>
  </r>
  <r>
    <s v="http://www.nydailynews.com/news/politics/clinton-russia-hacked-dnc-servers-article-1.2733136"/>
    <x v="29"/>
  </r>
  <r>
    <s v="http://money.cnn.com/2013/12/22/news/companies/target-credit-card-hack/"/>
    <x v="5"/>
  </r>
  <r>
    <s v="http://fortune.com/sony-hack-part-1/"/>
    <x v="1"/>
  </r>
  <r>
    <s v="http://fortune.com/2016/08/19/eddie-bauer-data-breach/"/>
    <x v="42"/>
  </r>
  <r>
    <s v="sony"/>
    <x v="1"/>
  </r>
  <r>
    <s v="www.cnn.com/2016/07/25/politics/democratic-convention-dnc-emails-russia/"/>
    <x v="29"/>
  </r>
  <r>
    <s v="http://www.pcworld.com/article/3018481/software/psa-steam-having-serious-issues-with-account-security-at-the-moment.html"/>
    <x v="43"/>
  </r>
  <r>
    <s v="http://www.forbes.com/forbes/welcome/?toURL=http://www.forbes.com/sites/josephsteinberg/2014/12/11/massive-security-breach-at-sony-heres-what-you-need-to-know/&amp;refURL=https://www.google.com/&amp;referrer=https://www.google.com/"/>
    <x v="1"/>
  </r>
  <r>
    <s v="fortune.com/2016/08/19/eddie-bauer-data-breach/"/>
    <x v="42"/>
  </r>
  <r>
    <s v="https://en.wikipedia.org/wiki/Sony_Pictures_Entertainment_hack"/>
    <x v="1"/>
  </r>
  <r>
    <s v="http://www.traublieberman.com/news/2014/0103/3212/"/>
    <x v="13"/>
  </r>
  <r>
    <s v="http://news.filehippo.com/2016/03/snapchat-breach-and-the-biggest-security-flaw-ever/"/>
    <x v="44"/>
  </r>
  <r>
    <s v="target"/>
    <x v="5"/>
  </r>
  <r>
    <s v="http://www.bbc.com/news/technology-36320322"/>
    <x v="45"/>
  </r>
  <r>
    <s v="www.forbes.com/sites/quora/2015/12/.../the-top-10-security-breaches-of-2015/"/>
    <x v="7"/>
  </r>
  <r>
    <s v="http://www.cnn.com/2015/03/10/politics/state-department-hack-worst-ever/"/>
    <x v="23"/>
  </r>
  <r>
    <s v="target, had cc stolen"/>
    <x v="5"/>
  </r>
  <r>
    <s v="I am not going to the internet to find a link for a survey.  It was that democrat convention email leak thing."/>
    <x v="29"/>
  </r>
  <r>
    <s v="http://wlos.com/news/local/following-wendys-data-breach-customers-who-visited-wnc-locations-may-be-affected"/>
    <x v="27"/>
  </r>
  <r>
    <s v="http://www.reuters.com/article/us-target-breach-idUSBRE9BH1GX20131219"/>
    <x v="5"/>
  </r>
  <r>
    <s v="https://wikileaks.org/dnc-emails/"/>
    <x v="29"/>
  </r>
  <r>
    <s v="http://www.bloomberg.com/news/articles/2014-10-10/sears-s-kmart-says-hackers-stole-payment-card-data-in-attack"/>
    <x v="15"/>
  </r>
  <r>
    <s v="https://en.wikipedia.org/wiki/Ashley_Madison_data_breach"/>
    <x v="22"/>
  </r>
  <r>
    <s v="https://www.wired.com/2016/07/heres-know-russia-dnc-hack/"/>
    <x v="29"/>
  </r>
  <r>
    <s v="The Target Case"/>
    <x v="5"/>
  </r>
  <r>
    <s v="https://www.google.com/url?sa=t&amp;rct=j&amp;q=&amp;esrc=s&amp;source=web&amp;cd=1&amp;cad=rja&amp;uact=8&amp;ved=0ahUKEwjB54enrfrKAhVE1x4KHfL4AE0QFggcMAA&amp;url=http%3A%2F%2Fwww.forbes.com%2Fsites%2Fgreatspeculations%2F2015%2F03%2F30%2Fhome-depot-will-the-impact-of-the-data-breach-be-significant%2F&amp;usg=AFQjCNEKz7LBv4EmTAQ8RQo-_cOIELChGA&amp;sig2=PhILHWYVRpXV16BBxEh6nQ"/>
    <x v="4"/>
  </r>
  <r>
    <s v="When someone hacked Target database"/>
    <x v="5"/>
  </r>
  <r>
    <s v="https://www.google.com/url?sa=t&amp;rct=j&amp;q=&amp;esrc=s&amp;source=web&amp;cd=1&amp;cad=rja&amp;uact=8&amp;ved=0ahUKEwjs1L6wrfrKAhVS2WMKHTWlC6QQFggdMAA&amp;url=http%3A%2F%2Fglenngreenwald.net%2F&amp;usg=AFQjCNFtIoprxiEpyBeMV0i7xrIOaRtZVg&amp;sig2=YaF2gB7pr0Hnd6btnXzOuw"/>
    <x v="9"/>
  </r>
  <r>
    <s v="http://www.dailydot.com/politics/invest-bank-hacker-buba/"/>
    <x v="46"/>
  </r>
  <r>
    <s v="http://www.forbes.com/forbes/welcome/"/>
    <x v="13"/>
  </r>
  <r>
    <s v="http://krebsonsecurity.com/2016/01/wendys-probes-reports-of-credit-card-breach/"/>
    <x v="27"/>
  </r>
  <r>
    <s v="https://en.wikipedia.org/wiki/Ashley_Madison_data_breach"/>
    <x v="22"/>
  </r>
  <r>
    <s v="http://www.cnbc.com/2015/10/03/t-mobile-us-incredibly-angry-at-experian-over-data-breach.html"/>
    <x v="47"/>
  </r>
  <r>
    <s v="http://www.educationnews.org/parenting/vtech-cyber-attack-exposes-data-of-over-6-million-families/"/>
    <x v="34"/>
  </r>
  <r>
    <s v="http://www.wired.com/2015/08/happened-hackers-posted-stolen-ashley-madison-data/"/>
    <x v="22"/>
  </r>
  <r>
    <s v="http://www.reuters.com/article/net-us-facebook-security-idUSBRE95K18Y20130621"/>
    <x v="48"/>
  </r>
  <r>
    <s v="https://en.wikipedia.org/wiki/2014_JPMorgan_Chase_data_breach"/>
    <x v="3"/>
  </r>
  <r>
    <s v="http://money.cnn.com/2015/03/19/technology/security/target-data-hack-settlement/"/>
    <x v="5"/>
  </r>
  <r>
    <s v="http://www.nbcnews.com/tech/security/opm-hack-government-finally-starts-notifying-21-5-million-victims-n437126"/>
    <x v="49"/>
  </r>
  <r>
    <s v="http://www.wired.com/2015/08/happened-hackers-posted-stolen-ashley-madison-data/"/>
    <x v="22"/>
  </r>
  <r>
    <s v="http://www.theguardian.com/us-news/2016/feb/07/leaked-police-files-contain-guarantees-disciplinary-records-will-be-kept-secret"/>
    <x v="50"/>
  </r>
  <r>
    <s v="http://money.cnn.com/2015/03/19/technology/security/target-data-hack-settlement/index.html"/>
    <x v="5"/>
  </r>
  <r>
    <s v="http://www.csoonline.com/article/2991557/loss-prevention/consumer-alert-debit-card-fraud-at-walmart-discovered-in-16-states.html"/>
    <x v="51"/>
  </r>
  <r>
    <s v="The last one I recall was Targets credit card database being hacked."/>
    <x v="5"/>
  </r>
  <r>
    <s v="http://www.wired.com/2015/08/happened-hackers-posted-stolen-ashley-madison-data/"/>
    <x v="22"/>
  </r>
  <r>
    <s v="sony network"/>
    <x v="1"/>
  </r>
  <r>
    <s v="http://www.theguardian.com/technology/2015/nov/06/anonymous-ku-klux-klan-name-leak"/>
    <x v="52"/>
  </r>
  <r>
    <s v="http://fortune.com/2016/02/10/irs-hack-refunds/"/>
    <x v="26"/>
  </r>
  <r>
    <s v="www.usatoday.com/story/news/nation.../sony.../20601645/ USA Today"/>
    <x v="1"/>
  </r>
  <r>
    <s v="http://www.t-mobile.com/landing/experian-data-breach.html"/>
    <x v="47"/>
  </r>
  <r>
    <s v="http://www.dailymail.co.uk/news/article-2888339/Hackers-release-cache-13-000-passwords-credit-cards-Playstation-Xbox-Amazon-users.html"/>
    <x v="17"/>
  </r>
  <r>
    <s v="http://www.reuters.com/article/us-cybersecurity-usa-idUSKBN0OK2IK20150605"/>
    <x v="53"/>
  </r>
  <r>
    <s v="http://www.techweekeurope.co.uk/security/ashley-madison-blackmailed-182590"/>
    <x v="22"/>
  </r>
  <r>
    <s v="http://www.dataprotectionreport.com/2015/12/major-cybersecurity-breach-hits-hong-kong-company/"/>
    <x v="34"/>
  </r>
  <r>
    <s v="http://www.wsj.com/articles/SB10001424052702304773104579266743230242538"/>
    <x v="5"/>
  </r>
  <r>
    <s v="http://www.forbes.com/sites/ericbasu/2015/10/26/cybersecurity-lessons-learned-from-the-ashley-madison-hack/"/>
    <x v="22"/>
  </r>
  <r>
    <s v="http://www.crn.com/news/security/300076898/carefirst-breach-highlights-continued-challenges-in-health-care-security.htm"/>
    <x v="54"/>
  </r>
  <r>
    <s v="http://www.ft.com/cms/s/2/f3cbda3e-a027-11e5-8613-08e211ea5317.html#axzz3v2Og3A3S"/>
    <x v="8"/>
  </r>
  <r>
    <s v="http://www.bbc.com/news/technology-34944140"/>
    <x v="34"/>
  </r>
  <r>
    <s v="http://krebsonsecurity.com/2015/12/13-million-mackeeper-users-exposed/"/>
    <x v="55"/>
  </r>
  <r>
    <s v="https://www.bostonglobe.com/business/2014/08/22/cyberattack-that-hit-target-affecting-businesses/AmsccErTlI4vLhQpUfSorL/story.html"/>
    <x v="5"/>
  </r>
  <r>
    <s v="http://news.yahoo.com/anonymous-launches-trollingday-against-islamic-state-175414789.html;_ylt=AwrC0wz9NXpW6n4AT33QtDMD;_ylu=X3oDMTByNXQ0NThjBGNvbG8DYmYxBHBvcwM1BHZ0aWQDBHNlYwNzcg--"/>
    <x v="56"/>
  </r>
  <r>
    <s v="http://www.nytimes.com/2015/06/05/us/breach-in-a-federal-computer-system-exposes-personnel-data.html?_r=0"/>
    <x v="49"/>
  </r>
  <r>
    <s v="https://en.wikipedia.org/wiki/Ashley_Madison_data_breach"/>
    <x v="22"/>
  </r>
  <r>
    <s v="http://www.wsj.com/articles/target-reaches-settlement-with-visa-over-2013-data-breach-1439912013"/>
    <x v="5"/>
  </r>
  <r>
    <s v="http://www.tripwire.com/state-of-security/latest-security-news/sony-hackers-used-phishing-emails-to-breach-company-networks/"/>
    <x v="1"/>
  </r>
  <r>
    <s v="I can't find the article now"/>
    <x v="13"/>
  </r>
  <r>
    <s v="https://www.washingtonpost.com/business/economy/target-says-70-million-customers-were-hit-by-dec-data-breach-more-than-first-reported/2014/01/10/0ada1026-79fe-11e3-8963-b4b654bcc9b2_story.html"/>
    <x v="5"/>
  </r>
  <r>
    <s v="http://anonhq.com/twitter-sends-hacking-alerts-number-users-hacked/"/>
    <x v="57"/>
  </r>
  <r>
    <s v="https://en.wikipedia.org/wiki/Heartbleed"/>
    <x v="12"/>
  </r>
  <r>
    <s v="When hackers hacked into the CIA or miltitary database computers and got pertinent information."/>
    <x v="13"/>
  </r>
  <r>
    <s v="http://www.cnn.com/2015/06/22/politics/opm-hack-18-milliion/index.html"/>
    <x v="49"/>
  </r>
  <r>
    <s v="http://arstechnica.com/security/2015/08/ashley-madison-hack-is-not-only-real-its-worse-than-we-thought/"/>
    <x v="22"/>
  </r>
  <r>
    <s v="http://www.usatoday.com/story/tech/2015/02/04/health-care-anthem-hacked/22900925/"/>
    <x v="8"/>
  </r>
  <r>
    <s v="Hello Kitty website members"/>
    <x v="58"/>
  </r>
  <r>
    <s v="https://en.wikipedia.org/wiki/Heartbleed"/>
    <x v="12"/>
  </r>
  <r>
    <s v="http://www.inquisitr.com/2649526/bowman-avenue-dam-breached-by-iranian-cyber-hackers/"/>
    <x v="59"/>
  </r>
  <r>
    <s v="http://www.wired.com/2015/12/hello-kitty-hack/"/>
    <x v="58"/>
  </r>
  <r>
    <s v="https://www.patreon.com/posts/important-notice-3457485"/>
    <x v="60"/>
  </r>
  <r>
    <s v="http://www.huffingtonpost.com/2014/09/18/home-depot-hack_n_5845378.html"/>
    <x v="4"/>
  </r>
  <r>
    <s v="http://money.cnn.com/2015/12/23/technology/hyatt-malware/"/>
    <x v="61"/>
  </r>
  <r>
    <s v="http://www.tripwire.com/state-of-security/latest-security-news/sony-hackers-used-phishing-emails-to-breach-company-networks/"/>
    <x v="1"/>
  </r>
  <r>
    <s v="http://www.tripwire.com/state-of-security/latest-security-news/sony-hackers-used-phishing-emails-to-breach-company-networks/"/>
    <x v="1"/>
  </r>
  <r>
    <s v="http://www.cnbc.com/2016/02/26/new-irs-cyberattack-total-is-more-than-twice-previously-disclosed-dj-citing-irs.html"/>
    <x v="26"/>
  </r>
  <r>
    <s v="http://www.bloomberg.com/bw/articles/2014-03-13/target-missed-alarms-in-epic-hack-of-credit-card-data"/>
    <x v="5"/>
  </r>
  <r>
    <s v="http://www.pcgamer.com/valve-apologizes-for-steams-troubled-christmas/"/>
    <x v="62"/>
  </r>
  <r>
    <s v="http://www.dispatch.com/content/stories/business/2016/03/03/0303-wendys-data.html"/>
    <x v="27"/>
  </r>
  <r>
    <s v="http://www.bankinfosecurity.com/new-neiman-marcus-breach-authentication-must-change-a-8843/op-1"/>
    <x v="63"/>
  </r>
  <r>
    <s v="https://www.washingtonpost.com/business/economy/target-says-70-million-customers-were-hit-by-dec-data-breach-more-than-first-reported/2014/01/10/0ada1026-79fe-11e3-8963-b4b654bcc9b2_story.html"/>
    <x v="5"/>
  </r>
  <r>
    <s v="https://en.wikipedia.org/wiki/2011_PlayStation_Network_outage"/>
    <x v="19"/>
  </r>
  <r>
    <s v="http://www.cnbc.com/2016/01/29/hsbc-cyber-attack-brings-internet-banking-down.html"/>
    <x v="64"/>
  </r>
  <r>
    <s v="http://www.cnn.com/2015/12/18/politics/juniper-networks-us-government-security-hack/"/>
    <x v="65"/>
  </r>
  <r>
    <s v="http://www.cio.com/article/2987830/online-security/ashley-madison-breach-shows-hackers-may-be-getting-personal.html"/>
    <x v="22"/>
  </r>
  <r>
    <s v="http://www.reuters.com/article/us-jpmorgan-cybersecurity-idUSKCN0HR23T20141003"/>
    <x v="3"/>
  </r>
  <r>
    <s v="http://r.search.yahoo.com/_ylt=A86.JyFnKN5WHxEAu6VjmolQ;_ylu=X3oDMTByaDNhc2JxBHNlYwNzcgRwb3MDMQRjb2xvA2dxMQR2dGlkAw--/RV=2/RE=1457428712/RO=10/RU=https%3a%2f%2fhacked.com%2ftag%2fsocial-security%2f/RK=0/RS=b5ldHLInl89Jx6n2mZhKQakAUSo-"/>
    <x v="26"/>
  </r>
  <r>
    <s v="http://www.cnet.com/news/data-breach-snags-data-from-15m-t-mobile-customers/"/>
    <x v="47"/>
  </r>
  <r>
    <s v="Target customer breach"/>
    <x v="5"/>
  </r>
  <r>
    <s v="Stealing of credit card data from Target"/>
    <x v="5"/>
  </r>
  <r>
    <s v="http://postalnews.com/blog/category/usps-data-breach/"/>
    <x v="66"/>
  </r>
  <r>
    <s v="Ashley madison"/>
    <x v="22"/>
  </r>
  <r>
    <s v="http://www.npr.org/sections/thetwo-way/2015/03/19/394039055/target-offers-10-million-settlement-in-data-breach-lawsuit"/>
    <x v="5"/>
  </r>
  <r>
    <s v="https://www.washingtonpost.com/business/economy/target-says-70-million-customers-were-hit-by-dec-data-breach-more-than-first-reported/2014/01/10/0ada1026-79fe-11e3-8963-b4b654bcc9b2_story.html"/>
    <x v="5"/>
  </r>
  <r>
    <s v="Target store's customer records were compromised."/>
    <x v="5"/>
  </r>
  <r>
    <s v="http://fortune.com/2014/10/03/5-huge-cybersecurity-breaches-at-big-companies/"/>
    <x v="7"/>
  </r>
  <r>
    <s v="fortune.com/sony-hack-part-1/"/>
    <x v="1"/>
  </r>
  <r>
    <s v="https://www.anthem.com/health-insurance/about-us/pressreleasedetails/WI/2015/1813/statement-regarding-cyber-attack-against-anthem"/>
    <x v="8"/>
  </r>
  <r>
    <s v="https://en.wikipedia.org/wiki/Sony_Pictures_Entertainment_hack"/>
    <x v="1"/>
  </r>
  <r>
    <s v="http://www.journalofaccountancy.com/news/2016/feb/irs-data-breach-exposes-social-security-numbers-201613868.html"/>
    <x v="26"/>
  </r>
  <r>
    <s v="http://www.usnews.com/news/articles/2016-02-09/doj-breach-overshadows-cybersecurity-budget-plan"/>
    <x v="67"/>
  </r>
  <r>
    <s v="http://www.cnet.com/news/heartbleed-bug-what-you-need-to-know-faq/"/>
    <x v="12"/>
  </r>
  <r>
    <s v="http://www.nytimes.com/2014/12/31/business/media/sony-attack-first-a-nuisance-swiftly-grew-into-a-firestorm-.html"/>
    <x v="1"/>
  </r>
  <r>
    <s v="http://money.cnn.com/2016/09/22/technology/yahoo-data-breach/"/>
    <x v="21"/>
  </r>
  <r>
    <s v="https://www.washingtonpost.com/news/capital-business/wp/2016/10/17/one-billion-reasons-why-the-yahoo-cyber-breach-matters/"/>
    <x v="21"/>
  </r>
  <r>
    <s v="http://www.mondaq.com/unitedstates/x/535536/data+protection/US+Officially+Blames+Russia+For+DNC+Hack"/>
    <x v="29"/>
  </r>
  <r>
    <s v="http://www.gamespot.com/articles/blizzard-games-affected-by-another-ddos-attack-rig/1100-6442915/"/>
    <x v="68"/>
  </r>
  <r>
    <s v="http://www.cnn.com/2016/10/16/politics/mike-pence-donald-trump-russia-hacking/"/>
    <x v="29"/>
  </r>
  <r>
    <s v="http://money.cnn.com/2016/09/22/technology/yahoo-data-breach/"/>
    <x v="21"/>
  </r>
  <r>
    <s v="http://money.cnn.com/2016/09/22/technology/yahoo-data-breach/"/>
    <x v="21"/>
  </r>
  <r>
    <s v="http://www.nytimes.com/2016/08/11/us/politics/democratic-party-russia-hack-cyberattack.html?_r=0"/>
    <x v="29"/>
  </r>
  <r>
    <s v="https://www.rockpapershotgun.com/2016/09/01/battlefield-1-beta-brought-down-by-ddos-attack/"/>
    <x v="69"/>
  </r>
  <r>
    <s v="https://www.google.com/url?sa=t&amp;rct=j&amp;q=&amp;esrc=s&amp;source=web&amp;cd=5&amp;cad=rja&amp;uact=8&amp;ved=0ahUKEwiV05K2jePPAhUDGT4KHUlWCEAQFgg9MAQ&amp;url=http%3A%2F%2Ffortune.com%2Fsony-hack-part-1%2F&amp;usg=AFQjCNFEBkLFTW4LtApgSwalzFPb4YHw9Q&amp;sig2=ls2_cyGpytWCpRCz_YyWHQ&amp;bvm=bv.135974163,d.cWw"/>
    <x v="1"/>
  </r>
  <r>
    <s v="DNC issue, no link"/>
    <x v="29"/>
  </r>
  <r>
    <s v="http://www.zdnet.com/article/blizzard-hit-with-ddos-disrupting-play-for-gamers/"/>
    <x v="68"/>
  </r>
  <r>
    <s v="http://money.cnn.com/2016/09/22/technology/yahoo-data-breach/"/>
    <x v="21"/>
  </r>
  <r>
    <s v="http://money.cnn.com/2016/09/22/technology/yahoo-data-breach/index.html"/>
    <x v="21"/>
  </r>
  <r>
    <s v="http://fortune.com/2015/08/26/ashley-madison-hack/"/>
    <x v="22"/>
  </r>
  <r>
    <s v="http://www.politico.com/live-blog-updates/2016/10/john-podesta-hillary-clinton-emails-wikileaks-000011"/>
    <x v="23"/>
  </r>
  <r>
    <s v="http://www.nytimes.com/interactive/2016/08/16/us/politics/cyberattack-on-democratic-politicians-dnc.html?_r=0"/>
    <x v="29"/>
  </r>
  <r>
    <s v="Clinton e-mails wikileaks"/>
    <x v="23"/>
  </r>
  <r>
    <s v="http://www.reuters.com/article/us-target-breach-idUSBRE9BH1GX20131219"/>
    <x v="5"/>
  </r>
  <r>
    <s v="http://money.cnn.com/2016/09/22/technology/yahoo-data-breach/"/>
    <x v="21"/>
  </r>
  <r>
    <s v="It was the heartbleed bug"/>
    <x v="12"/>
  </r>
  <r>
    <s v="DNC"/>
    <x v="29"/>
  </r>
  <r>
    <s v="http://www.hipaajournal.com/new-jersey-spine-center-pays-ransom-to-unlock-ehrs-3612/"/>
    <x v="70"/>
  </r>
  <r>
    <s v="https://www.anthemfacts.com/"/>
    <x v="8"/>
  </r>
  <r>
    <s v="http://www.nbcnews.com/feature/nbc-out/hacked-emails-show-clinton-s-response-lgbtq-backlash-n667566"/>
    <x v="23"/>
  </r>
  <r>
    <s v="http://hierl.com/2016/09/28/news-brief-500-million-user-accounts-hacked-in-yahoo-breach/"/>
    <x v="21"/>
  </r>
  <r>
    <s v="http://money.cnn.com/2016/09/22/technology/yahoo-data-breach/"/>
    <x v="21"/>
  </r>
  <r>
    <s v="http://www.telegraph.co.uk/technology/2016/09/25/yahoo-deserves-severe-scrutiny-over-its-epic-hack---but-it-is-no/"/>
    <x v="21"/>
  </r>
  <r>
    <s v="http://www.bbc.com/news/world-europe-36933239"/>
    <x v="71"/>
  </r>
  <r>
    <s v="https://www.google.com/url?sa=t&amp;rct=j&amp;q=&amp;esrc=s&amp;source=web&amp;cd=2&amp;cad=rja&amp;uact=8&amp;ved=0ahUKEwir3N7fjePPAhUFoD4KHdPxDJ4QFggjMAE&amp;url=http%3A%2F%2Fmoney.cnn.com%2F2016%2F09%2F22%2Ftechnology%2Fyahoo-data-breach%2F&amp;usg=AFQjCNFUUpQRgR_V5srcmk_MBvEG_8x1oA&amp;sig2=XDtiA_eSEhoOcxVetXQkHw"/>
    <x v="21"/>
  </r>
  <r>
    <s v="http://www.reuters.com/article/us-usa-cyber-democrats-investigation-exc-idUSKCN1092HK"/>
    <x v="29"/>
  </r>
  <r>
    <s v="http://www.nytimes.com/2016/07/07/us/hillary-clintons-email-was-probably-hacked-experts-say.html?_r=0"/>
    <x v="23"/>
  </r>
  <r>
    <s v="http://www.jpost.com/Breaking-News/Canada-government-websites-taken-down-in-cyber-attack-406370"/>
    <x v="72"/>
  </r>
  <r>
    <s v="http://www.infosecurity-magazine.com/news/adp-w2-breach-a-perfect-example-of/"/>
    <x v="73"/>
  </r>
  <r>
    <s v="http://www.nytimes.com/2016/09/14/us/politics/dnc-hack.html?_r=0"/>
    <x v="29"/>
  </r>
  <r>
    <s v="https://www.washingtonpost.com/world/national-security/russian-government-hackers-penetrated-dnc-stole-opposition-research-on-trump/2016/06/14/cf006cb4-316e-11e6-8ff7-7b6c1998b7a0_story.html"/>
    <x v="29"/>
  </r>
  <r>
    <s v="https://www.identityforce.com/blog/2016-data-breaches"/>
    <x v="7"/>
  </r>
  <r>
    <s v="http://www.usatoday.com/story/tech/2016/09/22/report-yahoo-may-confirm-massive-data-breach/90824934/"/>
    <x v="21"/>
  </r>
  <r>
    <s v="http://www.nytimes.com/2016/09/01/us/politics/dnc-hack-russia.html?_r=0"/>
    <x v="29"/>
  </r>
  <r>
    <s v="http://www.reuters.com/article/us-target-breach-idUSBRE9BH1GX20131219"/>
    <x v="5"/>
  </r>
  <r>
    <s v="the emails from hillary clinton"/>
    <x v="23"/>
  </r>
  <r>
    <s v="http://www.nytimes.com/2016/08/11/us/politics/democratic-party-russia-hack-cyberattack.html?_r=0"/>
    <x v="29"/>
  </r>
  <r>
    <s v="http://money.cnn.com/2016/09/22/technology/yahoo-data-breach/"/>
    <x v="21"/>
  </r>
  <r>
    <s v="http://money.cnn.com/2016/09/22/technology/yahoo-data-breach/"/>
    <x v="21"/>
  </r>
  <r>
    <s v="http://money.cnn.com/2016/09/22/technology/yahoo-data-breach/"/>
    <x v="21"/>
  </r>
  <r>
    <s v="https://en.wikipedia.org/wiki/Yahoo!_data_breach"/>
    <x v="21"/>
  </r>
  <r>
    <s v="https://www.identityforce.com/blog/2016-data-breaches"/>
    <x v="7"/>
  </r>
  <r>
    <s v="http://money.cnn.com/2016/09/22/technology/yahoo-data-breach/"/>
    <x v="21"/>
  </r>
  <r>
    <s v="http://www.huffingtonpost.com/eric-dezenhall/a-look-back-at-the-target_b_7000816.html"/>
    <x v="5"/>
  </r>
  <r>
    <s v="http://money.cnn.com/2016/09/22/technology/yahoo-data-breach/"/>
    <x v="21"/>
  </r>
  <r>
    <s v="http://www.huffingtonpost.com/adam-levin/what-the-recent-yahoo-hac_b_12494524.html"/>
    <x v="21"/>
  </r>
  <r>
    <s v="Yahoo Mail"/>
    <x v="21"/>
  </r>
  <r>
    <s v="I don't remember specifically what it was, I just remember hearing about it a month or two ago"/>
    <x v="13"/>
  </r>
  <r>
    <s v="http://www.t-mobile.com/landing/experian-data-breach.html"/>
    <x v="47"/>
  </r>
  <r>
    <s v="https://www.google.com/url?sa=t&amp;rct=j&amp;q=&amp;esrc=s&amp;source=web&amp;cd=1&amp;cad=rja&amp;uact=8&amp;ved=0ahUKEwjm5MH7xL7MAhUIRiYKHVjqC6MQFggoMAA&amp;url=http%3A%2F%2Fwww.cbsnews.com%2Fnews%2Firs-identity-theft-online-hackers-social-security-number-get-transcript%2F&amp;usg=AFQjCNGQD5mU08PhHZ52GGrIKAbRegudug&amp;bvm=bv.121070826,d.eWE"/>
    <x v="26"/>
  </r>
  <r>
    <s v="http://www.forbes.com/sites/jasonbloomberg/2016/04/21/cybersecurity-lessons-learned-from-panama-papers-breach/#60a351974f7a"/>
    <x v="74"/>
  </r>
  <r>
    <s v="http://krebsonsecurity.com/2015/09/inside-target-corp-days-after-2013-breach/"/>
    <x v="5"/>
  </r>
  <r>
    <s v="https://www.wired.com/2015/08/happened-hackers-posted-stolen-ashley-madison-data/"/>
    <x v="22"/>
  </r>
  <r>
    <s v="https://en.wikipedia.org/wiki/Panama_Papers"/>
    <x v="74"/>
  </r>
  <r>
    <s v="https://panamapapers.icij.org/"/>
    <x v="74"/>
  </r>
  <r>
    <s v="http://www.huffingtonpost.com/2013/07/22/apple-hack_n_3634843.html"/>
    <x v="75"/>
  </r>
  <r>
    <s v="http://www.nytimes.com/2015/12/31/us/politics/voting-records-released-privacy-concerns.html?_r=0"/>
    <x v="76"/>
  </r>
  <r>
    <s v="http://money.cnn.com/2015/12/02/news/companies/target-data-breach-settlement/"/>
    <x v="5"/>
  </r>
  <r>
    <s v="https://www.google.com/url?sa=t&amp;rct=j&amp;q=&amp;esrc=s&amp;source=newssearch&amp;cd=1&amp;cad=rja&amp;uact=8&amp;ved=0ahUKEwiShZuLxr7MAhXK5SYKHZG9BT4QqQIIHCgAMAA&amp;url=http%3A%2F%2Fwww.forbes.com%2Fsites%2Fjasonbloomberg%2F2016%2F04%2F21%2Fcybersecurity-lessons-learned-from-panama-papers-breach%2F&amp;usg=AFQjCNEbjMaPgi9A86m9I4bhUFwo-RYilw&amp;bvm=bv.121070826,d.cWw"/>
    <x v="74"/>
  </r>
  <r>
    <s v="https://en.wikipedia.org/wiki/Ashley_Madison_data_breach"/>
    <x v="22"/>
  </r>
  <r>
    <s v="http://www.journalofaccountancy.com/news/2016/feb/irs-data-breach-exposes-social-security-numbers-201613868.html"/>
    <x v="26"/>
  </r>
  <r>
    <s v="http://www.computerworld.com/article/3052218/security/the-massive-panama-papers-data-leak-explained.html"/>
    <x v="74"/>
  </r>
  <r>
    <s v="I'd consider the Panama Papers a cybersecurity breach? Otherwise the slew of female celebrity pictures being leaked a while back."/>
    <x v="74"/>
  </r>
  <r>
    <s v="http://www.wsj.com/articles/target-reaches-settlement-with-visa-over-2013-data-breach-1439912013"/>
    <x v="5"/>
  </r>
  <r>
    <s v="The Sony Hack"/>
    <x v="1"/>
  </r>
  <r>
    <s v="http://www.politico.com/story/2015/07/federal-government-cyber-attack-breach-21-million-people-affect-119918"/>
    <x v="49"/>
  </r>
  <r>
    <s v="http://www.reuters.com/article/us-target-breach-idUSBRE9BH1GX20131219"/>
    <x v="5"/>
  </r>
  <r>
    <s v="Target"/>
    <x v="5"/>
  </r>
  <r>
    <s v="https://www.google.com/url?sa=t&amp;rct=j&amp;q=&amp;esrc=s&amp;source=web&amp;cd=2&amp;cad=rja&amp;uact=8&amp;ved=0ahUKEwjq6Pmvzb7MAhVQ5GMKHa8bCM4QFggxMAE&amp;url=http%3A%2F%2Fwww.tripwire.com%2Fstate-of-security%2Flatest-security-news%2Fsony-hackers-used-phishing-emails-to-breach-company-networks%2F&amp;usg=AFQjCNHgrM8jmWmHIUrvd50sFsPjzwyjew&amp;sig2=WNGWOxbMTzne2aZilSpPmw"/>
    <x v="1"/>
  </r>
  <r>
    <s v="http://www.forbes.com/sites/josephsteinberg/2014/12/11/massive-security-breach-at-sony-heres-what-you-need-to-know/#e733bd6e9a51"/>
    <x v="1"/>
  </r>
  <r>
    <s v="Target around Christmas a couple years ago"/>
    <x v="5"/>
  </r>
  <r>
    <s v="https://en.wikipedia.org/wiki/Sony_Pictures_Entertainment_hack"/>
    <x v="1"/>
  </r>
  <r>
    <s v="http://news.softpedia.com/news/linux-mint-website-hack-a-timeline-of-events-500719.shtml"/>
    <x v="77"/>
  </r>
  <r>
    <s v="http://www.usatoday.com/story/money/2016/02/26/cyber-hack-gained-access-more-than-700000-irs-accounts/80992822/"/>
    <x v="26"/>
  </r>
  <r>
    <s v="http://fortune.com/2015/08/26/ashley-madison-hack/"/>
    <x v="22"/>
  </r>
  <r>
    <s v="https://www.washingtonpost.com/business/economy/target-says-70-million-customers-were-hit-by-dec-data-breach-more-than-first-reported/2014/01/10/0ada1026-79fe-11e3-8963-b4b654bcc9b2_story.html"/>
    <x v="5"/>
  </r>
  <r>
    <s v="http://money.cnn.com/2015/12/02/news/companies/target-data-breach-settlement/"/>
    <x v="5"/>
  </r>
  <r>
    <s v="http://fortune.com/2015/08/26/ashley-madison-hack/"/>
    <x v="22"/>
  </r>
  <r>
    <s v="http://www.wsj.com/articles/SB10001424052702304773104579266743230242538"/>
    <x v="5"/>
  </r>
  <r>
    <s v="http://fortune.com/2015/08/26/ashley-madison-hack/099550,d.eWE"/>
    <x v="22"/>
  </r>
  <r>
    <s v="http://money.cnn.com/2013/12/22/news/companies/target-credit-card-hack/"/>
    <x v="5"/>
  </r>
  <r>
    <s v="http://www.forbes.com/sites/greatspeculations/2015/03/30/home-depot-will-the-impact-of-the-data-breach-be-significant/#6cc57aad69ab"/>
    <x v="4"/>
  </r>
  <r>
    <s v="http://blog.trendmicro.com/what-are-the-cyber-security-implications-of-hillary-clintons-private-email-system/"/>
    <x v="23"/>
  </r>
  <r>
    <s v="http://arstechnica.com/security/2016/01/time-warner-and-linode-report-possible-password-breaches/"/>
    <x v="78"/>
  </r>
  <r>
    <s v="http://www.healthcaredive.com/news/what-6-security-experts-have-to-say-about-the-anthem-breach/361890/"/>
    <x v="8"/>
  </r>
  <r>
    <s v="http://www.itbusinessedge.com/blogs/data-security/verizon-breach-shows-how-no-one-is-immune-from-an-attack.html"/>
    <x v="37"/>
  </r>
  <r>
    <s v="http://www.wthr.com/story/31326294/credit-card-skimmer-found-at-indianapolis-gas-station"/>
    <x v="79"/>
  </r>
  <r>
    <s v="http://www.wsj.com/video/iran-hacker-used-google-search-technique/830FFF55-331B-4221-B7E1-3690D1A6E79A.html"/>
    <x v="59"/>
  </r>
  <r>
    <s v="https://en.wikipedia.org/wiki/Ashley_Madison_data_breach"/>
    <x v="22"/>
  </r>
  <r>
    <s v="http://www.tripwire.com/state-of-security/security-data-protection/cyber-security/the-ashley-madison-hack-a-timeline/"/>
    <x v="22"/>
  </r>
  <r>
    <s v="http://www.databreachtoday.com/medstar-shuts-systems-after-cyberattack-a-8999"/>
    <x v="80"/>
  </r>
  <r>
    <s v="https://wrwiii12.wordpress.com/2016/03/"/>
    <x v="81"/>
  </r>
  <r>
    <s v="http://www.huffingtonpost.com/eric-dezenhall/a-look-back-at-the-target_b_7000816.html"/>
    <x v="5"/>
  </r>
  <r>
    <s v="http://fortune.com/2016/03/29/hackers-medstar-cyber-attack/"/>
    <x v="80"/>
  </r>
  <r>
    <s v="http://www.nytimes.com/2014/01/11/business/target-breach-affected-70-million-customers.html?_r=0"/>
    <x v="5"/>
  </r>
  <r>
    <s v="http://money.cnn.com/2013/12/18/news/companies/target-credit-card/"/>
    <x v="5"/>
  </r>
  <r>
    <s v="https://threatpost.com/1-1-million-affected-by-carefirst-bluecross-blueshield-breach/112951/"/>
    <x v="54"/>
  </r>
  <r>
    <s v="http://www.wsj.com/articles/SB10001424052702304773104579266743230242538"/>
    <x v="5"/>
  </r>
  <r>
    <s v="http://www.surveygizmo.com/s3/2673351/cybersec-survey"/>
    <x v="82"/>
  </r>
  <r>
    <s v="https://securityintelligence.com/target-breach-protect-against-similar-attacks-retailers/"/>
    <x v="5"/>
  </r>
  <r>
    <s v="http://www.npr.org/sections/thetwo-way/2015/03/19/394039055/target-offers-10-million-settlement-in-data-breach-lawsuit"/>
    <x v="5"/>
  </r>
  <r>
    <s v="http://money.cnn.com/2013/12/22/news/companies/target-credit-card-hack/"/>
    <x v="5"/>
  </r>
  <r>
    <s v="http://www.reuters.com/article/us-verizon-cyber-idUSKCN0WQ2KK"/>
    <x v="37"/>
  </r>
  <r>
    <s v="http://www.ft.com/cms/s/2/f3cbda3e-a027-11e5-8613-08e211ea5317.html"/>
    <x v="8"/>
  </r>
  <r>
    <s v="http://www.cnbc.com/2015/10/19/china-hacking-us-companies-for-secrets-despite-cyber-pact-.html"/>
    <x v="36"/>
  </r>
  <r>
    <s v="n/a"/>
    <x v="13"/>
  </r>
  <r>
    <s v="http://www.npr.org/sections/thetwo-way/2015/03/19/394039055/target-offers-10-million-settlement-in-data-breach-lawsuit"/>
    <x v="5"/>
  </r>
  <r>
    <s v="https://www.washingtonpost.com/business/economy/target-says-70-million-customers-were-hit-by-dec-data-breach-more-than-first-reported/2014/01/10/0ada1026-79fe-11e3-8963-b4b654bcc9b2_story.html"/>
    <x v="5"/>
  </r>
  <r>
    <s v="http://www.journalofaccountancy.com/news/2016/feb/irs-data-breach-exposes-social-security-numbers-201613868.html"/>
    <x v="26"/>
  </r>
  <r>
    <s v="http://money.cnn.com/2015/12/02/news/companies/target-data-breach-settlement/"/>
    <x v="5"/>
  </r>
  <r>
    <s v="http://www.usnews.com/news/articles/2016-02-16/why-the-irs-was-hacked-again-and-what-the-feds-can-do-about-it"/>
    <x v="26"/>
  </r>
  <r>
    <s v="http://www.huffingtonpost.com/2014/09/18/home-depot-hack_n_5845378.html"/>
    <x v="4"/>
  </r>
  <r>
    <s v="http://nypost.com/tag/ashley-madison/"/>
    <x v="22"/>
  </r>
  <r>
    <s v="http://fortune.com/2016/03/24/adele-hack-cybersecurity/"/>
    <x v="83"/>
  </r>
  <r>
    <s v="http://www.foxnews.com/politics/2015/07/09/hackers-stole-social-security-numbers-from-215-million-govt-admits.html"/>
    <x v="49"/>
  </r>
  <r>
    <s v="http://fortune.com/2015/08/26/ashley-madison-hack/"/>
    <x v="22"/>
  </r>
  <r>
    <s v="fortune.com/2015/08/26/ashley-madison-hack"/>
    <x v="22"/>
  </r>
  <r>
    <s v="https://motherboard.vice.com/read/ashley-madison-hackers-speak-out-nobody-was-watching"/>
    <x v="22"/>
  </r>
  <r>
    <s v="http://www.forbes.com/sites/josephsteinberg/2014/12/11/massive-security-breach-at-sony-heres-what-you-need-to-know/#5f075533e9a5"/>
    <x v="1"/>
  </r>
  <r>
    <s v="http://www.usatoday.com/story/money/2016/02/26/cyber-hack-gained-access-more-than-700000-irs-accounts/80992822/"/>
    <x v="26"/>
  </r>
  <r>
    <s v="http://www.nytimes.com/2016/04/05/world/panama-papers-explainer.html?_r=0"/>
    <x v="74"/>
  </r>
  <r>
    <s v="http://krebsonsecurity.com/2014/05/the-target-breach-by-the-numbers/"/>
    <x v="5"/>
  </r>
  <r>
    <s v="http://www.usatoday.com/story/tech/2014/10/02/jp-morgan-security-breach/16590689/"/>
    <x v="3"/>
  </r>
  <r>
    <s v="http://www.newsmax.com/Newsfront/Cyber-Breaches-Department-of-Justice-IRS-Concern/2016/02/12/id/714004/"/>
    <x v="26"/>
  </r>
  <r>
    <s v="http://blogs.wsj.com/cio/2014/05/05/target-breach-fallout-shows-ceos-cios-share-cybersecurity-stakes/"/>
    <x v="5"/>
  </r>
  <r>
    <s v="http://time.com/money/4272778/verizon-data-breach/"/>
    <x v="37"/>
  </r>
  <r>
    <s v="https://www.washingtonpost.com/business/economy/target-says-70-million-customers-were-hit-by-dec-data-breach-more-than-first-reported/2014/01/10/0ada1026-79fe-11e3-8963-b4b654bcc9b2_story.html"/>
    <x v="5"/>
  </r>
  <r>
    <s v="https://www.venafi.com/blog/post/deciphering-how-edward-snowden-breached-the-nsa/"/>
    <x v="9"/>
  </r>
  <r>
    <s v="http://mashable.com/2014/06/05/edward-snowden-revelations/#kxhDh7qU5iq0"/>
    <x v="9"/>
  </r>
  <r>
    <s v="https://www.google.com/url?sa=t&amp;rct=j&amp;q=&amp;esrc=s&amp;source=web&amp;cd=2&amp;cad=rja&amp;uact=8&amp;ved=0ahUKEwiw3ciZg5fMAhVJ3GMKHbbBC8IQFggkMAE&amp;url=http%3A%2F%2Fmoney.cnn.com%2F2015%2F03%2F19%2Ftechnology%2Fsecurity%2Ftarget-data-hack-settlement%2F&amp;usg=AFQjCNE8dwZLYPNNXFsYsf8H4xBTIOh6hQ&amp;sig2=laT5q8a__tO7Iy9pB8zFaQ"/>
    <x v="5"/>
  </r>
  <r>
    <s v="http://www.cbsnews.com/news/target-customers-hit-in-major-credit-card-security-breach/"/>
    <x v="5"/>
  </r>
  <r>
    <s v="http://www.cbronline.com/news/cybersecurity/data/national-childbirth-trust-hit-by-major-data-breach-when-will-companies-learn-that-no-data-is-safe-from-hackers-4859930"/>
    <x v="84"/>
  </r>
  <r>
    <s v="http://www.csoonline.com/article/3048825/security/ransomware-attack-hits-medstar-health-network-offline.html There was a leak locally here in Baltimore regarding MedStar"/>
    <x v="80"/>
  </r>
  <r>
    <s v="https://en.wikipedia.org/wiki/Office_of_Personnel_Management_data_breach"/>
    <x v="49"/>
  </r>
  <r>
    <s v="https://www.washingtonpost.com/business/economy/target-says-70-million-customers-were-hit-by-dec-data-breach-more-than-first-reported/2014/01/10/0ada1026-79fe-11e3-8963-b4b654bcc9b2_story.html"/>
    <x v="5"/>
  </r>
  <r>
    <s v="http://www.housingwire.com/articles/35249-experian-hacked-15-million-peoples-credit-data-stolen-in-breach"/>
    <x v="47"/>
  </r>
  <r>
    <s v="http://www.forbes.com/sites/maggiemcgrath/2014/01/10/target-data-breach-spilled-info-on-as-many-as-70-million-customers/#5ee72bce6bd1"/>
    <x v="5"/>
  </r>
  <r>
    <s v="http://www.cnbc.com/2016/03/24/15-million-verizon-enterprise-customers-hacked-report.html"/>
    <x v="37"/>
  </r>
  <r>
    <s v="https://www.google.com/url?sa=t&amp;rct=j&amp;q=&amp;esrc=s&amp;source=web&amp;cd=2&amp;cad=rja&amp;uact=8&amp;ved=0ahUKEwiM0Lywg5fMAhXL1x4KHax6BcEQFggnMAE&amp;url=http%3A%2F%2Fwww.bidnessetc.com%2F29743-could-a-data-breach-mark-the-end-of-jc-penneys-turnaround-story%2F&amp;usg=AFQjCNH8vsDU9wBLYJYeIxiCAi9tYRfntg&amp;sig2=QK2wNFV2IgYhYK95Loa4wg&amp;bvm=bv.119745492,d.dmo"/>
    <x v="85"/>
  </r>
  <r>
    <s v="http://www.usatoday.com/story/money/2016/02/26/cyber-hack-gained-access-more-than-700000-irs-accounts/80992822/"/>
    <x v="26"/>
  </r>
  <r>
    <s v="http://www.pcworld.com/article/2936621/the-lastpass-security-breach-what-you-need-to-know-do-and-watch-out-for.html"/>
    <x v="31"/>
  </r>
  <r>
    <s v="http://krebsonsecurity.com/2015/09/inside-target-corp-days-after-2013-breach/"/>
    <x v="5"/>
  </r>
  <r>
    <s v="http://www.usatoday.com/story/news/nation-now/2014/12/18/sony-hack-timeline-interview-north-korea/20601645/"/>
    <x v="1"/>
  </r>
  <r>
    <s v="http://www.forbes.com/sites/quora/2015/12/31/the-top-10-security-breaches-of-2015/#4a790bd1694f"/>
    <x v="7"/>
  </r>
  <r>
    <s v="http://www.usatoday.com/story/money/2016/02/26/cyber-hack-gained-access-more-than-700000-irs-accounts/80992822/"/>
    <x v="26"/>
  </r>
  <r>
    <s v="http://www.wired.com/2015/08/happened-hackers-posted-stolen-ashley-madison-data/"/>
    <x v="22"/>
  </r>
  <r>
    <s v="https://www.yahoo.com/tech/after-hospital-ransomware-attack-time-for-some-172122979.html"/>
    <x v="80"/>
  </r>
  <r>
    <s v="http://www.bankinfosecurity.com/crypto-keys-stolen-from-amazon-cloud-a-8581/op-1"/>
    <x v="86"/>
  </r>
  <r>
    <s v="https://www.google.com/url?sa=t&amp;source=web&amp;rct=j&amp;url=http://www.usatoday.com/story/money/2016/04/03/german-paper-massive-financial-leak-reveals-offshort-accounts/82586798/&amp;ved=0ahUKEwiO_PnihJfMAhUCGR4KHUZoA384ChAWCCYwBA&amp;usg=AFQjCNGV75wMzSgSWP02g8tgYwNCENIMaA"/>
    <x v="74"/>
  </r>
  <r>
    <s v="https://www.washingtonpost.com/news/powerpost/wp/2016/04/11/inadvertent-cyber-breach-hits-44000-fdic-customers/"/>
    <x v="87"/>
  </r>
  <r>
    <s v="http://www.cbsnews.com/news/brussels-attacks-belgium-minister-jacqueline-galant-resigns-after-airport-security-lapses-leak/"/>
    <x v="88"/>
  </r>
  <r>
    <s v="http://www.inc.com/magazine/201504/jeremy-quittner/making-a-killing-in-the-new-cyberwars.html"/>
    <x v="1"/>
  </r>
  <r>
    <s v="http://www.usatoday.com/story/money/2016/02/26/cyber-hack-gained-access-more-than-700000-irs-accounts/80992822/"/>
    <x v="26"/>
  </r>
  <r>
    <s v="http://www.cnbc.com/2016/04/04/some-trump-hotels-hit-by-data-breach-report.html"/>
    <x v="89"/>
  </r>
  <r>
    <s v="https://panamapapers.icij.org/"/>
    <x v="74"/>
  </r>
  <r>
    <s v="http://www.cnn.com/2016/04/17/politics/us-russia-meet-on-cybersecurity/index.html"/>
    <x v="90"/>
  </r>
  <r>
    <s v="http://fortune.com/2015/10/14/uber-driver-app-data-leak/"/>
    <x v="91"/>
  </r>
  <r>
    <s v="postalnews.com/blog/category/usps-data-breach/"/>
    <x v="66"/>
  </r>
  <r>
    <s v="http://www.forbes.com/sites/jayadkisson/2016/04/17/why-no-americanos-yet-in-mossack-fonsecas-panama-papers-revelations/#182c06096487"/>
    <x v="74"/>
  </r>
  <r>
    <s v="http://fortune.com/2015/12/29/us-voter-data-exposed/"/>
    <x v="76"/>
  </r>
  <r>
    <s v="http://www.usnews.com/news/articles/2016-02-16/why-the-irs-was-hacked-again-and-what-the-feds-can-do-about-it"/>
    <x v="26"/>
  </r>
  <r>
    <s v="http://www.cnbc.com/id/42769019"/>
    <x v="92"/>
  </r>
  <r>
    <s v="https://en.wikipedia.org/wiki/Ashley_Madison_data_breach"/>
    <x v="22"/>
  </r>
  <r>
    <s v="http://www.forbes.com/sites/katevinton/2015/06/12/report-new-government-data-breach-includes-sensitive-military-intelligence-personnel-data/"/>
    <x v="49"/>
  </r>
  <r>
    <s v="https://en.wikipedia.org/wiki/Ashley_Madison_data_breach"/>
    <x v="22"/>
  </r>
  <r>
    <s v="http://www.forbes.com/sites/josephsteinberg/2014/12/11/massive-security-breach-at-sony-heres-what-you-need-to-know/"/>
    <x v="1"/>
  </r>
  <r>
    <s v="http://www.eonline.com/news/687685/hackers-release-identities-of-ashley-madison-users-one-month-after-security-breach"/>
    <x v="22"/>
  </r>
  <r>
    <s v="http://fortune.com/2014/08/05/target-data-breach-profit/"/>
    <x v="5"/>
  </r>
  <r>
    <s v="http://www.nbcnews.com/tech/security/opm-hack-government-finally-starts-notifying-21-5-million-victims-n437126"/>
    <x v="49"/>
  </r>
  <r>
    <s v="http://www.nytimes.com/2015/08/29/technology/ashley-madison-ceo-steps-down-after-data-hack.html"/>
    <x v="22"/>
  </r>
  <r>
    <s v="https://www.washingtonpost.com/business/economy/target-says-70-million-customers-were-hit-by-dec-data-breach-more-than-first-reported/2014/01/10/0ada1026-79fe-11e3-8963-b4b654bcc9b2_story.html"/>
    <x v="5"/>
  </r>
  <r>
    <s v="http://r.search.yahoo.com/_ylt=A0LEVixItI1WPl8AJf8nnIlQ;_ylu=X3oDMTByOHZyb21tBGNvbG8DYmYxBHBvcwMxBHZ0aWQDBHNlYwNzcg--/RV=2/RE=1452156104/RO=10/RU=http%3a%2f%2fwww.foxnews.com%2fpolitics%2f2015%2f06%2f10%2frecords-from-government-data-breach-surface-on-darknet-says-expert.html/RK=0/RS=GYy.Fvl8JcQfvuH.L_XowQS5_qE-"/>
    <x v="49"/>
  </r>
  <r>
    <s v="http://www.ibtimes.co.uk/sony-hacking-north-korea-refuses-deny-involvement-amid-multiple-film-leak-1477577"/>
    <x v="1"/>
  </r>
  <r>
    <s v="http://www.forbes.com/sites/maggiemcgrath/2014/01/10/target-data-breach-spilled-info-on-as-many-as-70-million-customers/"/>
    <x v="5"/>
  </r>
  <r>
    <s v="http://www.modernhealthcare.com/article/20150921/NEWS/150929997"/>
    <x v="93"/>
  </r>
  <r>
    <s v="http://www.crn.com/slide-shows/security/300077563/the-10-biggest-data-breaches-of-2015-so-far.htm"/>
    <x v="7"/>
  </r>
  <r>
    <s v="Home Depot customer information."/>
    <x v="4"/>
  </r>
  <r>
    <s v="http://www.tripwire.com/state-of-security/security-data-protection/cyber-security/the-ashley-madison-hack-a-timeline/"/>
    <x v="22"/>
  </r>
  <r>
    <s v="http://www.forbes.com/sites/lisabrownlee/2015/09/25/new-report-of-malicious-chinese-cyber-attack-on-a-u-s-government-agency/"/>
    <x v="36"/>
  </r>
  <r>
    <s v="https://www.google.com/url?sa=t&amp;rct=j&amp;q=&amp;esrc=s&amp;source=web&amp;cd=3&amp;cad=rja&amp;uact=8&amp;ved=0ahUKEwjVrpLgu5bKAhVD62MKHc9pAxEQFggpMAI&amp;url=http%3A%2F%2Fwww.forbes.com%2Fsites%2Fpaularosenblum%2F2014%2F01%2F17%2Fthe-target-data-breach-is-becoming-a-nightmare%2F&amp;usg=AFQjCNF4liw7xk6CqO-QSGgkDQ3WOzOxng&amp;sig2=Xg91h4gsXFZgaso9cl-abQ"/>
    <x v="5"/>
  </r>
  <r>
    <s v="https://en.wikipedia.org/wiki/Ashley_Madison_data_breach"/>
    <x v="22"/>
  </r>
  <r>
    <s v="https://iicybersecurity.wordpress.com/2015/07/27/steam-hit-by-major-security-breach-many-accounts-hacked/"/>
    <x v="94"/>
  </r>
  <r>
    <s v="http://www.cnn.com/2015/12/18/politics/juniper-networks-us-government-security-hack/"/>
    <x v="65"/>
  </r>
  <r>
    <s v="https://www.washingtonpost.com/business/economy/target-says-70-million-customers-were-hit-by-dec-data-breach-more-than-first-reported/2014/01/10/0ada1026-79fe-11e3-8963-b4b654bcc9b2_story.html"/>
    <x v="5"/>
  </r>
  <r>
    <s v="http://www.usatoday.com/story/news/nation-now/2014/12/18/sony-hack-timeline-interview-north-korea/20601645/"/>
    <x v="1"/>
  </r>
  <r>
    <s v="http://fortune.com/2015/08/26/ashley-madison-hack/"/>
    <x v="22"/>
  </r>
  <r>
    <s v="http://www.nytimes.com/2015/03/20/business/target-settlement-on-data-breach.html?_r=0"/>
    <x v="5"/>
  </r>
  <r>
    <s v="http://www.foxnews.com/politics/2015/06/06/massive-cybersecurity-breach-raises-concerns-about-what-hackers-stole.html"/>
    <x v="49"/>
  </r>
  <r>
    <s v="http://www.nytimes.com/2015/03/20/business/target-settlement-on-data-breach.html?_r=0"/>
    <x v="5"/>
  </r>
  <r>
    <s v="http://money.cnn.com/2014/12/09/technology/security/sony-hacking-roundup/"/>
    <x v="1"/>
  </r>
  <r>
    <s v="http://abcnews.go.com/Technology/arrest-made-vtech-toy-security-breach/story?id=35776252"/>
    <x v="34"/>
  </r>
  <r>
    <s v="http://www.gamerevolution.com/news/steam-security-breach-update-11075"/>
    <x v="95"/>
  </r>
  <r>
    <s v="the target leak"/>
    <x v="5"/>
  </r>
  <r>
    <s v="https://en.wikipedia.org/wiki/Ashley_Madison_data_breach"/>
    <x v="22"/>
  </r>
  <r>
    <s v="http://www.bbc.com/news/technology-34072762"/>
    <x v="22"/>
  </r>
  <r>
    <s v="http://www.huffingtonpost.com/eric-dezenhall/a-look-back-at-the-target_b_7000816.html"/>
    <x v="5"/>
  </r>
  <r>
    <s v="http://www.cnn.com/2015/07/09/politics/office-of-personnel-management-data-breach-20-million/"/>
    <x v="49"/>
  </r>
  <r>
    <s v="http://www.forbes.com/sites/paularosenblum/2014/01/17/the-target-data-breach-is-becoming-a-nightmare/"/>
    <x v="5"/>
  </r>
  <r>
    <s v="https://www.washingtonpost.com/business/economy/target-says-70-million-customers-were-hit-by-dec-data-breach-more-than-first-reported/2014/01/10/0ada1026-79fe-11e3-8963-b4b654bcc9b2_story.html"/>
    <x v="5"/>
  </r>
  <r>
    <s v="https://www.google.com/url?sa=t&amp;rct=j&amp;q=&amp;esrc=s&amp;source=web&amp;cd=5&amp;cad=rja&amp;uact=8&amp;ved=0ahUKEwjDn5T--MPPAhVHyWMKHTOTB6oQFgg_MAQ&amp;url=https%3A%2F%2Fwww.thesun.co.uk%2Fliving%2F1708802%2Fsex-lies-and-cyber-attacks-ashley-madison-hack-victims-reveal-the-traumatic-impact-its-had-on-their-relationships%2F&amp;usg=AFQjCNFQM7HBlKIn-ltFkmBvzZzIK5d6Vg&amp;sig2=2qExoTct-hfDy4gV_lZKrQ"/>
    <x v="22"/>
  </r>
  <r>
    <s v="https://www.theguardian.com/technology/2011/apr/26/playstation-network-hackers-data"/>
    <x v="92"/>
  </r>
  <r>
    <s v="https://en.wikipedia.org/wiki/Office_of_Personnel_Management_data_breach"/>
    <x v="49"/>
  </r>
  <r>
    <s v="http://www.modernhealthcare.com/article/20160330/NEWS/160339997"/>
    <x v="8"/>
  </r>
  <r>
    <s v="https://www.theguardian.com/sport/2016/sep/15/fancy-bears-hackers--russia-wada-tues-leaks"/>
    <x v="96"/>
  </r>
  <r>
    <s v="http://fortune.com/2015/04/16/target-mastercard/"/>
    <x v="5"/>
  </r>
  <r>
    <s v="http://www.npr.org/sections/thetwo-way/2015/03/19/394039055/target-offers-10-million-settlement-in-data-breach-lawsuit"/>
    <x v="5"/>
  </r>
  <r>
    <s v="https://www.washingtonpost.com/business/economy/target-says-70-million-customers-were-hit-by-dec-data-breach-more-than-first-reported/2014/01/10/0ada1026-79fe-11e3-8963-b4b654bcc9b2_story.html"/>
    <x v="5"/>
  </r>
  <r>
    <s v="no link but it had to do with Target customers account information being breached if they used a credit card or debit card"/>
    <x v="5"/>
  </r>
  <r>
    <s v="N/A"/>
    <x v="13"/>
  </r>
  <r>
    <s v="Target"/>
    <x v="5"/>
  </r>
  <r>
    <s v="http://www.forbes.com/sites/quora/2015/12/31/the-top-10-security-breaches-of-2015/#210e1f9b694f"/>
    <x v="7"/>
  </r>
  <r>
    <s v="http://www.bignewsnetwork.com/news/244059189/swift-says-second-bank-hit-by-malware-attackswift-network-wasnt-hacked-in-81-million-bangladesh-heist-ceo"/>
    <x v="97"/>
  </r>
  <r>
    <s v="https://en.wikipedia.org/wiki/2011_PlayStation_Network_outage"/>
    <x v="19"/>
  </r>
  <r>
    <s v="http://fortune.com/sony-hack-part-1/"/>
    <x v="1"/>
  </r>
  <r>
    <s v="https://en.wikipedia.org/wiki/Sony_Pictures_Entertainment_hack"/>
    <x v="1"/>
  </r>
  <r>
    <s v="http://fortune.com/2016/04/09/panama-papers-mossack-fonseca/"/>
    <x v="74"/>
  </r>
  <r>
    <s v="http://www.npr.org/sections/thetwo-way/2015/03/19/394039055/target-offers-10-million-settlement-in-data-breach-lawsuit"/>
    <x v="5"/>
  </r>
  <r>
    <s v="https://www.washingtonpost.com/business/economy/target-says-70-million-customers-were-hit-by-dec-data-breach-more-than-first-reported/2014/01/10/0ada1026-79fe-11e3-8963-b4b654bcc9b2_story.html"/>
    <x v="5"/>
  </r>
  <r>
    <s v="http://krebsonsecurity.com/2016/01/wendys-probes-reports-of-credit-card-breach/"/>
    <x v="27"/>
  </r>
  <r>
    <s v="http://www.npr.org/sections/thetwo-way/2015/03/19/394039055/target-offers-10-million-settlement-in-data-breach-lawsuit"/>
    <x v="5"/>
  </r>
  <r>
    <s v="http://www.zdnet.com/article/tumblr-discloses-email-security-breach/"/>
    <x v="98"/>
  </r>
  <r>
    <s v="http://www.bbc.com/news/technology-36284447"/>
    <x v="99"/>
  </r>
  <r>
    <s v="http://www.navytimes.com/story/military/2015/06/17/sf-86-security-clearance-breach-troops-affected-opm/28866125/"/>
    <x v="49"/>
  </r>
  <r>
    <s v="http://www.chicagotribune.com/business/ct-fdic-cybersecurity-data-breach-20160509-story.html"/>
    <x v="87"/>
  </r>
  <r>
    <s v="http://money.cnn.com/2015/03/19/technology/security/target-data-hack-settlement/"/>
    <x v="5"/>
  </r>
  <r>
    <s v="https://en.wikipedia.org/wiki/Panama_Papers"/>
    <x v="74"/>
  </r>
  <r>
    <s v="https://en.wikipedia.org/wiki/Sony_Pictures_Entertainment_hack"/>
    <x v="1"/>
  </r>
  <r>
    <s v="https://consumerist.com/?s=target+breach"/>
    <x v="5"/>
  </r>
  <r>
    <s v="https://threatpost.com/wendys-comes-clean-on-data-breach/118034/"/>
    <x v="27"/>
  </r>
  <r>
    <s v="http://www.lifezette.com/polizette/kremlin-has-hillary-emails/"/>
    <x v="23"/>
  </r>
  <r>
    <s v="https://securityintelligence.com/target-breach-protect-against-similar-attacks-retailers/"/>
    <x v="5"/>
  </r>
  <r>
    <s v="http://heartbleed.com/"/>
    <x v="12"/>
  </r>
  <r>
    <s v="http://thehill.com/policy/cybersecurity/270959-irs-reveals-taxpayer-breach-much-larger-than-previously-reported"/>
    <x v="26"/>
  </r>
  <r>
    <s v="https://www.washingtonpost.com/business/economy/target-says-70-million-customers-were-hit-by-dec-data-breach-more-than-first-reported/2014/01/10/0ada1026-79fe-11e3-8963-b4b654bcc9b2_story.html"/>
    <x v="5"/>
  </r>
  <r>
    <s v="http://www.thestreet.com/story/13309902/1/t-mobile-customers-hit-by-data-breach-sprint-poised-to-cut-jobs-telecom-winners-losers.html"/>
    <x v="47"/>
  </r>
  <r>
    <s v="https://www.wired.com/2015/08/check-loved-one-exposed-ashley-madison-hack/"/>
    <x v="22"/>
  </r>
  <r>
    <s v="https://en.wikipedia.org/wiki/2014_JPMorgan_Chase_data_breach"/>
    <x v="3"/>
  </r>
  <r>
    <s v="http://www.ibtimes.com/hackers-ransom-attack-california-hospital-more-proof-healthcare-cybersecurity-2309720"/>
    <x v="100"/>
  </r>
  <r>
    <s v="Target"/>
    <x v="5"/>
  </r>
  <r>
    <s v="http://www.thewrap.com/11-revelations-from-wikileaks-sony-hack-emails-amy-pascals-travel-expenses-david-fincher-complains-of-leak/"/>
    <x v="1"/>
  </r>
  <r>
    <s v="http://www.theregister.co.uk/2015/02/05/anthem_hacked/"/>
    <x v="8"/>
  </r>
  <r>
    <s v="http://www.databreaches.net/central-hudson-completes-internal-cyber-security-investigation-experts-report-it-may-be-impossible-to-ever-confirm-information-transfer-law-enforcement-investigation-continues/"/>
    <x v="101"/>
  </r>
  <r>
    <s v="http://www.forbes.com/sites/thomasbrewster/2015/12/28/us-voter-database-leak/#43f5a1051bb9"/>
    <x v="76"/>
  </r>
  <r>
    <s v="http://www.wsj.com/articles/home-depot-breach-bigger-than-targets-1411073571"/>
    <x v="4"/>
  </r>
  <r>
    <s v="https://www.wired.com/2015/08/check-loved-one-exposed-ashley-madison-hack/"/>
    <x v="22"/>
  </r>
  <r>
    <s v="http://panamapapers.sueddeutsche.de/articles/56febff0a1bb8d3c3495adf4/"/>
    <x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6" firstHeaderRow="1" firstDataRow="1" firstDataCol="1"/>
  <pivotFields count="2">
    <pivotField dataField="1" showAll="0"/>
    <pivotField axis="axisRow" showAll="0">
      <items count="103">
        <item x="83"/>
        <item x="73"/>
        <item x="25"/>
        <item x="86"/>
        <item x="41"/>
        <item x="72"/>
        <item x="56"/>
        <item x="52"/>
        <item x="8"/>
        <item x="75"/>
        <item x="2"/>
        <item x="22"/>
        <item x="68"/>
        <item x="59"/>
        <item x="32"/>
        <item x="54"/>
        <item x="10"/>
        <item x="101"/>
        <item x="0"/>
        <item x="36"/>
        <item x="28"/>
        <item x="23"/>
        <item x="29"/>
        <item x="39"/>
        <item x="69"/>
        <item x="42"/>
        <item x="88"/>
        <item x="48"/>
        <item x="96"/>
        <item x="67"/>
        <item x="87"/>
        <item x="7"/>
        <item x="99"/>
        <item x="12"/>
        <item x="58"/>
        <item x="4"/>
        <item x="18"/>
        <item x="64"/>
        <item x="61"/>
        <item x="26"/>
        <item x="85"/>
        <item x="16"/>
        <item x="3"/>
        <item x="65"/>
        <item x="81"/>
        <item x="15"/>
        <item x="100"/>
        <item x="31"/>
        <item x="50"/>
        <item x="45"/>
        <item x="77"/>
        <item x="20"/>
        <item x="79"/>
        <item x="55"/>
        <item x="80"/>
        <item x="30"/>
        <item x="84"/>
        <item x="63"/>
        <item x="35"/>
        <item x="70"/>
        <item x="82"/>
        <item x="49"/>
        <item x="74"/>
        <item x="60"/>
        <item x="17"/>
        <item x="19"/>
        <item x="92"/>
        <item x="71"/>
        <item x="44"/>
        <item x="9"/>
        <item x="1"/>
        <item x="38"/>
        <item x="14"/>
        <item x="43"/>
        <item x="62"/>
        <item x="94"/>
        <item x="95"/>
        <item x="97"/>
        <item x="93"/>
        <item x="5"/>
        <item x="24"/>
        <item x="78"/>
        <item x="47"/>
        <item x="89"/>
        <item x="98"/>
        <item x="33"/>
        <item x="57"/>
        <item x="53"/>
        <item x="6"/>
        <item x="46"/>
        <item x="91"/>
        <item x="13"/>
        <item x="90"/>
        <item x="76"/>
        <item x="66"/>
        <item x="11"/>
        <item x="37"/>
        <item x="34"/>
        <item x="51"/>
        <item x="40"/>
        <item x="27"/>
        <item x="21"/>
        <item t="default"/>
      </items>
    </pivotField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Items count="1">
    <i/>
  </colItems>
  <dataFields count="1">
    <dataField name="Count of Article Link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6"/>
  <sheetViews>
    <sheetView workbookViewId="0">
      <selection activeCell="A104" sqref="A4:A104"/>
    </sheetView>
  </sheetViews>
  <sheetFormatPr baseColWidth="10" defaultRowHeight="16" x14ac:dyDescent="0.2"/>
  <cols>
    <col min="1" max="1" width="51.33203125" bestFit="1" customWidth="1"/>
    <col min="2" max="2" width="17.5" bestFit="1" customWidth="1"/>
  </cols>
  <sheetData>
    <row r="3" spans="1:3" x14ac:dyDescent="0.2">
      <c r="A3" s="1" t="s">
        <v>469</v>
      </c>
      <c r="B3" t="s">
        <v>471</v>
      </c>
    </row>
    <row r="4" spans="1:3" x14ac:dyDescent="0.2">
      <c r="A4" s="2" t="s">
        <v>514</v>
      </c>
      <c r="B4" s="4">
        <v>1</v>
      </c>
      <c r="C4">
        <f>IF(B4=1,1,0)</f>
        <v>1</v>
      </c>
    </row>
    <row r="5" spans="1:3" x14ac:dyDescent="0.2">
      <c r="A5" s="2" t="s">
        <v>508</v>
      </c>
      <c r="B5" s="4">
        <v>1</v>
      </c>
      <c r="C5">
        <f t="shared" ref="C5:C68" si="0">IF(B5=1,1,0)</f>
        <v>1</v>
      </c>
    </row>
    <row r="6" spans="1:3" x14ac:dyDescent="0.2">
      <c r="A6" s="2" t="s">
        <v>135</v>
      </c>
      <c r="B6" s="4">
        <v>1</v>
      </c>
      <c r="C6">
        <f t="shared" si="0"/>
        <v>1</v>
      </c>
    </row>
    <row r="7" spans="1:3" x14ac:dyDescent="0.2">
      <c r="A7" s="2" t="s">
        <v>476</v>
      </c>
      <c r="B7" s="4">
        <v>1</v>
      </c>
      <c r="C7">
        <f t="shared" si="0"/>
        <v>1</v>
      </c>
    </row>
    <row r="8" spans="1:3" x14ac:dyDescent="0.2">
      <c r="A8" s="2" t="s">
        <v>201</v>
      </c>
      <c r="B8" s="4">
        <v>1</v>
      </c>
      <c r="C8">
        <f t="shared" si="0"/>
        <v>1</v>
      </c>
    </row>
    <row r="9" spans="1:3" x14ac:dyDescent="0.2">
      <c r="A9" s="2" t="s">
        <v>507</v>
      </c>
      <c r="B9" s="4">
        <v>1</v>
      </c>
      <c r="C9">
        <f t="shared" si="0"/>
        <v>1</v>
      </c>
    </row>
    <row r="10" spans="1:3" x14ac:dyDescent="0.2">
      <c r="A10" s="2" t="s">
        <v>267</v>
      </c>
      <c r="B10" s="4">
        <v>1</v>
      </c>
      <c r="C10">
        <f t="shared" si="0"/>
        <v>1</v>
      </c>
    </row>
    <row r="11" spans="1:3" x14ac:dyDescent="0.2">
      <c r="A11" s="2" t="s">
        <v>247</v>
      </c>
      <c r="B11" s="4">
        <v>1</v>
      </c>
      <c r="C11">
        <f t="shared" si="0"/>
        <v>1</v>
      </c>
    </row>
    <row r="12" spans="1:3" x14ac:dyDescent="0.2">
      <c r="A12" s="2" t="s">
        <v>33</v>
      </c>
      <c r="B12" s="4">
        <v>21</v>
      </c>
      <c r="C12">
        <f t="shared" si="0"/>
        <v>0</v>
      </c>
    </row>
    <row r="13" spans="1:3" x14ac:dyDescent="0.2">
      <c r="A13" s="2" t="s">
        <v>473</v>
      </c>
      <c r="B13" s="4">
        <v>1</v>
      </c>
      <c r="C13">
        <f t="shared" si="0"/>
        <v>1</v>
      </c>
    </row>
    <row r="14" spans="1:3" x14ac:dyDescent="0.2">
      <c r="A14" s="2" t="s">
        <v>526</v>
      </c>
      <c r="B14" s="4">
        <v>4</v>
      </c>
      <c r="C14">
        <f t="shared" si="0"/>
        <v>0</v>
      </c>
    </row>
    <row r="15" spans="1:3" x14ac:dyDescent="0.2">
      <c r="A15" s="2" t="s">
        <v>126</v>
      </c>
      <c r="B15" s="4">
        <v>56</v>
      </c>
      <c r="C15">
        <f t="shared" si="0"/>
        <v>0</v>
      </c>
    </row>
    <row r="16" spans="1:3" x14ac:dyDescent="0.2">
      <c r="A16" s="2" t="s">
        <v>467</v>
      </c>
      <c r="B16" s="4">
        <v>2</v>
      </c>
      <c r="C16">
        <f t="shared" si="0"/>
        <v>0</v>
      </c>
    </row>
    <row r="17" spans="1:3" x14ac:dyDescent="0.2">
      <c r="A17" s="2" t="s">
        <v>280</v>
      </c>
      <c r="B17" s="4">
        <v>2</v>
      </c>
      <c r="C17">
        <f t="shared" si="0"/>
        <v>0</v>
      </c>
    </row>
    <row r="18" spans="1:3" x14ac:dyDescent="0.2">
      <c r="A18" s="2" t="s">
        <v>153</v>
      </c>
      <c r="B18" s="4">
        <v>1</v>
      </c>
      <c r="C18">
        <f t="shared" si="0"/>
        <v>1</v>
      </c>
    </row>
    <row r="19" spans="1:3" x14ac:dyDescent="0.2">
      <c r="A19" s="2" t="s">
        <v>497</v>
      </c>
      <c r="B19" s="4">
        <v>2</v>
      </c>
      <c r="C19">
        <f t="shared" si="0"/>
        <v>0</v>
      </c>
    </row>
    <row r="20" spans="1:3" x14ac:dyDescent="0.2">
      <c r="A20" s="2" t="s">
        <v>44</v>
      </c>
      <c r="B20" s="4">
        <v>5</v>
      </c>
      <c r="C20">
        <f t="shared" si="0"/>
        <v>0</v>
      </c>
    </row>
    <row r="21" spans="1:3" x14ac:dyDescent="0.2">
      <c r="A21" s="2" t="s">
        <v>525</v>
      </c>
      <c r="B21" s="4">
        <v>1</v>
      </c>
      <c r="C21">
        <f t="shared" si="0"/>
        <v>1</v>
      </c>
    </row>
    <row r="22" spans="1:3" x14ac:dyDescent="0.2">
      <c r="A22" s="2" t="s">
        <v>3</v>
      </c>
      <c r="B22" s="4">
        <v>1</v>
      </c>
      <c r="C22">
        <f t="shared" si="0"/>
        <v>1</v>
      </c>
    </row>
    <row r="23" spans="1:3" x14ac:dyDescent="0.2">
      <c r="A23" s="2" t="s">
        <v>491</v>
      </c>
      <c r="B23" s="4">
        <v>3</v>
      </c>
      <c r="C23">
        <f t="shared" si="0"/>
        <v>0</v>
      </c>
    </row>
    <row r="24" spans="1:3" x14ac:dyDescent="0.2">
      <c r="A24" s="2" t="s">
        <v>488</v>
      </c>
      <c r="B24" s="4">
        <v>1</v>
      </c>
      <c r="C24">
        <f t="shared" si="0"/>
        <v>1</v>
      </c>
    </row>
    <row r="25" spans="1:3" x14ac:dyDescent="0.2">
      <c r="A25" s="2" t="s">
        <v>128</v>
      </c>
      <c r="B25" s="4">
        <v>11</v>
      </c>
      <c r="C25">
        <f t="shared" si="0"/>
        <v>0</v>
      </c>
    </row>
    <row r="26" spans="1:3" x14ac:dyDescent="0.2">
      <c r="A26" s="2" t="s">
        <v>146</v>
      </c>
      <c r="B26" s="4">
        <v>19</v>
      </c>
      <c r="C26">
        <f t="shared" si="0"/>
        <v>0</v>
      </c>
    </row>
    <row r="27" spans="1:3" x14ac:dyDescent="0.2">
      <c r="A27" s="2" t="s">
        <v>184</v>
      </c>
      <c r="B27" s="4">
        <v>1</v>
      </c>
      <c r="C27">
        <f t="shared" si="0"/>
        <v>1</v>
      </c>
    </row>
    <row r="28" spans="1:3" x14ac:dyDescent="0.2">
      <c r="A28" s="2" t="s">
        <v>505</v>
      </c>
      <c r="B28" s="4">
        <v>1</v>
      </c>
      <c r="C28">
        <f t="shared" si="0"/>
        <v>1</v>
      </c>
    </row>
    <row r="29" spans="1:3" x14ac:dyDescent="0.2">
      <c r="A29" s="2" t="s">
        <v>206</v>
      </c>
      <c r="B29" s="4">
        <v>2</v>
      </c>
      <c r="C29">
        <f t="shared" si="0"/>
        <v>0</v>
      </c>
    </row>
    <row r="30" spans="1:3" x14ac:dyDescent="0.2">
      <c r="A30" s="2" t="s">
        <v>517</v>
      </c>
      <c r="B30" s="4">
        <v>1</v>
      </c>
      <c r="C30">
        <f t="shared" si="0"/>
        <v>1</v>
      </c>
    </row>
    <row r="31" spans="1:3" x14ac:dyDescent="0.2">
      <c r="A31" s="2" t="s">
        <v>237</v>
      </c>
      <c r="B31" s="4">
        <v>1</v>
      </c>
      <c r="C31">
        <f t="shared" si="0"/>
        <v>1</v>
      </c>
    </row>
    <row r="32" spans="1:3" x14ac:dyDescent="0.2">
      <c r="A32" s="2" t="s">
        <v>520</v>
      </c>
      <c r="B32" s="4">
        <v>1</v>
      </c>
      <c r="C32">
        <f t="shared" si="0"/>
        <v>1</v>
      </c>
    </row>
    <row r="33" spans="1:3" x14ac:dyDescent="0.2">
      <c r="A33" s="2" t="s">
        <v>504</v>
      </c>
      <c r="B33" s="4">
        <v>1</v>
      </c>
      <c r="C33">
        <f t="shared" si="0"/>
        <v>1</v>
      </c>
    </row>
    <row r="34" spans="1:3" x14ac:dyDescent="0.2">
      <c r="A34" s="2" t="s">
        <v>515</v>
      </c>
      <c r="B34" s="4">
        <v>2</v>
      </c>
      <c r="C34">
        <f t="shared" si="0"/>
        <v>0</v>
      </c>
    </row>
    <row r="35" spans="1:3" x14ac:dyDescent="0.2">
      <c r="A35" s="2" t="s">
        <v>30</v>
      </c>
      <c r="B35" s="4">
        <v>12</v>
      </c>
      <c r="C35">
        <f t="shared" si="0"/>
        <v>0</v>
      </c>
    </row>
    <row r="36" spans="1:3" x14ac:dyDescent="0.2">
      <c r="A36" s="2" t="s">
        <v>523</v>
      </c>
      <c r="B36" s="4">
        <v>1</v>
      </c>
      <c r="C36">
        <f t="shared" si="0"/>
        <v>1</v>
      </c>
    </row>
    <row r="37" spans="1:3" x14ac:dyDescent="0.2">
      <c r="A37" s="2" t="s">
        <v>63</v>
      </c>
      <c r="B37" s="4">
        <v>12</v>
      </c>
      <c r="C37">
        <f t="shared" si="0"/>
        <v>0</v>
      </c>
    </row>
    <row r="38" spans="1:3" x14ac:dyDescent="0.2">
      <c r="A38" s="2" t="s">
        <v>278</v>
      </c>
      <c r="B38" s="4">
        <v>2</v>
      </c>
      <c r="C38">
        <f t="shared" si="0"/>
        <v>0</v>
      </c>
    </row>
    <row r="39" spans="1:3" x14ac:dyDescent="0.2">
      <c r="A39" s="2" t="s">
        <v>14</v>
      </c>
      <c r="B39" s="4">
        <v>21</v>
      </c>
      <c r="C39">
        <f t="shared" si="0"/>
        <v>0</v>
      </c>
    </row>
    <row r="40" spans="1:3" x14ac:dyDescent="0.2">
      <c r="A40" s="2" t="s">
        <v>96</v>
      </c>
      <c r="B40" s="4">
        <v>2</v>
      </c>
      <c r="C40">
        <f t="shared" si="0"/>
        <v>0</v>
      </c>
    </row>
    <row r="41" spans="1:3" x14ac:dyDescent="0.2">
      <c r="A41" s="2" t="s">
        <v>502</v>
      </c>
      <c r="B41" s="4">
        <v>1</v>
      </c>
      <c r="C41">
        <f t="shared" si="0"/>
        <v>1</v>
      </c>
    </row>
    <row r="42" spans="1:3" x14ac:dyDescent="0.2">
      <c r="A42" s="2" t="s">
        <v>500</v>
      </c>
      <c r="B42" s="4">
        <v>1</v>
      </c>
      <c r="C42">
        <f t="shared" si="0"/>
        <v>1</v>
      </c>
    </row>
    <row r="43" spans="1:3" x14ac:dyDescent="0.2">
      <c r="A43" s="2" t="s">
        <v>249</v>
      </c>
      <c r="B43" s="4">
        <v>17</v>
      </c>
      <c r="C43">
        <f t="shared" si="0"/>
        <v>0</v>
      </c>
    </row>
    <row r="44" spans="1:3" x14ac:dyDescent="0.2">
      <c r="A44" s="2" t="s">
        <v>475</v>
      </c>
      <c r="B44" s="4">
        <v>1</v>
      </c>
      <c r="C44">
        <f t="shared" si="0"/>
        <v>1</v>
      </c>
    </row>
    <row r="45" spans="1:3" x14ac:dyDescent="0.2">
      <c r="A45" s="2" t="s">
        <v>89</v>
      </c>
      <c r="B45" s="4">
        <v>1</v>
      </c>
      <c r="C45">
        <f t="shared" si="0"/>
        <v>1</v>
      </c>
    </row>
    <row r="46" spans="1:3" x14ac:dyDescent="0.2">
      <c r="A46" s="2" t="s">
        <v>11</v>
      </c>
      <c r="B46" s="4">
        <v>7</v>
      </c>
      <c r="C46">
        <f t="shared" si="0"/>
        <v>0</v>
      </c>
    </row>
    <row r="47" spans="1:3" x14ac:dyDescent="0.2">
      <c r="A47" s="2" t="s">
        <v>503</v>
      </c>
      <c r="B47" s="4">
        <v>2</v>
      </c>
      <c r="C47">
        <f t="shared" si="0"/>
        <v>0</v>
      </c>
    </row>
    <row r="48" spans="1:3" x14ac:dyDescent="0.2">
      <c r="A48" s="2" t="s">
        <v>512</v>
      </c>
      <c r="B48" s="4">
        <v>1</v>
      </c>
      <c r="C48">
        <f>IF(B48=1,1,0)</f>
        <v>1</v>
      </c>
    </row>
    <row r="49" spans="1:3" x14ac:dyDescent="0.2">
      <c r="A49" s="2" t="s">
        <v>87</v>
      </c>
      <c r="B49" s="4">
        <v>2</v>
      </c>
      <c r="C49">
        <f t="shared" si="0"/>
        <v>0</v>
      </c>
    </row>
    <row r="50" spans="1:3" x14ac:dyDescent="0.2">
      <c r="A50" s="2" t="s">
        <v>524</v>
      </c>
      <c r="B50" s="4">
        <v>1</v>
      </c>
      <c r="C50">
        <f t="shared" si="0"/>
        <v>1</v>
      </c>
    </row>
    <row r="51" spans="1:3" x14ac:dyDescent="0.2">
      <c r="A51" s="2" t="s">
        <v>150</v>
      </c>
      <c r="B51" s="4">
        <v>2</v>
      </c>
      <c r="C51">
        <f t="shared" si="0"/>
        <v>0</v>
      </c>
    </row>
    <row r="52" spans="1:3" x14ac:dyDescent="0.2">
      <c r="A52" s="2" t="s">
        <v>496</v>
      </c>
      <c r="B52" s="4">
        <v>1</v>
      </c>
      <c r="C52">
        <f t="shared" si="0"/>
        <v>1</v>
      </c>
    </row>
    <row r="53" spans="1:3" x14ac:dyDescent="0.2">
      <c r="A53" s="2" t="s">
        <v>493</v>
      </c>
      <c r="B53" s="4">
        <v>1</v>
      </c>
      <c r="C53">
        <f t="shared" si="0"/>
        <v>1</v>
      </c>
    </row>
    <row r="54" spans="1:3" x14ac:dyDescent="0.2">
      <c r="A54" s="2" t="s">
        <v>509</v>
      </c>
      <c r="B54" s="4">
        <v>1</v>
      </c>
      <c r="C54">
        <f t="shared" si="0"/>
        <v>1</v>
      </c>
    </row>
    <row r="55" spans="1:3" x14ac:dyDescent="0.2">
      <c r="A55" s="2" t="s">
        <v>486</v>
      </c>
      <c r="B55" s="4">
        <v>1</v>
      </c>
      <c r="C55">
        <f t="shared" si="0"/>
        <v>1</v>
      </c>
    </row>
    <row r="56" spans="1:3" x14ac:dyDescent="0.2">
      <c r="A56" s="2" t="s">
        <v>511</v>
      </c>
      <c r="B56" s="4">
        <v>1</v>
      </c>
      <c r="C56">
        <f t="shared" si="0"/>
        <v>1</v>
      </c>
    </row>
    <row r="57" spans="1:3" x14ac:dyDescent="0.2">
      <c r="A57" s="2" t="s">
        <v>264</v>
      </c>
      <c r="B57" s="4">
        <v>1</v>
      </c>
      <c r="C57">
        <f t="shared" si="0"/>
        <v>1</v>
      </c>
    </row>
    <row r="58" spans="1:3" x14ac:dyDescent="0.2">
      <c r="A58" s="2" t="s">
        <v>474</v>
      </c>
      <c r="B58" s="4">
        <v>4</v>
      </c>
      <c r="C58">
        <f t="shared" si="0"/>
        <v>0</v>
      </c>
    </row>
    <row r="59" spans="1:3" x14ac:dyDescent="0.2">
      <c r="A59" s="2" t="s">
        <v>489</v>
      </c>
      <c r="B59" s="4">
        <v>1</v>
      </c>
      <c r="C59">
        <f t="shared" si="0"/>
        <v>1</v>
      </c>
    </row>
    <row r="60" spans="1:3" x14ac:dyDescent="0.2">
      <c r="A60" s="2" t="s">
        <v>516</v>
      </c>
      <c r="B60" s="4">
        <v>1</v>
      </c>
      <c r="C60">
        <f t="shared" si="0"/>
        <v>1</v>
      </c>
    </row>
    <row r="61" spans="1:3" x14ac:dyDescent="0.2">
      <c r="A61" s="2" t="s">
        <v>501</v>
      </c>
      <c r="B61" s="4">
        <v>1</v>
      </c>
      <c r="C61">
        <f t="shared" si="0"/>
        <v>1</v>
      </c>
    </row>
    <row r="62" spans="1:3" x14ac:dyDescent="0.2">
      <c r="A62" s="2" t="s">
        <v>490</v>
      </c>
      <c r="B62" s="4">
        <v>1</v>
      </c>
      <c r="C62">
        <f t="shared" si="0"/>
        <v>1</v>
      </c>
    </row>
    <row r="63" spans="1:3" x14ac:dyDescent="0.2">
      <c r="A63" s="2" t="s">
        <v>468</v>
      </c>
      <c r="B63" s="4">
        <v>1</v>
      </c>
      <c r="C63">
        <f t="shared" si="0"/>
        <v>1</v>
      </c>
    </row>
    <row r="64" spans="1:3" x14ac:dyDescent="0.2">
      <c r="A64" s="2" t="s">
        <v>513</v>
      </c>
      <c r="B64" s="4">
        <v>1</v>
      </c>
      <c r="C64">
        <f t="shared" si="0"/>
        <v>1</v>
      </c>
    </row>
    <row r="65" spans="1:3" x14ac:dyDescent="0.2">
      <c r="A65" s="2" t="s">
        <v>495</v>
      </c>
      <c r="B65" s="4">
        <v>13</v>
      </c>
      <c r="C65">
        <f t="shared" si="0"/>
        <v>0</v>
      </c>
    </row>
    <row r="66" spans="1:3" x14ac:dyDescent="0.2">
      <c r="A66" s="2" t="s">
        <v>472</v>
      </c>
      <c r="B66" s="4">
        <v>13</v>
      </c>
      <c r="C66">
        <f t="shared" si="0"/>
        <v>0</v>
      </c>
    </row>
    <row r="67" spans="1:3" x14ac:dyDescent="0.2">
      <c r="A67" s="2" t="s">
        <v>499</v>
      </c>
      <c r="B67" s="4">
        <v>1</v>
      </c>
      <c r="C67">
        <f t="shared" si="0"/>
        <v>1</v>
      </c>
    </row>
    <row r="68" spans="1:3" x14ac:dyDescent="0.2">
      <c r="A68" s="2" t="s">
        <v>91</v>
      </c>
      <c r="B68" s="4">
        <v>2</v>
      </c>
      <c r="C68">
        <f t="shared" si="0"/>
        <v>0</v>
      </c>
    </row>
    <row r="69" spans="1:3" x14ac:dyDescent="0.2">
      <c r="A69" s="2" t="s">
        <v>111</v>
      </c>
      <c r="B69" s="4">
        <v>3</v>
      </c>
      <c r="C69">
        <f t="shared" ref="C69:C82" si="1">IF(B69=1,1,0)</f>
        <v>0</v>
      </c>
    </row>
    <row r="70" spans="1:3" x14ac:dyDescent="0.2">
      <c r="A70" s="2" t="s">
        <v>483</v>
      </c>
      <c r="B70" s="4">
        <v>2</v>
      </c>
      <c r="C70">
        <f t="shared" si="1"/>
        <v>0</v>
      </c>
    </row>
    <row r="71" spans="1:3" x14ac:dyDescent="0.2">
      <c r="A71" s="2" t="s">
        <v>506</v>
      </c>
      <c r="B71" s="4">
        <v>1</v>
      </c>
      <c r="C71">
        <f t="shared" si="1"/>
        <v>1</v>
      </c>
    </row>
    <row r="72" spans="1:3" x14ac:dyDescent="0.2">
      <c r="A72" s="2" t="s">
        <v>215</v>
      </c>
      <c r="B72" s="4">
        <v>1</v>
      </c>
      <c r="C72">
        <f t="shared" si="1"/>
        <v>1</v>
      </c>
    </row>
    <row r="73" spans="1:3" x14ac:dyDescent="0.2">
      <c r="A73" s="2" t="s">
        <v>40</v>
      </c>
      <c r="B73" s="4">
        <v>4</v>
      </c>
      <c r="C73">
        <f t="shared" si="1"/>
        <v>0</v>
      </c>
    </row>
    <row r="74" spans="1:3" x14ac:dyDescent="0.2">
      <c r="A74" s="2" t="s">
        <v>5</v>
      </c>
      <c r="B74" s="4">
        <v>116</v>
      </c>
      <c r="C74">
        <f t="shared" si="1"/>
        <v>0</v>
      </c>
    </row>
    <row r="75" spans="1:3" x14ac:dyDescent="0.2">
      <c r="A75" s="2" t="s">
        <v>180</v>
      </c>
      <c r="B75" s="4">
        <v>1</v>
      </c>
      <c r="C75">
        <f t="shared" si="1"/>
        <v>1</v>
      </c>
    </row>
    <row r="76" spans="1:3" x14ac:dyDescent="0.2">
      <c r="A76" s="2" t="s">
        <v>84</v>
      </c>
      <c r="B76" s="4">
        <v>1</v>
      </c>
      <c r="C76">
        <f t="shared" si="1"/>
        <v>1</v>
      </c>
    </row>
    <row r="77" spans="1:3" x14ac:dyDescent="0.2">
      <c r="A77" s="2" t="s">
        <v>210</v>
      </c>
      <c r="B77" s="4">
        <v>1</v>
      </c>
      <c r="C77">
        <f t="shared" si="1"/>
        <v>1</v>
      </c>
    </row>
    <row r="78" spans="1:3" x14ac:dyDescent="0.2">
      <c r="A78" s="2" t="s">
        <v>466</v>
      </c>
      <c r="B78" s="4">
        <v>1</v>
      </c>
      <c r="C78">
        <f t="shared" si="1"/>
        <v>1</v>
      </c>
    </row>
    <row r="79" spans="1:3" x14ac:dyDescent="0.2">
      <c r="A79" s="2" t="s">
        <v>481</v>
      </c>
      <c r="B79" s="4">
        <v>1</v>
      </c>
      <c r="C79">
        <f t="shared" si="1"/>
        <v>1</v>
      </c>
    </row>
    <row r="80" spans="1:3" x14ac:dyDescent="0.2">
      <c r="A80" s="2" t="s">
        <v>482</v>
      </c>
      <c r="B80" s="4">
        <v>1</v>
      </c>
      <c r="C80">
        <f t="shared" si="1"/>
        <v>1</v>
      </c>
    </row>
    <row r="81" spans="1:3" x14ac:dyDescent="0.2">
      <c r="A81" s="2" t="s">
        <v>521</v>
      </c>
      <c r="B81" s="4">
        <v>1</v>
      </c>
      <c r="C81">
        <f t="shared" si="1"/>
        <v>1</v>
      </c>
    </row>
    <row r="82" spans="1:3" x14ac:dyDescent="0.2">
      <c r="A82" s="2" t="s">
        <v>519</v>
      </c>
      <c r="B82" s="4">
        <v>1</v>
      </c>
      <c r="C82">
        <f t="shared" si="1"/>
        <v>1</v>
      </c>
    </row>
    <row r="83" spans="1:3" x14ac:dyDescent="0.2">
      <c r="A83" s="2" t="s">
        <v>16</v>
      </c>
      <c r="B83" s="4">
        <v>100</v>
      </c>
      <c r="C83">
        <f>IF(B83=1,1,0)</f>
        <v>0</v>
      </c>
    </row>
    <row r="84" spans="1:3" x14ac:dyDescent="0.2">
      <c r="A84" s="2" t="s">
        <v>487</v>
      </c>
      <c r="B84" s="4">
        <v>1</v>
      </c>
      <c r="C84">
        <f t="shared" ref="C84:C105" si="2">IF(B84=1,1,0)</f>
        <v>1</v>
      </c>
    </row>
    <row r="85" spans="1:3" x14ac:dyDescent="0.2">
      <c r="A85" s="2" t="s">
        <v>510</v>
      </c>
      <c r="B85" s="4">
        <v>1</v>
      </c>
      <c r="C85">
        <f t="shared" si="2"/>
        <v>1</v>
      </c>
    </row>
    <row r="86" spans="1:3" x14ac:dyDescent="0.2">
      <c r="A86" s="2" t="s">
        <v>233</v>
      </c>
      <c r="B86" s="4">
        <v>6</v>
      </c>
      <c r="C86">
        <f t="shared" si="2"/>
        <v>0</v>
      </c>
    </row>
    <row r="87" spans="1:3" x14ac:dyDescent="0.2">
      <c r="A87" s="2" t="s">
        <v>477</v>
      </c>
      <c r="B87" s="4">
        <v>1</v>
      </c>
      <c r="C87">
        <f t="shared" si="2"/>
        <v>1</v>
      </c>
    </row>
    <row r="88" spans="1:3" x14ac:dyDescent="0.2">
      <c r="A88" s="2" t="s">
        <v>522</v>
      </c>
      <c r="B88" s="4">
        <v>1</v>
      </c>
      <c r="C88">
        <f t="shared" si="2"/>
        <v>1</v>
      </c>
    </row>
    <row r="89" spans="1:3" x14ac:dyDescent="0.2">
      <c r="A89" s="2" t="s">
        <v>156</v>
      </c>
      <c r="B89" s="4">
        <v>1</v>
      </c>
      <c r="C89">
        <f t="shared" si="2"/>
        <v>1</v>
      </c>
    </row>
    <row r="90" spans="1:3" x14ac:dyDescent="0.2">
      <c r="A90" s="2" t="s">
        <v>498</v>
      </c>
      <c r="B90" s="4">
        <v>1</v>
      </c>
      <c r="C90">
        <f t="shared" si="2"/>
        <v>1</v>
      </c>
    </row>
    <row r="91" spans="1:3" x14ac:dyDescent="0.2">
      <c r="A91" s="2" t="s">
        <v>254</v>
      </c>
      <c r="B91" s="4">
        <v>1</v>
      </c>
      <c r="C91">
        <f t="shared" si="2"/>
        <v>1</v>
      </c>
    </row>
    <row r="92" spans="1:3" x14ac:dyDescent="0.2">
      <c r="A92" s="2" t="s">
        <v>22</v>
      </c>
      <c r="B92" s="4">
        <v>1</v>
      </c>
      <c r="C92">
        <f t="shared" si="2"/>
        <v>1</v>
      </c>
    </row>
    <row r="93" spans="1:3" x14ac:dyDescent="0.2">
      <c r="A93" s="2" t="s">
        <v>494</v>
      </c>
      <c r="B93" s="4">
        <v>1</v>
      </c>
      <c r="C93">
        <f t="shared" si="2"/>
        <v>1</v>
      </c>
    </row>
    <row r="94" spans="1:3" x14ac:dyDescent="0.2">
      <c r="A94" s="2" t="s">
        <v>478</v>
      </c>
      <c r="B94" s="4">
        <v>1</v>
      </c>
      <c r="C94">
        <f t="shared" si="2"/>
        <v>1</v>
      </c>
    </row>
    <row r="95" spans="1:3" x14ac:dyDescent="0.2">
      <c r="A95" s="2" t="s">
        <v>485</v>
      </c>
      <c r="B95" s="4">
        <v>10</v>
      </c>
      <c r="C95">
        <f t="shared" si="2"/>
        <v>0</v>
      </c>
    </row>
    <row r="96" spans="1:3" x14ac:dyDescent="0.2">
      <c r="A96" s="2" t="s">
        <v>518</v>
      </c>
      <c r="B96" s="4">
        <v>1</v>
      </c>
      <c r="C96">
        <f t="shared" si="2"/>
        <v>1</v>
      </c>
    </row>
    <row r="97" spans="1:3" x14ac:dyDescent="0.2">
      <c r="A97" s="2" t="s">
        <v>480</v>
      </c>
      <c r="B97" s="4">
        <v>3</v>
      </c>
      <c r="C97">
        <f t="shared" si="2"/>
        <v>0</v>
      </c>
    </row>
    <row r="98" spans="1:3" x14ac:dyDescent="0.2">
      <c r="A98" s="2" t="s">
        <v>479</v>
      </c>
      <c r="B98" s="4">
        <v>2</v>
      </c>
      <c r="C98">
        <f t="shared" si="2"/>
        <v>0</v>
      </c>
    </row>
    <row r="99" spans="1:3" x14ac:dyDescent="0.2">
      <c r="A99" s="2" t="s">
        <v>484</v>
      </c>
      <c r="B99" s="4">
        <v>1</v>
      </c>
      <c r="C99">
        <f t="shared" si="2"/>
        <v>1</v>
      </c>
    </row>
    <row r="100" spans="1:3" x14ac:dyDescent="0.2">
      <c r="A100" s="2" t="s">
        <v>168</v>
      </c>
      <c r="B100" s="4">
        <v>5</v>
      </c>
      <c r="C100">
        <f t="shared" si="2"/>
        <v>0</v>
      </c>
    </row>
    <row r="101" spans="1:3" x14ac:dyDescent="0.2">
      <c r="A101" s="2" t="s">
        <v>257</v>
      </c>
      <c r="B101" s="4">
        <v>5</v>
      </c>
      <c r="C101">
        <f t="shared" si="2"/>
        <v>0</v>
      </c>
    </row>
    <row r="102" spans="1:3" x14ac:dyDescent="0.2">
      <c r="A102" s="2" t="s">
        <v>243</v>
      </c>
      <c r="B102" s="4">
        <v>1</v>
      </c>
      <c r="C102">
        <f t="shared" si="2"/>
        <v>1</v>
      </c>
    </row>
    <row r="103" spans="1:3" x14ac:dyDescent="0.2">
      <c r="A103" s="2" t="s">
        <v>492</v>
      </c>
      <c r="B103" s="4">
        <v>1</v>
      </c>
      <c r="C103">
        <f t="shared" si="2"/>
        <v>1</v>
      </c>
    </row>
    <row r="104" spans="1:3" x14ac:dyDescent="0.2">
      <c r="A104" s="2" t="s">
        <v>140</v>
      </c>
      <c r="B104" s="4">
        <v>6</v>
      </c>
      <c r="C104">
        <f t="shared" si="2"/>
        <v>0</v>
      </c>
    </row>
    <row r="105" spans="1:3" x14ac:dyDescent="0.2">
      <c r="A105" s="2" t="s">
        <v>122</v>
      </c>
      <c r="B105" s="4">
        <v>62</v>
      </c>
      <c r="C105">
        <f t="shared" si="2"/>
        <v>0</v>
      </c>
    </row>
    <row r="106" spans="1:3" x14ac:dyDescent="0.2">
      <c r="A106" s="2" t="s">
        <v>470</v>
      </c>
      <c r="B106" s="4">
        <v>627</v>
      </c>
      <c r="C106">
        <f>SUM(C4:C105)</f>
        <v>63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8"/>
  <sheetViews>
    <sheetView topLeftCell="A148" workbookViewId="0">
      <selection activeCell="C174" sqref="C174"/>
    </sheetView>
  </sheetViews>
  <sheetFormatPr baseColWidth="10" defaultRowHeight="16" x14ac:dyDescent="0.2"/>
  <cols>
    <col min="2" max="2" width="94.6640625" customWidth="1"/>
    <col min="3" max="3" width="40.6640625" customWidth="1"/>
  </cols>
  <sheetData>
    <row r="1" spans="1:3" x14ac:dyDescent="0.2">
      <c r="B1" t="s">
        <v>0</v>
      </c>
      <c r="C1" t="s">
        <v>1</v>
      </c>
    </row>
    <row r="2" spans="1:3" x14ac:dyDescent="0.2">
      <c r="A2">
        <v>1</v>
      </c>
      <c r="B2" t="s">
        <v>2</v>
      </c>
      <c r="C2" t="s">
        <v>3</v>
      </c>
    </row>
    <row r="3" spans="1:3" x14ac:dyDescent="0.2">
      <c r="A3">
        <v>2</v>
      </c>
      <c r="B3" t="s">
        <v>4</v>
      </c>
      <c r="C3" t="s">
        <v>541</v>
      </c>
    </row>
    <row r="4" spans="1:3" x14ac:dyDescent="0.2">
      <c r="A4">
        <v>3</v>
      </c>
      <c r="B4" t="s">
        <v>6</v>
      </c>
      <c r="C4" t="s">
        <v>541</v>
      </c>
    </row>
    <row r="5" spans="1:3" x14ac:dyDescent="0.2">
      <c r="A5">
        <v>4</v>
      </c>
      <c r="B5" t="s">
        <v>7</v>
      </c>
      <c r="C5" t="s">
        <v>541</v>
      </c>
    </row>
    <row r="6" spans="1:3" x14ac:dyDescent="0.2">
      <c r="A6">
        <v>5</v>
      </c>
      <c r="B6" t="s">
        <v>8</v>
      </c>
      <c r="C6" t="s">
        <v>541</v>
      </c>
    </row>
    <row r="7" spans="1:3" x14ac:dyDescent="0.2">
      <c r="A7">
        <v>6</v>
      </c>
      <c r="B7" t="s">
        <v>9</v>
      </c>
      <c r="C7" t="s">
        <v>526</v>
      </c>
    </row>
    <row r="8" spans="1:3" x14ac:dyDescent="0.2">
      <c r="A8">
        <v>7</v>
      </c>
      <c r="B8" t="s">
        <v>10</v>
      </c>
      <c r="C8" t="s">
        <v>11</v>
      </c>
    </row>
    <row r="9" spans="1:3" x14ac:dyDescent="0.2">
      <c r="A9">
        <v>8</v>
      </c>
      <c r="B9" t="s">
        <v>12</v>
      </c>
      <c r="C9" t="s">
        <v>541</v>
      </c>
    </row>
    <row r="10" spans="1:3" x14ac:dyDescent="0.2">
      <c r="A10">
        <v>9</v>
      </c>
      <c r="B10" t="s">
        <v>13</v>
      </c>
      <c r="C10" t="s">
        <v>14</v>
      </c>
    </row>
    <row r="11" spans="1:3" x14ac:dyDescent="0.2">
      <c r="A11">
        <v>10</v>
      </c>
      <c r="B11" t="s">
        <v>15</v>
      </c>
      <c r="C11" t="s">
        <v>16</v>
      </c>
    </row>
    <row r="12" spans="1:3" x14ac:dyDescent="0.2">
      <c r="A12">
        <v>11</v>
      </c>
      <c r="B12" t="s">
        <v>17</v>
      </c>
      <c r="C12" t="s">
        <v>541</v>
      </c>
    </row>
    <row r="13" spans="1:3" x14ac:dyDescent="0.2">
      <c r="A13">
        <v>12</v>
      </c>
      <c r="B13" t="s">
        <v>18</v>
      </c>
      <c r="C13" t="s">
        <v>541</v>
      </c>
    </row>
    <row r="14" spans="1:3" x14ac:dyDescent="0.2">
      <c r="A14">
        <v>14</v>
      </c>
      <c r="B14" t="s">
        <v>19</v>
      </c>
      <c r="C14" t="s">
        <v>541</v>
      </c>
    </row>
    <row r="15" spans="1:3" x14ac:dyDescent="0.2">
      <c r="A15">
        <v>15</v>
      </c>
      <c r="B15" t="s">
        <v>20</v>
      </c>
      <c r="C15" t="s">
        <v>541</v>
      </c>
    </row>
    <row r="16" spans="1:3" x14ac:dyDescent="0.2">
      <c r="A16">
        <v>16</v>
      </c>
      <c r="B16" t="s">
        <v>21</v>
      </c>
      <c r="C16" t="s">
        <v>22</v>
      </c>
    </row>
    <row r="17" spans="1:3" x14ac:dyDescent="0.2">
      <c r="A17">
        <v>18</v>
      </c>
      <c r="B17" t="s">
        <v>23</v>
      </c>
      <c r="C17" t="s">
        <v>14</v>
      </c>
    </row>
    <row r="18" spans="1:3" x14ac:dyDescent="0.2">
      <c r="A18">
        <v>19</v>
      </c>
      <c r="B18" t="s">
        <v>24</v>
      </c>
      <c r="C18" t="s">
        <v>14</v>
      </c>
    </row>
    <row r="19" spans="1:3" x14ac:dyDescent="0.2">
      <c r="A19">
        <v>20</v>
      </c>
      <c r="B19" t="s">
        <v>25</v>
      </c>
      <c r="C19" t="s">
        <v>541</v>
      </c>
    </row>
    <row r="20" spans="1:3" x14ac:dyDescent="0.2">
      <c r="A20">
        <v>21</v>
      </c>
      <c r="B20" t="s">
        <v>26</v>
      </c>
      <c r="C20" t="s">
        <v>541</v>
      </c>
    </row>
    <row r="21" spans="1:3" x14ac:dyDescent="0.2">
      <c r="A21">
        <v>22</v>
      </c>
      <c r="B21" t="s">
        <v>27</v>
      </c>
      <c r="C21" t="s">
        <v>541</v>
      </c>
    </row>
    <row r="22" spans="1:3" x14ac:dyDescent="0.2">
      <c r="A22">
        <v>23</v>
      </c>
      <c r="B22" t="s">
        <v>12</v>
      </c>
      <c r="C22" t="s">
        <v>541</v>
      </c>
    </row>
    <row r="23" spans="1:3" x14ac:dyDescent="0.2">
      <c r="A23">
        <v>24</v>
      </c>
      <c r="B23" t="s">
        <v>28</v>
      </c>
      <c r="C23" t="s">
        <v>541</v>
      </c>
    </row>
    <row r="24" spans="1:3" x14ac:dyDescent="0.2">
      <c r="A24">
        <v>25</v>
      </c>
      <c r="B24" t="s">
        <v>29</v>
      </c>
      <c r="C24" t="s">
        <v>30</v>
      </c>
    </row>
    <row r="25" spans="1:3" x14ac:dyDescent="0.2">
      <c r="A25">
        <v>26</v>
      </c>
      <c r="B25" t="s">
        <v>8</v>
      </c>
      <c r="C25" t="s">
        <v>541</v>
      </c>
    </row>
    <row r="26" spans="1:3" x14ac:dyDescent="0.2">
      <c r="A26">
        <v>27</v>
      </c>
      <c r="B26" t="s">
        <v>19</v>
      </c>
      <c r="C26" t="s">
        <v>541</v>
      </c>
    </row>
    <row r="27" spans="1:3" x14ac:dyDescent="0.2">
      <c r="A27">
        <v>28</v>
      </c>
      <c r="B27" t="s">
        <v>10</v>
      </c>
      <c r="C27" t="s">
        <v>11</v>
      </c>
    </row>
    <row r="28" spans="1:3" x14ac:dyDescent="0.2">
      <c r="A28">
        <v>29</v>
      </c>
      <c r="B28" t="s">
        <v>31</v>
      </c>
      <c r="C28" t="s">
        <v>541</v>
      </c>
    </row>
    <row r="29" spans="1:3" x14ac:dyDescent="0.2">
      <c r="A29">
        <v>30</v>
      </c>
      <c r="B29" t="s">
        <v>32</v>
      </c>
      <c r="C29" t="s">
        <v>33</v>
      </c>
    </row>
    <row r="30" spans="1:3" x14ac:dyDescent="0.2">
      <c r="A30">
        <v>31</v>
      </c>
      <c r="B30" t="s">
        <v>8</v>
      </c>
      <c r="C30" t="s">
        <v>541</v>
      </c>
    </row>
    <row r="31" spans="1:3" x14ac:dyDescent="0.2">
      <c r="A31">
        <v>32</v>
      </c>
      <c r="B31" t="s">
        <v>15</v>
      </c>
      <c r="C31" t="s">
        <v>16</v>
      </c>
    </row>
    <row r="32" spans="1:3" x14ac:dyDescent="0.2">
      <c r="A32">
        <v>33</v>
      </c>
      <c r="B32" t="s">
        <v>34</v>
      </c>
      <c r="C32" t="s">
        <v>33</v>
      </c>
    </row>
    <row r="33" spans="1:3" x14ac:dyDescent="0.2">
      <c r="A33">
        <v>34</v>
      </c>
      <c r="B33" t="s">
        <v>35</v>
      </c>
      <c r="C33" t="s">
        <v>33</v>
      </c>
    </row>
    <row r="34" spans="1:3" x14ac:dyDescent="0.2">
      <c r="A34">
        <v>35</v>
      </c>
      <c r="B34" t="s">
        <v>34</v>
      </c>
      <c r="C34" t="s">
        <v>33</v>
      </c>
    </row>
    <row r="35" spans="1:3" x14ac:dyDescent="0.2">
      <c r="A35">
        <v>37</v>
      </c>
      <c r="B35" t="s">
        <v>34</v>
      </c>
      <c r="C35" t="s">
        <v>33</v>
      </c>
    </row>
    <row r="36" spans="1:3" x14ac:dyDescent="0.2">
      <c r="A36">
        <v>38</v>
      </c>
      <c r="B36" t="s">
        <v>8</v>
      </c>
      <c r="C36" t="s">
        <v>541</v>
      </c>
    </row>
    <row r="37" spans="1:3" x14ac:dyDescent="0.2">
      <c r="A37">
        <v>39</v>
      </c>
      <c r="B37" t="s">
        <v>36</v>
      </c>
      <c r="C37" t="s">
        <v>541</v>
      </c>
    </row>
    <row r="38" spans="1:3" x14ac:dyDescent="0.2">
      <c r="A38">
        <v>40</v>
      </c>
      <c r="B38" t="s">
        <v>37</v>
      </c>
      <c r="C38" t="s">
        <v>14</v>
      </c>
    </row>
    <row r="39" spans="1:3" x14ac:dyDescent="0.2">
      <c r="A39">
        <v>42</v>
      </c>
      <c r="B39" t="s">
        <v>38</v>
      </c>
      <c r="C39" t="s">
        <v>33</v>
      </c>
    </row>
    <row r="40" spans="1:3" x14ac:dyDescent="0.2">
      <c r="A40">
        <v>43</v>
      </c>
      <c r="B40" t="s">
        <v>35</v>
      </c>
      <c r="C40" t="s">
        <v>33</v>
      </c>
    </row>
    <row r="41" spans="1:3" x14ac:dyDescent="0.2">
      <c r="A41">
        <v>44</v>
      </c>
      <c r="B41" t="s">
        <v>39</v>
      </c>
      <c r="C41" t="s">
        <v>40</v>
      </c>
    </row>
    <row r="42" spans="1:3" x14ac:dyDescent="0.2">
      <c r="A42">
        <v>45</v>
      </c>
      <c r="B42" t="s">
        <v>41</v>
      </c>
      <c r="C42" t="s">
        <v>33</v>
      </c>
    </row>
    <row r="43" spans="1:3" x14ac:dyDescent="0.2">
      <c r="A43">
        <v>46</v>
      </c>
      <c r="B43" t="s">
        <v>42</v>
      </c>
      <c r="C43" t="s">
        <v>541</v>
      </c>
    </row>
    <row r="44" spans="1:3" x14ac:dyDescent="0.2">
      <c r="A44">
        <v>47</v>
      </c>
      <c r="B44" t="s">
        <v>43</v>
      </c>
      <c r="C44" t="s">
        <v>530</v>
      </c>
    </row>
    <row r="45" spans="1:3" x14ac:dyDescent="0.2">
      <c r="A45">
        <v>48</v>
      </c>
      <c r="B45" t="s">
        <v>45</v>
      </c>
      <c r="C45" t="s">
        <v>526</v>
      </c>
    </row>
    <row r="46" spans="1:3" x14ac:dyDescent="0.2">
      <c r="A46">
        <v>49</v>
      </c>
      <c r="B46" t="s">
        <v>46</v>
      </c>
      <c r="C46" t="s">
        <v>541</v>
      </c>
    </row>
    <row r="47" spans="1:3" x14ac:dyDescent="0.2">
      <c r="A47">
        <v>50</v>
      </c>
      <c r="B47" t="s">
        <v>31</v>
      </c>
      <c r="C47" t="s">
        <v>541</v>
      </c>
    </row>
    <row r="48" spans="1:3" x14ac:dyDescent="0.2">
      <c r="A48">
        <v>51</v>
      </c>
      <c r="B48" t="s">
        <v>47</v>
      </c>
      <c r="C48" t="s">
        <v>16</v>
      </c>
    </row>
    <row r="49" spans="1:3" x14ac:dyDescent="0.2">
      <c r="A49">
        <v>52</v>
      </c>
      <c r="B49" t="s">
        <v>12</v>
      </c>
      <c r="C49" t="s">
        <v>541</v>
      </c>
    </row>
    <row r="50" spans="1:3" x14ac:dyDescent="0.2">
      <c r="A50">
        <v>54</v>
      </c>
      <c r="B50" t="s">
        <v>48</v>
      </c>
      <c r="C50" t="s">
        <v>541</v>
      </c>
    </row>
    <row r="51" spans="1:3" x14ac:dyDescent="0.2">
      <c r="A51">
        <v>55</v>
      </c>
      <c r="B51" t="s">
        <v>49</v>
      </c>
      <c r="C51" t="s">
        <v>541</v>
      </c>
    </row>
    <row r="52" spans="1:3" x14ac:dyDescent="0.2">
      <c r="A52">
        <v>56</v>
      </c>
      <c r="B52" t="s">
        <v>34</v>
      </c>
      <c r="C52" t="s">
        <v>33</v>
      </c>
    </row>
    <row r="53" spans="1:3" x14ac:dyDescent="0.2">
      <c r="A53">
        <v>57</v>
      </c>
      <c r="B53" t="s">
        <v>50</v>
      </c>
      <c r="C53" t="s">
        <v>541</v>
      </c>
    </row>
    <row r="54" spans="1:3" x14ac:dyDescent="0.2">
      <c r="A54">
        <v>58</v>
      </c>
      <c r="B54" t="s">
        <v>51</v>
      </c>
      <c r="C54" t="s">
        <v>16</v>
      </c>
    </row>
    <row r="55" spans="1:3" x14ac:dyDescent="0.2">
      <c r="A55">
        <v>59</v>
      </c>
      <c r="B55" t="s">
        <v>52</v>
      </c>
      <c r="C55" t="s">
        <v>541</v>
      </c>
    </row>
    <row r="56" spans="1:3" x14ac:dyDescent="0.2">
      <c r="A56">
        <v>60</v>
      </c>
      <c r="B56" t="s">
        <v>15</v>
      </c>
      <c r="C56" t="s">
        <v>16</v>
      </c>
    </row>
    <row r="57" spans="1:3" x14ac:dyDescent="0.2">
      <c r="A57">
        <v>61</v>
      </c>
      <c r="B57" t="s">
        <v>46</v>
      </c>
      <c r="C57" t="s">
        <v>541</v>
      </c>
    </row>
    <row r="58" spans="1:3" x14ac:dyDescent="0.2">
      <c r="A58">
        <v>62</v>
      </c>
      <c r="B58" t="s">
        <v>46</v>
      </c>
      <c r="C58" t="s">
        <v>541</v>
      </c>
    </row>
    <row r="59" spans="1:3" x14ac:dyDescent="0.2">
      <c r="A59">
        <v>63</v>
      </c>
      <c r="B59" t="s">
        <v>12</v>
      </c>
      <c r="C59" t="s">
        <v>541</v>
      </c>
    </row>
    <row r="60" spans="1:3" x14ac:dyDescent="0.2">
      <c r="A60">
        <v>64</v>
      </c>
      <c r="B60" t="s">
        <v>34</v>
      </c>
      <c r="C60" t="s">
        <v>33</v>
      </c>
    </row>
    <row r="61" spans="1:3" x14ac:dyDescent="0.2">
      <c r="A61">
        <v>65</v>
      </c>
      <c r="B61" t="s">
        <v>34</v>
      </c>
      <c r="C61" t="s">
        <v>33</v>
      </c>
    </row>
    <row r="62" spans="1:3" x14ac:dyDescent="0.2">
      <c r="A62">
        <v>66</v>
      </c>
      <c r="B62" t="s">
        <v>53</v>
      </c>
      <c r="C62" t="s">
        <v>33</v>
      </c>
    </row>
    <row r="63" spans="1:3" x14ac:dyDescent="0.2">
      <c r="A63">
        <v>67</v>
      </c>
      <c r="B63" t="s">
        <v>54</v>
      </c>
      <c r="C63" t="s">
        <v>541</v>
      </c>
    </row>
    <row r="64" spans="1:3" x14ac:dyDescent="0.2">
      <c r="A64">
        <v>68</v>
      </c>
      <c r="B64" t="s">
        <v>53</v>
      </c>
      <c r="C64" t="s">
        <v>33</v>
      </c>
    </row>
    <row r="65" spans="1:3" x14ac:dyDescent="0.2">
      <c r="A65">
        <v>69</v>
      </c>
      <c r="B65" t="s">
        <v>29</v>
      </c>
      <c r="C65" t="s">
        <v>30</v>
      </c>
    </row>
    <row r="66" spans="1:3" x14ac:dyDescent="0.2">
      <c r="A66">
        <v>70</v>
      </c>
      <c r="B66" t="s">
        <v>12</v>
      </c>
      <c r="C66" t="s">
        <v>541</v>
      </c>
    </row>
    <row r="67" spans="1:3" x14ac:dyDescent="0.2">
      <c r="A67">
        <v>71</v>
      </c>
      <c r="B67" t="s">
        <v>55</v>
      </c>
      <c r="C67" t="s">
        <v>16</v>
      </c>
    </row>
    <row r="68" spans="1:3" x14ac:dyDescent="0.2">
      <c r="A68">
        <v>72</v>
      </c>
      <c r="B68" t="s">
        <v>19</v>
      </c>
      <c r="C68" t="s">
        <v>541</v>
      </c>
    </row>
    <row r="69" spans="1:3" x14ac:dyDescent="0.2">
      <c r="A69">
        <v>73</v>
      </c>
      <c r="B69" t="s">
        <v>56</v>
      </c>
      <c r="C69" t="s">
        <v>541</v>
      </c>
    </row>
    <row r="70" spans="1:3" x14ac:dyDescent="0.2">
      <c r="A70">
        <v>74</v>
      </c>
      <c r="B70" t="s">
        <v>57</v>
      </c>
      <c r="C70" t="s">
        <v>526</v>
      </c>
    </row>
    <row r="71" spans="1:3" x14ac:dyDescent="0.2">
      <c r="A71">
        <v>75</v>
      </c>
      <c r="B71" t="s">
        <v>58</v>
      </c>
      <c r="C71" t="s">
        <v>479</v>
      </c>
    </row>
    <row r="72" spans="1:3" x14ac:dyDescent="0.2">
      <c r="A72">
        <v>76</v>
      </c>
      <c r="B72" t="s">
        <v>59</v>
      </c>
      <c r="C72" t="s">
        <v>530</v>
      </c>
    </row>
    <row r="73" spans="1:3" x14ac:dyDescent="0.2">
      <c r="A73">
        <v>77</v>
      </c>
      <c r="B73" t="s">
        <v>19</v>
      </c>
      <c r="C73" t="s">
        <v>541</v>
      </c>
    </row>
    <row r="74" spans="1:3" x14ac:dyDescent="0.2">
      <c r="A74">
        <v>78</v>
      </c>
      <c r="B74" t="s">
        <v>60</v>
      </c>
      <c r="C74" t="s">
        <v>541</v>
      </c>
    </row>
    <row r="75" spans="1:3" x14ac:dyDescent="0.2">
      <c r="A75">
        <v>79</v>
      </c>
      <c r="B75" t="s">
        <v>61</v>
      </c>
      <c r="C75" t="s">
        <v>16</v>
      </c>
    </row>
    <row r="76" spans="1:3" x14ac:dyDescent="0.2">
      <c r="A76">
        <v>80</v>
      </c>
      <c r="B76" t="s">
        <v>8</v>
      </c>
      <c r="C76" t="s">
        <v>541</v>
      </c>
    </row>
    <row r="77" spans="1:3" x14ac:dyDescent="0.2">
      <c r="A77">
        <v>81</v>
      </c>
      <c r="B77" t="s">
        <v>62</v>
      </c>
      <c r="C77" t="s">
        <v>63</v>
      </c>
    </row>
    <row r="78" spans="1:3" x14ac:dyDescent="0.2">
      <c r="A78">
        <v>82</v>
      </c>
      <c r="B78" t="s">
        <v>64</v>
      </c>
      <c r="C78" t="s">
        <v>14</v>
      </c>
    </row>
    <row r="79" spans="1:3" x14ac:dyDescent="0.2">
      <c r="A79">
        <v>83</v>
      </c>
      <c r="B79" t="s">
        <v>65</v>
      </c>
      <c r="C79" t="s">
        <v>16</v>
      </c>
    </row>
    <row r="80" spans="1:3" x14ac:dyDescent="0.2">
      <c r="A80">
        <v>84</v>
      </c>
      <c r="B80" t="s">
        <v>66</v>
      </c>
      <c r="C80" t="s">
        <v>541</v>
      </c>
    </row>
    <row r="81" spans="1:3" x14ac:dyDescent="0.2">
      <c r="A81">
        <v>85</v>
      </c>
      <c r="B81" t="s">
        <v>67</v>
      </c>
      <c r="C81" t="s">
        <v>526</v>
      </c>
    </row>
    <row r="82" spans="1:3" x14ac:dyDescent="0.2">
      <c r="A82">
        <v>86</v>
      </c>
      <c r="B82" t="s">
        <v>8</v>
      </c>
      <c r="C82" t="s">
        <v>541</v>
      </c>
    </row>
    <row r="83" spans="1:3" x14ac:dyDescent="0.2">
      <c r="A83">
        <v>87</v>
      </c>
      <c r="B83" t="s">
        <v>68</v>
      </c>
      <c r="C83" t="s">
        <v>16</v>
      </c>
    </row>
    <row r="84" spans="1:3" x14ac:dyDescent="0.2">
      <c r="A84">
        <v>88</v>
      </c>
      <c r="B84" t="s">
        <v>19</v>
      </c>
      <c r="C84" t="s">
        <v>541</v>
      </c>
    </row>
    <row r="85" spans="1:3" x14ac:dyDescent="0.2">
      <c r="A85">
        <v>89</v>
      </c>
      <c r="B85" t="s">
        <v>69</v>
      </c>
      <c r="C85" t="s">
        <v>541</v>
      </c>
    </row>
    <row r="86" spans="1:3" x14ac:dyDescent="0.2">
      <c r="A86">
        <v>90</v>
      </c>
      <c r="B86" t="s">
        <v>70</v>
      </c>
      <c r="C86" t="s">
        <v>14</v>
      </c>
    </row>
    <row r="87" spans="1:3" x14ac:dyDescent="0.2">
      <c r="A87">
        <v>91</v>
      </c>
      <c r="B87" t="s">
        <v>71</v>
      </c>
      <c r="C87" t="s">
        <v>16</v>
      </c>
    </row>
    <row r="88" spans="1:3" x14ac:dyDescent="0.2">
      <c r="A88">
        <v>92</v>
      </c>
      <c r="B88" t="s">
        <v>72</v>
      </c>
      <c r="C88" t="s">
        <v>16</v>
      </c>
    </row>
    <row r="89" spans="1:3" x14ac:dyDescent="0.2">
      <c r="A89">
        <v>93</v>
      </c>
      <c r="B89" t="s">
        <v>54</v>
      </c>
      <c r="C89" t="s">
        <v>541</v>
      </c>
    </row>
    <row r="90" spans="1:3" x14ac:dyDescent="0.2">
      <c r="A90">
        <v>94</v>
      </c>
      <c r="B90" t="s">
        <v>19</v>
      </c>
      <c r="C90" t="s">
        <v>541</v>
      </c>
    </row>
    <row r="91" spans="1:3" x14ac:dyDescent="0.2">
      <c r="A91">
        <v>95</v>
      </c>
      <c r="B91" t="s">
        <v>52</v>
      </c>
      <c r="C91" t="s">
        <v>541</v>
      </c>
    </row>
    <row r="92" spans="1:3" x14ac:dyDescent="0.2">
      <c r="A92">
        <v>96</v>
      </c>
      <c r="B92" t="s">
        <v>73</v>
      </c>
      <c r="C92" t="s">
        <v>541</v>
      </c>
    </row>
    <row r="93" spans="1:3" x14ac:dyDescent="0.2">
      <c r="A93">
        <v>97</v>
      </c>
      <c r="B93" t="s">
        <v>52</v>
      </c>
      <c r="C93" t="s">
        <v>541</v>
      </c>
    </row>
    <row r="94" spans="1:3" x14ac:dyDescent="0.2">
      <c r="A94">
        <v>98</v>
      </c>
      <c r="B94" t="s">
        <v>74</v>
      </c>
      <c r="C94" t="s">
        <v>63</v>
      </c>
    </row>
    <row r="95" spans="1:3" x14ac:dyDescent="0.2">
      <c r="A95">
        <v>99</v>
      </c>
      <c r="B95" t="s">
        <v>19</v>
      </c>
      <c r="C95" t="s">
        <v>541</v>
      </c>
    </row>
    <row r="96" spans="1:3" x14ac:dyDescent="0.2">
      <c r="A96">
        <v>100</v>
      </c>
      <c r="B96" t="s">
        <v>75</v>
      </c>
      <c r="C96" t="s">
        <v>16</v>
      </c>
    </row>
    <row r="97" spans="1:3" x14ac:dyDescent="0.2">
      <c r="A97">
        <v>101</v>
      </c>
      <c r="B97" t="s">
        <v>76</v>
      </c>
      <c r="C97" t="s">
        <v>530</v>
      </c>
    </row>
    <row r="98" spans="1:3" x14ac:dyDescent="0.2">
      <c r="A98">
        <v>102</v>
      </c>
      <c r="B98" t="s">
        <v>77</v>
      </c>
      <c r="C98" t="s">
        <v>541</v>
      </c>
    </row>
    <row r="99" spans="1:3" x14ac:dyDescent="0.2">
      <c r="A99">
        <v>103</v>
      </c>
      <c r="B99" t="s">
        <v>78</v>
      </c>
      <c r="C99" t="s">
        <v>541</v>
      </c>
    </row>
    <row r="100" spans="1:3" x14ac:dyDescent="0.2">
      <c r="A100">
        <v>104</v>
      </c>
      <c r="B100" t="s">
        <v>79</v>
      </c>
      <c r="C100" t="s">
        <v>541</v>
      </c>
    </row>
    <row r="101" spans="1:3" x14ac:dyDescent="0.2">
      <c r="A101">
        <v>105</v>
      </c>
      <c r="B101" t="s">
        <v>12</v>
      </c>
      <c r="C101" t="s">
        <v>541</v>
      </c>
    </row>
    <row r="102" spans="1:3" x14ac:dyDescent="0.2">
      <c r="A102">
        <v>106</v>
      </c>
      <c r="B102" t="s">
        <v>80</v>
      </c>
      <c r="C102" t="s">
        <v>16</v>
      </c>
    </row>
    <row r="103" spans="1:3" x14ac:dyDescent="0.2">
      <c r="A103">
        <v>107</v>
      </c>
      <c r="B103" t="s">
        <v>81</v>
      </c>
      <c r="C103" t="s">
        <v>541</v>
      </c>
    </row>
    <row r="104" spans="1:3" x14ac:dyDescent="0.2">
      <c r="A104">
        <v>108</v>
      </c>
      <c r="B104" t="s">
        <v>82</v>
      </c>
      <c r="C104" t="s">
        <v>485</v>
      </c>
    </row>
    <row r="105" spans="1:3" x14ac:dyDescent="0.2">
      <c r="A105">
        <v>109</v>
      </c>
      <c r="B105" t="s">
        <v>83</v>
      </c>
      <c r="C105" t="s">
        <v>84</v>
      </c>
    </row>
    <row r="106" spans="1:3" x14ac:dyDescent="0.2">
      <c r="A106">
        <v>110</v>
      </c>
      <c r="B106" t="s">
        <v>8</v>
      </c>
      <c r="C106" t="s">
        <v>541</v>
      </c>
    </row>
    <row r="107" spans="1:3" x14ac:dyDescent="0.2">
      <c r="A107">
        <v>111</v>
      </c>
      <c r="B107" t="s">
        <v>85</v>
      </c>
      <c r="C107" t="s">
        <v>541</v>
      </c>
    </row>
    <row r="108" spans="1:3" x14ac:dyDescent="0.2">
      <c r="A108">
        <v>112</v>
      </c>
      <c r="B108" t="s">
        <v>42</v>
      </c>
      <c r="C108" t="s">
        <v>541</v>
      </c>
    </row>
    <row r="109" spans="1:3" x14ac:dyDescent="0.2">
      <c r="A109">
        <v>113</v>
      </c>
      <c r="B109" t="s">
        <v>60</v>
      </c>
      <c r="C109" t="s">
        <v>541</v>
      </c>
    </row>
    <row r="110" spans="1:3" x14ac:dyDescent="0.2">
      <c r="A110">
        <v>114</v>
      </c>
      <c r="B110" t="s">
        <v>86</v>
      </c>
      <c r="C110" t="s">
        <v>87</v>
      </c>
    </row>
    <row r="111" spans="1:3" x14ac:dyDescent="0.2">
      <c r="A111">
        <v>115</v>
      </c>
      <c r="B111" t="s">
        <v>88</v>
      </c>
      <c r="C111" t="s">
        <v>89</v>
      </c>
    </row>
    <row r="112" spans="1:3" x14ac:dyDescent="0.2">
      <c r="A112">
        <v>116</v>
      </c>
      <c r="B112" t="s">
        <v>90</v>
      </c>
      <c r="C112" t="s">
        <v>91</v>
      </c>
    </row>
    <row r="113" spans="1:3" x14ac:dyDescent="0.2">
      <c r="A113">
        <v>117</v>
      </c>
      <c r="B113" t="s">
        <v>8</v>
      </c>
      <c r="C113" t="s">
        <v>541</v>
      </c>
    </row>
    <row r="114" spans="1:3" x14ac:dyDescent="0.2">
      <c r="A114">
        <v>118</v>
      </c>
      <c r="B114" t="s">
        <v>92</v>
      </c>
      <c r="C114" t="s">
        <v>63</v>
      </c>
    </row>
    <row r="115" spans="1:3" x14ac:dyDescent="0.2">
      <c r="A115">
        <v>119</v>
      </c>
      <c r="B115" t="s">
        <v>12</v>
      </c>
      <c r="C115" t="s">
        <v>541</v>
      </c>
    </row>
    <row r="116" spans="1:3" x14ac:dyDescent="0.2">
      <c r="A116">
        <v>120</v>
      </c>
      <c r="B116" t="s">
        <v>78</v>
      </c>
      <c r="C116" t="s">
        <v>541</v>
      </c>
    </row>
    <row r="117" spans="1:3" x14ac:dyDescent="0.2">
      <c r="A117">
        <v>121</v>
      </c>
      <c r="B117" t="s">
        <v>93</v>
      </c>
      <c r="C117" t="s">
        <v>541</v>
      </c>
    </row>
    <row r="118" spans="1:3" x14ac:dyDescent="0.2">
      <c r="A118">
        <v>122</v>
      </c>
      <c r="B118" t="s">
        <v>94</v>
      </c>
      <c r="C118" t="s">
        <v>11</v>
      </c>
    </row>
    <row r="119" spans="1:3" x14ac:dyDescent="0.2">
      <c r="A119">
        <v>123</v>
      </c>
      <c r="B119" t="s">
        <v>95</v>
      </c>
      <c r="C119" t="s">
        <v>30</v>
      </c>
    </row>
    <row r="120" spans="1:3" x14ac:dyDescent="0.2">
      <c r="A120">
        <v>124</v>
      </c>
      <c r="B120" t="s">
        <v>97</v>
      </c>
      <c r="C120" t="s">
        <v>541</v>
      </c>
    </row>
    <row r="121" spans="1:3" x14ac:dyDescent="0.2">
      <c r="A121">
        <v>125</v>
      </c>
      <c r="B121" t="s">
        <v>23</v>
      </c>
      <c r="C121" t="s">
        <v>14</v>
      </c>
    </row>
    <row r="122" spans="1:3" x14ac:dyDescent="0.2">
      <c r="A122">
        <v>126</v>
      </c>
      <c r="B122" t="s">
        <v>29</v>
      </c>
      <c r="C122" t="s">
        <v>30</v>
      </c>
    </row>
    <row r="123" spans="1:3" x14ac:dyDescent="0.2">
      <c r="A123">
        <v>127</v>
      </c>
      <c r="B123" t="s">
        <v>98</v>
      </c>
      <c r="C123" t="s">
        <v>30</v>
      </c>
    </row>
    <row r="124" spans="1:3" x14ac:dyDescent="0.2">
      <c r="A124">
        <v>128</v>
      </c>
      <c r="B124" t="s">
        <v>99</v>
      </c>
      <c r="C124" t="s">
        <v>14</v>
      </c>
    </row>
    <row r="125" spans="1:3" x14ac:dyDescent="0.2">
      <c r="A125">
        <v>129</v>
      </c>
      <c r="B125" t="s">
        <v>100</v>
      </c>
      <c r="C125" t="s">
        <v>541</v>
      </c>
    </row>
    <row r="126" spans="1:3" x14ac:dyDescent="0.2">
      <c r="A126">
        <v>130</v>
      </c>
      <c r="B126" t="s">
        <v>101</v>
      </c>
      <c r="C126" t="s">
        <v>530</v>
      </c>
    </row>
    <row r="127" spans="1:3" x14ac:dyDescent="0.2">
      <c r="A127">
        <v>131</v>
      </c>
      <c r="B127" t="s">
        <v>102</v>
      </c>
      <c r="C127" t="s">
        <v>541</v>
      </c>
    </row>
    <row r="128" spans="1:3" x14ac:dyDescent="0.2">
      <c r="A128">
        <v>132</v>
      </c>
      <c r="B128" t="s">
        <v>103</v>
      </c>
      <c r="C128" t="s">
        <v>541</v>
      </c>
    </row>
    <row r="129" spans="1:3" x14ac:dyDescent="0.2">
      <c r="A129">
        <v>133</v>
      </c>
      <c r="B129" t="s">
        <v>8</v>
      </c>
      <c r="C129" t="s">
        <v>541</v>
      </c>
    </row>
    <row r="130" spans="1:3" x14ac:dyDescent="0.2">
      <c r="A130">
        <v>134</v>
      </c>
      <c r="B130" t="s">
        <v>47</v>
      </c>
      <c r="C130" t="s">
        <v>16</v>
      </c>
    </row>
    <row r="131" spans="1:3" x14ac:dyDescent="0.2">
      <c r="A131">
        <v>135</v>
      </c>
      <c r="B131" t="s">
        <v>104</v>
      </c>
      <c r="C131" t="s">
        <v>541</v>
      </c>
    </row>
    <row r="132" spans="1:3" x14ac:dyDescent="0.2">
      <c r="A132">
        <v>136</v>
      </c>
      <c r="B132" t="s">
        <v>12</v>
      </c>
      <c r="C132" t="s">
        <v>541</v>
      </c>
    </row>
    <row r="133" spans="1:3" x14ac:dyDescent="0.2">
      <c r="A133">
        <v>137</v>
      </c>
      <c r="B133" t="s">
        <v>27</v>
      </c>
      <c r="C133" t="s">
        <v>541</v>
      </c>
    </row>
    <row r="134" spans="1:3" x14ac:dyDescent="0.2">
      <c r="A134">
        <v>138</v>
      </c>
      <c r="B134" t="s">
        <v>12</v>
      </c>
      <c r="C134" t="s">
        <v>541</v>
      </c>
    </row>
    <row r="135" spans="1:3" x14ac:dyDescent="0.2">
      <c r="A135">
        <v>139</v>
      </c>
      <c r="B135" t="s">
        <v>105</v>
      </c>
      <c r="C135" t="s">
        <v>16</v>
      </c>
    </row>
    <row r="136" spans="1:3" x14ac:dyDescent="0.2">
      <c r="A136">
        <v>140</v>
      </c>
      <c r="B136" t="s">
        <v>27</v>
      </c>
      <c r="C136" t="s">
        <v>541</v>
      </c>
    </row>
    <row r="137" spans="1:3" x14ac:dyDescent="0.2">
      <c r="A137">
        <v>142</v>
      </c>
      <c r="B137" t="s">
        <v>54</v>
      </c>
      <c r="C137" t="s">
        <v>541</v>
      </c>
    </row>
    <row r="138" spans="1:3" x14ac:dyDescent="0.2">
      <c r="A138">
        <v>143</v>
      </c>
      <c r="B138" t="s">
        <v>8</v>
      </c>
      <c r="C138" t="s">
        <v>541</v>
      </c>
    </row>
    <row r="139" spans="1:3" x14ac:dyDescent="0.2">
      <c r="A139">
        <v>144</v>
      </c>
      <c r="B139" t="s">
        <v>106</v>
      </c>
      <c r="C139" t="s">
        <v>541</v>
      </c>
    </row>
    <row r="140" spans="1:3" x14ac:dyDescent="0.2">
      <c r="A140">
        <v>145</v>
      </c>
      <c r="B140" t="s">
        <v>107</v>
      </c>
      <c r="C140" t="s">
        <v>14</v>
      </c>
    </row>
    <row r="141" spans="1:3" x14ac:dyDescent="0.2">
      <c r="A141">
        <v>146</v>
      </c>
      <c r="B141" t="s">
        <v>19</v>
      </c>
      <c r="C141" t="s">
        <v>541</v>
      </c>
    </row>
    <row r="142" spans="1:3" x14ac:dyDescent="0.2">
      <c r="A142">
        <v>147</v>
      </c>
      <c r="B142" t="s">
        <v>108</v>
      </c>
      <c r="C142" t="s">
        <v>14</v>
      </c>
    </row>
    <row r="143" spans="1:3" x14ac:dyDescent="0.2">
      <c r="A143">
        <v>148</v>
      </c>
      <c r="B143" t="s">
        <v>109</v>
      </c>
      <c r="C143" t="s">
        <v>541</v>
      </c>
    </row>
    <row r="144" spans="1:3" x14ac:dyDescent="0.2">
      <c r="A144">
        <v>149</v>
      </c>
      <c r="B144" t="s">
        <v>27</v>
      </c>
      <c r="C144" t="s">
        <v>541</v>
      </c>
    </row>
    <row r="145" spans="1:3" x14ac:dyDescent="0.2">
      <c r="A145">
        <v>150</v>
      </c>
      <c r="B145" t="s">
        <v>110</v>
      </c>
      <c r="C145" t="s">
        <v>546</v>
      </c>
    </row>
    <row r="146" spans="1:3" x14ac:dyDescent="0.2">
      <c r="A146">
        <v>151</v>
      </c>
      <c r="B146" t="s">
        <v>112</v>
      </c>
      <c r="C146" t="s">
        <v>14</v>
      </c>
    </row>
    <row r="147" spans="1:3" x14ac:dyDescent="0.2">
      <c r="A147">
        <v>152</v>
      </c>
      <c r="B147" t="s">
        <v>106</v>
      </c>
      <c r="C147" t="s">
        <v>541</v>
      </c>
    </row>
    <row r="148" spans="1:3" x14ac:dyDescent="0.2">
      <c r="A148">
        <v>153</v>
      </c>
      <c r="B148" t="s">
        <v>113</v>
      </c>
      <c r="C148" t="s">
        <v>96</v>
      </c>
    </row>
    <row r="149" spans="1:3" x14ac:dyDescent="0.2">
      <c r="A149">
        <v>154</v>
      </c>
      <c r="B149" t="s">
        <v>106</v>
      </c>
      <c r="C149" t="s">
        <v>541</v>
      </c>
    </row>
    <row r="150" spans="1:3" x14ac:dyDescent="0.2">
      <c r="A150">
        <v>155</v>
      </c>
      <c r="B150" t="s">
        <v>114</v>
      </c>
      <c r="C150" t="s">
        <v>530</v>
      </c>
    </row>
    <row r="151" spans="1:3" x14ac:dyDescent="0.2">
      <c r="A151">
        <v>156</v>
      </c>
      <c r="B151" t="s">
        <v>115</v>
      </c>
      <c r="C151" t="s">
        <v>541</v>
      </c>
    </row>
    <row r="152" spans="1:3" x14ac:dyDescent="0.2">
      <c r="A152">
        <v>157</v>
      </c>
      <c r="B152" t="s">
        <v>116</v>
      </c>
      <c r="C152" t="s">
        <v>16</v>
      </c>
    </row>
    <row r="153" spans="1:3" x14ac:dyDescent="0.2">
      <c r="A153">
        <v>158</v>
      </c>
      <c r="B153" t="s">
        <v>19</v>
      </c>
      <c r="C153" t="s">
        <v>541</v>
      </c>
    </row>
    <row r="154" spans="1:3" x14ac:dyDescent="0.2">
      <c r="A154">
        <v>159</v>
      </c>
      <c r="B154" t="s">
        <v>60</v>
      </c>
      <c r="C154" t="s">
        <v>541</v>
      </c>
    </row>
    <row r="155" spans="1:3" x14ac:dyDescent="0.2">
      <c r="A155">
        <v>160</v>
      </c>
      <c r="B155" t="s">
        <v>54</v>
      </c>
      <c r="C155" t="s">
        <v>541</v>
      </c>
    </row>
    <row r="156" spans="1:3" x14ac:dyDescent="0.2">
      <c r="A156">
        <v>161</v>
      </c>
      <c r="B156" t="s">
        <v>117</v>
      </c>
      <c r="C156" t="s">
        <v>486</v>
      </c>
    </row>
    <row r="157" spans="1:3" x14ac:dyDescent="0.2">
      <c r="A157">
        <v>162</v>
      </c>
      <c r="B157" t="s">
        <v>74</v>
      </c>
      <c r="C157" t="s">
        <v>63</v>
      </c>
    </row>
    <row r="158" spans="1:3" x14ac:dyDescent="0.2">
      <c r="A158">
        <v>163</v>
      </c>
      <c r="B158" t="s">
        <v>118</v>
      </c>
      <c r="C158" t="s">
        <v>30</v>
      </c>
    </row>
    <row r="159" spans="1:3" x14ac:dyDescent="0.2">
      <c r="A159">
        <v>164</v>
      </c>
      <c r="B159" t="s">
        <v>119</v>
      </c>
      <c r="C159" t="s">
        <v>63</v>
      </c>
    </row>
    <row r="160" spans="1:3" x14ac:dyDescent="0.2">
      <c r="A160">
        <v>165</v>
      </c>
      <c r="B160" t="s">
        <v>37</v>
      </c>
      <c r="C160" t="s">
        <v>14</v>
      </c>
    </row>
    <row r="161" spans="1:3" x14ac:dyDescent="0.2">
      <c r="A161">
        <v>166</v>
      </c>
      <c r="B161" t="s">
        <v>62</v>
      </c>
      <c r="C161" t="s">
        <v>63</v>
      </c>
    </row>
    <row r="162" spans="1:3" x14ac:dyDescent="0.2">
      <c r="A162">
        <v>167</v>
      </c>
      <c r="B162" t="s">
        <v>120</v>
      </c>
      <c r="C162" t="s">
        <v>63</v>
      </c>
    </row>
    <row r="163" spans="1:3" x14ac:dyDescent="0.2">
      <c r="A163">
        <v>168</v>
      </c>
      <c r="B163" t="s">
        <v>121</v>
      </c>
      <c r="C163" t="s">
        <v>545</v>
      </c>
    </row>
    <row r="164" spans="1:3" x14ac:dyDescent="0.2">
      <c r="A164">
        <v>169</v>
      </c>
      <c r="B164" t="s">
        <v>123</v>
      </c>
      <c r="C164" t="s">
        <v>545</v>
      </c>
    </row>
    <row r="165" spans="1:3" x14ac:dyDescent="0.2">
      <c r="A165">
        <v>170</v>
      </c>
      <c r="B165" t="s">
        <v>124</v>
      </c>
      <c r="C165" t="s">
        <v>16</v>
      </c>
    </row>
    <row r="166" spans="1:3" x14ac:dyDescent="0.2">
      <c r="A166">
        <v>171</v>
      </c>
      <c r="B166" t="s">
        <v>125</v>
      </c>
      <c r="C166" t="s">
        <v>126</v>
      </c>
    </row>
    <row r="167" spans="1:3" x14ac:dyDescent="0.2">
      <c r="A167">
        <v>172</v>
      </c>
      <c r="B167" t="s">
        <v>127</v>
      </c>
      <c r="C167" t="s">
        <v>128</v>
      </c>
    </row>
    <row r="168" spans="1:3" x14ac:dyDescent="0.2">
      <c r="A168">
        <v>173</v>
      </c>
      <c r="B168" t="s">
        <v>129</v>
      </c>
      <c r="C168" t="s">
        <v>485</v>
      </c>
    </row>
    <row r="169" spans="1:3" x14ac:dyDescent="0.2">
      <c r="A169">
        <v>174</v>
      </c>
      <c r="B169" t="s">
        <v>125</v>
      </c>
      <c r="C169" t="s">
        <v>126</v>
      </c>
    </row>
    <row r="170" spans="1:3" x14ac:dyDescent="0.2">
      <c r="A170">
        <v>175</v>
      </c>
      <c r="B170" t="s">
        <v>130</v>
      </c>
      <c r="C170" t="s">
        <v>545</v>
      </c>
    </row>
    <row r="171" spans="1:3" x14ac:dyDescent="0.2">
      <c r="A171">
        <v>176</v>
      </c>
      <c r="B171" t="s">
        <v>131</v>
      </c>
      <c r="C171" t="s">
        <v>487</v>
      </c>
    </row>
    <row r="172" spans="1:3" x14ac:dyDescent="0.2">
      <c r="A172">
        <v>177</v>
      </c>
      <c r="B172" t="s">
        <v>132</v>
      </c>
      <c r="C172" t="s">
        <v>126</v>
      </c>
    </row>
    <row r="173" spans="1:3" x14ac:dyDescent="0.2">
      <c r="A173">
        <v>178</v>
      </c>
      <c r="B173" t="s">
        <v>133</v>
      </c>
      <c r="C173" t="s">
        <v>16</v>
      </c>
    </row>
    <row r="174" spans="1:3" x14ac:dyDescent="0.2">
      <c r="A174">
        <v>179</v>
      </c>
      <c r="B174" t="s">
        <v>134</v>
      </c>
      <c r="C174" t="s">
        <v>135</v>
      </c>
    </row>
    <row r="175" spans="1:3" x14ac:dyDescent="0.2">
      <c r="A175">
        <v>180</v>
      </c>
      <c r="B175" t="s">
        <v>136</v>
      </c>
      <c r="C175" t="s">
        <v>249</v>
      </c>
    </row>
    <row r="176" spans="1:3" x14ac:dyDescent="0.2">
      <c r="A176">
        <v>181</v>
      </c>
      <c r="B176" t="s">
        <v>137</v>
      </c>
      <c r="C176" t="s">
        <v>16</v>
      </c>
    </row>
    <row r="177" spans="1:3" x14ac:dyDescent="0.2">
      <c r="A177">
        <v>182</v>
      </c>
      <c r="B177" t="s">
        <v>138</v>
      </c>
      <c r="C177" t="s">
        <v>545</v>
      </c>
    </row>
    <row r="178" spans="1:3" x14ac:dyDescent="0.2">
      <c r="A178">
        <v>184</v>
      </c>
      <c r="B178" t="s">
        <v>139</v>
      </c>
      <c r="C178" t="s">
        <v>140</v>
      </c>
    </row>
    <row r="179" spans="1:3" x14ac:dyDescent="0.2">
      <c r="A179">
        <v>185</v>
      </c>
      <c r="B179" t="s">
        <v>141</v>
      </c>
      <c r="C179" t="s">
        <v>126</v>
      </c>
    </row>
    <row r="180" spans="1:3" x14ac:dyDescent="0.2">
      <c r="A180">
        <v>186</v>
      </c>
      <c r="B180" t="s">
        <v>142</v>
      </c>
      <c r="C180" t="s">
        <v>16</v>
      </c>
    </row>
    <row r="181" spans="1:3" x14ac:dyDescent="0.2">
      <c r="A181">
        <v>187</v>
      </c>
      <c r="B181" t="s">
        <v>125</v>
      </c>
      <c r="C181" t="s">
        <v>126</v>
      </c>
    </row>
    <row r="182" spans="1:3" x14ac:dyDescent="0.2">
      <c r="A182">
        <v>188</v>
      </c>
      <c r="B182" t="s">
        <v>125</v>
      </c>
      <c r="C182" t="s">
        <v>126</v>
      </c>
    </row>
    <row r="183" spans="1:3" x14ac:dyDescent="0.2">
      <c r="A183">
        <v>189</v>
      </c>
      <c r="B183" t="s">
        <v>143</v>
      </c>
      <c r="C183" t="s">
        <v>126</v>
      </c>
    </row>
    <row r="184" spans="1:3" x14ac:dyDescent="0.2">
      <c r="A184">
        <v>190</v>
      </c>
      <c r="B184" t="s">
        <v>138</v>
      </c>
      <c r="C184" t="s">
        <v>545</v>
      </c>
    </row>
    <row r="185" spans="1:3" x14ac:dyDescent="0.2">
      <c r="A185">
        <v>191</v>
      </c>
      <c r="B185" t="s">
        <v>144</v>
      </c>
      <c r="C185" t="s">
        <v>488</v>
      </c>
    </row>
    <row r="186" spans="1:3" x14ac:dyDescent="0.2">
      <c r="A186">
        <v>192</v>
      </c>
      <c r="B186" t="s">
        <v>145</v>
      </c>
      <c r="C186" t="s">
        <v>146</v>
      </c>
    </row>
    <row r="187" spans="1:3" x14ac:dyDescent="0.2">
      <c r="A187">
        <v>193</v>
      </c>
      <c r="B187" t="s">
        <v>132</v>
      </c>
      <c r="C187" t="s">
        <v>126</v>
      </c>
    </row>
    <row r="188" spans="1:3" x14ac:dyDescent="0.2">
      <c r="A188">
        <v>194</v>
      </c>
      <c r="B188" t="s">
        <v>147</v>
      </c>
      <c r="C188" t="s">
        <v>544</v>
      </c>
    </row>
    <row r="189" spans="1:3" x14ac:dyDescent="0.2">
      <c r="A189">
        <v>195</v>
      </c>
      <c r="B189" t="s">
        <v>148</v>
      </c>
      <c r="C189" t="s">
        <v>126</v>
      </c>
    </row>
    <row r="190" spans="1:3" x14ac:dyDescent="0.2">
      <c r="A190">
        <v>196</v>
      </c>
      <c r="B190" t="s">
        <v>149</v>
      </c>
      <c r="C190" t="s">
        <v>150</v>
      </c>
    </row>
    <row r="191" spans="1:3" x14ac:dyDescent="0.2">
      <c r="A191">
        <v>198</v>
      </c>
      <c r="B191" t="s">
        <v>151</v>
      </c>
      <c r="C191" t="s">
        <v>545</v>
      </c>
    </row>
    <row r="192" spans="1:3" x14ac:dyDescent="0.2">
      <c r="A192">
        <v>199</v>
      </c>
      <c r="B192" t="s">
        <v>152</v>
      </c>
      <c r="C192" t="s">
        <v>153</v>
      </c>
    </row>
    <row r="193" spans="1:3" x14ac:dyDescent="0.2">
      <c r="A193">
        <v>200</v>
      </c>
      <c r="B193" t="s">
        <v>154</v>
      </c>
      <c r="C193" t="s">
        <v>128</v>
      </c>
    </row>
    <row r="194" spans="1:3" x14ac:dyDescent="0.2">
      <c r="A194">
        <v>201</v>
      </c>
      <c r="B194" t="s">
        <v>155</v>
      </c>
      <c r="C194" t="s">
        <v>156</v>
      </c>
    </row>
    <row r="195" spans="1:3" x14ac:dyDescent="0.2">
      <c r="A195">
        <v>202</v>
      </c>
      <c r="B195" t="s">
        <v>125</v>
      </c>
      <c r="C195" t="s">
        <v>126</v>
      </c>
    </row>
    <row r="196" spans="1:3" x14ac:dyDescent="0.2">
      <c r="A196">
        <v>203</v>
      </c>
      <c r="B196" t="s">
        <v>157</v>
      </c>
      <c r="C196" t="s">
        <v>541</v>
      </c>
    </row>
    <row r="197" spans="1:3" x14ac:dyDescent="0.2">
      <c r="A197">
        <v>204</v>
      </c>
      <c r="B197" t="s">
        <v>158</v>
      </c>
      <c r="C197" t="s">
        <v>541</v>
      </c>
    </row>
    <row r="198" spans="1:3" x14ac:dyDescent="0.2">
      <c r="A198">
        <v>205</v>
      </c>
      <c r="B198" t="s">
        <v>159</v>
      </c>
      <c r="C198" t="s">
        <v>14</v>
      </c>
    </row>
    <row r="199" spans="1:3" x14ac:dyDescent="0.2">
      <c r="A199">
        <v>207</v>
      </c>
      <c r="B199" t="s">
        <v>160</v>
      </c>
      <c r="C199" t="s">
        <v>16</v>
      </c>
    </row>
    <row r="200" spans="1:3" x14ac:dyDescent="0.2">
      <c r="A200">
        <v>208</v>
      </c>
      <c r="B200" t="s">
        <v>161</v>
      </c>
      <c r="C200" t="s">
        <v>485</v>
      </c>
    </row>
    <row r="201" spans="1:3" x14ac:dyDescent="0.2">
      <c r="A201">
        <v>209</v>
      </c>
      <c r="B201" t="s">
        <v>162</v>
      </c>
      <c r="C201" t="s">
        <v>563</v>
      </c>
    </row>
    <row r="202" spans="1:3" x14ac:dyDescent="0.2">
      <c r="A202">
        <v>210</v>
      </c>
      <c r="B202" t="s">
        <v>125</v>
      </c>
      <c r="C202" t="s">
        <v>126</v>
      </c>
    </row>
    <row r="203" spans="1:3" x14ac:dyDescent="0.2">
      <c r="A203">
        <v>211</v>
      </c>
      <c r="B203" t="s">
        <v>112</v>
      </c>
      <c r="C203" t="s">
        <v>14</v>
      </c>
    </row>
    <row r="204" spans="1:3" x14ac:dyDescent="0.2">
      <c r="A204">
        <v>212</v>
      </c>
      <c r="B204" t="s">
        <v>163</v>
      </c>
      <c r="C204" t="s">
        <v>490</v>
      </c>
    </row>
    <row r="205" spans="1:3" x14ac:dyDescent="0.2">
      <c r="A205">
        <v>213</v>
      </c>
      <c r="B205" t="s">
        <v>164</v>
      </c>
      <c r="C205" t="s">
        <v>16</v>
      </c>
    </row>
    <row r="206" spans="1:3" x14ac:dyDescent="0.2">
      <c r="A206">
        <v>214</v>
      </c>
      <c r="B206" t="s">
        <v>165</v>
      </c>
      <c r="C206" t="s">
        <v>491</v>
      </c>
    </row>
    <row r="207" spans="1:3" x14ac:dyDescent="0.2">
      <c r="A207">
        <v>215</v>
      </c>
      <c r="B207" t="s">
        <v>166</v>
      </c>
      <c r="C207" t="s">
        <v>16</v>
      </c>
    </row>
    <row r="208" spans="1:3" x14ac:dyDescent="0.2">
      <c r="A208">
        <v>216</v>
      </c>
      <c r="B208" t="s">
        <v>167</v>
      </c>
      <c r="C208" t="s">
        <v>168</v>
      </c>
    </row>
    <row r="209" spans="1:3" x14ac:dyDescent="0.2">
      <c r="A209">
        <v>217</v>
      </c>
      <c r="B209" t="s">
        <v>169</v>
      </c>
      <c r="C209" t="s">
        <v>168</v>
      </c>
    </row>
    <row r="210" spans="1:3" x14ac:dyDescent="0.2">
      <c r="A210">
        <v>218</v>
      </c>
      <c r="B210" t="s">
        <v>132</v>
      </c>
      <c r="C210" t="s">
        <v>126</v>
      </c>
    </row>
    <row r="211" spans="1:3" x14ac:dyDescent="0.2">
      <c r="A211">
        <v>219</v>
      </c>
      <c r="B211" t="s">
        <v>170</v>
      </c>
      <c r="C211" t="s">
        <v>545</v>
      </c>
    </row>
    <row r="212" spans="1:3" x14ac:dyDescent="0.2">
      <c r="A212">
        <v>220</v>
      </c>
      <c r="B212" t="s">
        <v>171</v>
      </c>
      <c r="C212" t="s">
        <v>541</v>
      </c>
    </row>
    <row r="213" spans="1:3" x14ac:dyDescent="0.2">
      <c r="A213">
        <v>221</v>
      </c>
      <c r="B213" t="s">
        <v>172</v>
      </c>
      <c r="C213" t="s">
        <v>126</v>
      </c>
    </row>
    <row r="214" spans="1:3" x14ac:dyDescent="0.2">
      <c r="A214">
        <v>222</v>
      </c>
      <c r="B214" t="s">
        <v>173</v>
      </c>
      <c r="C214" t="s">
        <v>545</v>
      </c>
    </row>
    <row r="215" spans="1:3" x14ac:dyDescent="0.2">
      <c r="A215">
        <v>223</v>
      </c>
      <c r="B215" t="s">
        <v>174</v>
      </c>
      <c r="C215" t="s">
        <v>545</v>
      </c>
    </row>
    <row r="216" spans="1:3" x14ac:dyDescent="0.2">
      <c r="A216">
        <v>225</v>
      </c>
      <c r="B216" t="s">
        <v>170</v>
      </c>
      <c r="C216" t="s">
        <v>545</v>
      </c>
    </row>
    <row r="217" spans="1:3" x14ac:dyDescent="0.2">
      <c r="A217">
        <v>226</v>
      </c>
      <c r="B217" t="s">
        <v>174</v>
      </c>
      <c r="C217" t="s">
        <v>545</v>
      </c>
    </row>
    <row r="218" spans="1:3" x14ac:dyDescent="0.2">
      <c r="A218">
        <v>227</v>
      </c>
      <c r="B218" t="s">
        <v>175</v>
      </c>
      <c r="C218" t="s">
        <v>146</v>
      </c>
    </row>
    <row r="219" spans="1:3" x14ac:dyDescent="0.2">
      <c r="A219">
        <v>228</v>
      </c>
      <c r="B219" t="s">
        <v>151</v>
      </c>
      <c r="C219" t="s">
        <v>545</v>
      </c>
    </row>
    <row r="220" spans="1:3" x14ac:dyDescent="0.2">
      <c r="A220">
        <v>229</v>
      </c>
      <c r="B220" t="s">
        <v>170</v>
      </c>
      <c r="C220" t="s">
        <v>545</v>
      </c>
    </row>
    <row r="221" spans="1:3" x14ac:dyDescent="0.2">
      <c r="A221">
        <v>230</v>
      </c>
      <c r="B221" t="s">
        <v>176</v>
      </c>
      <c r="C221" t="s">
        <v>545</v>
      </c>
    </row>
    <row r="222" spans="1:3" x14ac:dyDescent="0.2">
      <c r="A222">
        <v>231</v>
      </c>
      <c r="B222" t="s">
        <v>177</v>
      </c>
      <c r="C222" t="s">
        <v>545</v>
      </c>
    </row>
    <row r="223" spans="1:3" x14ac:dyDescent="0.2">
      <c r="A223">
        <v>232</v>
      </c>
      <c r="B223" t="s">
        <v>170</v>
      </c>
      <c r="C223" t="s">
        <v>545</v>
      </c>
    </row>
    <row r="224" spans="1:3" x14ac:dyDescent="0.2">
      <c r="A224">
        <v>233</v>
      </c>
      <c r="B224" t="s">
        <v>138</v>
      </c>
      <c r="C224" t="s">
        <v>545</v>
      </c>
    </row>
    <row r="225" spans="1:3" x14ac:dyDescent="0.2">
      <c r="A225">
        <v>234</v>
      </c>
      <c r="B225" t="s">
        <v>178</v>
      </c>
      <c r="C225" t="s">
        <v>541</v>
      </c>
    </row>
    <row r="226" spans="1:3" x14ac:dyDescent="0.2">
      <c r="A226">
        <v>235</v>
      </c>
      <c r="B226" t="s">
        <v>125</v>
      </c>
      <c r="C226" t="s">
        <v>126</v>
      </c>
    </row>
    <row r="227" spans="1:3" x14ac:dyDescent="0.2">
      <c r="A227">
        <v>236</v>
      </c>
      <c r="B227" t="s">
        <v>179</v>
      </c>
      <c r="C227" t="s">
        <v>180</v>
      </c>
    </row>
    <row r="228" spans="1:3" x14ac:dyDescent="0.2">
      <c r="A228">
        <v>237</v>
      </c>
      <c r="B228" t="s">
        <v>181</v>
      </c>
      <c r="C228" t="s">
        <v>545</v>
      </c>
    </row>
    <row r="229" spans="1:3" x14ac:dyDescent="0.2">
      <c r="A229">
        <v>238</v>
      </c>
      <c r="B229" t="s">
        <v>170</v>
      </c>
      <c r="C229" t="s">
        <v>545</v>
      </c>
    </row>
    <row r="230" spans="1:3" x14ac:dyDescent="0.2">
      <c r="A230">
        <v>239</v>
      </c>
      <c r="B230" t="s">
        <v>182</v>
      </c>
      <c r="C230" t="s">
        <v>545</v>
      </c>
    </row>
    <row r="231" spans="1:3" x14ac:dyDescent="0.2">
      <c r="A231">
        <v>240</v>
      </c>
      <c r="B231" t="s">
        <v>183</v>
      </c>
      <c r="C231" t="s">
        <v>184</v>
      </c>
    </row>
    <row r="232" spans="1:3" x14ac:dyDescent="0.2">
      <c r="A232">
        <v>241</v>
      </c>
      <c r="B232" t="s">
        <v>185</v>
      </c>
      <c r="C232" t="s">
        <v>545</v>
      </c>
    </row>
    <row r="233" spans="1:3" x14ac:dyDescent="0.2">
      <c r="A233">
        <v>242</v>
      </c>
      <c r="B233" t="s">
        <v>186</v>
      </c>
      <c r="C233" t="s">
        <v>545</v>
      </c>
    </row>
    <row r="234" spans="1:3" x14ac:dyDescent="0.2">
      <c r="A234">
        <v>243</v>
      </c>
      <c r="B234" t="s">
        <v>187</v>
      </c>
      <c r="C234" t="s">
        <v>541</v>
      </c>
    </row>
    <row r="235" spans="1:3" x14ac:dyDescent="0.2">
      <c r="A235">
        <v>244</v>
      </c>
      <c r="B235" t="s">
        <v>185</v>
      </c>
      <c r="C235" t="s">
        <v>545</v>
      </c>
    </row>
    <row r="236" spans="1:3" x14ac:dyDescent="0.2">
      <c r="A236">
        <v>245</v>
      </c>
      <c r="B236" t="s">
        <v>188</v>
      </c>
      <c r="C236" t="s">
        <v>545</v>
      </c>
    </row>
    <row r="237" spans="1:3" x14ac:dyDescent="0.2">
      <c r="A237">
        <v>246</v>
      </c>
      <c r="B237" t="s">
        <v>125</v>
      </c>
      <c r="C237" t="s">
        <v>126</v>
      </c>
    </row>
    <row r="238" spans="1:3" x14ac:dyDescent="0.2">
      <c r="A238">
        <v>247</v>
      </c>
      <c r="B238" t="s">
        <v>138</v>
      </c>
      <c r="C238" t="s">
        <v>545</v>
      </c>
    </row>
    <row r="239" spans="1:3" x14ac:dyDescent="0.2">
      <c r="A239">
        <v>248</v>
      </c>
      <c r="B239" t="s">
        <v>189</v>
      </c>
      <c r="C239" t="s">
        <v>545</v>
      </c>
    </row>
    <row r="240" spans="1:3" x14ac:dyDescent="0.2">
      <c r="A240">
        <v>249</v>
      </c>
      <c r="B240" t="s">
        <v>190</v>
      </c>
      <c r="C240" t="s">
        <v>146</v>
      </c>
    </row>
    <row r="241" spans="1:3" x14ac:dyDescent="0.2">
      <c r="A241">
        <v>250</v>
      </c>
      <c r="B241" t="s">
        <v>191</v>
      </c>
      <c r="C241" t="s">
        <v>16</v>
      </c>
    </row>
    <row r="242" spans="1:3" x14ac:dyDescent="0.2">
      <c r="A242">
        <v>251</v>
      </c>
      <c r="B242" t="s">
        <v>132</v>
      </c>
      <c r="C242" t="s">
        <v>126</v>
      </c>
    </row>
    <row r="243" spans="1:3" x14ac:dyDescent="0.2">
      <c r="A243">
        <v>252</v>
      </c>
      <c r="B243" t="s">
        <v>192</v>
      </c>
      <c r="C243" t="s">
        <v>545</v>
      </c>
    </row>
    <row r="244" spans="1:3" x14ac:dyDescent="0.2">
      <c r="A244">
        <v>253</v>
      </c>
      <c r="B244" t="s">
        <v>170</v>
      </c>
      <c r="C244" t="s">
        <v>545</v>
      </c>
    </row>
    <row r="245" spans="1:3" x14ac:dyDescent="0.2">
      <c r="A245">
        <v>254</v>
      </c>
      <c r="B245" t="s">
        <v>193</v>
      </c>
      <c r="C245" t="s">
        <v>545</v>
      </c>
    </row>
    <row r="246" spans="1:3" x14ac:dyDescent="0.2">
      <c r="A246">
        <v>255</v>
      </c>
      <c r="B246" t="s">
        <v>132</v>
      </c>
      <c r="C246" t="s">
        <v>126</v>
      </c>
    </row>
    <row r="247" spans="1:3" x14ac:dyDescent="0.2">
      <c r="A247">
        <v>256</v>
      </c>
      <c r="B247" t="s">
        <v>193</v>
      </c>
      <c r="C247" t="s">
        <v>545</v>
      </c>
    </row>
    <row r="248" spans="1:3" x14ac:dyDescent="0.2">
      <c r="A248">
        <v>257</v>
      </c>
      <c r="B248" t="s">
        <v>138</v>
      </c>
      <c r="C248" t="s">
        <v>545</v>
      </c>
    </row>
    <row r="249" spans="1:3" x14ac:dyDescent="0.2">
      <c r="A249">
        <v>258</v>
      </c>
      <c r="B249" t="s">
        <v>194</v>
      </c>
      <c r="C249" t="s">
        <v>16</v>
      </c>
    </row>
    <row r="250" spans="1:3" x14ac:dyDescent="0.2">
      <c r="A250">
        <v>259</v>
      </c>
      <c r="B250" t="s">
        <v>151</v>
      </c>
      <c r="C250" t="s">
        <v>545</v>
      </c>
    </row>
    <row r="251" spans="1:3" x14ac:dyDescent="0.2">
      <c r="A251">
        <v>260</v>
      </c>
      <c r="B251" t="s">
        <v>195</v>
      </c>
      <c r="C251" t="s">
        <v>128</v>
      </c>
    </row>
    <row r="252" spans="1:3" x14ac:dyDescent="0.2">
      <c r="A252">
        <v>261</v>
      </c>
      <c r="B252" t="s">
        <v>125</v>
      </c>
      <c r="C252" t="s">
        <v>126</v>
      </c>
    </row>
    <row r="253" spans="1:3" x14ac:dyDescent="0.2">
      <c r="A253">
        <v>262</v>
      </c>
      <c r="B253" t="s">
        <v>125</v>
      </c>
      <c r="C253" t="s">
        <v>126</v>
      </c>
    </row>
    <row r="254" spans="1:3" x14ac:dyDescent="0.2">
      <c r="A254">
        <v>263</v>
      </c>
      <c r="B254" t="s">
        <v>196</v>
      </c>
      <c r="C254" t="s">
        <v>492</v>
      </c>
    </row>
    <row r="255" spans="1:3" x14ac:dyDescent="0.2">
      <c r="A255">
        <v>264</v>
      </c>
      <c r="B255" t="s">
        <v>170</v>
      </c>
      <c r="C255" t="s">
        <v>545</v>
      </c>
    </row>
    <row r="256" spans="1:3" x14ac:dyDescent="0.2">
      <c r="A256">
        <v>265</v>
      </c>
      <c r="B256" t="s">
        <v>170</v>
      </c>
      <c r="C256" t="s">
        <v>545</v>
      </c>
    </row>
    <row r="257" spans="1:3" x14ac:dyDescent="0.2">
      <c r="A257">
        <v>266</v>
      </c>
      <c r="B257" t="s">
        <v>143</v>
      </c>
      <c r="C257" t="s">
        <v>126</v>
      </c>
    </row>
    <row r="258" spans="1:3" x14ac:dyDescent="0.2">
      <c r="A258">
        <v>267</v>
      </c>
      <c r="B258" t="s">
        <v>197</v>
      </c>
      <c r="C258" t="s">
        <v>545</v>
      </c>
    </row>
    <row r="259" spans="1:3" x14ac:dyDescent="0.2">
      <c r="A259">
        <v>268</v>
      </c>
      <c r="B259" t="s">
        <v>197</v>
      </c>
      <c r="C259" t="s">
        <v>545</v>
      </c>
    </row>
    <row r="260" spans="1:3" x14ac:dyDescent="0.2">
      <c r="A260">
        <v>269</v>
      </c>
      <c r="B260" t="s">
        <v>198</v>
      </c>
      <c r="C260" t="s">
        <v>545</v>
      </c>
    </row>
    <row r="261" spans="1:3" x14ac:dyDescent="0.2">
      <c r="A261">
        <v>270</v>
      </c>
      <c r="B261" t="s">
        <v>170</v>
      </c>
      <c r="C261" t="s">
        <v>545</v>
      </c>
    </row>
    <row r="262" spans="1:3" x14ac:dyDescent="0.2">
      <c r="A262">
        <v>271</v>
      </c>
      <c r="B262" t="s">
        <v>199</v>
      </c>
      <c r="C262" t="s">
        <v>545</v>
      </c>
    </row>
    <row r="263" spans="1:3" x14ac:dyDescent="0.2">
      <c r="A263">
        <v>272</v>
      </c>
      <c r="B263" t="s">
        <v>170</v>
      </c>
      <c r="C263" t="s">
        <v>545</v>
      </c>
    </row>
    <row r="264" spans="1:3" x14ac:dyDescent="0.2">
      <c r="A264">
        <v>273</v>
      </c>
      <c r="B264" t="s">
        <v>185</v>
      </c>
      <c r="C264" t="s">
        <v>545</v>
      </c>
    </row>
    <row r="265" spans="1:3" x14ac:dyDescent="0.2">
      <c r="A265">
        <v>275</v>
      </c>
      <c r="B265" t="s">
        <v>200</v>
      </c>
      <c r="C265" t="s">
        <v>201</v>
      </c>
    </row>
    <row r="266" spans="1:3" x14ac:dyDescent="0.2">
      <c r="A266">
        <v>276</v>
      </c>
      <c r="B266" t="s">
        <v>202</v>
      </c>
      <c r="C266" t="s">
        <v>14</v>
      </c>
    </row>
    <row r="267" spans="1:3" x14ac:dyDescent="0.2">
      <c r="A267">
        <v>277</v>
      </c>
      <c r="B267" t="s">
        <v>203</v>
      </c>
      <c r="C267" t="s">
        <v>146</v>
      </c>
    </row>
    <row r="268" spans="1:3" x14ac:dyDescent="0.2">
      <c r="A268">
        <v>278</v>
      </c>
      <c r="B268" t="s">
        <v>194</v>
      </c>
      <c r="C268" t="s">
        <v>16</v>
      </c>
    </row>
    <row r="269" spans="1:3" x14ac:dyDescent="0.2">
      <c r="A269">
        <v>280</v>
      </c>
      <c r="B269" t="s">
        <v>204</v>
      </c>
      <c r="C269" t="s">
        <v>541</v>
      </c>
    </row>
    <row r="270" spans="1:3" x14ac:dyDescent="0.2">
      <c r="A270">
        <v>281</v>
      </c>
      <c r="B270" t="s">
        <v>205</v>
      </c>
      <c r="C270" t="s">
        <v>206</v>
      </c>
    </row>
    <row r="271" spans="1:3" x14ac:dyDescent="0.2">
      <c r="A271">
        <v>283</v>
      </c>
      <c r="B271" t="s">
        <v>207</v>
      </c>
      <c r="C271" t="s">
        <v>541</v>
      </c>
    </row>
    <row r="272" spans="1:3" x14ac:dyDescent="0.2">
      <c r="A272">
        <v>284</v>
      </c>
      <c r="B272" t="s">
        <v>208</v>
      </c>
      <c r="C272" t="s">
        <v>146</v>
      </c>
    </row>
    <row r="273" spans="1:3" x14ac:dyDescent="0.2">
      <c r="A273">
        <v>285</v>
      </c>
      <c r="B273" t="s">
        <v>209</v>
      </c>
      <c r="C273" t="s">
        <v>210</v>
      </c>
    </row>
    <row r="274" spans="1:3" x14ac:dyDescent="0.2">
      <c r="A274">
        <v>286</v>
      </c>
      <c r="B274" t="s">
        <v>211</v>
      </c>
      <c r="C274" t="s">
        <v>541</v>
      </c>
    </row>
    <row r="275" spans="1:3" x14ac:dyDescent="0.2">
      <c r="A275">
        <v>287</v>
      </c>
      <c r="B275" t="s">
        <v>212</v>
      </c>
      <c r="C275" t="s">
        <v>206</v>
      </c>
    </row>
    <row r="276" spans="1:3" x14ac:dyDescent="0.2">
      <c r="A276">
        <v>288</v>
      </c>
      <c r="B276" t="s">
        <v>158</v>
      </c>
      <c r="C276" t="s">
        <v>541</v>
      </c>
    </row>
    <row r="277" spans="1:3" x14ac:dyDescent="0.2">
      <c r="A277">
        <v>290</v>
      </c>
      <c r="B277" t="s">
        <v>213</v>
      </c>
      <c r="C277" t="s">
        <v>485</v>
      </c>
    </row>
    <row r="278" spans="1:3" x14ac:dyDescent="0.2">
      <c r="A278">
        <v>291</v>
      </c>
      <c r="B278" t="s">
        <v>214</v>
      </c>
      <c r="C278" t="s">
        <v>215</v>
      </c>
    </row>
    <row r="279" spans="1:3" x14ac:dyDescent="0.2">
      <c r="A279">
        <v>292</v>
      </c>
      <c r="B279" t="s">
        <v>166</v>
      </c>
      <c r="C279" t="s">
        <v>16</v>
      </c>
    </row>
    <row r="280" spans="1:3" x14ac:dyDescent="0.2">
      <c r="A280">
        <v>293</v>
      </c>
      <c r="B280" t="s">
        <v>216</v>
      </c>
      <c r="C280" t="s">
        <v>493</v>
      </c>
    </row>
    <row r="281" spans="1:3" x14ac:dyDescent="0.2">
      <c r="A281">
        <v>294</v>
      </c>
      <c r="B281" t="s">
        <v>217</v>
      </c>
      <c r="C281" t="s">
        <v>30</v>
      </c>
    </row>
    <row r="282" spans="1:3" x14ac:dyDescent="0.2">
      <c r="A282">
        <v>295</v>
      </c>
      <c r="B282" t="s">
        <v>218</v>
      </c>
      <c r="C282" t="s">
        <v>128</v>
      </c>
    </row>
    <row r="283" spans="1:3" x14ac:dyDescent="0.2">
      <c r="A283">
        <v>296</v>
      </c>
      <c r="B283" t="s">
        <v>219</v>
      </c>
      <c r="C283" t="s">
        <v>16</v>
      </c>
    </row>
    <row r="284" spans="1:3" x14ac:dyDescent="0.2">
      <c r="A284">
        <v>297</v>
      </c>
      <c r="B284" t="s">
        <v>220</v>
      </c>
      <c r="C284" t="s">
        <v>146</v>
      </c>
    </row>
    <row r="285" spans="1:3" x14ac:dyDescent="0.2">
      <c r="A285">
        <v>299</v>
      </c>
      <c r="B285" t="s">
        <v>221</v>
      </c>
      <c r="C285" t="s">
        <v>140</v>
      </c>
    </row>
    <row r="286" spans="1:3" x14ac:dyDescent="0.2">
      <c r="A286">
        <v>300</v>
      </c>
      <c r="B286" t="s">
        <v>191</v>
      </c>
      <c r="C286" t="s">
        <v>16</v>
      </c>
    </row>
    <row r="287" spans="1:3" x14ac:dyDescent="0.2">
      <c r="A287">
        <v>301</v>
      </c>
      <c r="B287" t="s">
        <v>222</v>
      </c>
      <c r="C287" t="s">
        <v>146</v>
      </c>
    </row>
    <row r="288" spans="1:3" x14ac:dyDescent="0.2">
      <c r="A288">
        <v>302</v>
      </c>
      <c r="B288" t="s">
        <v>223</v>
      </c>
      <c r="C288" t="s">
        <v>87</v>
      </c>
    </row>
    <row r="289" spans="1:3" x14ac:dyDescent="0.2">
      <c r="A289">
        <v>303</v>
      </c>
      <c r="B289" t="s">
        <v>132</v>
      </c>
      <c r="C289" t="s">
        <v>126</v>
      </c>
    </row>
    <row r="290" spans="1:3" x14ac:dyDescent="0.2">
      <c r="A290">
        <v>305</v>
      </c>
      <c r="B290" t="s">
        <v>224</v>
      </c>
      <c r="C290" t="s">
        <v>146</v>
      </c>
    </row>
    <row r="291" spans="1:3" x14ac:dyDescent="0.2">
      <c r="A291">
        <v>306</v>
      </c>
      <c r="B291" t="s">
        <v>225</v>
      </c>
      <c r="C291" t="s">
        <v>16</v>
      </c>
    </row>
    <row r="292" spans="1:3" x14ac:dyDescent="0.2">
      <c r="A292">
        <v>307</v>
      </c>
      <c r="B292" t="s">
        <v>226</v>
      </c>
      <c r="C292" t="s">
        <v>14</v>
      </c>
    </row>
    <row r="293" spans="1:3" x14ac:dyDescent="0.2">
      <c r="A293">
        <v>308</v>
      </c>
      <c r="B293" t="s">
        <v>227</v>
      </c>
      <c r="C293" t="s">
        <v>16</v>
      </c>
    </row>
    <row r="294" spans="1:3" x14ac:dyDescent="0.2">
      <c r="A294">
        <v>309</v>
      </c>
      <c r="B294" t="s">
        <v>228</v>
      </c>
      <c r="C294" t="s">
        <v>40</v>
      </c>
    </row>
    <row r="295" spans="1:3" x14ac:dyDescent="0.2">
      <c r="A295">
        <v>310</v>
      </c>
      <c r="B295" t="s">
        <v>229</v>
      </c>
      <c r="C295" t="s">
        <v>494</v>
      </c>
    </row>
    <row r="296" spans="1:3" x14ac:dyDescent="0.2">
      <c r="A296">
        <v>311</v>
      </c>
      <c r="B296" t="s">
        <v>230</v>
      </c>
      <c r="C296" t="s">
        <v>485</v>
      </c>
    </row>
    <row r="297" spans="1:3" x14ac:dyDescent="0.2">
      <c r="A297">
        <v>312</v>
      </c>
      <c r="B297" t="s">
        <v>231</v>
      </c>
      <c r="C297" t="s">
        <v>140</v>
      </c>
    </row>
    <row r="298" spans="1:3" x14ac:dyDescent="0.2">
      <c r="A298">
        <v>313</v>
      </c>
      <c r="B298" t="s">
        <v>132</v>
      </c>
      <c r="C298" t="s">
        <v>126</v>
      </c>
    </row>
    <row r="299" spans="1:3" x14ac:dyDescent="0.2">
      <c r="A299">
        <v>314</v>
      </c>
      <c r="B299" t="s">
        <v>232</v>
      </c>
      <c r="C299" t="s">
        <v>233</v>
      </c>
    </row>
    <row r="300" spans="1:3" x14ac:dyDescent="0.2">
      <c r="A300">
        <v>315</v>
      </c>
      <c r="B300" t="s">
        <v>234</v>
      </c>
      <c r="C300" t="s">
        <v>563</v>
      </c>
    </row>
    <row r="301" spans="1:3" x14ac:dyDescent="0.2">
      <c r="A301">
        <v>316</v>
      </c>
      <c r="B301" t="s">
        <v>235</v>
      </c>
      <c r="C301" t="s">
        <v>126</v>
      </c>
    </row>
    <row r="302" spans="1:3" x14ac:dyDescent="0.2">
      <c r="A302">
        <v>317</v>
      </c>
      <c r="B302" t="s">
        <v>236</v>
      </c>
      <c r="C302" t="s">
        <v>237</v>
      </c>
    </row>
    <row r="303" spans="1:3" x14ac:dyDescent="0.2">
      <c r="A303">
        <v>318</v>
      </c>
      <c r="B303" t="s">
        <v>238</v>
      </c>
      <c r="C303" t="s">
        <v>11</v>
      </c>
    </row>
    <row r="304" spans="1:3" x14ac:dyDescent="0.2">
      <c r="A304">
        <v>319</v>
      </c>
      <c r="B304" t="s">
        <v>124</v>
      </c>
      <c r="C304" t="s">
        <v>16</v>
      </c>
    </row>
    <row r="305" spans="1:3" x14ac:dyDescent="0.2">
      <c r="A305">
        <v>320</v>
      </c>
      <c r="B305" t="s">
        <v>239</v>
      </c>
      <c r="C305" t="s">
        <v>495</v>
      </c>
    </row>
    <row r="306" spans="1:3" x14ac:dyDescent="0.2">
      <c r="A306">
        <v>321</v>
      </c>
      <c r="B306" t="s">
        <v>235</v>
      </c>
      <c r="C306" t="s">
        <v>126</v>
      </c>
    </row>
    <row r="307" spans="1:3" x14ac:dyDescent="0.2">
      <c r="A307">
        <v>322</v>
      </c>
      <c r="B307" t="s">
        <v>240</v>
      </c>
      <c r="C307" t="s">
        <v>496</v>
      </c>
    </row>
    <row r="308" spans="1:3" x14ac:dyDescent="0.2">
      <c r="A308">
        <v>323</v>
      </c>
      <c r="B308" t="s">
        <v>241</v>
      </c>
      <c r="C308" t="s">
        <v>16</v>
      </c>
    </row>
    <row r="309" spans="1:3" x14ac:dyDescent="0.2">
      <c r="A309">
        <v>324</v>
      </c>
      <c r="B309" t="s">
        <v>242</v>
      </c>
      <c r="C309" t="s">
        <v>243</v>
      </c>
    </row>
    <row r="310" spans="1:3" x14ac:dyDescent="0.2">
      <c r="A310">
        <v>325</v>
      </c>
      <c r="B310" t="s">
        <v>244</v>
      </c>
      <c r="C310" t="s">
        <v>16</v>
      </c>
    </row>
    <row r="311" spans="1:3" x14ac:dyDescent="0.2">
      <c r="A311">
        <v>326</v>
      </c>
      <c r="B311" t="s">
        <v>235</v>
      </c>
      <c r="C311" t="s">
        <v>126</v>
      </c>
    </row>
    <row r="312" spans="1:3" x14ac:dyDescent="0.2">
      <c r="A312">
        <v>327</v>
      </c>
      <c r="B312" t="s">
        <v>245</v>
      </c>
      <c r="C312" t="s">
        <v>541</v>
      </c>
    </row>
    <row r="313" spans="1:3" x14ac:dyDescent="0.2">
      <c r="A313">
        <v>328</v>
      </c>
      <c r="B313" t="s">
        <v>246</v>
      </c>
      <c r="C313" t="s">
        <v>247</v>
      </c>
    </row>
    <row r="314" spans="1:3" x14ac:dyDescent="0.2">
      <c r="A314">
        <v>329</v>
      </c>
      <c r="B314" t="s">
        <v>248</v>
      </c>
      <c r="C314" t="s">
        <v>249</v>
      </c>
    </row>
    <row r="315" spans="1:3" x14ac:dyDescent="0.2">
      <c r="A315">
        <v>331</v>
      </c>
      <c r="B315" t="s">
        <v>250</v>
      </c>
      <c r="C315" t="s">
        <v>541</v>
      </c>
    </row>
    <row r="316" spans="1:3" x14ac:dyDescent="0.2">
      <c r="A316">
        <v>333</v>
      </c>
      <c r="B316" t="s">
        <v>251</v>
      </c>
      <c r="C316" t="s">
        <v>252</v>
      </c>
    </row>
    <row r="317" spans="1:3" x14ac:dyDescent="0.2">
      <c r="A317">
        <v>334</v>
      </c>
      <c r="B317" t="s">
        <v>90</v>
      </c>
      <c r="C317" t="s">
        <v>91</v>
      </c>
    </row>
    <row r="318" spans="1:3" ht="17" x14ac:dyDescent="0.2">
      <c r="A318">
        <v>335</v>
      </c>
      <c r="B318" t="s">
        <v>253</v>
      </c>
      <c r="C318" s="5" t="s">
        <v>495</v>
      </c>
    </row>
    <row r="319" spans="1:3" x14ac:dyDescent="0.2">
      <c r="A319">
        <v>336</v>
      </c>
      <c r="B319" t="s">
        <v>255</v>
      </c>
      <c r="C319" t="s">
        <v>126</v>
      </c>
    </row>
    <row r="320" spans="1:3" x14ac:dyDescent="0.2">
      <c r="A320">
        <v>337</v>
      </c>
      <c r="B320" t="s">
        <v>256</v>
      </c>
      <c r="C320" t="s">
        <v>563</v>
      </c>
    </row>
    <row r="321" spans="1:3" x14ac:dyDescent="0.2">
      <c r="A321">
        <v>338</v>
      </c>
      <c r="B321" t="s">
        <v>258</v>
      </c>
      <c r="C321" t="s">
        <v>16</v>
      </c>
    </row>
    <row r="322" spans="1:3" x14ac:dyDescent="0.2">
      <c r="A322">
        <v>339</v>
      </c>
      <c r="B322" t="s">
        <v>259</v>
      </c>
      <c r="C322" t="s">
        <v>126</v>
      </c>
    </row>
    <row r="323" spans="1:3" x14ac:dyDescent="0.2">
      <c r="A323">
        <v>340</v>
      </c>
      <c r="B323" t="s">
        <v>260</v>
      </c>
      <c r="C323" t="s">
        <v>497</v>
      </c>
    </row>
    <row r="324" spans="1:3" x14ac:dyDescent="0.2">
      <c r="A324">
        <v>341</v>
      </c>
      <c r="B324" t="s">
        <v>261</v>
      </c>
      <c r="C324" t="s">
        <v>33</v>
      </c>
    </row>
    <row r="325" spans="1:3" x14ac:dyDescent="0.2">
      <c r="A325">
        <v>342</v>
      </c>
      <c r="B325" t="s">
        <v>262</v>
      </c>
      <c r="C325" t="s">
        <v>563</v>
      </c>
    </row>
    <row r="326" spans="1:3" x14ac:dyDescent="0.2">
      <c r="A326">
        <v>343</v>
      </c>
      <c r="B326" t="s">
        <v>263</v>
      </c>
      <c r="C326" t="s">
        <v>264</v>
      </c>
    </row>
    <row r="327" spans="1:3" x14ac:dyDescent="0.2">
      <c r="A327">
        <v>344</v>
      </c>
      <c r="B327" t="s">
        <v>265</v>
      </c>
      <c r="C327" t="s">
        <v>16</v>
      </c>
    </row>
    <row r="328" spans="1:3" x14ac:dyDescent="0.2">
      <c r="A328">
        <v>345</v>
      </c>
      <c r="B328" t="s">
        <v>266</v>
      </c>
      <c r="C328" t="s">
        <v>267</v>
      </c>
    </row>
    <row r="329" spans="1:3" x14ac:dyDescent="0.2">
      <c r="A329">
        <v>346</v>
      </c>
      <c r="B329" t="s">
        <v>268</v>
      </c>
      <c r="C329" t="s">
        <v>495</v>
      </c>
    </row>
    <row r="330" spans="1:3" x14ac:dyDescent="0.2">
      <c r="A330">
        <v>347</v>
      </c>
      <c r="B330" t="s">
        <v>132</v>
      </c>
      <c r="C330" t="s">
        <v>126</v>
      </c>
    </row>
    <row r="331" spans="1:3" x14ac:dyDescent="0.2">
      <c r="A331">
        <v>348</v>
      </c>
      <c r="B331" t="s">
        <v>269</v>
      </c>
      <c r="C331" t="s">
        <v>16</v>
      </c>
    </row>
    <row r="332" spans="1:3" x14ac:dyDescent="0.2">
      <c r="A332">
        <v>349</v>
      </c>
      <c r="B332" t="s">
        <v>171</v>
      </c>
      <c r="C332" t="s">
        <v>541</v>
      </c>
    </row>
    <row r="333" spans="1:3" x14ac:dyDescent="0.2">
      <c r="A333">
        <v>350</v>
      </c>
      <c r="B333" t="s">
        <v>270</v>
      </c>
      <c r="C333" t="s">
        <v>485</v>
      </c>
    </row>
    <row r="334" spans="1:3" x14ac:dyDescent="0.2">
      <c r="A334">
        <v>351</v>
      </c>
      <c r="B334" t="s">
        <v>271</v>
      </c>
      <c r="C334" t="s">
        <v>16</v>
      </c>
    </row>
    <row r="335" spans="1:3" x14ac:dyDescent="0.2">
      <c r="A335">
        <v>352</v>
      </c>
      <c r="B335" t="s">
        <v>272</v>
      </c>
      <c r="C335" t="s">
        <v>498</v>
      </c>
    </row>
    <row r="336" spans="1:3" x14ac:dyDescent="0.2">
      <c r="A336">
        <v>353</v>
      </c>
      <c r="B336" t="s">
        <v>273</v>
      </c>
      <c r="C336" t="s">
        <v>63</v>
      </c>
    </row>
    <row r="337" spans="1:3" x14ac:dyDescent="0.2">
      <c r="A337">
        <v>354</v>
      </c>
      <c r="B337" t="s">
        <v>274</v>
      </c>
      <c r="C337" t="s">
        <v>485</v>
      </c>
    </row>
    <row r="338" spans="1:3" x14ac:dyDescent="0.2">
      <c r="A338">
        <v>355</v>
      </c>
      <c r="B338" t="s">
        <v>275</v>
      </c>
      <c r="C338" t="s">
        <v>495</v>
      </c>
    </row>
    <row r="339" spans="1:3" x14ac:dyDescent="0.2">
      <c r="A339">
        <v>356</v>
      </c>
      <c r="B339" t="s">
        <v>276</v>
      </c>
      <c r="C339" t="s">
        <v>126</v>
      </c>
    </row>
    <row r="340" spans="1:3" x14ac:dyDescent="0.2">
      <c r="A340">
        <v>357</v>
      </c>
      <c r="B340" t="s">
        <v>34</v>
      </c>
      <c r="C340" t="s">
        <v>33</v>
      </c>
    </row>
    <row r="341" spans="1:3" x14ac:dyDescent="0.2">
      <c r="A341">
        <v>358</v>
      </c>
      <c r="B341" t="s">
        <v>277</v>
      </c>
      <c r="C341" t="s">
        <v>278</v>
      </c>
    </row>
    <row r="342" spans="1:3" x14ac:dyDescent="0.2">
      <c r="A342">
        <v>359</v>
      </c>
      <c r="B342" t="s">
        <v>273</v>
      </c>
      <c r="C342" t="s">
        <v>63</v>
      </c>
    </row>
    <row r="343" spans="1:3" x14ac:dyDescent="0.2">
      <c r="A343">
        <v>360</v>
      </c>
      <c r="B343" t="s">
        <v>279</v>
      </c>
      <c r="C343" t="s">
        <v>280</v>
      </c>
    </row>
    <row r="344" spans="1:3" x14ac:dyDescent="0.2">
      <c r="A344">
        <v>361</v>
      </c>
      <c r="B344" t="s">
        <v>281</v>
      </c>
      <c r="C344" t="s">
        <v>278</v>
      </c>
    </row>
    <row r="345" spans="1:3" x14ac:dyDescent="0.2">
      <c r="A345">
        <v>363</v>
      </c>
      <c r="B345" t="s">
        <v>282</v>
      </c>
      <c r="C345" t="s">
        <v>499</v>
      </c>
    </row>
    <row r="346" spans="1:3" x14ac:dyDescent="0.2">
      <c r="A346">
        <v>364</v>
      </c>
      <c r="B346" t="s">
        <v>283</v>
      </c>
      <c r="C346" t="s">
        <v>14</v>
      </c>
    </row>
    <row r="347" spans="1:3" x14ac:dyDescent="0.2">
      <c r="A347">
        <v>365</v>
      </c>
      <c r="B347" t="s">
        <v>284</v>
      </c>
      <c r="C347" t="s">
        <v>500</v>
      </c>
    </row>
    <row r="348" spans="1:3" x14ac:dyDescent="0.2">
      <c r="A348">
        <v>366</v>
      </c>
      <c r="B348" t="s">
        <v>171</v>
      </c>
      <c r="C348" t="s">
        <v>541</v>
      </c>
    </row>
    <row r="349" spans="1:3" x14ac:dyDescent="0.2">
      <c r="A349">
        <v>368</v>
      </c>
      <c r="B349" t="s">
        <v>171</v>
      </c>
      <c r="C349" t="s">
        <v>541</v>
      </c>
    </row>
    <row r="350" spans="1:3" x14ac:dyDescent="0.2">
      <c r="A350">
        <v>369</v>
      </c>
      <c r="B350" t="s">
        <v>285</v>
      </c>
      <c r="C350" t="s">
        <v>249</v>
      </c>
    </row>
    <row r="351" spans="1:3" x14ac:dyDescent="0.2">
      <c r="A351">
        <v>370</v>
      </c>
      <c r="B351" t="s">
        <v>286</v>
      </c>
      <c r="C351" t="s">
        <v>16</v>
      </c>
    </row>
    <row r="352" spans="1:3" x14ac:dyDescent="0.2">
      <c r="A352">
        <v>371</v>
      </c>
      <c r="B352" t="s">
        <v>287</v>
      </c>
      <c r="C352" t="s">
        <v>466</v>
      </c>
    </row>
    <row r="353" spans="1:3" x14ac:dyDescent="0.2">
      <c r="A353">
        <v>372</v>
      </c>
      <c r="B353" t="s">
        <v>288</v>
      </c>
      <c r="C353" t="s">
        <v>140</v>
      </c>
    </row>
    <row r="354" spans="1:3" x14ac:dyDescent="0.2">
      <c r="A354">
        <v>373</v>
      </c>
      <c r="B354" t="s">
        <v>289</v>
      </c>
      <c r="C354" t="s">
        <v>501</v>
      </c>
    </row>
    <row r="355" spans="1:3" x14ac:dyDescent="0.2">
      <c r="A355">
        <v>374</v>
      </c>
      <c r="B355" t="s">
        <v>271</v>
      </c>
      <c r="C355" t="s">
        <v>16</v>
      </c>
    </row>
    <row r="356" spans="1:3" x14ac:dyDescent="0.2">
      <c r="A356">
        <v>375</v>
      </c>
      <c r="B356" t="s">
        <v>290</v>
      </c>
      <c r="C356" t="s">
        <v>546</v>
      </c>
    </row>
    <row r="357" spans="1:3" x14ac:dyDescent="0.2">
      <c r="A357">
        <v>376</v>
      </c>
      <c r="B357" t="s">
        <v>291</v>
      </c>
      <c r="C357" t="s">
        <v>502</v>
      </c>
    </row>
    <row r="358" spans="1:3" x14ac:dyDescent="0.2">
      <c r="A358">
        <v>378</v>
      </c>
      <c r="B358" t="s">
        <v>292</v>
      </c>
      <c r="C358" t="s">
        <v>503</v>
      </c>
    </row>
    <row r="359" spans="1:3" x14ac:dyDescent="0.2">
      <c r="A359">
        <v>379</v>
      </c>
      <c r="B359" t="s">
        <v>293</v>
      </c>
      <c r="C359" t="s">
        <v>126</v>
      </c>
    </row>
    <row r="360" spans="1:3" x14ac:dyDescent="0.2">
      <c r="A360">
        <v>380</v>
      </c>
      <c r="B360" t="s">
        <v>294</v>
      </c>
      <c r="C360" t="s">
        <v>11</v>
      </c>
    </row>
    <row r="361" spans="1:3" x14ac:dyDescent="0.2">
      <c r="A361">
        <v>381</v>
      </c>
      <c r="B361" t="s">
        <v>295</v>
      </c>
      <c r="C361" t="s">
        <v>249</v>
      </c>
    </row>
    <row r="362" spans="1:3" x14ac:dyDescent="0.2">
      <c r="A362">
        <v>383</v>
      </c>
      <c r="B362" t="s">
        <v>296</v>
      </c>
      <c r="C362" t="s">
        <v>252</v>
      </c>
    </row>
    <row r="363" spans="1:3" x14ac:dyDescent="0.2">
      <c r="A363">
        <v>385</v>
      </c>
      <c r="B363" t="s">
        <v>297</v>
      </c>
      <c r="C363" t="s">
        <v>16</v>
      </c>
    </row>
    <row r="364" spans="1:3" x14ac:dyDescent="0.2">
      <c r="A364">
        <v>386</v>
      </c>
      <c r="B364" t="s">
        <v>298</v>
      </c>
      <c r="C364" t="s">
        <v>16</v>
      </c>
    </row>
    <row r="365" spans="1:3" x14ac:dyDescent="0.2">
      <c r="A365">
        <v>387</v>
      </c>
      <c r="B365" t="s">
        <v>299</v>
      </c>
      <c r="C365" t="s">
        <v>479</v>
      </c>
    </row>
    <row r="366" spans="1:3" x14ac:dyDescent="0.2">
      <c r="A366">
        <v>388</v>
      </c>
      <c r="B366" t="s">
        <v>300</v>
      </c>
      <c r="C366" t="s">
        <v>126</v>
      </c>
    </row>
    <row r="367" spans="1:3" x14ac:dyDescent="0.2">
      <c r="A367">
        <v>389</v>
      </c>
      <c r="B367" t="s">
        <v>137</v>
      </c>
      <c r="C367" t="s">
        <v>16</v>
      </c>
    </row>
    <row r="368" spans="1:3" x14ac:dyDescent="0.2">
      <c r="A368">
        <v>390</v>
      </c>
      <c r="B368" t="s">
        <v>271</v>
      </c>
      <c r="C368" t="s">
        <v>16</v>
      </c>
    </row>
    <row r="369" spans="1:3" x14ac:dyDescent="0.2">
      <c r="A369">
        <v>391</v>
      </c>
      <c r="B369" t="s">
        <v>301</v>
      </c>
      <c r="C369" t="s">
        <v>16</v>
      </c>
    </row>
    <row r="370" spans="1:3" x14ac:dyDescent="0.2">
      <c r="A370">
        <v>392</v>
      </c>
      <c r="B370" t="s">
        <v>29</v>
      </c>
      <c r="C370" t="s">
        <v>30</v>
      </c>
    </row>
    <row r="371" spans="1:3" x14ac:dyDescent="0.2">
      <c r="A371">
        <v>393</v>
      </c>
      <c r="B371" t="s">
        <v>302</v>
      </c>
      <c r="C371" t="s">
        <v>541</v>
      </c>
    </row>
    <row r="372" spans="1:3" x14ac:dyDescent="0.2">
      <c r="A372">
        <v>394</v>
      </c>
      <c r="B372" t="s">
        <v>303</v>
      </c>
      <c r="C372" t="s">
        <v>33</v>
      </c>
    </row>
    <row r="373" spans="1:3" x14ac:dyDescent="0.2">
      <c r="A373">
        <v>395</v>
      </c>
      <c r="B373" t="s">
        <v>158</v>
      </c>
      <c r="C373" t="s">
        <v>541</v>
      </c>
    </row>
    <row r="374" spans="1:3" x14ac:dyDescent="0.2">
      <c r="A374">
        <v>396</v>
      </c>
      <c r="B374" t="s">
        <v>304</v>
      </c>
      <c r="C374" t="s">
        <v>249</v>
      </c>
    </row>
    <row r="375" spans="1:3" x14ac:dyDescent="0.2">
      <c r="A375">
        <v>397</v>
      </c>
      <c r="B375" t="s">
        <v>305</v>
      </c>
      <c r="C375" t="s">
        <v>532</v>
      </c>
    </row>
    <row r="376" spans="1:3" x14ac:dyDescent="0.2">
      <c r="A376">
        <v>398</v>
      </c>
      <c r="B376" t="s">
        <v>92</v>
      </c>
      <c r="C376" t="s">
        <v>63</v>
      </c>
    </row>
    <row r="377" spans="1:3" x14ac:dyDescent="0.2">
      <c r="A377">
        <v>399</v>
      </c>
      <c r="B377" t="s">
        <v>306</v>
      </c>
      <c r="C377" t="s">
        <v>541</v>
      </c>
    </row>
    <row r="378" spans="1:3" x14ac:dyDescent="0.2">
      <c r="A378">
        <v>400</v>
      </c>
      <c r="B378" t="s">
        <v>138</v>
      </c>
      <c r="C378" t="s">
        <v>545</v>
      </c>
    </row>
    <row r="379" spans="1:3" x14ac:dyDescent="0.2">
      <c r="A379">
        <v>401</v>
      </c>
      <c r="B379" t="s">
        <v>307</v>
      </c>
      <c r="C379" t="s">
        <v>545</v>
      </c>
    </row>
    <row r="380" spans="1:3" x14ac:dyDescent="0.2">
      <c r="A380">
        <v>402</v>
      </c>
      <c r="B380" t="s">
        <v>308</v>
      </c>
      <c r="C380" t="s">
        <v>146</v>
      </c>
    </row>
    <row r="381" spans="1:3" x14ac:dyDescent="0.2">
      <c r="A381">
        <v>403</v>
      </c>
      <c r="B381" t="s">
        <v>309</v>
      </c>
      <c r="C381" t="s">
        <v>505</v>
      </c>
    </row>
    <row r="382" spans="1:3" x14ac:dyDescent="0.2">
      <c r="A382">
        <v>404</v>
      </c>
      <c r="B382" t="s">
        <v>310</v>
      </c>
      <c r="C382" t="s">
        <v>146</v>
      </c>
    </row>
    <row r="383" spans="1:3" x14ac:dyDescent="0.2">
      <c r="A383">
        <v>405</v>
      </c>
      <c r="B383" t="s">
        <v>138</v>
      </c>
      <c r="C383" t="s">
        <v>545</v>
      </c>
    </row>
    <row r="384" spans="1:3" x14ac:dyDescent="0.2">
      <c r="A384">
        <v>406</v>
      </c>
      <c r="B384" t="s">
        <v>138</v>
      </c>
      <c r="C384" t="s">
        <v>545</v>
      </c>
    </row>
    <row r="385" spans="1:3" x14ac:dyDescent="0.2">
      <c r="A385">
        <v>407</v>
      </c>
      <c r="B385" t="s">
        <v>175</v>
      </c>
      <c r="C385" t="s">
        <v>146</v>
      </c>
    </row>
    <row r="386" spans="1:3" x14ac:dyDescent="0.2">
      <c r="A386">
        <v>408</v>
      </c>
      <c r="B386" t="s">
        <v>311</v>
      </c>
      <c r="C386" t="s">
        <v>505</v>
      </c>
    </row>
    <row r="387" spans="1:3" x14ac:dyDescent="0.2">
      <c r="A387">
        <v>409</v>
      </c>
      <c r="B387" t="s">
        <v>312</v>
      </c>
      <c r="C387" t="s">
        <v>541</v>
      </c>
    </row>
    <row r="388" spans="1:3" x14ac:dyDescent="0.2">
      <c r="A388">
        <v>410</v>
      </c>
      <c r="B388" t="s">
        <v>313</v>
      </c>
      <c r="C388" t="s">
        <v>146</v>
      </c>
    </row>
    <row r="389" spans="1:3" x14ac:dyDescent="0.2">
      <c r="A389">
        <v>411</v>
      </c>
      <c r="B389" t="s">
        <v>314</v>
      </c>
      <c r="C389" t="s">
        <v>505</v>
      </c>
    </row>
    <row r="390" spans="1:3" x14ac:dyDescent="0.2">
      <c r="A390">
        <v>412</v>
      </c>
      <c r="B390" t="s">
        <v>138</v>
      </c>
      <c r="C390" t="s">
        <v>545</v>
      </c>
    </row>
    <row r="391" spans="1:3" x14ac:dyDescent="0.2">
      <c r="A391">
        <v>413</v>
      </c>
      <c r="B391" t="s">
        <v>181</v>
      </c>
      <c r="C391" t="s">
        <v>545</v>
      </c>
    </row>
    <row r="392" spans="1:3" x14ac:dyDescent="0.2">
      <c r="A392">
        <v>414</v>
      </c>
      <c r="B392" t="s">
        <v>125</v>
      </c>
      <c r="C392" t="s">
        <v>126</v>
      </c>
    </row>
    <row r="393" spans="1:3" x14ac:dyDescent="0.2">
      <c r="A393">
        <v>415</v>
      </c>
      <c r="B393" t="s">
        <v>315</v>
      </c>
      <c r="C393" t="s">
        <v>128</v>
      </c>
    </row>
    <row r="394" spans="1:3" x14ac:dyDescent="0.2">
      <c r="A394">
        <v>416</v>
      </c>
      <c r="B394" t="s">
        <v>316</v>
      </c>
      <c r="C394" t="s">
        <v>146</v>
      </c>
    </row>
    <row r="395" spans="1:3" x14ac:dyDescent="0.2">
      <c r="A395">
        <v>417</v>
      </c>
      <c r="B395" t="s">
        <v>317</v>
      </c>
      <c r="C395" t="s">
        <v>128</v>
      </c>
    </row>
    <row r="396" spans="1:3" x14ac:dyDescent="0.2">
      <c r="A396">
        <v>418</v>
      </c>
      <c r="B396" t="s">
        <v>191</v>
      </c>
      <c r="C396" t="s">
        <v>16</v>
      </c>
    </row>
    <row r="397" spans="1:3" x14ac:dyDescent="0.2">
      <c r="A397">
        <v>419</v>
      </c>
      <c r="B397" t="s">
        <v>138</v>
      </c>
      <c r="C397" t="s">
        <v>545</v>
      </c>
    </row>
    <row r="398" spans="1:3" x14ac:dyDescent="0.2">
      <c r="A398">
        <v>420</v>
      </c>
      <c r="B398" t="s">
        <v>318</v>
      </c>
      <c r="C398" t="s">
        <v>63</v>
      </c>
    </row>
    <row r="399" spans="1:3" x14ac:dyDescent="0.2">
      <c r="A399">
        <v>421</v>
      </c>
      <c r="B399" t="s">
        <v>319</v>
      </c>
      <c r="C399" t="s">
        <v>146</v>
      </c>
    </row>
    <row r="400" spans="1:3" x14ac:dyDescent="0.2">
      <c r="A400">
        <v>422</v>
      </c>
      <c r="B400" t="s">
        <v>320</v>
      </c>
      <c r="C400" t="s">
        <v>468</v>
      </c>
    </row>
    <row r="401" spans="1:3" x14ac:dyDescent="0.2">
      <c r="A401">
        <v>423</v>
      </c>
      <c r="B401" t="s">
        <v>321</v>
      </c>
      <c r="C401" t="s">
        <v>33</v>
      </c>
    </row>
    <row r="402" spans="1:3" x14ac:dyDescent="0.2">
      <c r="A402">
        <v>425</v>
      </c>
      <c r="B402" t="s">
        <v>322</v>
      </c>
      <c r="C402" t="s">
        <v>128</v>
      </c>
    </row>
    <row r="403" spans="1:3" x14ac:dyDescent="0.2">
      <c r="A403">
        <v>426</v>
      </c>
      <c r="B403" t="s">
        <v>323</v>
      </c>
      <c r="C403" t="s">
        <v>545</v>
      </c>
    </row>
    <row r="404" spans="1:3" x14ac:dyDescent="0.2">
      <c r="A404">
        <v>427</v>
      </c>
      <c r="B404" t="s">
        <v>138</v>
      </c>
      <c r="C404" t="s">
        <v>545</v>
      </c>
    </row>
    <row r="405" spans="1:3" x14ac:dyDescent="0.2">
      <c r="A405">
        <v>428</v>
      </c>
      <c r="B405" t="s">
        <v>324</v>
      </c>
      <c r="C405" t="s">
        <v>545</v>
      </c>
    </row>
    <row r="406" spans="1:3" x14ac:dyDescent="0.2">
      <c r="A406">
        <v>429</v>
      </c>
      <c r="B406" t="s">
        <v>325</v>
      </c>
      <c r="C406" t="s">
        <v>506</v>
      </c>
    </row>
    <row r="407" spans="1:3" x14ac:dyDescent="0.2">
      <c r="A407">
        <v>430</v>
      </c>
      <c r="B407" t="s">
        <v>326</v>
      </c>
      <c r="C407" t="s">
        <v>545</v>
      </c>
    </row>
    <row r="408" spans="1:3" x14ac:dyDescent="0.2">
      <c r="A408">
        <v>431</v>
      </c>
      <c r="B408" t="s">
        <v>327</v>
      </c>
      <c r="C408" t="s">
        <v>146</v>
      </c>
    </row>
    <row r="409" spans="1:3" x14ac:dyDescent="0.2">
      <c r="A409">
        <v>432</v>
      </c>
      <c r="B409" t="s">
        <v>328</v>
      </c>
      <c r="C409" t="s">
        <v>128</v>
      </c>
    </row>
    <row r="410" spans="1:3" x14ac:dyDescent="0.2">
      <c r="A410">
        <v>433</v>
      </c>
      <c r="B410" t="s">
        <v>329</v>
      </c>
      <c r="C410" t="s">
        <v>507</v>
      </c>
    </row>
    <row r="411" spans="1:3" x14ac:dyDescent="0.2">
      <c r="A411">
        <v>434</v>
      </c>
      <c r="B411" t="s">
        <v>330</v>
      </c>
      <c r="C411" t="s">
        <v>508</v>
      </c>
    </row>
    <row r="412" spans="1:3" x14ac:dyDescent="0.2">
      <c r="A412">
        <v>435</v>
      </c>
      <c r="B412" t="s">
        <v>331</v>
      </c>
      <c r="C412" t="s">
        <v>146</v>
      </c>
    </row>
    <row r="413" spans="1:3" x14ac:dyDescent="0.2">
      <c r="A413">
        <v>436</v>
      </c>
      <c r="B413" t="s">
        <v>332</v>
      </c>
      <c r="C413" t="s">
        <v>146</v>
      </c>
    </row>
    <row r="414" spans="1:3" x14ac:dyDescent="0.2">
      <c r="A414">
        <v>437</v>
      </c>
      <c r="B414" t="s">
        <v>333</v>
      </c>
      <c r="C414" t="s">
        <v>30</v>
      </c>
    </row>
    <row r="415" spans="1:3" x14ac:dyDescent="0.2">
      <c r="A415">
        <v>438</v>
      </c>
      <c r="B415" t="s">
        <v>151</v>
      </c>
      <c r="C415" t="s">
        <v>545</v>
      </c>
    </row>
    <row r="416" spans="1:3" x14ac:dyDescent="0.2">
      <c r="A416">
        <v>439</v>
      </c>
      <c r="B416" t="s">
        <v>334</v>
      </c>
      <c r="C416" t="s">
        <v>146</v>
      </c>
    </row>
    <row r="417" spans="1:3" x14ac:dyDescent="0.2">
      <c r="A417">
        <v>440</v>
      </c>
      <c r="B417" t="s">
        <v>191</v>
      </c>
      <c r="C417" t="s">
        <v>16</v>
      </c>
    </row>
    <row r="418" spans="1:3" x14ac:dyDescent="0.2">
      <c r="A418">
        <v>441</v>
      </c>
      <c r="B418" t="s">
        <v>335</v>
      </c>
      <c r="C418" t="s">
        <v>128</v>
      </c>
    </row>
    <row r="419" spans="1:3" x14ac:dyDescent="0.2">
      <c r="A419">
        <v>442</v>
      </c>
      <c r="B419" t="s">
        <v>175</v>
      </c>
      <c r="C419" t="s">
        <v>146</v>
      </c>
    </row>
    <row r="420" spans="1:3" x14ac:dyDescent="0.2">
      <c r="A420">
        <v>443</v>
      </c>
      <c r="B420" t="s">
        <v>138</v>
      </c>
      <c r="C420" t="s">
        <v>545</v>
      </c>
    </row>
    <row r="421" spans="1:3" x14ac:dyDescent="0.2">
      <c r="A421">
        <v>444</v>
      </c>
      <c r="B421" t="s">
        <v>138</v>
      </c>
      <c r="C421" t="s">
        <v>545</v>
      </c>
    </row>
    <row r="422" spans="1:3" x14ac:dyDescent="0.2">
      <c r="A422">
        <v>445</v>
      </c>
      <c r="B422" t="s">
        <v>138</v>
      </c>
      <c r="C422" t="s">
        <v>545</v>
      </c>
    </row>
    <row r="423" spans="1:3" x14ac:dyDescent="0.2">
      <c r="A423">
        <v>446</v>
      </c>
      <c r="B423" t="s">
        <v>336</v>
      </c>
      <c r="C423" t="s">
        <v>545</v>
      </c>
    </row>
    <row r="424" spans="1:3" x14ac:dyDescent="0.2">
      <c r="A424">
        <v>447</v>
      </c>
      <c r="B424" t="s">
        <v>333</v>
      </c>
      <c r="C424" t="s">
        <v>30</v>
      </c>
    </row>
    <row r="425" spans="1:3" x14ac:dyDescent="0.2">
      <c r="A425">
        <v>448</v>
      </c>
      <c r="B425" t="s">
        <v>138</v>
      </c>
      <c r="C425" t="s">
        <v>545</v>
      </c>
    </row>
    <row r="426" spans="1:3" x14ac:dyDescent="0.2">
      <c r="A426">
        <v>449</v>
      </c>
      <c r="B426" t="s">
        <v>337</v>
      </c>
      <c r="C426" t="s">
        <v>16</v>
      </c>
    </row>
    <row r="427" spans="1:3" x14ac:dyDescent="0.2">
      <c r="A427">
        <v>450</v>
      </c>
      <c r="B427" t="s">
        <v>138</v>
      </c>
      <c r="C427" t="s">
        <v>545</v>
      </c>
    </row>
    <row r="428" spans="1:3" x14ac:dyDescent="0.2">
      <c r="A428">
        <v>451</v>
      </c>
      <c r="B428" t="s">
        <v>338</v>
      </c>
      <c r="C428" t="s">
        <v>545</v>
      </c>
    </row>
    <row r="429" spans="1:3" x14ac:dyDescent="0.2">
      <c r="A429">
        <v>452</v>
      </c>
      <c r="B429" t="s">
        <v>339</v>
      </c>
      <c r="C429" t="s">
        <v>545</v>
      </c>
    </row>
    <row r="430" spans="1:3" x14ac:dyDescent="0.2">
      <c r="A430">
        <v>453</v>
      </c>
      <c r="B430" t="s">
        <v>340</v>
      </c>
      <c r="C430" t="s">
        <v>485</v>
      </c>
    </row>
    <row r="431" spans="1:3" x14ac:dyDescent="0.2">
      <c r="A431">
        <v>454</v>
      </c>
      <c r="B431" t="s">
        <v>251</v>
      </c>
      <c r="C431" t="s">
        <v>252</v>
      </c>
    </row>
    <row r="432" spans="1:3" x14ac:dyDescent="0.2">
      <c r="A432">
        <v>455</v>
      </c>
      <c r="B432" t="s">
        <v>341</v>
      </c>
      <c r="C432" t="s">
        <v>249</v>
      </c>
    </row>
    <row r="433" spans="1:3" x14ac:dyDescent="0.2">
      <c r="A433">
        <v>456</v>
      </c>
      <c r="B433" t="s">
        <v>342</v>
      </c>
      <c r="C433" t="s">
        <v>472</v>
      </c>
    </row>
    <row r="434" spans="1:3" x14ac:dyDescent="0.2">
      <c r="A434">
        <v>457</v>
      </c>
      <c r="B434" t="s">
        <v>343</v>
      </c>
      <c r="C434" t="s">
        <v>16</v>
      </c>
    </row>
    <row r="435" spans="1:3" x14ac:dyDescent="0.2">
      <c r="A435">
        <v>458</v>
      </c>
      <c r="B435" t="s">
        <v>143</v>
      </c>
      <c r="C435" t="s">
        <v>126</v>
      </c>
    </row>
    <row r="436" spans="1:3" x14ac:dyDescent="0.2">
      <c r="A436">
        <v>459</v>
      </c>
      <c r="B436" t="s">
        <v>344</v>
      </c>
      <c r="C436" t="s">
        <v>472</v>
      </c>
    </row>
    <row r="437" spans="1:3" x14ac:dyDescent="0.2">
      <c r="A437">
        <v>460</v>
      </c>
      <c r="B437" t="s">
        <v>345</v>
      </c>
      <c r="C437" t="s">
        <v>472</v>
      </c>
    </row>
    <row r="438" spans="1:3" x14ac:dyDescent="0.2">
      <c r="A438">
        <v>461</v>
      </c>
      <c r="B438" t="s">
        <v>346</v>
      </c>
      <c r="C438" t="s">
        <v>473</v>
      </c>
    </row>
    <row r="439" spans="1:3" x14ac:dyDescent="0.2">
      <c r="A439">
        <v>462</v>
      </c>
      <c r="B439" t="s">
        <v>347</v>
      </c>
      <c r="C439" t="s">
        <v>539</v>
      </c>
    </row>
    <row r="440" spans="1:3" x14ac:dyDescent="0.2">
      <c r="A440">
        <v>463</v>
      </c>
      <c r="B440" t="s">
        <v>348</v>
      </c>
      <c r="C440" t="s">
        <v>16</v>
      </c>
    </row>
    <row r="441" spans="1:3" x14ac:dyDescent="0.2">
      <c r="A441">
        <v>464</v>
      </c>
      <c r="B441" t="s">
        <v>349</v>
      </c>
      <c r="C441" t="s">
        <v>472</v>
      </c>
    </row>
    <row r="442" spans="1:3" x14ac:dyDescent="0.2">
      <c r="A442">
        <v>465</v>
      </c>
      <c r="B442" t="s">
        <v>132</v>
      </c>
      <c r="C442" t="s">
        <v>126</v>
      </c>
    </row>
    <row r="443" spans="1:3" x14ac:dyDescent="0.2">
      <c r="A443">
        <v>466</v>
      </c>
      <c r="B443" t="s">
        <v>304</v>
      </c>
      <c r="C443" t="s">
        <v>249</v>
      </c>
    </row>
    <row r="444" spans="1:3" x14ac:dyDescent="0.2">
      <c r="A444">
        <v>467</v>
      </c>
      <c r="B444" t="s">
        <v>350</v>
      </c>
      <c r="C444" t="s">
        <v>472</v>
      </c>
    </row>
    <row r="445" spans="1:3" x14ac:dyDescent="0.2">
      <c r="A445">
        <v>469</v>
      </c>
      <c r="B445" t="s">
        <v>351</v>
      </c>
      <c r="C445" t="s">
        <v>472</v>
      </c>
    </row>
    <row r="446" spans="1:3" x14ac:dyDescent="0.2">
      <c r="A446">
        <v>471</v>
      </c>
      <c r="B446" t="s">
        <v>269</v>
      </c>
      <c r="C446" t="s">
        <v>16</v>
      </c>
    </row>
    <row r="447" spans="1:3" x14ac:dyDescent="0.2">
      <c r="A447">
        <v>472</v>
      </c>
      <c r="B447" t="s">
        <v>352</v>
      </c>
      <c r="C447" t="s">
        <v>541</v>
      </c>
    </row>
    <row r="448" spans="1:3" x14ac:dyDescent="0.2">
      <c r="A448">
        <v>473</v>
      </c>
      <c r="B448" t="s">
        <v>353</v>
      </c>
      <c r="C448" t="s">
        <v>495</v>
      </c>
    </row>
    <row r="449" spans="1:3" x14ac:dyDescent="0.2">
      <c r="A449">
        <v>474</v>
      </c>
      <c r="B449" t="s">
        <v>191</v>
      </c>
      <c r="C449" t="s">
        <v>16</v>
      </c>
    </row>
    <row r="450" spans="1:3" x14ac:dyDescent="0.2">
      <c r="A450">
        <v>475</v>
      </c>
      <c r="B450" t="s">
        <v>68</v>
      </c>
      <c r="C450" t="s">
        <v>16</v>
      </c>
    </row>
    <row r="451" spans="1:3" x14ac:dyDescent="0.2">
      <c r="A451">
        <v>476</v>
      </c>
      <c r="B451" t="s">
        <v>354</v>
      </c>
      <c r="C451" t="s">
        <v>541</v>
      </c>
    </row>
    <row r="452" spans="1:3" x14ac:dyDescent="0.2">
      <c r="A452">
        <v>477</v>
      </c>
      <c r="B452" t="s">
        <v>355</v>
      </c>
      <c r="C452" t="s">
        <v>541</v>
      </c>
    </row>
    <row r="453" spans="1:3" x14ac:dyDescent="0.2">
      <c r="A453">
        <v>478</v>
      </c>
      <c r="B453" t="s">
        <v>356</v>
      </c>
      <c r="C453" t="s">
        <v>16</v>
      </c>
    </row>
    <row r="454" spans="1:3" x14ac:dyDescent="0.2">
      <c r="A454">
        <v>479</v>
      </c>
      <c r="B454" t="s">
        <v>158</v>
      </c>
      <c r="C454" t="s">
        <v>541</v>
      </c>
    </row>
    <row r="455" spans="1:3" x14ac:dyDescent="0.2">
      <c r="A455">
        <v>480</v>
      </c>
      <c r="B455" t="s">
        <v>357</v>
      </c>
      <c r="C455" t="s">
        <v>509</v>
      </c>
    </row>
    <row r="456" spans="1:3" x14ac:dyDescent="0.2">
      <c r="A456">
        <v>481</v>
      </c>
      <c r="B456" t="s">
        <v>358</v>
      </c>
      <c r="C456" t="s">
        <v>249</v>
      </c>
    </row>
    <row r="457" spans="1:3" x14ac:dyDescent="0.2">
      <c r="A457">
        <v>482</v>
      </c>
      <c r="B457" t="s">
        <v>125</v>
      </c>
      <c r="C457" t="s">
        <v>126</v>
      </c>
    </row>
    <row r="458" spans="1:3" x14ac:dyDescent="0.2">
      <c r="A458">
        <v>483</v>
      </c>
      <c r="B458" t="s">
        <v>271</v>
      </c>
      <c r="C458" t="s">
        <v>16</v>
      </c>
    </row>
    <row r="459" spans="1:3" x14ac:dyDescent="0.2">
      <c r="A459">
        <v>484</v>
      </c>
      <c r="B459" t="s">
        <v>348</v>
      </c>
      <c r="C459" t="s">
        <v>16</v>
      </c>
    </row>
    <row r="460" spans="1:3" x14ac:dyDescent="0.2">
      <c r="A460">
        <v>485</v>
      </c>
      <c r="B460" t="s">
        <v>125</v>
      </c>
      <c r="C460" t="s">
        <v>126</v>
      </c>
    </row>
    <row r="461" spans="1:3" x14ac:dyDescent="0.2">
      <c r="A461">
        <v>486</v>
      </c>
      <c r="B461" t="s">
        <v>258</v>
      </c>
      <c r="C461" t="s">
        <v>16</v>
      </c>
    </row>
    <row r="462" spans="1:3" x14ac:dyDescent="0.2">
      <c r="A462">
        <v>487</v>
      </c>
      <c r="B462" t="s">
        <v>359</v>
      </c>
      <c r="C462" t="s">
        <v>126</v>
      </c>
    </row>
    <row r="463" spans="1:3" x14ac:dyDescent="0.2">
      <c r="A463">
        <v>488</v>
      </c>
      <c r="B463" t="s">
        <v>194</v>
      </c>
      <c r="C463" t="s">
        <v>16</v>
      </c>
    </row>
    <row r="464" spans="1:3" x14ac:dyDescent="0.2">
      <c r="A464">
        <v>489</v>
      </c>
      <c r="B464" t="s">
        <v>360</v>
      </c>
      <c r="C464" t="s">
        <v>14</v>
      </c>
    </row>
    <row r="465" spans="1:3" x14ac:dyDescent="0.2">
      <c r="A465">
        <v>490</v>
      </c>
      <c r="B465" t="s">
        <v>361</v>
      </c>
      <c r="C465" t="s">
        <v>128</v>
      </c>
    </row>
    <row r="466" spans="1:3" x14ac:dyDescent="0.2">
      <c r="A466">
        <v>491</v>
      </c>
      <c r="B466" t="s">
        <v>362</v>
      </c>
      <c r="C466" t="s">
        <v>510</v>
      </c>
    </row>
    <row r="467" spans="1:3" x14ac:dyDescent="0.2">
      <c r="A467">
        <v>492</v>
      </c>
      <c r="B467" t="s">
        <v>363</v>
      </c>
      <c r="C467" t="s">
        <v>33</v>
      </c>
    </row>
    <row r="468" spans="1:3" x14ac:dyDescent="0.2">
      <c r="A468">
        <v>493</v>
      </c>
      <c r="B468" t="s">
        <v>364</v>
      </c>
      <c r="C468" t="s">
        <v>168</v>
      </c>
    </row>
    <row r="469" spans="1:3" x14ac:dyDescent="0.2">
      <c r="A469">
        <v>494</v>
      </c>
      <c r="B469" t="s">
        <v>365</v>
      </c>
      <c r="C469" t="s">
        <v>536</v>
      </c>
    </row>
    <row r="470" spans="1:3" x14ac:dyDescent="0.2">
      <c r="A470">
        <v>495</v>
      </c>
      <c r="B470" t="s">
        <v>366</v>
      </c>
      <c r="C470" s="3" t="s">
        <v>280</v>
      </c>
    </row>
    <row r="471" spans="1:3" x14ac:dyDescent="0.2">
      <c r="A471">
        <v>496</v>
      </c>
      <c r="B471" t="s">
        <v>132</v>
      </c>
      <c r="C471" t="s">
        <v>126</v>
      </c>
    </row>
    <row r="472" spans="1:3" x14ac:dyDescent="0.2">
      <c r="A472">
        <v>498</v>
      </c>
      <c r="B472" t="s">
        <v>367</v>
      </c>
      <c r="C472" t="s">
        <v>126</v>
      </c>
    </row>
    <row r="473" spans="1:3" x14ac:dyDescent="0.2">
      <c r="A473">
        <v>499</v>
      </c>
      <c r="B473" t="s">
        <v>368</v>
      </c>
      <c r="C473" t="s">
        <v>474</v>
      </c>
    </row>
    <row r="474" spans="1:3" x14ac:dyDescent="0.2">
      <c r="A474">
        <v>501</v>
      </c>
      <c r="B474" t="s">
        <v>369</v>
      </c>
      <c r="C474" t="s">
        <v>512</v>
      </c>
    </row>
    <row r="475" spans="1:3" x14ac:dyDescent="0.2">
      <c r="A475">
        <v>502</v>
      </c>
      <c r="B475" t="s">
        <v>337</v>
      </c>
      <c r="C475" t="s">
        <v>16</v>
      </c>
    </row>
    <row r="476" spans="1:3" x14ac:dyDescent="0.2">
      <c r="A476">
        <v>503</v>
      </c>
      <c r="B476" t="s">
        <v>370</v>
      </c>
      <c r="C476" t="s">
        <v>474</v>
      </c>
    </row>
    <row r="477" spans="1:3" x14ac:dyDescent="0.2">
      <c r="A477">
        <v>504</v>
      </c>
      <c r="B477" t="s">
        <v>371</v>
      </c>
      <c r="C477" t="s">
        <v>16</v>
      </c>
    </row>
    <row r="478" spans="1:3" x14ac:dyDescent="0.2">
      <c r="A478">
        <v>506</v>
      </c>
      <c r="B478" t="s">
        <v>372</v>
      </c>
      <c r="C478" t="s">
        <v>16</v>
      </c>
    </row>
    <row r="479" spans="1:3" x14ac:dyDescent="0.2">
      <c r="A479">
        <v>508</v>
      </c>
      <c r="B479" t="s">
        <v>373</v>
      </c>
      <c r="C479" t="s">
        <v>497</v>
      </c>
    </row>
    <row r="480" spans="1:3" x14ac:dyDescent="0.2">
      <c r="A480">
        <v>509</v>
      </c>
      <c r="B480" t="s">
        <v>258</v>
      </c>
      <c r="C480" t="s">
        <v>16</v>
      </c>
    </row>
    <row r="481" spans="1:3" x14ac:dyDescent="0.2">
      <c r="A481">
        <v>510</v>
      </c>
      <c r="B481" t="s">
        <v>374</v>
      </c>
      <c r="C481" t="s">
        <v>534</v>
      </c>
    </row>
    <row r="482" spans="1:3" x14ac:dyDescent="0.2">
      <c r="A482">
        <v>511</v>
      </c>
      <c r="B482" t="s">
        <v>375</v>
      </c>
      <c r="C482" t="s">
        <v>16</v>
      </c>
    </row>
    <row r="483" spans="1:3" x14ac:dyDescent="0.2">
      <c r="A483">
        <v>512</v>
      </c>
      <c r="B483" t="s">
        <v>137</v>
      </c>
      <c r="C483" t="s">
        <v>16</v>
      </c>
    </row>
    <row r="484" spans="1:3" x14ac:dyDescent="0.2">
      <c r="A484">
        <v>513</v>
      </c>
      <c r="B484" t="s">
        <v>194</v>
      </c>
      <c r="C484" t="s">
        <v>16</v>
      </c>
    </row>
    <row r="485" spans="1:3" x14ac:dyDescent="0.2">
      <c r="A485">
        <v>514</v>
      </c>
      <c r="B485" t="s">
        <v>376</v>
      </c>
      <c r="C485" t="s">
        <v>168</v>
      </c>
    </row>
    <row r="486" spans="1:3" x14ac:dyDescent="0.2">
      <c r="A486">
        <v>515</v>
      </c>
      <c r="B486" t="s">
        <v>377</v>
      </c>
      <c r="C486" t="s">
        <v>33</v>
      </c>
    </row>
    <row r="487" spans="1:3" x14ac:dyDescent="0.2">
      <c r="A487">
        <v>516</v>
      </c>
      <c r="B487" t="s">
        <v>378</v>
      </c>
      <c r="C487" t="s">
        <v>491</v>
      </c>
    </row>
    <row r="488" spans="1:3" x14ac:dyDescent="0.2">
      <c r="A488">
        <v>517</v>
      </c>
      <c r="B488" t="s">
        <v>379</v>
      </c>
      <c r="C488" t="s">
        <v>485</v>
      </c>
    </row>
    <row r="489" spans="1:3" x14ac:dyDescent="0.2">
      <c r="A489">
        <v>518</v>
      </c>
      <c r="B489" t="s">
        <v>137</v>
      </c>
      <c r="C489" t="s">
        <v>16</v>
      </c>
    </row>
    <row r="490" spans="1:3" x14ac:dyDescent="0.2">
      <c r="A490">
        <v>519</v>
      </c>
      <c r="B490" t="s">
        <v>271</v>
      </c>
      <c r="C490" t="s">
        <v>16</v>
      </c>
    </row>
    <row r="491" spans="1:3" x14ac:dyDescent="0.2">
      <c r="A491">
        <v>520</v>
      </c>
      <c r="B491" t="s">
        <v>304</v>
      </c>
      <c r="C491" t="s">
        <v>249</v>
      </c>
    </row>
    <row r="492" spans="1:3" x14ac:dyDescent="0.2">
      <c r="A492">
        <v>521</v>
      </c>
      <c r="B492" t="s">
        <v>348</v>
      </c>
      <c r="C492" t="s">
        <v>16</v>
      </c>
    </row>
    <row r="493" spans="1:3" x14ac:dyDescent="0.2">
      <c r="A493">
        <v>522</v>
      </c>
      <c r="B493" t="s">
        <v>380</v>
      </c>
      <c r="C493" t="s">
        <v>249</v>
      </c>
    </row>
    <row r="494" spans="1:3" x14ac:dyDescent="0.2">
      <c r="A494">
        <v>523</v>
      </c>
      <c r="B494" t="s">
        <v>283</v>
      </c>
      <c r="C494" t="s">
        <v>14</v>
      </c>
    </row>
    <row r="495" spans="1:3" x14ac:dyDescent="0.2">
      <c r="A495">
        <v>524</v>
      </c>
      <c r="B495" t="s">
        <v>381</v>
      </c>
      <c r="C495" t="s">
        <v>126</v>
      </c>
    </row>
    <row r="496" spans="1:3" x14ac:dyDescent="0.2">
      <c r="A496">
        <v>525</v>
      </c>
      <c r="B496" t="s">
        <v>382</v>
      </c>
      <c r="C496" t="s">
        <v>514</v>
      </c>
    </row>
    <row r="497" spans="1:3" x14ac:dyDescent="0.2">
      <c r="A497">
        <v>526</v>
      </c>
      <c r="B497" t="s">
        <v>383</v>
      </c>
      <c r="C497" t="s">
        <v>495</v>
      </c>
    </row>
    <row r="498" spans="1:3" x14ac:dyDescent="0.2">
      <c r="A498">
        <v>527</v>
      </c>
      <c r="B498" t="s">
        <v>125</v>
      </c>
      <c r="C498" t="s">
        <v>126</v>
      </c>
    </row>
    <row r="499" spans="1:3" x14ac:dyDescent="0.2">
      <c r="A499">
        <v>528</v>
      </c>
      <c r="B499" t="s">
        <v>384</v>
      </c>
      <c r="C499" t="s">
        <v>126</v>
      </c>
    </row>
    <row r="500" spans="1:3" x14ac:dyDescent="0.2">
      <c r="A500">
        <v>529</v>
      </c>
      <c r="B500" t="s">
        <v>385</v>
      </c>
      <c r="C500" t="s">
        <v>126</v>
      </c>
    </row>
    <row r="501" spans="1:3" x14ac:dyDescent="0.2">
      <c r="A501">
        <v>530</v>
      </c>
      <c r="B501" t="s">
        <v>386</v>
      </c>
      <c r="C501" t="s">
        <v>541</v>
      </c>
    </row>
    <row r="502" spans="1:3" x14ac:dyDescent="0.2">
      <c r="A502">
        <v>531</v>
      </c>
      <c r="B502" t="s">
        <v>358</v>
      </c>
      <c r="C502" t="s">
        <v>249</v>
      </c>
    </row>
    <row r="503" spans="1:3" x14ac:dyDescent="0.2">
      <c r="A503">
        <v>532</v>
      </c>
      <c r="B503" t="s">
        <v>387</v>
      </c>
      <c r="C503" t="s">
        <v>472</v>
      </c>
    </row>
    <row r="504" spans="1:3" x14ac:dyDescent="0.2">
      <c r="A504">
        <v>533</v>
      </c>
      <c r="B504" t="s">
        <v>15</v>
      </c>
      <c r="C504" t="s">
        <v>16</v>
      </c>
    </row>
    <row r="505" spans="1:3" x14ac:dyDescent="0.2">
      <c r="A505">
        <v>534</v>
      </c>
      <c r="B505" t="s">
        <v>388</v>
      </c>
      <c r="C505" t="s">
        <v>11</v>
      </c>
    </row>
    <row r="506" spans="1:3" x14ac:dyDescent="0.2">
      <c r="A506">
        <v>535</v>
      </c>
      <c r="B506" t="s">
        <v>389</v>
      </c>
      <c r="C506" t="s">
        <v>249</v>
      </c>
    </row>
    <row r="507" spans="1:3" x14ac:dyDescent="0.2">
      <c r="A507">
        <v>536</v>
      </c>
      <c r="B507" t="s">
        <v>390</v>
      </c>
      <c r="C507" t="s">
        <v>16</v>
      </c>
    </row>
    <row r="508" spans="1:3" x14ac:dyDescent="0.2">
      <c r="A508">
        <v>537</v>
      </c>
      <c r="B508" t="s">
        <v>391</v>
      </c>
      <c r="C508" t="s">
        <v>168</v>
      </c>
    </row>
    <row r="509" spans="1:3" x14ac:dyDescent="0.2">
      <c r="A509">
        <v>538</v>
      </c>
      <c r="B509" t="s">
        <v>271</v>
      </c>
      <c r="C509" t="s">
        <v>16</v>
      </c>
    </row>
    <row r="510" spans="1:3" x14ac:dyDescent="0.2">
      <c r="A510">
        <v>539</v>
      </c>
      <c r="B510" t="s">
        <v>392</v>
      </c>
      <c r="C510" t="s">
        <v>40</v>
      </c>
    </row>
    <row r="511" spans="1:3" x14ac:dyDescent="0.2">
      <c r="A511">
        <v>540</v>
      </c>
      <c r="B511" t="s">
        <v>393</v>
      </c>
      <c r="C511" t="s">
        <v>40</v>
      </c>
    </row>
    <row r="512" spans="1:3" x14ac:dyDescent="0.2">
      <c r="A512">
        <v>541</v>
      </c>
      <c r="B512" t="s">
        <v>394</v>
      </c>
      <c r="C512" t="s">
        <v>16</v>
      </c>
    </row>
    <row r="513" spans="1:3" x14ac:dyDescent="0.2">
      <c r="A513">
        <v>542</v>
      </c>
      <c r="B513" t="s">
        <v>116</v>
      </c>
      <c r="C513" t="s">
        <v>16</v>
      </c>
    </row>
    <row r="514" spans="1:3" x14ac:dyDescent="0.2">
      <c r="A514">
        <v>543</v>
      </c>
      <c r="B514" t="s">
        <v>395</v>
      </c>
      <c r="C514" t="s">
        <v>516</v>
      </c>
    </row>
    <row r="515" spans="1:3" x14ac:dyDescent="0.2">
      <c r="A515">
        <v>544</v>
      </c>
      <c r="B515" t="s">
        <v>396</v>
      </c>
      <c r="C515" t="s">
        <v>474</v>
      </c>
    </row>
    <row r="516" spans="1:3" x14ac:dyDescent="0.2">
      <c r="A516">
        <v>545</v>
      </c>
      <c r="B516" t="s">
        <v>397</v>
      </c>
      <c r="C516" t="s">
        <v>495</v>
      </c>
    </row>
    <row r="517" spans="1:3" x14ac:dyDescent="0.2">
      <c r="A517">
        <v>546</v>
      </c>
      <c r="B517" t="s">
        <v>271</v>
      </c>
      <c r="C517" t="s">
        <v>16</v>
      </c>
    </row>
    <row r="518" spans="1:3" x14ac:dyDescent="0.2">
      <c r="A518">
        <v>547</v>
      </c>
      <c r="B518" t="s">
        <v>398</v>
      </c>
      <c r="C518" t="s">
        <v>233</v>
      </c>
    </row>
    <row r="519" spans="1:3" x14ac:dyDescent="0.2">
      <c r="A519">
        <v>548</v>
      </c>
      <c r="B519" t="s">
        <v>399</v>
      </c>
      <c r="C519" t="s">
        <v>16</v>
      </c>
    </row>
    <row r="520" spans="1:3" x14ac:dyDescent="0.2">
      <c r="A520">
        <v>549</v>
      </c>
      <c r="B520" t="s">
        <v>400</v>
      </c>
      <c r="C520" t="s">
        <v>168</v>
      </c>
    </row>
    <row r="521" spans="1:3" x14ac:dyDescent="0.2">
      <c r="A521">
        <v>550</v>
      </c>
      <c r="B521" t="s">
        <v>401</v>
      </c>
      <c r="C521" t="s">
        <v>475</v>
      </c>
    </row>
    <row r="522" spans="1:3" x14ac:dyDescent="0.2">
      <c r="A522">
        <v>551</v>
      </c>
      <c r="B522" t="s">
        <v>358</v>
      </c>
      <c r="C522" t="s">
        <v>249</v>
      </c>
    </row>
    <row r="523" spans="1:3" x14ac:dyDescent="0.2">
      <c r="A523">
        <v>552</v>
      </c>
      <c r="B523" t="s">
        <v>402</v>
      </c>
      <c r="C523" t="s">
        <v>150</v>
      </c>
    </row>
    <row r="524" spans="1:3" x14ac:dyDescent="0.2">
      <c r="A524">
        <v>554</v>
      </c>
      <c r="B524" t="s">
        <v>343</v>
      </c>
      <c r="C524" t="s">
        <v>16</v>
      </c>
    </row>
    <row r="525" spans="1:3" x14ac:dyDescent="0.2">
      <c r="A525">
        <v>555</v>
      </c>
      <c r="B525" t="s">
        <v>403</v>
      </c>
      <c r="C525" t="s">
        <v>541</v>
      </c>
    </row>
    <row r="526" spans="1:3" x14ac:dyDescent="0.2">
      <c r="A526">
        <v>556</v>
      </c>
      <c r="B526" t="s">
        <v>404</v>
      </c>
      <c r="C526" t="s">
        <v>30</v>
      </c>
    </row>
    <row r="527" spans="1:3" x14ac:dyDescent="0.2">
      <c r="A527">
        <v>557</v>
      </c>
      <c r="B527" t="s">
        <v>358</v>
      </c>
      <c r="C527" t="s">
        <v>249</v>
      </c>
    </row>
    <row r="528" spans="1:3" x14ac:dyDescent="0.2">
      <c r="A528">
        <v>558</v>
      </c>
      <c r="B528" t="s">
        <v>235</v>
      </c>
      <c r="C528" t="s">
        <v>126</v>
      </c>
    </row>
    <row r="529" spans="1:3" x14ac:dyDescent="0.2">
      <c r="A529">
        <v>559</v>
      </c>
      <c r="B529" t="s">
        <v>405</v>
      </c>
      <c r="C529" t="s">
        <v>474</v>
      </c>
    </row>
    <row r="530" spans="1:3" x14ac:dyDescent="0.2">
      <c r="A530">
        <v>560</v>
      </c>
      <c r="B530" t="s">
        <v>406</v>
      </c>
      <c r="C530" t="s">
        <v>476</v>
      </c>
    </row>
    <row r="531" spans="1:3" x14ac:dyDescent="0.2">
      <c r="A531">
        <v>561</v>
      </c>
      <c r="B531" t="s">
        <v>407</v>
      </c>
      <c r="C531" t="s">
        <v>472</v>
      </c>
    </row>
    <row r="532" spans="1:3" x14ac:dyDescent="0.2">
      <c r="A532">
        <v>562</v>
      </c>
      <c r="B532" t="s">
        <v>408</v>
      </c>
      <c r="C532" t="s">
        <v>515</v>
      </c>
    </row>
    <row r="533" spans="1:3" x14ac:dyDescent="0.2">
      <c r="A533">
        <v>563</v>
      </c>
      <c r="B533" t="s">
        <v>409</v>
      </c>
      <c r="C533" t="s">
        <v>517</v>
      </c>
    </row>
    <row r="534" spans="1:3" x14ac:dyDescent="0.2">
      <c r="A534">
        <v>564</v>
      </c>
      <c r="B534" t="s">
        <v>410</v>
      </c>
      <c r="C534" t="s">
        <v>541</v>
      </c>
    </row>
    <row r="535" spans="1:3" x14ac:dyDescent="0.2">
      <c r="A535">
        <v>565</v>
      </c>
      <c r="B535" t="s">
        <v>358</v>
      </c>
      <c r="C535" t="s">
        <v>249</v>
      </c>
    </row>
    <row r="536" spans="1:3" x14ac:dyDescent="0.2">
      <c r="A536">
        <v>566</v>
      </c>
      <c r="B536" t="s">
        <v>411</v>
      </c>
      <c r="C536" t="s">
        <v>477</v>
      </c>
    </row>
    <row r="537" spans="1:3" x14ac:dyDescent="0.2">
      <c r="A537">
        <v>567</v>
      </c>
      <c r="B537" t="s">
        <v>345</v>
      </c>
      <c r="C537" t="s">
        <v>472</v>
      </c>
    </row>
    <row r="538" spans="1:3" x14ac:dyDescent="0.2">
      <c r="A538">
        <v>568</v>
      </c>
      <c r="B538" t="s">
        <v>412</v>
      </c>
      <c r="C538" t="s">
        <v>518</v>
      </c>
    </row>
    <row r="539" spans="1:3" x14ac:dyDescent="0.2">
      <c r="A539">
        <v>569</v>
      </c>
      <c r="B539" t="s">
        <v>413</v>
      </c>
      <c r="C539" t="s">
        <v>478</v>
      </c>
    </row>
    <row r="540" spans="1:3" x14ac:dyDescent="0.2">
      <c r="A540">
        <v>570</v>
      </c>
      <c r="B540" t="s">
        <v>414</v>
      </c>
      <c r="C540" t="s">
        <v>479</v>
      </c>
    </row>
    <row r="541" spans="1:3" x14ac:dyDescent="0.2">
      <c r="A541">
        <v>571</v>
      </c>
      <c r="B541" t="s">
        <v>415</v>
      </c>
      <c r="C541" t="s">
        <v>472</v>
      </c>
    </row>
    <row r="542" spans="1:3" x14ac:dyDescent="0.2">
      <c r="A542">
        <v>572</v>
      </c>
      <c r="B542" t="s">
        <v>416</v>
      </c>
      <c r="C542" t="s">
        <v>539</v>
      </c>
    </row>
    <row r="543" spans="1:3" x14ac:dyDescent="0.2">
      <c r="A543">
        <v>573</v>
      </c>
      <c r="B543" t="s">
        <v>380</v>
      </c>
      <c r="C543" t="s">
        <v>249</v>
      </c>
    </row>
    <row r="544" spans="1:3" x14ac:dyDescent="0.2">
      <c r="A544">
        <v>574</v>
      </c>
      <c r="B544" t="s">
        <v>417</v>
      </c>
      <c r="C544" t="s">
        <v>483</v>
      </c>
    </row>
    <row r="545" spans="1:3" x14ac:dyDescent="0.2">
      <c r="A545">
        <v>575</v>
      </c>
      <c r="B545" t="s">
        <v>132</v>
      </c>
      <c r="C545" t="s">
        <v>126</v>
      </c>
    </row>
    <row r="546" spans="1:3" x14ac:dyDescent="0.2">
      <c r="A546">
        <v>576</v>
      </c>
      <c r="B546" t="s">
        <v>418</v>
      </c>
      <c r="C546" t="s">
        <v>495</v>
      </c>
    </row>
    <row r="547" spans="1:3" x14ac:dyDescent="0.2">
      <c r="A547">
        <v>577</v>
      </c>
      <c r="B547" t="s">
        <v>132</v>
      </c>
      <c r="C547" t="s">
        <v>126</v>
      </c>
    </row>
    <row r="548" spans="1:3" x14ac:dyDescent="0.2">
      <c r="A548">
        <v>578</v>
      </c>
      <c r="B548" t="s">
        <v>54</v>
      </c>
      <c r="C548" t="s">
        <v>541</v>
      </c>
    </row>
    <row r="549" spans="1:3" x14ac:dyDescent="0.2">
      <c r="A549">
        <v>579</v>
      </c>
      <c r="B549" t="s">
        <v>419</v>
      </c>
      <c r="C549" t="s">
        <v>126</v>
      </c>
    </row>
    <row r="550" spans="1:3" x14ac:dyDescent="0.2">
      <c r="A550">
        <v>580</v>
      </c>
      <c r="B550" t="s">
        <v>420</v>
      </c>
      <c r="C550" t="s">
        <v>16</v>
      </c>
    </row>
    <row r="551" spans="1:3" x14ac:dyDescent="0.2">
      <c r="A551">
        <v>581</v>
      </c>
      <c r="B551" t="s">
        <v>239</v>
      </c>
      <c r="C551" t="s">
        <v>495</v>
      </c>
    </row>
    <row r="552" spans="1:3" x14ac:dyDescent="0.2">
      <c r="A552">
        <v>582</v>
      </c>
      <c r="B552" t="s">
        <v>421</v>
      </c>
      <c r="C552" t="s">
        <v>126</v>
      </c>
    </row>
    <row r="553" spans="1:3" x14ac:dyDescent="0.2">
      <c r="A553">
        <v>583</v>
      </c>
      <c r="B553" t="s">
        <v>271</v>
      </c>
      <c r="C553" t="s">
        <v>16</v>
      </c>
    </row>
    <row r="554" spans="1:3" x14ac:dyDescent="0.2">
      <c r="A554">
        <v>584</v>
      </c>
      <c r="B554" t="s">
        <v>422</v>
      </c>
      <c r="C554" t="s">
        <v>495</v>
      </c>
    </row>
    <row r="555" spans="1:3" x14ac:dyDescent="0.2">
      <c r="A555">
        <v>585</v>
      </c>
      <c r="B555" t="s">
        <v>423</v>
      </c>
      <c r="C555" t="s">
        <v>541</v>
      </c>
    </row>
    <row r="556" spans="1:3" x14ac:dyDescent="0.2">
      <c r="A556">
        <v>586</v>
      </c>
      <c r="B556" t="s">
        <v>424</v>
      </c>
      <c r="C556" t="s">
        <v>16</v>
      </c>
    </row>
    <row r="557" spans="1:3" x14ac:dyDescent="0.2">
      <c r="A557">
        <v>587</v>
      </c>
      <c r="B557" t="s">
        <v>425</v>
      </c>
      <c r="C557" t="s">
        <v>519</v>
      </c>
    </row>
    <row r="558" spans="1:3" x14ac:dyDescent="0.2">
      <c r="A558">
        <v>588</v>
      </c>
      <c r="B558" t="s">
        <v>426</v>
      </c>
      <c r="C558" t="s">
        <v>30</v>
      </c>
    </row>
    <row r="559" spans="1:3" x14ac:dyDescent="0.2">
      <c r="A559">
        <v>589</v>
      </c>
      <c r="B559" t="s">
        <v>427</v>
      </c>
      <c r="C559" t="s">
        <v>14</v>
      </c>
    </row>
    <row r="560" spans="1:3" x14ac:dyDescent="0.2">
      <c r="A560">
        <v>590</v>
      </c>
      <c r="B560" t="s">
        <v>367</v>
      </c>
      <c r="C560" t="s">
        <v>126</v>
      </c>
    </row>
    <row r="561" spans="1:3" x14ac:dyDescent="0.2">
      <c r="A561">
        <v>591</v>
      </c>
      <c r="B561" t="s">
        <v>428</v>
      </c>
      <c r="C561" t="s">
        <v>491</v>
      </c>
    </row>
    <row r="562" spans="1:3" x14ac:dyDescent="0.2">
      <c r="A562">
        <v>592</v>
      </c>
      <c r="B562" t="s">
        <v>429</v>
      </c>
      <c r="C562" t="s">
        <v>16</v>
      </c>
    </row>
    <row r="563" spans="1:3" x14ac:dyDescent="0.2">
      <c r="A563">
        <v>593</v>
      </c>
      <c r="B563" t="s">
        <v>132</v>
      </c>
      <c r="C563" t="s">
        <v>126</v>
      </c>
    </row>
    <row r="564" spans="1:3" x14ac:dyDescent="0.2">
      <c r="A564">
        <v>594</v>
      </c>
      <c r="B564" t="s">
        <v>430</v>
      </c>
      <c r="C564" t="s">
        <v>481</v>
      </c>
    </row>
    <row r="565" spans="1:3" x14ac:dyDescent="0.2">
      <c r="A565">
        <v>595</v>
      </c>
      <c r="B565" t="s">
        <v>292</v>
      </c>
      <c r="C565" t="s">
        <v>503</v>
      </c>
    </row>
    <row r="566" spans="1:3" x14ac:dyDescent="0.2">
      <c r="A566">
        <v>596</v>
      </c>
      <c r="B566" t="s">
        <v>271</v>
      </c>
      <c r="C566" t="s">
        <v>16</v>
      </c>
    </row>
    <row r="567" spans="1:3" x14ac:dyDescent="0.2">
      <c r="A567">
        <v>597</v>
      </c>
      <c r="B567" t="s">
        <v>403</v>
      </c>
      <c r="C567" t="s">
        <v>541</v>
      </c>
    </row>
    <row r="568" spans="1:3" x14ac:dyDescent="0.2">
      <c r="A568">
        <v>598</v>
      </c>
      <c r="B568" t="s">
        <v>125</v>
      </c>
      <c r="C568" t="s">
        <v>126</v>
      </c>
    </row>
    <row r="569" spans="1:3" x14ac:dyDescent="0.2">
      <c r="A569">
        <v>599</v>
      </c>
      <c r="B569" t="s">
        <v>431</v>
      </c>
      <c r="C569" t="s">
        <v>16</v>
      </c>
    </row>
    <row r="570" spans="1:3" x14ac:dyDescent="0.2">
      <c r="A570">
        <v>601</v>
      </c>
      <c r="B570" t="s">
        <v>432</v>
      </c>
      <c r="C570" t="s">
        <v>495</v>
      </c>
    </row>
    <row r="571" spans="1:3" x14ac:dyDescent="0.2">
      <c r="A571">
        <v>602</v>
      </c>
      <c r="B571" t="s">
        <v>431</v>
      </c>
      <c r="C571" t="s">
        <v>16</v>
      </c>
    </row>
    <row r="572" spans="1:3" x14ac:dyDescent="0.2">
      <c r="A572">
        <v>603</v>
      </c>
      <c r="B572" t="s">
        <v>433</v>
      </c>
      <c r="C572" t="s">
        <v>541</v>
      </c>
    </row>
    <row r="573" spans="1:3" x14ac:dyDescent="0.2">
      <c r="A573">
        <v>604</v>
      </c>
      <c r="B573" t="s">
        <v>434</v>
      </c>
      <c r="C573" t="s">
        <v>563</v>
      </c>
    </row>
    <row r="574" spans="1:3" x14ac:dyDescent="0.2">
      <c r="A574">
        <v>605</v>
      </c>
      <c r="B574" t="s">
        <v>435</v>
      </c>
      <c r="C574" t="s">
        <v>482</v>
      </c>
    </row>
    <row r="575" spans="1:3" x14ac:dyDescent="0.2">
      <c r="A575">
        <v>606</v>
      </c>
      <c r="B575" t="s">
        <v>436</v>
      </c>
      <c r="C575" t="s">
        <v>16</v>
      </c>
    </row>
    <row r="576" spans="1:3" x14ac:dyDescent="0.2">
      <c r="A576">
        <v>607</v>
      </c>
      <c r="B576" t="s">
        <v>132</v>
      </c>
      <c r="C576" t="s">
        <v>126</v>
      </c>
    </row>
    <row r="577" spans="1:3" x14ac:dyDescent="0.2">
      <c r="A577">
        <v>608</v>
      </c>
      <c r="B577" t="s">
        <v>437</v>
      </c>
      <c r="C577" t="s">
        <v>126</v>
      </c>
    </row>
    <row r="578" spans="1:3" x14ac:dyDescent="0.2">
      <c r="A578">
        <v>609</v>
      </c>
      <c r="B578" t="s">
        <v>337</v>
      </c>
      <c r="C578" t="s">
        <v>16</v>
      </c>
    </row>
    <row r="579" spans="1:3" x14ac:dyDescent="0.2">
      <c r="A579">
        <v>610</v>
      </c>
      <c r="B579" t="s">
        <v>438</v>
      </c>
      <c r="C579" t="s">
        <v>495</v>
      </c>
    </row>
    <row r="580" spans="1:3" x14ac:dyDescent="0.2">
      <c r="A580">
        <v>611</v>
      </c>
      <c r="B580" t="s">
        <v>439</v>
      </c>
      <c r="C580" t="s">
        <v>16</v>
      </c>
    </row>
    <row r="581" spans="1:3" x14ac:dyDescent="0.2">
      <c r="A581">
        <v>612</v>
      </c>
      <c r="B581" t="s">
        <v>271</v>
      </c>
      <c r="C581" t="s">
        <v>16</v>
      </c>
    </row>
    <row r="582" spans="1:3" x14ac:dyDescent="0.2">
      <c r="A582">
        <v>614</v>
      </c>
      <c r="B582" t="s">
        <v>440</v>
      </c>
      <c r="C582" t="s">
        <v>126</v>
      </c>
    </row>
    <row r="583" spans="1:3" x14ac:dyDescent="0.2">
      <c r="A583">
        <v>615</v>
      </c>
      <c r="B583" t="s">
        <v>441</v>
      </c>
      <c r="C583" t="s">
        <v>483</v>
      </c>
    </row>
    <row r="584" spans="1:3" x14ac:dyDescent="0.2">
      <c r="A584">
        <v>616</v>
      </c>
      <c r="B584" t="s">
        <v>397</v>
      </c>
      <c r="C584" t="s">
        <v>495</v>
      </c>
    </row>
    <row r="585" spans="1:3" x14ac:dyDescent="0.2">
      <c r="A585">
        <v>617</v>
      </c>
      <c r="B585" t="s">
        <v>442</v>
      </c>
      <c r="C585" t="s">
        <v>33</v>
      </c>
    </row>
    <row r="586" spans="1:3" x14ac:dyDescent="0.2">
      <c r="A586">
        <v>618</v>
      </c>
      <c r="B586" t="s">
        <v>443</v>
      </c>
      <c r="C586" t="s">
        <v>520</v>
      </c>
    </row>
    <row r="587" spans="1:3" x14ac:dyDescent="0.2">
      <c r="A587">
        <v>619</v>
      </c>
      <c r="B587" t="s">
        <v>444</v>
      </c>
      <c r="C587" t="s">
        <v>16</v>
      </c>
    </row>
    <row r="588" spans="1:3" x14ac:dyDescent="0.2">
      <c r="A588">
        <v>620</v>
      </c>
      <c r="B588" t="s">
        <v>137</v>
      </c>
      <c r="C588" t="s">
        <v>16</v>
      </c>
    </row>
    <row r="589" spans="1:3" x14ac:dyDescent="0.2">
      <c r="A589">
        <v>621</v>
      </c>
      <c r="B589" t="s">
        <v>271</v>
      </c>
      <c r="C589" t="s">
        <v>16</v>
      </c>
    </row>
    <row r="590" spans="1:3" x14ac:dyDescent="0.2">
      <c r="A590">
        <v>622</v>
      </c>
      <c r="B590" t="s">
        <v>445</v>
      </c>
      <c r="C590" t="s">
        <v>16</v>
      </c>
    </row>
    <row r="591" spans="1:3" x14ac:dyDescent="0.2">
      <c r="A591">
        <v>623</v>
      </c>
      <c r="B591" t="s">
        <v>446</v>
      </c>
      <c r="C591" t="s">
        <v>485</v>
      </c>
    </row>
    <row r="592" spans="1:3" x14ac:dyDescent="0.2">
      <c r="A592">
        <v>624</v>
      </c>
      <c r="B592" t="s">
        <v>68</v>
      </c>
      <c r="C592" t="s">
        <v>16</v>
      </c>
    </row>
    <row r="593" spans="1:3" x14ac:dyDescent="0.2">
      <c r="A593">
        <v>626</v>
      </c>
      <c r="B593" t="s">
        <v>447</v>
      </c>
      <c r="C593" t="s">
        <v>30</v>
      </c>
    </row>
    <row r="594" spans="1:3" x14ac:dyDescent="0.2">
      <c r="A594">
        <v>627</v>
      </c>
      <c r="B594" t="s">
        <v>448</v>
      </c>
      <c r="C594" t="s">
        <v>521</v>
      </c>
    </row>
    <row r="595" spans="1:3" x14ac:dyDescent="0.2">
      <c r="A595">
        <v>628</v>
      </c>
      <c r="B595" t="s">
        <v>290</v>
      </c>
      <c r="C595" t="s">
        <v>546</v>
      </c>
    </row>
    <row r="596" spans="1:3" x14ac:dyDescent="0.2">
      <c r="A596">
        <v>629</v>
      </c>
      <c r="B596" t="s">
        <v>204</v>
      </c>
      <c r="C596" t="s">
        <v>541</v>
      </c>
    </row>
    <row r="597" spans="1:3" x14ac:dyDescent="0.2">
      <c r="A597">
        <v>630</v>
      </c>
      <c r="B597" t="s">
        <v>158</v>
      </c>
      <c r="C597" t="s">
        <v>541</v>
      </c>
    </row>
    <row r="598" spans="1:3" x14ac:dyDescent="0.2">
      <c r="A598">
        <v>631</v>
      </c>
      <c r="B598" t="s">
        <v>449</v>
      </c>
      <c r="C598" t="s">
        <v>472</v>
      </c>
    </row>
    <row r="599" spans="1:3" x14ac:dyDescent="0.2">
      <c r="A599">
        <v>632</v>
      </c>
      <c r="B599" t="s">
        <v>137</v>
      </c>
      <c r="C599" t="s">
        <v>16</v>
      </c>
    </row>
    <row r="600" spans="1:3" x14ac:dyDescent="0.2">
      <c r="A600">
        <v>633</v>
      </c>
      <c r="B600" t="s">
        <v>271</v>
      </c>
      <c r="C600" t="s">
        <v>16</v>
      </c>
    </row>
    <row r="601" spans="1:3" x14ac:dyDescent="0.2">
      <c r="A601">
        <v>635</v>
      </c>
      <c r="B601" t="s">
        <v>231</v>
      </c>
      <c r="C601" t="s">
        <v>140</v>
      </c>
    </row>
    <row r="602" spans="1:3" x14ac:dyDescent="0.2">
      <c r="A602">
        <v>636</v>
      </c>
      <c r="B602" t="s">
        <v>137</v>
      </c>
      <c r="C602" t="s">
        <v>16</v>
      </c>
    </row>
    <row r="603" spans="1:3" x14ac:dyDescent="0.2">
      <c r="A603">
        <v>638</v>
      </c>
      <c r="B603" t="s">
        <v>450</v>
      </c>
      <c r="C603" t="s">
        <v>522</v>
      </c>
    </row>
    <row r="604" spans="1:3" x14ac:dyDescent="0.2">
      <c r="A604">
        <v>639</v>
      </c>
      <c r="B604" t="s">
        <v>451</v>
      </c>
      <c r="C604" t="s">
        <v>523</v>
      </c>
    </row>
    <row r="605" spans="1:3" x14ac:dyDescent="0.2">
      <c r="A605">
        <v>640</v>
      </c>
      <c r="B605" t="s">
        <v>452</v>
      </c>
      <c r="C605" t="s">
        <v>495</v>
      </c>
    </row>
    <row r="606" spans="1:3" x14ac:dyDescent="0.2">
      <c r="A606">
        <v>641</v>
      </c>
      <c r="B606" t="s">
        <v>453</v>
      </c>
      <c r="C606" t="s">
        <v>515</v>
      </c>
    </row>
    <row r="607" spans="1:3" x14ac:dyDescent="0.2">
      <c r="A607">
        <v>642</v>
      </c>
      <c r="B607" t="s">
        <v>124</v>
      </c>
      <c r="C607" t="s">
        <v>16</v>
      </c>
    </row>
    <row r="608" spans="1:3" x14ac:dyDescent="0.2">
      <c r="A608">
        <v>643</v>
      </c>
      <c r="B608" t="s">
        <v>344</v>
      </c>
      <c r="C608" t="s">
        <v>472</v>
      </c>
    </row>
    <row r="609" spans="1:3" x14ac:dyDescent="0.2">
      <c r="A609">
        <v>644</v>
      </c>
      <c r="B609" t="s">
        <v>158</v>
      </c>
      <c r="C609" t="s">
        <v>541</v>
      </c>
    </row>
    <row r="610" spans="1:3" x14ac:dyDescent="0.2">
      <c r="A610">
        <v>645</v>
      </c>
      <c r="B610" t="s">
        <v>454</v>
      </c>
      <c r="C610" t="s">
        <v>16</v>
      </c>
    </row>
    <row r="611" spans="1:3" x14ac:dyDescent="0.2">
      <c r="A611">
        <v>646</v>
      </c>
      <c r="B611" t="s">
        <v>455</v>
      </c>
      <c r="C611" t="s">
        <v>140</v>
      </c>
    </row>
    <row r="612" spans="1:3" x14ac:dyDescent="0.2">
      <c r="A612">
        <v>647</v>
      </c>
      <c r="B612" t="s">
        <v>456</v>
      </c>
      <c r="C612" t="s">
        <v>128</v>
      </c>
    </row>
    <row r="613" spans="1:3" x14ac:dyDescent="0.2">
      <c r="A613">
        <v>648</v>
      </c>
      <c r="B613" t="s">
        <v>375</v>
      </c>
      <c r="C613" t="s">
        <v>16</v>
      </c>
    </row>
    <row r="614" spans="1:3" x14ac:dyDescent="0.2">
      <c r="A614">
        <v>649</v>
      </c>
      <c r="B614" t="s">
        <v>74</v>
      </c>
      <c r="C614" t="s">
        <v>63</v>
      </c>
    </row>
    <row r="615" spans="1:3" x14ac:dyDescent="0.2">
      <c r="A615">
        <v>650</v>
      </c>
      <c r="B615" t="s">
        <v>457</v>
      </c>
      <c r="C615" t="s">
        <v>249</v>
      </c>
    </row>
    <row r="616" spans="1:3" x14ac:dyDescent="0.2">
      <c r="A616">
        <v>651</v>
      </c>
      <c r="B616" t="s">
        <v>271</v>
      </c>
      <c r="C616" t="s">
        <v>16</v>
      </c>
    </row>
    <row r="617" spans="1:3" x14ac:dyDescent="0.2">
      <c r="A617">
        <v>652</v>
      </c>
      <c r="B617" t="s">
        <v>458</v>
      </c>
      <c r="C617" t="s">
        <v>252</v>
      </c>
    </row>
    <row r="618" spans="1:3" x14ac:dyDescent="0.2">
      <c r="A618">
        <v>653</v>
      </c>
      <c r="B618" t="s">
        <v>459</v>
      </c>
      <c r="C618" t="s">
        <v>126</v>
      </c>
    </row>
    <row r="619" spans="1:3" x14ac:dyDescent="0.2">
      <c r="A619">
        <v>654</v>
      </c>
      <c r="B619" t="s">
        <v>238</v>
      </c>
      <c r="C619" t="s">
        <v>11</v>
      </c>
    </row>
    <row r="620" spans="1:3" x14ac:dyDescent="0.2">
      <c r="A620">
        <v>656</v>
      </c>
      <c r="B620" t="s">
        <v>460</v>
      </c>
      <c r="C620" t="s">
        <v>524</v>
      </c>
    </row>
    <row r="621" spans="1:3" x14ac:dyDescent="0.2">
      <c r="A621">
        <v>657</v>
      </c>
      <c r="B621" t="s">
        <v>68</v>
      </c>
      <c r="C621" t="s">
        <v>16</v>
      </c>
    </row>
    <row r="622" spans="1:3" x14ac:dyDescent="0.2">
      <c r="A622">
        <v>658</v>
      </c>
      <c r="B622" t="s">
        <v>461</v>
      </c>
      <c r="C622" t="s">
        <v>541</v>
      </c>
    </row>
    <row r="623" spans="1:3" x14ac:dyDescent="0.2">
      <c r="A623">
        <v>659</v>
      </c>
      <c r="B623" t="s">
        <v>462</v>
      </c>
      <c r="C623" t="s">
        <v>33</v>
      </c>
    </row>
    <row r="624" spans="1:3" x14ac:dyDescent="0.2">
      <c r="A624">
        <v>660</v>
      </c>
      <c r="B624" t="s">
        <v>463</v>
      </c>
      <c r="C624" t="s">
        <v>525</v>
      </c>
    </row>
    <row r="625" spans="1:3" x14ac:dyDescent="0.2">
      <c r="A625">
        <v>661</v>
      </c>
      <c r="B625" t="s">
        <v>464</v>
      </c>
      <c r="C625" t="s">
        <v>539</v>
      </c>
    </row>
    <row r="626" spans="1:3" x14ac:dyDescent="0.2">
      <c r="A626">
        <v>662</v>
      </c>
      <c r="B626" t="s">
        <v>112</v>
      </c>
      <c r="C626" t="s">
        <v>14</v>
      </c>
    </row>
    <row r="627" spans="1:3" x14ac:dyDescent="0.2">
      <c r="A627">
        <v>663</v>
      </c>
      <c r="B627" t="s">
        <v>459</v>
      </c>
      <c r="C627" t="s">
        <v>126</v>
      </c>
    </row>
    <row r="628" spans="1:3" x14ac:dyDescent="0.2">
      <c r="A628">
        <v>664</v>
      </c>
      <c r="B628" t="s">
        <v>465</v>
      </c>
      <c r="C628" t="s">
        <v>472</v>
      </c>
    </row>
  </sheetData>
  <autoFilter ref="A1:C62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workbookViewId="0">
      <selection activeCell="A102" sqref="A102"/>
    </sheetView>
  </sheetViews>
  <sheetFormatPr baseColWidth="10" defaultRowHeight="16" x14ac:dyDescent="0.2"/>
  <cols>
    <col min="1" max="1" width="65" customWidth="1"/>
    <col min="2" max="2" width="47.33203125" customWidth="1"/>
  </cols>
  <sheetData>
    <row r="1" spans="1:8" ht="17" x14ac:dyDescent="0.2">
      <c r="A1" t="s">
        <v>514</v>
      </c>
      <c r="B1" s="5" t="s">
        <v>539</v>
      </c>
      <c r="C1" t="s">
        <v>550</v>
      </c>
      <c r="G1" t="s">
        <v>126</v>
      </c>
      <c r="H1" t="s">
        <v>561</v>
      </c>
    </row>
    <row r="2" spans="1:8" ht="17" x14ac:dyDescent="0.2">
      <c r="A2" t="s">
        <v>508</v>
      </c>
      <c r="B2" s="5" t="s">
        <v>545</v>
      </c>
      <c r="C2" t="s">
        <v>550</v>
      </c>
      <c r="G2" t="s">
        <v>30</v>
      </c>
      <c r="H2" t="s">
        <v>562</v>
      </c>
    </row>
    <row r="3" spans="1:8" ht="17" x14ac:dyDescent="0.2">
      <c r="A3" t="s">
        <v>135</v>
      </c>
      <c r="B3" s="5" t="s">
        <v>531</v>
      </c>
      <c r="C3" t="s">
        <v>550</v>
      </c>
      <c r="G3" t="s">
        <v>485</v>
      </c>
      <c r="H3" t="s">
        <v>560</v>
      </c>
    </row>
    <row r="4" spans="1:8" ht="17" x14ac:dyDescent="0.2">
      <c r="A4" t="s">
        <v>476</v>
      </c>
      <c r="B4" s="5" t="s">
        <v>153</v>
      </c>
      <c r="C4" t="s">
        <v>550</v>
      </c>
      <c r="G4" s="8"/>
    </row>
    <row r="5" spans="1:8" ht="17" x14ac:dyDescent="0.2">
      <c r="A5" t="s">
        <v>201</v>
      </c>
      <c r="B5" s="5" t="s">
        <v>540</v>
      </c>
      <c r="C5" t="s">
        <v>550</v>
      </c>
    </row>
    <row r="6" spans="1:8" ht="17" x14ac:dyDescent="0.2">
      <c r="A6" t="s">
        <v>507</v>
      </c>
      <c r="B6" s="5" t="s">
        <v>514</v>
      </c>
    </row>
    <row r="7" spans="1:8" ht="17" x14ac:dyDescent="0.2">
      <c r="A7" t="s">
        <v>267</v>
      </c>
      <c r="B7" s="5" t="s">
        <v>508</v>
      </c>
    </row>
    <row r="8" spans="1:8" ht="17" x14ac:dyDescent="0.2">
      <c r="A8" t="s">
        <v>247</v>
      </c>
      <c r="B8" s="5" t="s">
        <v>533</v>
      </c>
    </row>
    <row r="9" spans="1:8" ht="17" x14ac:dyDescent="0.2">
      <c r="A9" t="s">
        <v>33</v>
      </c>
      <c r="B9" s="6" t="s">
        <v>476</v>
      </c>
    </row>
    <row r="10" spans="1:8" ht="17" x14ac:dyDescent="0.2">
      <c r="A10" t="s">
        <v>473</v>
      </c>
      <c r="B10" s="5" t="s">
        <v>201</v>
      </c>
    </row>
    <row r="11" spans="1:8" ht="17" x14ac:dyDescent="0.2">
      <c r="A11" t="s">
        <v>526</v>
      </c>
      <c r="B11" s="5" t="s">
        <v>507</v>
      </c>
    </row>
    <row r="12" spans="1:8" ht="17" x14ac:dyDescent="0.2">
      <c r="A12" t="s">
        <v>126</v>
      </c>
      <c r="B12" s="5" t="s">
        <v>543</v>
      </c>
    </row>
    <row r="13" spans="1:8" ht="17" x14ac:dyDescent="0.2">
      <c r="A13" s="9" t="s">
        <v>548</v>
      </c>
      <c r="B13" s="5" t="s">
        <v>267</v>
      </c>
    </row>
    <row r="14" spans="1:8" ht="17" x14ac:dyDescent="0.2">
      <c r="A14" t="s">
        <v>280</v>
      </c>
      <c r="B14" s="5" t="s">
        <v>247</v>
      </c>
    </row>
    <row r="15" spans="1:8" ht="17" x14ac:dyDescent="0.2">
      <c r="A15" t="s">
        <v>153</v>
      </c>
      <c r="B15" s="5" t="s">
        <v>33</v>
      </c>
    </row>
    <row r="16" spans="1:8" ht="17" x14ac:dyDescent="0.2">
      <c r="A16" t="s">
        <v>497</v>
      </c>
      <c r="B16" s="5" t="s">
        <v>473</v>
      </c>
    </row>
    <row r="17" spans="1:3" ht="17" x14ac:dyDescent="0.2">
      <c r="A17" s="9" t="s">
        <v>549</v>
      </c>
      <c r="B17" s="5" t="s">
        <v>526</v>
      </c>
    </row>
    <row r="18" spans="1:3" ht="17" x14ac:dyDescent="0.2">
      <c r="A18" t="s">
        <v>525</v>
      </c>
      <c r="B18" s="5" t="s">
        <v>528</v>
      </c>
    </row>
    <row r="19" spans="1:3" ht="17" x14ac:dyDescent="0.2">
      <c r="A19" t="s">
        <v>3</v>
      </c>
      <c r="B19" s="5" t="s">
        <v>280</v>
      </c>
    </row>
    <row r="20" spans="1:3" ht="17" x14ac:dyDescent="0.2">
      <c r="A20" t="s">
        <v>491</v>
      </c>
      <c r="B20" s="5" t="s">
        <v>497</v>
      </c>
    </row>
    <row r="21" spans="1:3" ht="17" x14ac:dyDescent="0.2">
      <c r="A21" t="s">
        <v>488</v>
      </c>
      <c r="B21" s="5" t="s">
        <v>530</v>
      </c>
      <c r="C21" t="s">
        <v>550</v>
      </c>
    </row>
    <row r="22" spans="1:3" ht="17" x14ac:dyDescent="0.2">
      <c r="A22" t="s">
        <v>128</v>
      </c>
      <c r="B22" s="6" t="s">
        <v>525</v>
      </c>
    </row>
    <row r="23" spans="1:3" ht="17" x14ac:dyDescent="0.2">
      <c r="A23" t="s">
        <v>146</v>
      </c>
      <c r="B23" s="5" t="s">
        <v>3</v>
      </c>
    </row>
    <row r="24" spans="1:3" ht="17" x14ac:dyDescent="0.2">
      <c r="A24" t="s">
        <v>184</v>
      </c>
      <c r="B24" s="5" t="s">
        <v>491</v>
      </c>
    </row>
    <row r="25" spans="1:3" ht="17" x14ac:dyDescent="0.2">
      <c r="A25" t="s">
        <v>505</v>
      </c>
      <c r="B25" s="5" t="s">
        <v>488</v>
      </c>
    </row>
    <row r="26" spans="1:3" ht="17" x14ac:dyDescent="0.2">
      <c r="A26" t="s">
        <v>206</v>
      </c>
      <c r="B26" s="5" t="s">
        <v>128</v>
      </c>
    </row>
    <row r="27" spans="1:3" ht="17" x14ac:dyDescent="0.2">
      <c r="A27" t="s">
        <v>517</v>
      </c>
      <c r="B27" s="5" t="s">
        <v>529</v>
      </c>
      <c r="C27" t="s">
        <v>550</v>
      </c>
    </row>
    <row r="28" spans="1:3" ht="17" x14ac:dyDescent="0.2">
      <c r="A28" t="s">
        <v>237</v>
      </c>
      <c r="B28" s="5" t="s">
        <v>146</v>
      </c>
    </row>
    <row r="29" spans="1:3" ht="17" x14ac:dyDescent="0.2">
      <c r="A29" t="s">
        <v>520</v>
      </c>
      <c r="B29" s="5" t="s">
        <v>184</v>
      </c>
    </row>
    <row r="30" spans="1:3" ht="17" x14ac:dyDescent="0.2">
      <c r="A30" s="9" t="s">
        <v>551</v>
      </c>
      <c r="B30" s="5" t="s">
        <v>505</v>
      </c>
    </row>
    <row r="31" spans="1:3" ht="17" x14ac:dyDescent="0.2">
      <c r="A31" t="s">
        <v>515</v>
      </c>
      <c r="B31" s="5" t="s">
        <v>206</v>
      </c>
    </row>
    <row r="32" spans="1:3" ht="17" x14ac:dyDescent="0.2">
      <c r="A32" s="9" t="s">
        <v>30</v>
      </c>
      <c r="B32" s="6" t="s">
        <v>517</v>
      </c>
    </row>
    <row r="33" spans="1:3" ht="17" x14ac:dyDescent="0.2">
      <c r="A33" t="s">
        <v>523</v>
      </c>
      <c r="B33" s="5" t="s">
        <v>237</v>
      </c>
    </row>
    <row r="34" spans="1:3" ht="17" x14ac:dyDescent="0.2">
      <c r="A34" t="s">
        <v>63</v>
      </c>
      <c r="B34" s="6" t="s">
        <v>520</v>
      </c>
    </row>
    <row r="35" spans="1:3" ht="17" x14ac:dyDescent="0.2">
      <c r="A35" t="s">
        <v>278</v>
      </c>
      <c r="B35" s="5" t="s">
        <v>532</v>
      </c>
    </row>
    <row r="36" spans="1:3" ht="17" x14ac:dyDescent="0.2">
      <c r="A36" t="s">
        <v>14</v>
      </c>
      <c r="B36" s="6" t="s">
        <v>515</v>
      </c>
    </row>
    <row r="37" spans="1:3" ht="17" x14ac:dyDescent="0.2">
      <c r="A37" t="s">
        <v>96</v>
      </c>
      <c r="B37" s="5" t="s">
        <v>537</v>
      </c>
      <c r="C37" t="s">
        <v>550</v>
      </c>
    </row>
    <row r="38" spans="1:3" ht="17" x14ac:dyDescent="0.2">
      <c r="A38" t="s">
        <v>502</v>
      </c>
      <c r="B38" s="6" t="s">
        <v>523</v>
      </c>
    </row>
    <row r="39" spans="1:3" ht="17" x14ac:dyDescent="0.2">
      <c r="A39" t="s">
        <v>500</v>
      </c>
      <c r="B39" s="5" t="s">
        <v>542</v>
      </c>
    </row>
    <row r="40" spans="1:3" ht="17" x14ac:dyDescent="0.2">
      <c r="A40" t="s">
        <v>249</v>
      </c>
      <c r="B40" s="5" t="s">
        <v>63</v>
      </c>
    </row>
    <row r="41" spans="1:3" ht="17" x14ac:dyDescent="0.2">
      <c r="A41" t="s">
        <v>475</v>
      </c>
      <c r="B41" s="5" t="s">
        <v>278</v>
      </c>
    </row>
    <row r="42" spans="1:3" ht="17" x14ac:dyDescent="0.2">
      <c r="A42" t="s">
        <v>89</v>
      </c>
      <c r="B42" s="5" t="s">
        <v>14</v>
      </c>
    </row>
    <row r="43" spans="1:3" ht="17" x14ac:dyDescent="0.2">
      <c r="A43" t="s">
        <v>11</v>
      </c>
      <c r="B43" s="5" t="s">
        <v>502</v>
      </c>
    </row>
    <row r="44" spans="1:3" ht="17" x14ac:dyDescent="0.2">
      <c r="A44" t="s">
        <v>503</v>
      </c>
      <c r="B44" s="5" t="s">
        <v>500</v>
      </c>
    </row>
    <row r="45" spans="1:3" ht="17" x14ac:dyDescent="0.2">
      <c r="A45" t="s">
        <v>512</v>
      </c>
      <c r="B45" s="5" t="s">
        <v>536</v>
      </c>
    </row>
    <row r="46" spans="1:3" ht="17" x14ac:dyDescent="0.2">
      <c r="A46" t="s">
        <v>87</v>
      </c>
      <c r="B46" s="5" t="s">
        <v>249</v>
      </c>
    </row>
    <row r="47" spans="1:3" ht="17" x14ac:dyDescent="0.2">
      <c r="A47" t="s">
        <v>524</v>
      </c>
      <c r="B47" s="6" t="s">
        <v>475</v>
      </c>
    </row>
    <row r="48" spans="1:3" ht="17" x14ac:dyDescent="0.2">
      <c r="A48" t="s">
        <v>150</v>
      </c>
      <c r="B48" s="5" t="s">
        <v>89</v>
      </c>
    </row>
    <row r="49" spans="1:3" ht="17" x14ac:dyDescent="0.2">
      <c r="A49" t="s">
        <v>496</v>
      </c>
      <c r="B49" s="5" t="s">
        <v>534</v>
      </c>
      <c r="C49" t="s">
        <v>550</v>
      </c>
    </row>
    <row r="50" spans="1:3" ht="17" x14ac:dyDescent="0.2">
      <c r="A50" t="s">
        <v>493</v>
      </c>
      <c r="B50" s="5" t="s">
        <v>11</v>
      </c>
    </row>
    <row r="51" spans="1:3" ht="17" x14ac:dyDescent="0.2">
      <c r="A51" t="s">
        <v>509</v>
      </c>
      <c r="B51" s="5" t="s">
        <v>503</v>
      </c>
    </row>
    <row r="52" spans="1:3" ht="17" x14ac:dyDescent="0.2">
      <c r="A52" t="s">
        <v>486</v>
      </c>
      <c r="B52" s="5" t="s">
        <v>512</v>
      </c>
    </row>
    <row r="53" spans="1:3" ht="17" x14ac:dyDescent="0.2">
      <c r="A53" s="7" t="s">
        <v>552</v>
      </c>
      <c r="B53" s="5" t="s">
        <v>87</v>
      </c>
    </row>
    <row r="54" spans="1:3" ht="17" x14ac:dyDescent="0.2">
      <c r="A54" t="s">
        <v>264</v>
      </c>
      <c r="B54" s="5" t="s">
        <v>544</v>
      </c>
      <c r="C54" t="s">
        <v>550</v>
      </c>
    </row>
    <row r="55" spans="1:3" ht="17" x14ac:dyDescent="0.2">
      <c r="A55" t="s">
        <v>474</v>
      </c>
      <c r="B55" s="6" t="s">
        <v>524</v>
      </c>
    </row>
    <row r="56" spans="1:3" ht="17" x14ac:dyDescent="0.2">
      <c r="A56" s="9" t="s">
        <v>553</v>
      </c>
      <c r="B56" s="5" t="s">
        <v>150</v>
      </c>
    </row>
    <row r="57" spans="1:3" ht="17" x14ac:dyDescent="0.2">
      <c r="A57" t="s">
        <v>516</v>
      </c>
      <c r="B57" s="5" t="s">
        <v>496</v>
      </c>
    </row>
    <row r="58" spans="1:3" ht="17" x14ac:dyDescent="0.2">
      <c r="A58" t="s">
        <v>501</v>
      </c>
      <c r="B58" s="5" t="s">
        <v>493</v>
      </c>
    </row>
    <row r="59" spans="1:3" ht="17" x14ac:dyDescent="0.2">
      <c r="A59" t="s">
        <v>490</v>
      </c>
      <c r="B59" s="5" t="s">
        <v>509</v>
      </c>
    </row>
    <row r="60" spans="1:3" ht="17" x14ac:dyDescent="0.2">
      <c r="A60" t="s">
        <v>468</v>
      </c>
      <c r="B60" s="5" t="s">
        <v>486</v>
      </c>
    </row>
    <row r="61" spans="1:3" ht="17" x14ac:dyDescent="0.2">
      <c r="A61" s="7" t="s">
        <v>554</v>
      </c>
      <c r="B61" s="5" t="s">
        <v>264</v>
      </c>
    </row>
    <row r="62" spans="1:3" ht="17" x14ac:dyDescent="0.2">
      <c r="A62" t="s">
        <v>495</v>
      </c>
      <c r="B62" s="5" t="s">
        <v>474</v>
      </c>
    </row>
    <row r="63" spans="1:3" ht="17" x14ac:dyDescent="0.2">
      <c r="A63" t="s">
        <v>472</v>
      </c>
      <c r="B63" s="5" t="s">
        <v>516</v>
      </c>
    </row>
    <row r="64" spans="1:3" ht="17" x14ac:dyDescent="0.2">
      <c r="A64" t="s">
        <v>499</v>
      </c>
      <c r="B64" s="5" t="s">
        <v>501</v>
      </c>
    </row>
    <row r="65" spans="1:3" ht="17" x14ac:dyDescent="0.2">
      <c r="A65" t="s">
        <v>91</v>
      </c>
      <c r="B65" s="5" t="s">
        <v>490</v>
      </c>
    </row>
    <row r="66" spans="1:3" ht="17" x14ac:dyDescent="0.2">
      <c r="A66" s="7" t="s">
        <v>555</v>
      </c>
      <c r="B66" s="5" t="s">
        <v>468</v>
      </c>
    </row>
    <row r="67" spans="1:3" ht="17" x14ac:dyDescent="0.2">
      <c r="A67" t="s">
        <v>483</v>
      </c>
      <c r="B67" s="5" t="s">
        <v>527</v>
      </c>
      <c r="C67" t="s">
        <v>550</v>
      </c>
    </row>
    <row r="68" spans="1:3" ht="17" x14ac:dyDescent="0.2">
      <c r="A68" t="s">
        <v>506</v>
      </c>
      <c r="B68" s="5" t="s">
        <v>495</v>
      </c>
    </row>
    <row r="69" spans="1:3" ht="17" x14ac:dyDescent="0.2">
      <c r="A69" t="s">
        <v>215</v>
      </c>
      <c r="B69" s="5" t="s">
        <v>472</v>
      </c>
    </row>
    <row r="70" spans="1:3" ht="17" x14ac:dyDescent="0.2">
      <c r="A70" t="s">
        <v>40</v>
      </c>
      <c r="B70" s="5" t="s">
        <v>499</v>
      </c>
    </row>
    <row r="71" spans="1:3" ht="17" x14ac:dyDescent="0.2">
      <c r="A71" t="s">
        <v>541</v>
      </c>
      <c r="B71" s="5" t="s">
        <v>91</v>
      </c>
    </row>
    <row r="72" spans="1:3" ht="17" x14ac:dyDescent="0.2">
      <c r="A72" t="s">
        <v>180</v>
      </c>
      <c r="B72" s="5" t="s">
        <v>546</v>
      </c>
    </row>
    <row r="73" spans="1:3" ht="17" x14ac:dyDescent="0.2">
      <c r="A73" t="s">
        <v>84</v>
      </c>
      <c r="B73" s="6" t="s">
        <v>483</v>
      </c>
    </row>
    <row r="74" spans="1:3" ht="17" x14ac:dyDescent="0.2">
      <c r="A74" t="s">
        <v>210</v>
      </c>
      <c r="B74" s="5" t="s">
        <v>538</v>
      </c>
    </row>
    <row r="75" spans="1:3" ht="17" x14ac:dyDescent="0.2">
      <c r="A75" t="s">
        <v>466</v>
      </c>
      <c r="B75" s="5" t="s">
        <v>506</v>
      </c>
    </row>
    <row r="76" spans="1:3" ht="17" x14ac:dyDescent="0.2">
      <c r="A76" t="s">
        <v>481</v>
      </c>
      <c r="B76" s="5" t="s">
        <v>215</v>
      </c>
    </row>
    <row r="77" spans="1:3" ht="17" x14ac:dyDescent="0.2">
      <c r="A77" t="s">
        <v>482</v>
      </c>
      <c r="B77" s="5" t="s">
        <v>40</v>
      </c>
    </row>
    <row r="78" spans="1:3" ht="17" x14ac:dyDescent="0.2">
      <c r="A78" t="s">
        <v>521</v>
      </c>
      <c r="B78" s="5" t="s">
        <v>541</v>
      </c>
    </row>
    <row r="79" spans="1:3" ht="17" x14ac:dyDescent="0.2">
      <c r="A79" t="s">
        <v>519</v>
      </c>
      <c r="B79" s="5" t="s">
        <v>180</v>
      </c>
    </row>
    <row r="80" spans="1:3" ht="17" x14ac:dyDescent="0.2">
      <c r="A80" t="s">
        <v>16</v>
      </c>
      <c r="B80" s="5" t="s">
        <v>84</v>
      </c>
    </row>
    <row r="81" spans="1:2" ht="17" x14ac:dyDescent="0.2">
      <c r="A81" t="s">
        <v>487</v>
      </c>
      <c r="B81" s="5" t="s">
        <v>210</v>
      </c>
    </row>
    <row r="82" spans="1:2" ht="17" x14ac:dyDescent="0.2">
      <c r="A82" t="s">
        <v>510</v>
      </c>
      <c r="B82" s="5" t="s">
        <v>466</v>
      </c>
    </row>
    <row r="83" spans="1:2" ht="17" x14ac:dyDescent="0.2">
      <c r="A83" t="s">
        <v>233</v>
      </c>
      <c r="B83" s="6" t="s">
        <v>481</v>
      </c>
    </row>
    <row r="84" spans="1:2" ht="17" x14ac:dyDescent="0.2">
      <c r="A84" t="s">
        <v>477</v>
      </c>
      <c r="B84" s="6" t="s">
        <v>482</v>
      </c>
    </row>
    <row r="85" spans="1:2" ht="17" x14ac:dyDescent="0.2">
      <c r="A85" t="s">
        <v>522</v>
      </c>
      <c r="B85" s="6" t="s">
        <v>521</v>
      </c>
    </row>
    <row r="86" spans="1:2" ht="17" x14ac:dyDescent="0.2">
      <c r="A86" t="s">
        <v>156</v>
      </c>
      <c r="B86" s="6" t="s">
        <v>519</v>
      </c>
    </row>
    <row r="87" spans="1:2" ht="17" x14ac:dyDescent="0.2">
      <c r="A87" t="s">
        <v>498</v>
      </c>
      <c r="B87" s="5" t="s">
        <v>16</v>
      </c>
    </row>
    <row r="88" spans="1:2" ht="17" x14ac:dyDescent="0.2">
      <c r="A88" s="9" t="s">
        <v>254</v>
      </c>
      <c r="B88" s="5" t="s">
        <v>487</v>
      </c>
    </row>
    <row r="89" spans="1:2" ht="17" x14ac:dyDescent="0.2">
      <c r="A89" t="s">
        <v>22</v>
      </c>
      <c r="B89" s="5" t="s">
        <v>510</v>
      </c>
    </row>
    <row r="90" spans="1:2" ht="17" x14ac:dyDescent="0.2">
      <c r="A90" t="s">
        <v>494</v>
      </c>
      <c r="B90" s="5" t="s">
        <v>233</v>
      </c>
    </row>
    <row r="91" spans="1:2" ht="17" x14ac:dyDescent="0.2">
      <c r="A91" t="s">
        <v>478</v>
      </c>
      <c r="B91" s="6" t="s">
        <v>477</v>
      </c>
    </row>
    <row r="92" spans="1:2" ht="17" x14ac:dyDescent="0.2">
      <c r="A92" t="s">
        <v>485</v>
      </c>
      <c r="B92" s="6" t="s">
        <v>522</v>
      </c>
    </row>
    <row r="93" spans="1:2" ht="17" x14ac:dyDescent="0.2">
      <c r="A93" t="s">
        <v>518</v>
      </c>
      <c r="B93" s="5" t="s">
        <v>156</v>
      </c>
    </row>
    <row r="94" spans="1:2" ht="17" x14ac:dyDescent="0.2">
      <c r="A94" s="7" t="s">
        <v>559</v>
      </c>
      <c r="B94" s="5" t="s">
        <v>498</v>
      </c>
    </row>
    <row r="95" spans="1:2" ht="17" x14ac:dyDescent="0.2">
      <c r="A95" t="s">
        <v>479</v>
      </c>
      <c r="B95" s="5" t="s">
        <v>22</v>
      </c>
    </row>
    <row r="96" spans="1:2" ht="17" x14ac:dyDescent="0.2">
      <c r="A96" s="7" t="s">
        <v>556</v>
      </c>
      <c r="B96" s="5" t="s">
        <v>494</v>
      </c>
    </row>
    <row r="97" spans="1:3" ht="17" x14ac:dyDescent="0.2">
      <c r="A97" t="s">
        <v>168</v>
      </c>
      <c r="B97" s="6" t="s">
        <v>478</v>
      </c>
    </row>
    <row r="98" spans="1:3" ht="17" x14ac:dyDescent="0.2">
      <c r="A98" s="7" t="s">
        <v>557</v>
      </c>
      <c r="B98" s="6" t="s">
        <v>518</v>
      </c>
    </row>
    <row r="99" spans="1:3" ht="17" x14ac:dyDescent="0.2">
      <c r="A99" t="s">
        <v>243</v>
      </c>
      <c r="B99" s="5" t="s">
        <v>479</v>
      </c>
    </row>
    <row r="100" spans="1:3" ht="17" x14ac:dyDescent="0.2">
      <c r="A100" t="s">
        <v>492</v>
      </c>
      <c r="B100" s="5" t="s">
        <v>168</v>
      </c>
    </row>
    <row r="101" spans="1:3" ht="17" x14ac:dyDescent="0.2">
      <c r="A101" t="s">
        <v>140</v>
      </c>
      <c r="B101" s="5" t="s">
        <v>547</v>
      </c>
    </row>
    <row r="102" spans="1:3" ht="17" x14ac:dyDescent="0.2">
      <c r="A102" s="7" t="s">
        <v>558</v>
      </c>
      <c r="B102" s="5" t="s">
        <v>243</v>
      </c>
    </row>
    <row r="103" spans="1:3" ht="17" x14ac:dyDescent="0.2">
      <c r="B103" s="5" t="s">
        <v>492</v>
      </c>
    </row>
    <row r="104" spans="1:3" ht="17" x14ac:dyDescent="0.2">
      <c r="B104" s="5" t="s">
        <v>140</v>
      </c>
    </row>
    <row r="105" spans="1:3" ht="17" x14ac:dyDescent="0.2">
      <c r="B105" s="5" t="s">
        <v>535</v>
      </c>
      <c r="C105" t="s">
        <v>550</v>
      </c>
    </row>
  </sheetData>
  <sortState ref="A1:B627">
    <sortCondition ref="A1:A627"/>
  </sortState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abSelected="1" workbookViewId="0">
      <selection activeCell="J34" sqref="J34"/>
    </sheetView>
  </sheetViews>
  <sheetFormatPr baseColWidth="10" defaultRowHeight="16" x14ac:dyDescent="0.2"/>
  <cols>
    <col min="1" max="1" width="38.5" customWidth="1"/>
  </cols>
  <sheetData>
    <row r="1" spans="1:8" ht="17" x14ac:dyDescent="0.2">
      <c r="A1" t="s">
        <v>539</v>
      </c>
      <c r="B1" t="b">
        <f>A1=C1</f>
        <v>1</v>
      </c>
      <c r="C1" s="5" t="s">
        <v>539</v>
      </c>
      <c r="H1" s="5" t="s">
        <v>531</v>
      </c>
    </row>
    <row r="2" spans="1:8" ht="17" x14ac:dyDescent="0.2">
      <c r="A2" t="s">
        <v>545</v>
      </c>
      <c r="B2" t="b">
        <f t="shared" ref="B2:B65" si="0">A2=C2</f>
        <v>1</v>
      </c>
      <c r="C2" s="5" t="s">
        <v>545</v>
      </c>
      <c r="H2" s="5" t="s">
        <v>540</v>
      </c>
    </row>
    <row r="3" spans="1:8" ht="17" x14ac:dyDescent="0.2">
      <c r="A3" t="s">
        <v>514</v>
      </c>
      <c r="B3" t="b">
        <f t="shared" si="0"/>
        <v>1</v>
      </c>
      <c r="C3" s="5" t="s">
        <v>514</v>
      </c>
      <c r="H3" s="5" t="s">
        <v>528</v>
      </c>
    </row>
    <row r="4" spans="1:8" ht="17" x14ac:dyDescent="0.2">
      <c r="A4" t="s">
        <v>508</v>
      </c>
      <c r="B4" t="b">
        <f t="shared" si="0"/>
        <v>1</v>
      </c>
      <c r="C4" s="5" t="s">
        <v>508</v>
      </c>
      <c r="H4" s="5" t="s">
        <v>529</v>
      </c>
    </row>
    <row r="5" spans="1:8" ht="17" x14ac:dyDescent="0.2">
      <c r="A5" t="s">
        <v>135</v>
      </c>
      <c r="B5" t="b">
        <f t="shared" si="0"/>
        <v>1</v>
      </c>
      <c r="C5" s="5" t="s">
        <v>135</v>
      </c>
      <c r="H5" s="5" t="s">
        <v>537</v>
      </c>
    </row>
    <row r="6" spans="1:8" ht="17" x14ac:dyDescent="0.2">
      <c r="A6" t="s">
        <v>476</v>
      </c>
      <c r="B6" t="b">
        <f t="shared" si="0"/>
        <v>1</v>
      </c>
      <c r="C6" s="6" t="s">
        <v>476</v>
      </c>
      <c r="H6" s="5" t="s">
        <v>542</v>
      </c>
    </row>
    <row r="7" spans="1:8" ht="17" x14ac:dyDescent="0.2">
      <c r="A7" t="s">
        <v>201</v>
      </c>
      <c r="B7" t="b">
        <f t="shared" si="0"/>
        <v>1</v>
      </c>
      <c r="C7" s="5" t="s">
        <v>201</v>
      </c>
      <c r="H7" s="11" t="s">
        <v>527</v>
      </c>
    </row>
    <row r="8" spans="1:8" ht="17" x14ac:dyDescent="0.2">
      <c r="A8" t="s">
        <v>507</v>
      </c>
      <c r="B8" t="b">
        <f t="shared" si="0"/>
        <v>1</v>
      </c>
      <c r="C8" s="5" t="s">
        <v>507</v>
      </c>
      <c r="H8" s="5" t="s">
        <v>538</v>
      </c>
    </row>
    <row r="9" spans="1:8" ht="17" x14ac:dyDescent="0.2">
      <c r="A9" t="s">
        <v>267</v>
      </c>
      <c r="B9" t="b">
        <f t="shared" si="0"/>
        <v>1</v>
      </c>
      <c r="C9" s="5" t="s">
        <v>267</v>
      </c>
      <c r="H9" s="5" t="s">
        <v>535</v>
      </c>
    </row>
    <row r="10" spans="1:8" ht="17" x14ac:dyDescent="0.2">
      <c r="A10" t="s">
        <v>247</v>
      </c>
      <c r="B10" t="b">
        <f t="shared" si="0"/>
        <v>1</v>
      </c>
      <c r="C10" s="5" t="s">
        <v>247</v>
      </c>
    </row>
    <row r="11" spans="1:8" ht="17" x14ac:dyDescent="0.2">
      <c r="A11" t="s">
        <v>33</v>
      </c>
      <c r="B11" t="b">
        <f t="shared" si="0"/>
        <v>1</v>
      </c>
      <c r="C11" s="5" t="s">
        <v>33</v>
      </c>
    </row>
    <row r="12" spans="1:8" ht="17" x14ac:dyDescent="0.2">
      <c r="A12" t="s">
        <v>473</v>
      </c>
      <c r="B12" t="b">
        <f t="shared" si="0"/>
        <v>1</v>
      </c>
      <c r="C12" s="5" t="s">
        <v>473</v>
      </c>
    </row>
    <row r="13" spans="1:8" ht="17" x14ac:dyDescent="0.2">
      <c r="A13" t="s">
        <v>526</v>
      </c>
      <c r="B13" t="b">
        <f t="shared" si="0"/>
        <v>1</v>
      </c>
      <c r="C13" s="5" t="s">
        <v>526</v>
      </c>
    </row>
    <row r="14" spans="1:8" ht="17" x14ac:dyDescent="0.2">
      <c r="A14" t="s">
        <v>126</v>
      </c>
      <c r="B14" t="b">
        <f t="shared" si="0"/>
        <v>1</v>
      </c>
      <c r="C14" s="10" t="s">
        <v>126</v>
      </c>
    </row>
    <row r="15" spans="1:8" ht="17" x14ac:dyDescent="0.2">
      <c r="A15" t="s">
        <v>280</v>
      </c>
      <c r="B15" t="b">
        <f t="shared" si="0"/>
        <v>1</v>
      </c>
      <c r="C15" s="5" t="s">
        <v>280</v>
      </c>
    </row>
    <row r="16" spans="1:8" ht="17" x14ac:dyDescent="0.2">
      <c r="A16" t="s">
        <v>153</v>
      </c>
      <c r="B16" t="b">
        <f t="shared" si="0"/>
        <v>1</v>
      </c>
      <c r="C16" s="5" t="s">
        <v>153</v>
      </c>
    </row>
    <row r="17" spans="1:3" ht="17" x14ac:dyDescent="0.2">
      <c r="A17" t="s">
        <v>497</v>
      </c>
      <c r="B17" t="b">
        <f t="shared" si="0"/>
        <v>1</v>
      </c>
      <c r="C17" s="5" t="s">
        <v>497</v>
      </c>
    </row>
    <row r="18" spans="1:3" ht="17" x14ac:dyDescent="0.2">
      <c r="A18" t="s">
        <v>530</v>
      </c>
      <c r="B18" t="b">
        <f t="shared" si="0"/>
        <v>1</v>
      </c>
      <c r="C18" s="5" t="s">
        <v>530</v>
      </c>
    </row>
    <row r="19" spans="1:3" ht="17" x14ac:dyDescent="0.2">
      <c r="A19" t="s">
        <v>525</v>
      </c>
      <c r="B19" t="b">
        <f t="shared" si="0"/>
        <v>1</v>
      </c>
      <c r="C19" s="6" t="s">
        <v>525</v>
      </c>
    </row>
    <row r="20" spans="1:3" ht="17" x14ac:dyDescent="0.2">
      <c r="A20" t="s">
        <v>3</v>
      </c>
      <c r="B20" t="b">
        <f t="shared" si="0"/>
        <v>1</v>
      </c>
      <c r="C20" s="5" t="s">
        <v>3</v>
      </c>
    </row>
    <row r="21" spans="1:3" ht="17" x14ac:dyDescent="0.2">
      <c r="A21" t="s">
        <v>491</v>
      </c>
      <c r="B21" t="b">
        <f t="shared" si="0"/>
        <v>1</v>
      </c>
      <c r="C21" s="5" t="s">
        <v>491</v>
      </c>
    </row>
    <row r="22" spans="1:3" ht="17" x14ac:dyDescent="0.2">
      <c r="A22" t="s">
        <v>488</v>
      </c>
      <c r="B22" t="b">
        <f t="shared" si="0"/>
        <v>1</v>
      </c>
      <c r="C22" s="5" t="s">
        <v>488</v>
      </c>
    </row>
    <row r="23" spans="1:3" ht="17" x14ac:dyDescent="0.2">
      <c r="A23" t="s">
        <v>128</v>
      </c>
      <c r="B23" t="b">
        <f t="shared" si="0"/>
        <v>1</v>
      </c>
      <c r="C23" s="5" t="s">
        <v>128</v>
      </c>
    </row>
    <row r="24" spans="1:3" ht="17" x14ac:dyDescent="0.2">
      <c r="A24" t="s">
        <v>146</v>
      </c>
      <c r="B24" t="b">
        <f t="shared" si="0"/>
        <v>1</v>
      </c>
      <c r="C24" s="5" t="s">
        <v>146</v>
      </c>
    </row>
    <row r="25" spans="1:3" ht="17" x14ac:dyDescent="0.2">
      <c r="A25" t="s">
        <v>184</v>
      </c>
      <c r="B25" t="b">
        <f t="shared" si="0"/>
        <v>1</v>
      </c>
      <c r="C25" s="5" t="s">
        <v>184</v>
      </c>
    </row>
    <row r="26" spans="1:3" ht="17" x14ac:dyDescent="0.2">
      <c r="A26" t="s">
        <v>505</v>
      </c>
      <c r="B26" t="b">
        <f t="shared" si="0"/>
        <v>1</v>
      </c>
      <c r="C26" s="5" t="s">
        <v>505</v>
      </c>
    </row>
    <row r="27" spans="1:3" ht="17" x14ac:dyDescent="0.2">
      <c r="A27" t="s">
        <v>206</v>
      </c>
      <c r="B27" t="b">
        <f t="shared" si="0"/>
        <v>1</v>
      </c>
      <c r="C27" s="5" t="s">
        <v>206</v>
      </c>
    </row>
    <row r="28" spans="1:3" ht="17" x14ac:dyDescent="0.2">
      <c r="A28" t="s">
        <v>517</v>
      </c>
      <c r="B28" t="b">
        <f t="shared" si="0"/>
        <v>1</v>
      </c>
      <c r="C28" s="6" t="s">
        <v>517</v>
      </c>
    </row>
    <row r="29" spans="1:3" ht="17" x14ac:dyDescent="0.2">
      <c r="A29" t="s">
        <v>237</v>
      </c>
      <c r="B29" t="b">
        <f t="shared" si="0"/>
        <v>1</v>
      </c>
      <c r="C29" s="5" t="s">
        <v>237</v>
      </c>
    </row>
    <row r="30" spans="1:3" ht="17" x14ac:dyDescent="0.2">
      <c r="A30" t="s">
        <v>520</v>
      </c>
      <c r="B30" t="b">
        <f t="shared" si="0"/>
        <v>1</v>
      </c>
      <c r="C30" s="6" t="s">
        <v>520</v>
      </c>
    </row>
    <row r="31" spans="1:3" ht="17" x14ac:dyDescent="0.2">
      <c r="A31" t="s">
        <v>532</v>
      </c>
      <c r="B31" t="b">
        <f t="shared" si="0"/>
        <v>1</v>
      </c>
      <c r="C31" s="5" t="s">
        <v>532</v>
      </c>
    </row>
    <row r="32" spans="1:3" ht="17" x14ac:dyDescent="0.2">
      <c r="A32" t="s">
        <v>515</v>
      </c>
      <c r="B32" t="b">
        <f t="shared" si="0"/>
        <v>1</v>
      </c>
      <c r="C32" s="6" t="s">
        <v>515</v>
      </c>
    </row>
    <row r="33" spans="1:3" ht="17" x14ac:dyDescent="0.2">
      <c r="A33" t="s">
        <v>30</v>
      </c>
      <c r="B33" t="b">
        <f t="shared" si="0"/>
        <v>1</v>
      </c>
      <c r="C33" s="10" t="s">
        <v>30</v>
      </c>
    </row>
    <row r="34" spans="1:3" ht="17" x14ac:dyDescent="0.2">
      <c r="A34" t="s">
        <v>523</v>
      </c>
      <c r="B34" t="b">
        <f t="shared" si="0"/>
        <v>1</v>
      </c>
      <c r="C34" s="6" t="s">
        <v>523</v>
      </c>
    </row>
    <row r="35" spans="1:3" ht="17" x14ac:dyDescent="0.2">
      <c r="A35" t="s">
        <v>63</v>
      </c>
      <c r="B35" t="b">
        <f t="shared" si="0"/>
        <v>1</v>
      </c>
      <c r="C35" s="5" t="s">
        <v>63</v>
      </c>
    </row>
    <row r="36" spans="1:3" ht="17" x14ac:dyDescent="0.2">
      <c r="A36" t="s">
        <v>278</v>
      </c>
      <c r="B36" t="b">
        <f t="shared" si="0"/>
        <v>1</v>
      </c>
      <c r="C36" s="5" t="s">
        <v>278</v>
      </c>
    </row>
    <row r="37" spans="1:3" ht="17" x14ac:dyDescent="0.2">
      <c r="A37" t="s">
        <v>14</v>
      </c>
      <c r="B37" t="b">
        <f t="shared" si="0"/>
        <v>1</v>
      </c>
      <c r="C37" s="5" t="s">
        <v>14</v>
      </c>
    </row>
    <row r="38" spans="1:3" ht="17" x14ac:dyDescent="0.2">
      <c r="A38" t="s">
        <v>502</v>
      </c>
      <c r="B38" t="b">
        <f t="shared" si="0"/>
        <v>1</v>
      </c>
      <c r="C38" s="5" t="s">
        <v>502</v>
      </c>
    </row>
    <row r="39" spans="1:3" ht="17" x14ac:dyDescent="0.2">
      <c r="A39" t="s">
        <v>500</v>
      </c>
      <c r="B39" t="b">
        <f t="shared" si="0"/>
        <v>1</v>
      </c>
      <c r="C39" s="5" t="s">
        <v>500</v>
      </c>
    </row>
    <row r="40" spans="1:3" ht="17" x14ac:dyDescent="0.2">
      <c r="A40" t="s">
        <v>536</v>
      </c>
      <c r="B40" t="b">
        <f t="shared" si="0"/>
        <v>1</v>
      </c>
      <c r="C40" s="5" t="s">
        <v>536</v>
      </c>
    </row>
    <row r="41" spans="1:3" ht="17" x14ac:dyDescent="0.2">
      <c r="A41" t="s">
        <v>249</v>
      </c>
      <c r="B41" t="b">
        <f t="shared" si="0"/>
        <v>1</v>
      </c>
      <c r="C41" s="5" t="s">
        <v>249</v>
      </c>
    </row>
    <row r="42" spans="1:3" ht="17" x14ac:dyDescent="0.2">
      <c r="A42" t="s">
        <v>475</v>
      </c>
      <c r="B42" t="b">
        <f t="shared" si="0"/>
        <v>1</v>
      </c>
      <c r="C42" s="6" t="s">
        <v>475</v>
      </c>
    </row>
    <row r="43" spans="1:3" ht="17" x14ac:dyDescent="0.2">
      <c r="A43" t="s">
        <v>89</v>
      </c>
      <c r="B43" t="b">
        <f t="shared" si="0"/>
        <v>1</v>
      </c>
      <c r="C43" s="5" t="s">
        <v>89</v>
      </c>
    </row>
    <row r="44" spans="1:3" ht="17" x14ac:dyDescent="0.2">
      <c r="A44" t="s">
        <v>534</v>
      </c>
      <c r="B44" t="b">
        <f t="shared" si="0"/>
        <v>1</v>
      </c>
      <c r="C44" s="5" t="s">
        <v>534</v>
      </c>
    </row>
    <row r="45" spans="1:3" ht="17" x14ac:dyDescent="0.2">
      <c r="A45" t="s">
        <v>11</v>
      </c>
      <c r="B45" t="b">
        <f t="shared" si="0"/>
        <v>1</v>
      </c>
      <c r="C45" s="5" t="s">
        <v>11</v>
      </c>
    </row>
    <row r="46" spans="1:3" ht="17" x14ac:dyDescent="0.2">
      <c r="A46" t="s">
        <v>503</v>
      </c>
      <c r="B46" t="b">
        <f t="shared" si="0"/>
        <v>1</v>
      </c>
      <c r="C46" s="5" t="s">
        <v>503</v>
      </c>
    </row>
    <row r="47" spans="1:3" ht="17" x14ac:dyDescent="0.2">
      <c r="A47" t="s">
        <v>512</v>
      </c>
      <c r="B47" t="b">
        <f t="shared" si="0"/>
        <v>1</v>
      </c>
      <c r="C47" s="5" t="s">
        <v>512</v>
      </c>
    </row>
    <row r="48" spans="1:3" ht="17" x14ac:dyDescent="0.2">
      <c r="A48" t="s">
        <v>87</v>
      </c>
      <c r="B48" t="b">
        <f t="shared" si="0"/>
        <v>1</v>
      </c>
      <c r="C48" s="5" t="s">
        <v>87</v>
      </c>
    </row>
    <row r="49" spans="1:3" ht="17" x14ac:dyDescent="0.2">
      <c r="A49" t="s">
        <v>544</v>
      </c>
      <c r="B49" t="b">
        <f>A49=C49</f>
        <v>1</v>
      </c>
      <c r="C49" s="5" t="s">
        <v>544</v>
      </c>
    </row>
    <row r="50" spans="1:3" ht="17" x14ac:dyDescent="0.2">
      <c r="A50" t="s">
        <v>524</v>
      </c>
      <c r="B50" t="b">
        <f t="shared" si="0"/>
        <v>1</v>
      </c>
      <c r="C50" s="6" t="s">
        <v>524</v>
      </c>
    </row>
    <row r="51" spans="1:3" ht="17" x14ac:dyDescent="0.2">
      <c r="A51" t="s">
        <v>150</v>
      </c>
      <c r="B51" t="b">
        <f t="shared" si="0"/>
        <v>1</v>
      </c>
      <c r="C51" s="5" t="s">
        <v>150</v>
      </c>
    </row>
    <row r="52" spans="1:3" ht="17" x14ac:dyDescent="0.2">
      <c r="A52" t="s">
        <v>496</v>
      </c>
      <c r="B52" t="b">
        <f t="shared" si="0"/>
        <v>1</v>
      </c>
      <c r="C52" s="5" t="s">
        <v>496</v>
      </c>
    </row>
    <row r="53" spans="1:3" ht="17" x14ac:dyDescent="0.2">
      <c r="A53" t="s">
        <v>493</v>
      </c>
      <c r="B53" t="b">
        <f t="shared" si="0"/>
        <v>1</v>
      </c>
      <c r="C53" s="5" t="s">
        <v>493</v>
      </c>
    </row>
    <row r="54" spans="1:3" ht="17" x14ac:dyDescent="0.2">
      <c r="A54" t="s">
        <v>509</v>
      </c>
      <c r="B54" t="b">
        <f t="shared" si="0"/>
        <v>1</v>
      </c>
      <c r="C54" s="5" t="s">
        <v>509</v>
      </c>
    </row>
    <row r="55" spans="1:3" ht="17" x14ac:dyDescent="0.2">
      <c r="A55" t="s">
        <v>486</v>
      </c>
      <c r="B55" t="b">
        <f t="shared" si="0"/>
        <v>1</v>
      </c>
      <c r="C55" s="5" t="s">
        <v>486</v>
      </c>
    </row>
    <row r="56" spans="1:3" ht="17" x14ac:dyDescent="0.2">
      <c r="A56" t="s">
        <v>264</v>
      </c>
      <c r="B56" t="b">
        <f t="shared" si="0"/>
        <v>1</v>
      </c>
      <c r="C56" s="5" t="s">
        <v>264</v>
      </c>
    </row>
    <row r="57" spans="1:3" ht="17" x14ac:dyDescent="0.2">
      <c r="A57" t="s">
        <v>474</v>
      </c>
      <c r="B57" t="b">
        <f t="shared" si="0"/>
        <v>1</v>
      </c>
      <c r="C57" s="5" t="s">
        <v>474</v>
      </c>
    </row>
    <row r="58" spans="1:3" ht="17" x14ac:dyDescent="0.2">
      <c r="A58" t="s">
        <v>516</v>
      </c>
      <c r="B58" t="b">
        <f t="shared" si="0"/>
        <v>1</v>
      </c>
      <c r="C58" s="5" t="s">
        <v>516</v>
      </c>
    </row>
    <row r="59" spans="1:3" ht="17" x14ac:dyDescent="0.2">
      <c r="A59" t="s">
        <v>501</v>
      </c>
      <c r="B59" t="b">
        <f t="shared" si="0"/>
        <v>1</v>
      </c>
      <c r="C59" s="5" t="s">
        <v>501</v>
      </c>
    </row>
    <row r="60" spans="1:3" ht="17" x14ac:dyDescent="0.2">
      <c r="A60" t="s">
        <v>490</v>
      </c>
      <c r="B60" t="b">
        <f t="shared" si="0"/>
        <v>1</v>
      </c>
      <c r="C60" s="5" t="s">
        <v>490</v>
      </c>
    </row>
    <row r="61" spans="1:3" ht="17" x14ac:dyDescent="0.2">
      <c r="A61" t="s">
        <v>468</v>
      </c>
      <c r="B61" t="b">
        <f t="shared" si="0"/>
        <v>1</v>
      </c>
      <c r="C61" s="5" t="s">
        <v>468</v>
      </c>
    </row>
    <row r="62" spans="1:3" ht="17" x14ac:dyDescent="0.2">
      <c r="A62" t="s">
        <v>495</v>
      </c>
      <c r="B62" t="b">
        <f t="shared" si="0"/>
        <v>1</v>
      </c>
      <c r="C62" s="5" t="s">
        <v>495</v>
      </c>
    </row>
    <row r="63" spans="1:3" ht="17" x14ac:dyDescent="0.2">
      <c r="A63" t="s">
        <v>472</v>
      </c>
      <c r="B63" t="b">
        <f t="shared" si="0"/>
        <v>1</v>
      </c>
      <c r="C63" s="5" t="s">
        <v>472</v>
      </c>
    </row>
    <row r="64" spans="1:3" ht="17" x14ac:dyDescent="0.2">
      <c r="A64" t="s">
        <v>499</v>
      </c>
      <c r="B64" t="b">
        <f t="shared" si="0"/>
        <v>1</v>
      </c>
      <c r="C64" s="5" t="s">
        <v>499</v>
      </c>
    </row>
    <row r="65" spans="1:3" ht="17" x14ac:dyDescent="0.2">
      <c r="A65" t="s">
        <v>91</v>
      </c>
      <c r="B65" t="b">
        <f t="shared" si="0"/>
        <v>1</v>
      </c>
      <c r="C65" s="5" t="s">
        <v>91</v>
      </c>
    </row>
    <row r="66" spans="1:3" ht="17" x14ac:dyDescent="0.2">
      <c r="A66" t="s">
        <v>546</v>
      </c>
      <c r="B66" t="b">
        <f t="shared" ref="B66:B89" si="1">A66=C66</f>
        <v>1</v>
      </c>
      <c r="C66" s="5" t="s">
        <v>546</v>
      </c>
    </row>
    <row r="67" spans="1:3" ht="17" x14ac:dyDescent="0.2">
      <c r="A67" t="s">
        <v>483</v>
      </c>
      <c r="B67" t="b">
        <f t="shared" si="1"/>
        <v>1</v>
      </c>
      <c r="C67" s="6" t="s">
        <v>483</v>
      </c>
    </row>
    <row r="68" spans="1:3" ht="17" x14ac:dyDescent="0.2">
      <c r="A68" t="s">
        <v>506</v>
      </c>
      <c r="B68" t="b">
        <f t="shared" si="1"/>
        <v>1</v>
      </c>
      <c r="C68" s="5" t="s">
        <v>506</v>
      </c>
    </row>
    <row r="69" spans="1:3" ht="17" x14ac:dyDescent="0.2">
      <c r="A69" t="s">
        <v>215</v>
      </c>
      <c r="B69" t="b">
        <f t="shared" si="1"/>
        <v>1</v>
      </c>
      <c r="C69" s="5" t="s">
        <v>215</v>
      </c>
    </row>
    <row r="70" spans="1:3" ht="17" x14ac:dyDescent="0.2">
      <c r="A70" t="s">
        <v>40</v>
      </c>
      <c r="B70" t="b">
        <f t="shared" si="1"/>
        <v>1</v>
      </c>
      <c r="C70" s="5" t="s">
        <v>40</v>
      </c>
    </row>
    <row r="71" spans="1:3" ht="17" x14ac:dyDescent="0.2">
      <c r="A71" t="s">
        <v>541</v>
      </c>
      <c r="B71" t="b">
        <f t="shared" si="1"/>
        <v>1</v>
      </c>
      <c r="C71" s="5" t="s">
        <v>541</v>
      </c>
    </row>
    <row r="72" spans="1:3" ht="17" x14ac:dyDescent="0.2">
      <c r="A72" t="s">
        <v>180</v>
      </c>
      <c r="B72" t="b">
        <f t="shared" si="1"/>
        <v>1</v>
      </c>
      <c r="C72" s="5" t="s">
        <v>180</v>
      </c>
    </row>
    <row r="73" spans="1:3" ht="17" x14ac:dyDescent="0.2">
      <c r="A73" t="s">
        <v>84</v>
      </c>
      <c r="B73" t="b">
        <f t="shared" si="1"/>
        <v>1</v>
      </c>
      <c r="C73" s="5" t="s">
        <v>84</v>
      </c>
    </row>
    <row r="74" spans="1:3" ht="17" x14ac:dyDescent="0.2">
      <c r="A74" t="s">
        <v>210</v>
      </c>
      <c r="B74" t="b">
        <f t="shared" si="1"/>
        <v>1</v>
      </c>
      <c r="C74" s="5" t="s">
        <v>210</v>
      </c>
    </row>
    <row r="75" spans="1:3" ht="17" x14ac:dyDescent="0.2">
      <c r="A75" t="s">
        <v>466</v>
      </c>
      <c r="B75" t="b">
        <f t="shared" si="1"/>
        <v>1</v>
      </c>
      <c r="C75" s="5" t="s">
        <v>466</v>
      </c>
    </row>
    <row r="76" spans="1:3" ht="17" x14ac:dyDescent="0.2">
      <c r="A76" t="s">
        <v>481</v>
      </c>
      <c r="B76" t="b">
        <f t="shared" si="1"/>
        <v>1</v>
      </c>
      <c r="C76" s="6" t="s">
        <v>481</v>
      </c>
    </row>
    <row r="77" spans="1:3" ht="17" x14ac:dyDescent="0.2">
      <c r="A77" t="s">
        <v>482</v>
      </c>
      <c r="B77" t="b">
        <f t="shared" si="1"/>
        <v>1</v>
      </c>
      <c r="C77" s="6" t="s">
        <v>482</v>
      </c>
    </row>
    <row r="78" spans="1:3" ht="17" x14ac:dyDescent="0.2">
      <c r="A78" t="s">
        <v>521</v>
      </c>
      <c r="B78" t="b">
        <f t="shared" si="1"/>
        <v>1</v>
      </c>
      <c r="C78" s="6" t="s">
        <v>521</v>
      </c>
    </row>
    <row r="79" spans="1:3" ht="17" x14ac:dyDescent="0.2">
      <c r="A79" t="s">
        <v>519</v>
      </c>
      <c r="B79" t="b">
        <f t="shared" si="1"/>
        <v>1</v>
      </c>
      <c r="C79" s="6" t="s">
        <v>519</v>
      </c>
    </row>
    <row r="80" spans="1:3" ht="17" x14ac:dyDescent="0.2">
      <c r="A80" t="s">
        <v>16</v>
      </c>
      <c r="B80" t="b">
        <f t="shared" si="1"/>
        <v>1</v>
      </c>
      <c r="C80" s="5" t="s">
        <v>16</v>
      </c>
    </row>
    <row r="81" spans="1:3" ht="17" x14ac:dyDescent="0.2">
      <c r="A81" t="s">
        <v>487</v>
      </c>
      <c r="B81" t="b">
        <f t="shared" si="1"/>
        <v>1</v>
      </c>
      <c r="C81" s="5" t="s">
        <v>487</v>
      </c>
    </row>
    <row r="82" spans="1:3" ht="17" x14ac:dyDescent="0.2">
      <c r="A82" t="s">
        <v>510</v>
      </c>
      <c r="B82" t="b">
        <f t="shared" si="1"/>
        <v>1</v>
      </c>
      <c r="C82" s="5" t="s">
        <v>510</v>
      </c>
    </row>
    <row r="83" spans="1:3" ht="17" x14ac:dyDescent="0.2">
      <c r="A83" t="s">
        <v>233</v>
      </c>
      <c r="B83" t="b">
        <f t="shared" si="1"/>
        <v>1</v>
      </c>
      <c r="C83" s="5" t="s">
        <v>233</v>
      </c>
    </row>
    <row r="84" spans="1:3" ht="17" x14ac:dyDescent="0.2">
      <c r="A84" t="s">
        <v>477</v>
      </c>
      <c r="B84" t="b">
        <f t="shared" si="1"/>
        <v>1</v>
      </c>
      <c r="C84" s="6" t="s">
        <v>477</v>
      </c>
    </row>
    <row r="85" spans="1:3" ht="17" x14ac:dyDescent="0.2">
      <c r="A85" t="s">
        <v>522</v>
      </c>
      <c r="B85" t="b">
        <f t="shared" si="1"/>
        <v>1</v>
      </c>
      <c r="C85" s="6" t="s">
        <v>522</v>
      </c>
    </row>
    <row r="86" spans="1:3" ht="17" x14ac:dyDescent="0.2">
      <c r="A86" t="s">
        <v>156</v>
      </c>
      <c r="B86" t="b">
        <f t="shared" si="1"/>
        <v>1</v>
      </c>
      <c r="C86" s="5" t="s">
        <v>156</v>
      </c>
    </row>
    <row r="87" spans="1:3" ht="17" x14ac:dyDescent="0.2">
      <c r="A87" t="s">
        <v>498</v>
      </c>
      <c r="B87" t="b">
        <f t="shared" si="1"/>
        <v>1</v>
      </c>
      <c r="C87" s="5" t="s">
        <v>498</v>
      </c>
    </row>
    <row r="88" spans="1:3" ht="17" x14ac:dyDescent="0.2">
      <c r="A88" t="s">
        <v>22</v>
      </c>
      <c r="B88" t="b">
        <f t="shared" si="1"/>
        <v>1</v>
      </c>
      <c r="C88" s="5" t="s">
        <v>22</v>
      </c>
    </row>
    <row r="89" spans="1:3" ht="17" x14ac:dyDescent="0.2">
      <c r="A89" t="s">
        <v>494</v>
      </c>
      <c r="B89" t="b">
        <f t="shared" si="1"/>
        <v>1</v>
      </c>
      <c r="C89" s="5" t="s">
        <v>494</v>
      </c>
    </row>
    <row r="90" spans="1:3" ht="17" x14ac:dyDescent="0.2">
      <c r="A90" t="s">
        <v>478</v>
      </c>
      <c r="B90" t="b">
        <f>A90=C90</f>
        <v>1</v>
      </c>
      <c r="C90" s="6" t="s">
        <v>478</v>
      </c>
    </row>
    <row r="91" spans="1:3" ht="17" x14ac:dyDescent="0.2">
      <c r="A91" t="s">
        <v>485</v>
      </c>
      <c r="B91" t="b">
        <f t="shared" ref="B91:B98" si="2">A91=C91</f>
        <v>1</v>
      </c>
      <c r="C91" s="5" t="s">
        <v>485</v>
      </c>
    </row>
    <row r="92" spans="1:3" ht="17" x14ac:dyDescent="0.2">
      <c r="A92" t="s">
        <v>518</v>
      </c>
      <c r="B92" t="b">
        <f t="shared" si="2"/>
        <v>1</v>
      </c>
      <c r="C92" s="6" t="s">
        <v>518</v>
      </c>
    </row>
    <row r="93" spans="1:3" ht="17" x14ac:dyDescent="0.2">
      <c r="A93" t="s">
        <v>479</v>
      </c>
      <c r="B93" t="b">
        <f t="shared" si="2"/>
        <v>1</v>
      </c>
      <c r="C93" s="5" t="s">
        <v>479</v>
      </c>
    </row>
    <row r="94" spans="1:3" ht="17" x14ac:dyDescent="0.2">
      <c r="A94" t="s">
        <v>168</v>
      </c>
      <c r="B94" t="b">
        <f t="shared" si="2"/>
        <v>1</v>
      </c>
      <c r="C94" s="5" t="s">
        <v>168</v>
      </c>
    </row>
    <row r="95" spans="1:3" ht="17" x14ac:dyDescent="0.2">
      <c r="A95" t="s">
        <v>563</v>
      </c>
      <c r="B95" t="b">
        <f t="shared" si="2"/>
        <v>1</v>
      </c>
      <c r="C95" s="5" t="s">
        <v>547</v>
      </c>
    </row>
    <row r="96" spans="1:3" ht="17" x14ac:dyDescent="0.2">
      <c r="A96" t="s">
        <v>243</v>
      </c>
      <c r="B96" t="b">
        <f t="shared" si="2"/>
        <v>1</v>
      </c>
      <c r="C96" s="5" t="s">
        <v>243</v>
      </c>
    </row>
    <row r="97" spans="1:3" ht="17" x14ac:dyDescent="0.2">
      <c r="A97" t="s">
        <v>492</v>
      </c>
      <c r="B97" t="b">
        <f t="shared" si="2"/>
        <v>1</v>
      </c>
      <c r="C97" s="5" t="s">
        <v>492</v>
      </c>
    </row>
    <row r="98" spans="1:3" ht="17" x14ac:dyDescent="0.2">
      <c r="A98" t="s">
        <v>140</v>
      </c>
      <c r="B98" t="b">
        <f t="shared" si="2"/>
        <v>1</v>
      </c>
      <c r="C98" s="5" t="s">
        <v>140</v>
      </c>
    </row>
  </sheetData>
  <sortState ref="A1:A627">
    <sortCondition ref="A1:A6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other_links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Sauvik Das</dc:creator>
  <cp:lastModifiedBy>Sauvik Das</cp:lastModifiedBy>
  <dcterms:created xsi:type="dcterms:W3CDTF">2016-12-01T18:38:42Z</dcterms:created>
  <dcterms:modified xsi:type="dcterms:W3CDTF">2017-06-22T17:39:10Z</dcterms:modified>
</cp:coreProperties>
</file>