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xWindow="15885" windowWidth="9210" windowHeight="6555" activeTab="1"/>
  </bookViews>
  <sheets>
    <sheet name="工作计划表" sheetId="2" r:id="rId1"/>
    <sheet name="自动生成工作月历" sheetId="1" r:id="rId2"/>
  </sheets>
  <calcPr calcId="144525"/>
</workbook>
</file>

<file path=xl/sharedStrings.xml><?xml version="1.0" encoding="utf-8"?>
<sst xmlns="http://schemas.openxmlformats.org/spreadsheetml/2006/main" count="26">
  <si>
    <t>工作计划日志</t>
  </si>
  <si>
    <t>日期</t>
  </si>
  <si>
    <t>摘要</t>
  </si>
  <si>
    <t>节日</t>
  </si>
  <si>
    <t>放假打篮球</t>
  </si>
  <si>
    <t>跟进项目</t>
  </si>
  <si>
    <t>下午两点开会</t>
  </si>
  <si>
    <t>回家</t>
  </si>
  <si>
    <t>爸爸生日</t>
  </si>
  <si>
    <t>■下午5点约了家人吃饭</t>
  </si>
  <si>
    <t>妈妈生日</t>
  </si>
  <si>
    <t>上课</t>
  </si>
  <si>
    <t>弟弟生日</t>
  </si>
  <si>
    <t>年</t>
  </si>
  <si>
    <t>月</t>
  </si>
  <si>
    <t>工作计划月历</t>
  </si>
  <si>
    <t>星期日</t>
  </si>
  <si>
    <t>星期一</t>
  </si>
  <si>
    <t>星期二</t>
  </si>
  <si>
    <t>星期三</t>
  </si>
  <si>
    <t>星期四</t>
  </si>
  <si>
    <t>星期五</t>
  </si>
  <si>
    <t>星期六</t>
  </si>
  <si>
    <t>今天工作计划内容：</t>
  </si>
  <si>
    <t>今天节日：</t>
  </si>
  <si>
    <t xml:space="preserve"> 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</si>
</sst>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aaaa"/>
    <numFmt numFmtId="177" formatCode="m/d"/>
    <numFmt numFmtId="178" formatCode="d"/>
  </numFmts>
  <fonts count="4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2"/>
      <color theme="1"/>
      <name val="微软雅黑"/>
      <charset val="134"/>
    </font>
    <font>
      <b/>
      <sz val="14"/>
      <color theme="1"/>
      <name val="Arial"/>
      <charset val="134"/>
    </font>
    <font>
      <sz val="22"/>
      <color rgb="FF0088E8"/>
      <name val="微软雅黑"/>
      <charset val="134"/>
    </font>
    <font>
      <sz val="28"/>
      <color theme="1"/>
      <name val="微软雅黑"/>
      <charset val="134"/>
    </font>
    <font>
      <b/>
      <sz val="26"/>
      <color theme="0"/>
      <name val="微软雅黑"/>
      <charset val="134"/>
    </font>
    <font>
      <sz val="26"/>
      <color theme="0"/>
      <name val="微软雅黑"/>
      <charset val="134"/>
    </font>
    <font>
      <sz val="24"/>
      <color theme="0"/>
      <name val="微软雅黑"/>
      <charset val="134"/>
    </font>
    <font>
      <b/>
      <sz val="95"/>
      <color theme="0"/>
      <name val="黑体"/>
      <charset val="134"/>
    </font>
    <font>
      <sz val="16"/>
      <color theme="1"/>
      <name val="微软雅黑"/>
      <charset val="134"/>
    </font>
    <font>
      <b/>
      <sz val="14"/>
      <color theme="0"/>
      <name val="微软雅黑"/>
      <charset val="134"/>
    </font>
    <font>
      <b/>
      <sz val="24"/>
      <color theme="0"/>
      <name val="微软雅黑"/>
      <charset val="134"/>
    </font>
    <font>
      <sz val="18"/>
      <color theme="1" tint="0.349986266670736"/>
      <name val="微软雅黑"/>
      <charset val="134"/>
    </font>
    <font>
      <b/>
      <sz val="18"/>
      <color theme="1" tint="0.499984740745262"/>
      <name val="微软雅黑"/>
      <charset val="134"/>
    </font>
    <font>
      <sz val="16"/>
      <color theme="1" tint="0.249977111117893"/>
      <name val="微软雅黑"/>
      <charset val="134"/>
    </font>
    <font>
      <sz val="14"/>
      <color theme="1"/>
      <name val="微软雅黑"/>
      <charset val="134"/>
    </font>
    <font>
      <b/>
      <sz val="36"/>
      <color rgb="FF01B39B"/>
      <name val="微软雅黑"/>
      <charset val="134"/>
    </font>
    <font>
      <b/>
      <sz val="16"/>
      <color theme="0"/>
      <name val="微软雅黑"/>
      <charset val="134"/>
    </font>
    <font>
      <b/>
      <sz val="14"/>
      <color theme="1"/>
      <name val="Bodoni Bk BT"/>
      <charset val="134"/>
    </font>
    <font>
      <sz val="13"/>
      <color theme="1"/>
      <name val="微软雅黑"/>
      <charset val="134"/>
    </font>
    <font>
      <b/>
      <sz val="14"/>
      <name val="Bodoni Bk BT"/>
      <charset val="134"/>
    </font>
    <font>
      <b/>
      <sz val="16"/>
      <color theme="1"/>
      <name val="微软雅黑"/>
      <charset val="134"/>
    </font>
    <font>
      <b/>
      <sz val="12"/>
      <color theme="1"/>
      <name val="微软雅黑"/>
      <charset val="134"/>
    </font>
    <font>
      <sz val="26"/>
      <color rgb="FF01B39B"/>
      <name val="微软雅黑"/>
      <charset val="134"/>
    </font>
    <font>
      <sz val="18"/>
      <color theme="1"/>
      <name val="微软雅黑"/>
      <charset val="134"/>
    </font>
    <font>
      <b/>
      <sz val="12"/>
      <color theme="0"/>
      <name val="微软雅黑"/>
      <charset val="134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1B39B"/>
        <bgColor indexed="64"/>
      </patternFill>
    </fill>
    <fill>
      <patternFill patternType="solid">
        <fgColor rgb="FF01C7A9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27">
    <border>
      <left/>
      <right/>
      <top/>
      <bottom/>
      <diagonal/>
    </border>
    <border>
      <left style="medium">
        <color theme="2" tint="-0.0999786370433668"/>
      </left>
      <right/>
      <top style="medium">
        <color theme="2" tint="-0.0999786370433668"/>
      </top>
      <bottom/>
      <diagonal/>
    </border>
    <border>
      <left/>
      <right/>
      <top style="medium">
        <color theme="2" tint="-0.0999786370433668"/>
      </top>
      <bottom/>
      <diagonal/>
    </border>
    <border>
      <left/>
      <right style="medium">
        <color theme="2" tint="-0.0999786370433668"/>
      </right>
      <top style="medium">
        <color theme="2" tint="-0.0999786370433668"/>
      </top>
      <bottom/>
      <diagonal/>
    </border>
    <border>
      <left style="medium">
        <color theme="2" tint="-0.0999786370433668"/>
      </left>
      <right/>
      <top/>
      <bottom/>
      <diagonal/>
    </border>
    <border>
      <left/>
      <right style="medium">
        <color theme="2" tint="-0.0999786370433668"/>
      </right>
      <top/>
      <bottom/>
      <diagonal/>
    </border>
    <border>
      <left style="medium">
        <color theme="2" tint="-0.0999786370433668"/>
      </left>
      <right/>
      <top/>
      <bottom style="medium">
        <color theme="2" tint="-0.0999786370433668"/>
      </bottom>
      <diagonal/>
    </border>
    <border>
      <left/>
      <right/>
      <top/>
      <bottom style="medium">
        <color theme="2" tint="-0.0999786370433668"/>
      </bottom>
      <diagonal/>
    </border>
    <border>
      <left/>
      <right style="medium">
        <color theme="2" tint="-0.0999786370433668"/>
      </right>
      <top/>
      <bottom style="medium">
        <color theme="2" tint="-0.0999786370433668"/>
      </bottom>
      <diagonal/>
    </border>
    <border>
      <left/>
      <right/>
      <top style="medium">
        <color theme="2" tint="-0.0999786370433668"/>
      </top>
      <bottom style="medium">
        <color theme="2" tint="-0.0999786370433668"/>
      </bottom>
      <diagonal/>
    </border>
    <border>
      <left style="medium">
        <color theme="2"/>
      </left>
      <right/>
      <top style="medium">
        <color theme="2"/>
      </top>
      <bottom/>
      <diagonal/>
    </border>
    <border>
      <left/>
      <right/>
      <top style="medium">
        <color theme="2"/>
      </top>
      <bottom/>
      <diagonal/>
    </border>
    <border>
      <left/>
      <right style="medium">
        <color theme="2"/>
      </right>
      <top style="medium">
        <color theme="2"/>
      </top>
      <bottom/>
      <diagonal/>
    </border>
    <border>
      <left style="medium">
        <color theme="2"/>
      </left>
      <right/>
      <top/>
      <bottom/>
      <diagonal/>
    </border>
    <border>
      <left/>
      <right style="medium">
        <color theme="2"/>
      </right>
      <top/>
      <bottom/>
      <diagonal/>
    </border>
    <border>
      <left style="medium">
        <color theme="2"/>
      </left>
      <right style="medium">
        <color theme="2"/>
      </right>
      <top/>
      <bottom/>
      <diagonal/>
    </border>
    <border>
      <left style="medium">
        <color theme="2"/>
      </left>
      <right/>
      <top/>
      <bottom style="medium">
        <color theme="2"/>
      </bottom>
      <diagonal/>
    </border>
    <border>
      <left style="medium">
        <color theme="2"/>
      </left>
      <right style="medium">
        <color theme="2"/>
      </right>
      <top/>
      <bottom style="medium">
        <color theme="2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5" fillId="14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3" borderId="22" applyNumberFormat="0" applyFont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1" fillId="0" borderId="20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27" fillId="0" borderId="24" applyNumberFormat="0" applyFill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44" fillId="11" borderId="26" applyNumberFormat="0" applyAlignment="0" applyProtection="0">
      <alignment vertical="center"/>
    </xf>
    <xf numFmtId="0" fontId="32" fillId="11" borderId="21" applyNumberFormat="0" applyAlignment="0" applyProtection="0">
      <alignment vertical="center"/>
    </xf>
    <xf numFmtId="0" fontId="42" fillId="25" borderId="25" applyNumberFormat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6" fillId="0" borderId="23" applyNumberFormat="0" applyFill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78" fontId="3" fillId="0" borderId="0" xfId="0" applyNumberFormat="1" applyFont="1" applyFill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178" fontId="3" fillId="0" borderId="0" xfId="0" applyNumberFormat="1" applyFont="1" applyFill="1" applyAlignment="1">
      <alignment vertical="center"/>
    </xf>
    <xf numFmtId="0" fontId="0" fillId="2" borderId="0" xfId="0" applyFill="1" applyAlignment="1">
      <alignment vertical="center"/>
    </xf>
    <xf numFmtId="177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>
      <alignment vertical="center"/>
    </xf>
    <xf numFmtId="177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177" fontId="6" fillId="4" borderId="1" xfId="0" applyNumberFormat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76" fontId="8" fillId="4" borderId="2" xfId="0" applyNumberFormat="1" applyFont="1" applyFill="1" applyBorder="1" applyAlignment="1">
      <alignment horizontal="center" vertical="center"/>
    </xf>
    <xf numFmtId="176" fontId="8" fillId="4" borderId="3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vertical="center"/>
    </xf>
    <xf numFmtId="178" fontId="9" fillId="5" borderId="4" xfId="0" applyNumberFormat="1" applyFont="1" applyFill="1" applyBorder="1" applyAlignment="1">
      <alignment horizontal="center" vertical="center"/>
    </xf>
    <xf numFmtId="178" fontId="9" fillId="5" borderId="0" xfId="0" applyNumberFormat="1" applyFont="1" applyFill="1" applyAlignment="1">
      <alignment horizontal="center" vertical="center"/>
    </xf>
    <xf numFmtId="178" fontId="9" fillId="5" borderId="5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178" fontId="3" fillId="3" borderId="0" xfId="0" applyNumberFormat="1" applyFont="1" applyFill="1" applyAlignment="1">
      <alignment horizontal="center" vertical="center"/>
    </xf>
    <xf numFmtId="178" fontId="3" fillId="0" borderId="0" xfId="0" applyNumberFormat="1" applyFont="1" applyFill="1" applyBorder="1" applyAlignment="1">
      <alignment horizontal="center" vertical="center"/>
    </xf>
    <xf numFmtId="58" fontId="1" fillId="0" borderId="0" xfId="0" applyNumberFormat="1" applyFont="1" applyFill="1" applyBorder="1" applyAlignment="1">
      <alignment vertical="center"/>
    </xf>
    <xf numFmtId="178" fontId="9" fillId="5" borderId="6" xfId="0" applyNumberFormat="1" applyFont="1" applyFill="1" applyBorder="1" applyAlignment="1">
      <alignment horizontal="center" vertical="center"/>
    </xf>
    <xf numFmtId="178" fontId="9" fillId="5" borderId="7" xfId="0" applyNumberFormat="1" applyFont="1" applyFill="1" applyBorder="1" applyAlignment="1">
      <alignment horizontal="center" vertical="center"/>
    </xf>
    <xf numFmtId="178" fontId="9" fillId="5" borderId="8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vertical="center"/>
    </xf>
    <xf numFmtId="178" fontId="11" fillId="0" borderId="9" xfId="0" applyNumberFormat="1" applyFont="1" applyFill="1" applyBorder="1" applyAlignment="1">
      <alignment horizontal="center" vertical="center"/>
    </xf>
    <xf numFmtId="178" fontId="3" fillId="3" borderId="0" xfId="0" applyNumberFormat="1" applyFont="1" applyFill="1" applyAlignment="1">
      <alignment vertical="center"/>
    </xf>
    <xf numFmtId="177" fontId="12" fillId="4" borderId="1" xfId="0" applyNumberFormat="1" applyFont="1" applyFill="1" applyBorder="1" applyAlignment="1">
      <alignment horizontal="left" vertical="center"/>
    </xf>
    <xf numFmtId="177" fontId="12" fillId="4" borderId="2" xfId="0" applyNumberFormat="1" applyFont="1" applyFill="1" applyBorder="1" applyAlignment="1">
      <alignment horizontal="left" vertical="center"/>
    </xf>
    <xf numFmtId="177" fontId="12" fillId="4" borderId="3" xfId="0" applyNumberFormat="1" applyFont="1" applyFill="1" applyBorder="1" applyAlignment="1">
      <alignment horizontal="left" vertical="center"/>
    </xf>
    <xf numFmtId="178" fontId="3" fillId="0" borderId="0" xfId="0" applyNumberFormat="1" applyFont="1" applyFill="1" applyBorder="1" applyAlignment="1">
      <alignment vertical="center"/>
    </xf>
    <xf numFmtId="177" fontId="12" fillId="4" borderId="4" xfId="0" applyNumberFormat="1" applyFont="1" applyFill="1" applyBorder="1" applyAlignment="1">
      <alignment horizontal="left" vertical="center"/>
    </xf>
    <xf numFmtId="177" fontId="12" fillId="4" borderId="0" xfId="0" applyNumberFormat="1" applyFont="1" applyFill="1" applyAlignment="1">
      <alignment horizontal="left" vertical="center"/>
    </xf>
    <xf numFmtId="177" fontId="12" fillId="4" borderId="5" xfId="0" applyNumberFormat="1" applyFont="1" applyFill="1" applyBorder="1" applyAlignment="1">
      <alignment horizontal="left" vertical="center"/>
    </xf>
    <xf numFmtId="177" fontId="13" fillId="6" borderId="4" xfId="0" applyNumberFormat="1" applyFont="1" applyFill="1" applyBorder="1" applyAlignment="1">
      <alignment horizontal="center" vertical="center"/>
    </xf>
    <xf numFmtId="177" fontId="13" fillId="6" borderId="0" xfId="0" applyNumberFormat="1" applyFont="1" applyFill="1" applyBorder="1" applyAlignment="1">
      <alignment horizontal="center" vertical="center"/>
    </xf>
    <xf numFmtId="177" fontId="14" fillId="6" borderId="0" xfId="0" applyNumberFormat="1" applyFont="1" applyFill="1" applyAlignment="1">
      <alignment horizontal="center" vertical="center"/>
    </xf>
    <xf numFmtId="177" fontId="14" fillId="6" borderId="5" xfId="0" applyNumberFormat="1" applyFont="1" applyFill="1" applyBorder="1" applyAlignment="1">
      <alignment horizontal="center" vertical="center"/>
    </xf>
    <xf numFmtId="177" fontId="15" fillId="6" borderId="4" xfId="0" applyNumberFormat="1" applyFont="1" applyFill="1" applyBorder="1" applyAlignment="1">
      <alignment vertical="center"/>
    </xf>
    <xf numFmtId="177" fontId="15" fillId="6" borderId="0" xfId="0" applyNumberFormat="1" applyFont="1" applyFill="1" applyBorder="1" applyAlignment="1">
      <alignment vertical="center"/>
    </xf>
    <xf numFmtId="177" fontId="15" fillId="6" borderId="5" xfId="0" applyNumberFormat="1" applyFont="1" applyFill="1" applyBorder="1" applyAlignment="1">
      <alignment vertical="center"/>
    </xf>
    <xf numFmtId="177" fontId="15" fillId="6" borderId="4" xfId="0" applyNumberFormat="1" applyFont="1" applyFill="1" applyBorder="1" applyAlignment="1" applyProtection="1">
      <alignment vertical="top"/>
      <protection locked="0"/>
    </xf>
    <xf numFmtId="177" fontId="15" fillId="6" borderId="0" xfId="0" applyNumberFormat="1" applyFont="1" applyFill="1" applyBorder="1" applyAlignment="1" applyProtection="1">
      <alignment vertical="top"/>
      <protection locked="0"/>
    </xf>
    <xf numFmtId="177" fontId="15" fillId="6" borderId="5" xfId="0" applyNumberFormat="1" applyFont="1" applyFill="1" applyBorder="1" applyAlignment="1" applyProtection="1">
      <alignment vertical="top"/>
      <protection locked="0"/>
    </xf>
    <xf numFmtId="177" fontId="15" fillId="6" borderId="4" xfId="0" applyNumberFormat="1" applyFont="1" applyFill="1" applyBorder="1" applyAlignment="1">
      <alignment vertical="top"/>
    </xf>
    <xf numFmtId="177" fontId="15" fillId="6" borderId="0" xfId="0" applyNumberFormat="1" applyFont="1" applyFill="1" applyBorder="1" applyAlignment="1">
      <alignment vertical="top"/>
    </xf>
    <xf numFmtId="177" fontId="15" fillId="6" borderId="5" xfId="0" applyNumberFormat="1" applyFont="1" applyFill="1" applyBorder="1" applyAlignment="1">
      <alignment vertical="top"/>
    </xf>
    <xf numFmtId="177" fontId="15" fillId="6" borderId="6" xfId="0" applyNumberFormat="1" applyFont="1" applyFill="1" applyBorder="1" applyAlignment="1">
      <alignment vertical="top"/>
    </xf>
    <xf numFmtId="177" fontId="15" fillId="6" borderId="7" xfId="0" applyNumberFormat="1" applyFont="1" applyFill="1" applyBorder="1" applyAlignment="1">
      <alignment vertical="top"/>
    </xf>
    <xf numFmtId="177" fontId="15" fillId="6" borderId="8" xfId="0" applyNumberFormat="1" applyFont="1" applyFill="1" applyBorder="1" applyAlignment="1">
      <alignment vertical="top"/>
    </xf>
    <xf numFmtId="177" fontId="16" fillId="3" borderId="0" xfId="0" applyNumberFormat="1" applyFont="1" applyFill="1" applyBorder="1" applyAlignment="1">
      <alignment horizontal="left" vertical="center"/>
    </xf>
    <xf numFmtId="0" fontId="16" fillId="3" borderId="0" xfId="0" applyFont="1" applyFill="1" applyBorder="1" applyAlignment="1">
      <alignment vertical="center"/>
    </xf>
    <xf numFmtId="177" fontId="1" fillId="2" borderId="0" xfId="0" applyNumberFormat="1" applyFont="1" applyFill="1" applyBorder="1" applyAlignment="1">
      <alignment horizontal="left" vertical="center"/>
    </xf>
    <xf numFmtId="177" fontId="1" fillId="2" borderId="0" xfId="0" applyNumberFormat="1" applyFont="1" applyFill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177" fontId="1" fillId="2" borderId="0" xfId="0" applyNumberFormat="1" applyFont="1" applyFill="1" applyAlignment="1">
      <alignment horizontal="left" vertical="center"/>
    </xf>
    <xf numFmtId="177" fontId="1" fillId="2" borderId="0" xfId="0" applyNumberFormat="1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7" fillId="0" borderId="10" xfId="0" applyFont="1" applyFill="1" applyBorder="1" applyAlignment="1">
      <alignment horizontal="center" vertical="top"/>
    </xf>
    <xf numFmtId="0" fontId="17" fillId="0" borderId="11" xfId="0" applyFont="1" applyFill="1" applyBorder="1" applyAlignment="1">
      <alignment horizontal="center" vertical="top"/>
    </xf>
    <xf numFmtId="0" fontId="17" fillId="0" borderId="12" xfId="0" applyFont="1" applyFill="1" applyBorder="1" applyAlignment="1">
      <alignment horizontal="center" vertical="top"/>
    </xf>
    <xf numFmtId="0" fontId="18" fillId="4" borderId="10" xfId="0" applyFont="1" applyFill="1" applyBorder="1" applyAlignment="1">
      <alignment horizontal="center" vertical="center"/>
    </xf>
    <xf numFmtId="0" fontId="18" fillId="4" borderId="11" xfId="0" applyFont="1" applyFill="1" applyBorder="1" applyAlignment="1">
      <alignment horizontal="center" vertical="center"/>
    </xf>
    <xf numFmtId="0" fontId="18" fillId="4" borderId="12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vertical="center"/>
    </xf>
    <xf numFmtId="0" fontId="18" fillId="4" borderId="13" xfId="0" applyFont="1" applyFill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18" fillId="4" borderId="14" xfId="0" applyFont="1" applyFill="1" applyBorder="1" applyAlignment="1">
      <alignment horizontal="center" vertical="center"/>
    </xf>
    <xf numFmtId="178" fontId="19" fillId="7" borderId="13" xfId="0" applyNumberFormat="1" applyFont="1" applyFill="1" applyBorder="1" applyAlignment="1">
      <alignment horizontal="left" vertical="center"/>
    </xf>
    <xf numFmtId="178" fontId="19" fillId="7" borderId="15" xfId="0" applyNumberFormat="1" applyFont="1" applyFill="1" applyBorder="1" applyAlignment="1">
      <alignment horizontal="left" vertical="center"/>
    </xf>
    <xf numFmtId="178" fontId="3" fillId="3" borderId="0" xfId="0" applyNumberFormat="1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center" vertical="center"/>
    </xf>
    <xf numFmtId="0" fontId="20" fillId="0" borderId="15" xfId="0" applyFont="1" applyFill="1" applyBorder="1" applyAlignment="1">
      <alignment horizontal="center" vertical="center"/>
    </xf>
    <xf numFmtId="0" fontId="20" fillId="0" borderId="16" xfId="0" applyFont="1" applyFill="1" applyBorder="1" applyAlignment="1">
      <alignment horizontal="center" vertical="center"/>
    </xf>
    <xf numFmtId="0" fontId="20" fillId="0" borderId="17" xfId="0" applyFont="1" applyFill="1" applyBorder="1" applyAlignment="1">
      <alignment horizontal="center" vertical="center"/>
    </xf>
    <xf numFmtId="178" fontId="19" fillId="7" borderId="0" xfId="0" applyNumberFormat="1" applyFont="1" applyFill="1" applyBorder="1" applyAlignment="1">
      <alignment horizontal="left" vertical="center"/>
    </xf>
    <xf numFmtId="178" fontId="19" fillId="8" borderId="15" xfId="0" applyNumberFormat="1" applyFont="1" applyFill="1" applyBorder="1" applyAlignment="1">
      <alignment horizontal="left" vertical="center"/>
    </xf>
    <xf numFmtId="178" fontId="3" fillId="3" borderId="0" xfId="0" applyNumberFormat="1" applyFont="1" applyFill="1" applyBorder="1" applyAlignment="1">
      <alignment vertical="center"/>
    </xf>
    <xf numFmtId="0" fontId="16" fillId="0" borderId="15" xfId="0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vertical="center"/>
    </xf>
    <xf numFmtId="0" fontId="16" fillId="0" borderId="17" xfId="0" applyFont="1" applyFill="1" applyBorder="1" applyAlignment="1">
      <alignment horizontal="center" vertical="center"/>
    </xf>
    <xf numFmtId="178" fontId="21" fillId="7" borderId="15" xfId="0" applyNumberFormat="1" applyFont="1" applyFill="1" applyBorder="1" applyAlignment="1">
      <alignment horizontal="left" vertical="center"/>
    </xf>
    <xf numFmtId="178" fontId="21" fillId="7" borderId="14" xfId="0" applyNumberFormat="1" applyFont="1" applyFill="1" applyBorder="1" applyAlignment="1">
      <alignment horizontal="left" vertical="center"/>
    </xf>
    <xf numFmtId="178" fontId="19" fillId="8" borderId="18" xfId="0" applyNumberFormat="1" applyFont="1" applyFill="1" applyBorder="1" applyAlignment="1">
      <alignment horizontal="left" vertical="center"/>
    </xf>
    <xf numFmtId="178" fontId="19" fillId="8" borderId="13" xfId="0" applyNumberFormat="1" applyFont="1" applyFill="1" applyBorder="1" applyAlignment="1">
      <alignment horizontal="left" vertical="center"/>
    </xf>
    <xf numFmtId="178" fontId="19" fillId="8" borderId="14" xfId="0" applyNumberFormat="1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178" fontId="3" fillId="2" borderId="0" xfId="0" applyNumberFormat="1" applyFont="1" applyFill="1" applyAlignment="1">
      <alignment horizontal="center" vertical="center"/>
    </xf>
    <xf numFmtId="0" fontId="22" fillId="2" borderId="0" xfId="0" applyFont="1" applyFill="1" applyAlignment="1">
      <alignment vertical="center"/>
    </xf>
    <xf numFmtId="178" fontId="3" fillId="2" borderId="0" xfId="0" applyNumberFormat="1" applyFont="1" applyFill="1" applyAlignment="1">
      <alignment vertical="center"/>
    </xf>
    <xf numFmtId="0" fontId="23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58" fontId="1" fillId="9" borderId="0" xfId="0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b val="1"/>
        <i val="0"/>
        <color theme="0"/>
      </font>
      <fill>
        <patternFill patternType="solid">
          <bgColor rgb="FF01C7A9"/>
        </patternFill>
      </fill>
    </dxf>
  </dxfs>
  <tableStyles count="0" defaultTableStyle="TableStyleMedium2" defaultPivotStyle="PivotStyleLight16"/>
  <colors>
    <mruColors>
      <color rgb="00587FC1"/>
      <color rgb="003F51B5"/>
      <color rgb="0045656E"/>
      <color rgb="004F757E"/>
      <color rgb="00F43308"/>
      <color rgb="004285F4"/>
      <color rgb="0001C7A9"/>
      <color rgb="0033B679"/>
      <color rgb="0001B39B"/>
      <color rgb="00E2EFD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44"/>
  <sheetViews>
    <sheetView showGridLines="0" topLeftCell="A13" workbookViewId="0">
      <selection activeCell="G21" sqref="G21"/>
    </sheetView>
  </sheetViews>
  <sheetFormatPr defaultColWidth="9" defaultRowHeight="16.5" outlineLevelCol="3"/>
  <cols>
    <col min="1" max="1" width="1.875" style="101" customWidth="1"/>
    <col min="2" max="2" width="13.625" style="102" customWidth="1"/>
    <col min="3" max="3" width="48.5" style="102" customWidth="1"/>
    <col min="4" max="4" width="15.625" style="102" customWidth="1"/>
    <col min="5" max="16384" width="9" style="101"/>
  </cols>
  <sheetData>
    <row r="1" ht="3" customHeight="1"/>
    <row r="2" ht="42" customHeight="1" spans="2:4">
      <c r="B2" s="103" t="s">
        <v>0</v>
      </c>
      <c r="C2" s="104"/>
      <c r="D2" s="103"/>
    </row>
    <row r="3" ht="3.95" customHeight="1" spans="2:4">
      <c r="B3" s="105"/>
      <c r="C3" s="105"/>
      <c r="D3" s="105"/>
    </row>
    <row r="4" s="100" customFormat="1" ht="27" customHeight="1" spans="2:4">
      <c r="B4" s="106" t="s">
        <v>1</v>
      </c>
      <c r="C4" s="106" t="s">
        <v>2</v>
      </c>
      <c r="D4" s="106" t="s">
        <v>3</v>
      </c>
    </row>
    <row r="5" ht="21" customHeight="1" spans="2:4">
      <c r="B5" s="107">
        <f ca="1">自动生成工作月历!I6</f>
        <v>44283</v>
      </c>
      <c r="C5" s="108" t="s">
        <v>4</v>
      </c>
      <c r="D5" s="108"/>
    </row>
    <row r="6" ht="21" customHeight="1" spans="2:4">
      <c r="B6" s="107">
        <f ca="1">B5+1</f>
        <v>44284</v>
      </c>
      <c r="C6" s="108" t="s">
        <v>5</v>
      </c>
      <c r="D6" s="108"/>
    </row>
    <row r="7" ht="21" customHeight="1" spans="2:4">
      <c r="B7" s="107">
        <f ca="1">B6+1</f>
        <v>44285</v>
      </c>
      <c r="C7" s="108" t="s">
        <v>6</v>
      </c>
      <c r="D7" s="108"/>
    </row>
    <row r="8" ht="21" customHeight="1" spans="2:4">
      <c r="B8" s="107">
        <f ca="1">B7+1</f>
        <v>44286</v>
      </c>
      <c r="C8" s="108" t="s">
        <v>7</v>
      </c>
      <c r="D8" s="108"/>
    </row>
    <row r="9" ht="21" customHeight="1" spans="2:4">
      <c r="B9" s="107">
        <f ca="1">B8+1</f>
        <v>44287</v>
      </c>
      <c r="C9" s="108" t="s">
        <v>8</v>
      </c>
      <c r="D9" s="108"/>
    </row>
    <row r="10" ht="21" customHeight="1" spans="2:4">
      <c r="B10" s="107">
        <f ca="1">B9+1</f>
        <v>44288</v>
      </c>
      <c r="C10" s="109" t="s">
        <v>9</v>
      </c>
      <c r="D10" s="108" t="s">
        <v>10</v>
      </c>
    </row>
    <row r="11" ht="21" customHeight="1" spans="2:4">
      <c r="B11" s="107">
        <f ca="1" t="shared" ref="B11:B39" si="0">B10+1</f>
        <v>44289</v>
      </c>
      <c r="C11" s="108" t="s">
        <v>11</v>
      </c>
      <c r="D11" s="108"/>
    </row>
    <row r="12" ht="21" customHeight="1" spans="2:4">
      <c r="B12" s="107">
        <f ca="1" t="shared" si="0"/>
        <v>44290</v>
      </c>
      <c r="C12" s="108" t="s">
        <v>11</v>
      </c>
      <c r="D12" s="108"/>
    </row>
    <row r="13" ht="21" customHeight="1" spans="2:4">
      <c r="B13" s="107">
        <f ca="1" t="shared" si="0"/>
        <v>44291</v>
      </c>
      <c r="C13" s="108" t="s">
        <v>11</v>
      </c>
      <c r="D13" s="108"/>
    </row>
    <row r="14" ht="21" customHeight="1" spans="2:4">
      <c r="B14" s="107">
        <f ca="1" t="shared" si="0"/>
        <v>44292</v>
      </c>
      <c r="C14" s="108" t="s">
        <v>11</v>
      </c>
      <c r="D14" s="108"/>
    </row>
    <row r="15" ht="21" customHeight="1" spans="2:4">
      <c r="B15" s="107">
        <f ca="1" t="shared" si="0"/>
        <v>44293</v>
      </c>
      <c r="C15" s="108" t="s">
        <v>11</v>
      </c>
      <c r="D15" s="108"/>
    </row>
    <row r="16" ht="21" customHeight="1" spans="2:4">
      <c r="B16" s="107">
        <f ca="1" t="shared" si="0"/>
        <v>44294</v>
      </c>
      <c r="C16" s="108" t="s">
        <v>11</v>
      </c>
      <c r="D16" s="108"/>
    </row>
    <row r="17" ht="21" customHeight="1" spans="2:4">
      <c r="B17" s="107">
        <f ca="1" t="shared" si="0"/>
        <v>44295</v>
      </c>
      <c r="C17" s="108" t="s">
        <v>11</v>
      </c>
      <c r="D17" s="108"/>
    </row>
    <row r="18" ht="21.75" customHeight="1" spans="2:4">
      <c r="B18" s="107">
        <f ca="1" t="shared" si="0"/>
        <v>44296</v>
      </c>
      <c r="C18" s="108" t="s">
        <v>11</v>
      </c>
      <c r="D18" s="108"/>
    </row>
    <row r="19" ht="21" customHeight="1" spans="2:4">
      <c r="B19" s="107">
        <f ca="1" t="shared" si="0"/>
        <v>44297</v>
      </c>
      <c r="C19" s="108" t="s">
        <v>11</v>
      </c>
      <c r="D19" s="108"/>
    </row>
    <row r="20" ht="21" customHeight="1" spans="2:4">
      <c r="B20" s="107">
        <f ca="1" t="shared" si="0"/>
        <v>44298</v>
      </c>
      <c r="C20" s="108" t="s">
        <v>11</v>
      </c>
      <c r="D20" s="108"/>
    </row>
    <row r="21" ht="21" customHeight="1" spans="2:4">
      <c r="B21" s="107">
        <f ca="1" t="shared" si="0"/>
        <v>44299</v>
      </c>
      <c r="C21" s="109" t="s">
        <v>9</v>
      </c>
      <c r="D21" s="108" t="s">
        <v>12</v>
      </c>
    </row>
    <row r="22" ht="21" customHeight="1" spans="2:4">
      <c r="B22" s="107">
        <f ca="1" t="shared" si="0"/>
        <v>44300</v>
      </c>
      <c r="C22" s="108"/>
      <c r="D22" s="108"/>
    </row>
    <row r="23" ht="21" customHeight="1" spans="2:4">
      <c r="B23" s="107">
        <f ca="1" t="shared" si="0"/>
        <v>44301</v>
      </c>
      <c r="C23" s="108"/>
      <c r="D23" s="108"/>
    </row>
    <row r="24" ht="21" customHeight="1" spans="2:4">
      <c r="B24" s="107">
        <f ca="1" t="shared" si="0"/>
        <v>44302</v>
      </c>
      <c r="C24" s="108"/>
      <c r="D24" s="108"/>
    </row>
    <row r="25" ht="21" customHeight="1" spans="2:4">
      <c r="B25" s="107">
        <f ca="1" t="shared" si="0"/>
        <v>44303</v>
      </c>
      <c r="C25" s="108"/>
      <c r="D25" s="108"/>
    </row>
    <row r="26" ht="21" customHeight="1" spans="2:4">
      <c r="B26" s="107">
        <f ca="1" t="shared" si="0"/>
        <v>44304</v>
      </c>
      <c r="C26" s="108"/>
      <c r="D26" s="108"/>
    </row>
    <row r="27" ht="21" customHeight="1" spans="2:4">
      <c r="B27" s="107">
        <f ca="1" t="shared" si="0"/>
        <v>44305</v>
      </c>
      <c r="C27" s="108"/>
      <c r="D27" s="108"/>
    </row>
    <row r="28" ht="21" customHeight="1" spans="2:4">
      <c r="B28" s="107">
        <f ca="1" t="shared" si="0"/>
        <v>44306</v>
      </c>
      <c r="C28" s="108"/>
      <c r="D28" s="108"/>
    </row>
    <row r="29" ht="21" customHeight="1" spans="2:4">
      <c r="B29" s="107">
        <f ca="1" t="shared" si="0"/>
        <v>44307</v>
      </c>
      <c r="C29" s="108"/>
      <c r="D29" s="108"/>
    </row>
    <row r="30" ht="21" customHeight="1" spans="2:4">
      <c r="B30" s="107">
        <f ca="1" t="shared" si="0"/>
        <v>44308</v>
      </c>
      <c r="C30" s="108"/>
      <c r="D30" s="108"/>
    </row>
    <row r="31" ht="21" customHeight="1" spans="2:4">
      <c r="B31" s="107">
        <f ca="1" t="shared" si="0"/>
        <v>44309</v>
      </c>
      <c r="C31" s="108"/>
      <c r="D31" s="108"/>
    </row>
    <row r="32" ht="21" customHeight="1" spans="2:4">
      <c r="B32" s="107">
        <f ca="1" t="shared" si="0"/>
        <v>44310</v>
      </c>
      <c r="C32" s="108"/>
      <c r="D32" s="108"/>
    </row>
    <row r="33" ht="21" customHeight="1" spans="2:4">
      <c r="B33" s="107">
        <f ca="1" t="shared" si="0"/>
        <v>44311</v>
      </c>
      <c r="C33" s="108"/>
      <c r="D33" s="108"/>
    </row>
    <row r="34" ht="21" customHeight="1" spans="2:4">
      <c r="B34" s="107">
        <f ca="1" t="shared" si="0"/>
        <v>44312</v>
      </c>
      <c r="C34" s="108"/>
      <c r="D34" s="108"/>
    </row>
    <row r="35" ht="21" customHeight="1" spans="2:4">
      <c r="B35" s="107">
        <f ca="1" t="shared" si="0"/>
        <v>44313</v>
      </c>
      <c r="C35" s="108"/>
      <c r="D35" s="108"/>
    </row>
    <row r="36" ht="21" customHeight="1" spans="2:4">
      <c r="B36" s="107">
        <f ca="1" t="shared" si="0"/>
        <v>44314</v>
      </c>
      <c r="C36" s="108"/>
      <c r="D36" s="108"/>
    </row>
    <row r="37" ht="21" customHeight="1" spans="2:4">
      <c r="B37" s="107">
        <f ca="1" t="shared" si="0"/>
        <v>44315</v>
      </c>
      <c r="C37" s="108"/>
      <c r="D37" s="108"/>
    </row>
    <row r="38" ht="21" customHeight="1" spans="2:4">
      <c r="B38" s="107">
        <f ca="1" t="shared" si="0"/>
        <v>44316</v>
      </c>
      <c r="C38" s="108"/>
      <c r="D38" s="108"/>
    </row>
    <row r="39" ht="21" customHeight="1" spans="2:4">
      <c r="B39" s="107">
        <f ca="1" t="shared" si="0"/>
        <v>44317</v>
      </c>
      <c r="C39" s="108"/>
      <c r="D39" s="108"/>
    </row>
    <row r="40" ht="21" customHeight="1"/>
    <row r="41" ht="21" customHeight="1"/>
    <row r="42" ht="21" customHeight="1"/>
    <row r="43" ht="21" customHeight="1"/>
    <row r="44" ht="21" customHeight="1"/>
  </sheetData>
  <mergeCells count="1">
    <mergeCell ref="B2:D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XEJ59"/>
  <sheetViews>
    <sheetView showGridLines="0" showZeros="0" tabSelected="1" zoomScale="70" zoomScaleNormal="70" workbookViewId="0">
      <selection activeCell="G22" sqref="G22"/>
    </sheetView>
  </sheetViews>
  <sheetFormatPr defaultColWidth="9" defaultRowHeight="16.5"/>
  <cols>
    <col min="1" max="1" width="2" style="1" customWidth="1"/>
    <col min="2" max="2" width="10.875" style="8" customWidth="1"/>
    <col min="3" max="3" width="7.625" style="9" customWidth="1"/>
    <col min="4" max="4" width="4.5" style="9" customWidth="1"/>
    <col min="5" max="5" width="5.375" style="9" customWidth="1"/>
    <col min="6" max="6" width="7.375" style="9" customWidth="1"/>
    <col min="7" max="7" width="7.625" style="9" customWidth="1"/>
    <col min="8" max="8" width="1.75" style="10" customWidth="1"/>
    <col min="9" max="15" width="25.375" style="1" customWidth="1"/>
    <col min="16" max="16" width="1.75" style="1" customWidth="1"/>
    <col min="17" max="16363" width="9" style="1"/>
    <col min="16364" max="16384" width="9" style="11"/>
  </cols>
  <sheetData>
    <row r="1" s="1" customFormat="1" ht="6.95" customHeight="1" spans="1:16">
      <c r="A1" s="12"/>
      <c r="B1" s="13"/>
      <c r="C1" s="14"/>
      <c r="D1" s="15"/>
      <c r="E1" s="15"/>
      <c r="F1" s="14"/>
      <c r="G1" s="14"/>
      <c r="H1" s="16"/>
      <c r="I1" s="67"/>
      <c r="J1" s="67"/>
      <c r="K1" s="67"/>
      <c r="L1" s="67"/>
      <c r="M1" s="67"/>
      <c r="N1" s="67"/>
      <c r="O1" s="67"/>
      <c r="P1" s="12"/>
    </row>
    <row r="2" s="1" customFormat="1" ht="6.95" customHeight="1" spans="1:16">
      <c r="A2" s="12"/>
      <c r="B2" s="13"/>
      <c r="C2" s="14"/>
      <c r="D2" s="15"/>
      <c r="E2" s="15"/>
      <c r="F2" s="14"/>
      <c r="G2" s="14"/>
      <c r="H2" s="16"/>
      <c r="I2" s="67"/>
      <c r="J2" s="67"/>
      <c r="K2" s="67"/>
      <c r="L2" s="67"/>
      <c r="M2" s="67"/>
      <c r="N2" s="67"/>
      <c r="O2" s="67"/>
      <c r="P2" s="12"/>
    </row>
    <row r="3" s="2" customFormat="1" ht="54.95" customHeight="1" spans="1:16364">
      <c r="A3" s="12"/>
      <c r="B3" s="17" t="str">
        <f ca="1">TEXT(TODAY(),"yyyy")</f>
        <v>2021</v>
      </c>
      <c r="C3" s="18" t="s">
        <v>13</v>
      </c>
      <c r="D3" s="19">
        <v>4</v>
      </c>
      <c r="E3" s="18" t="s">
        <v>14</v>
      </c>
      <c r="F3" s="20">
        <f ca="1">WEEKDAY(B4,1)</f>
        <v>7</v>
      </c>
      <c r="G3" s="21"/>
      <c r="H3" s="5"/>
      <c r="I3" s="68" t="s">
        <v>15</v>
      </c>
      <c r="J3" s="69"/>
      <c r="K3" s="69"/>
      <c r="L3" s="69"/>
      <c r="M3" s="69"/>
      <c r="N3" s="69"/>
      <c r="O3" s="70"/>
      <c r="P3" s="33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</row>
    <row r="4" s="3" customFormat="1" ht="18.95" customHeight="1" spans="1:16364">
      <c r="A4" s="22"/>
      <c r="B4" s="23">
        <f ca="1">TODAY()</f>
        <v>44254</v>
      </c>
      <c r="C4" s="24"/>
      <c r="D4" s="24"/>
      <c r="E4" s="24"/>
      <c r="F4" s="24"/>
      <c r="G4" s="25"/>
      <c r="H4" s="26"/>
      <c r="I4" s="71" t="s">
        <v>16</v>
      </c>
      <c r="J4" s="72" t="s">
        <v>17</v>
      </c>
      <c r="K4" s="72" t="s">
        <v>18</v>
      </c>
      <c r="L4" s="72" t="s">
        <v>19</v>
      </c>
      <c r="M4" s="72" t="s">
        <v>20</v>
      </c>
      <c r="N4" s="72" t="s">
        <v>21</v>
      </c>
      <c r="O4" s="73" t="s">
        <v>22</v>
      </c>
      <c r="P4" s="74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  <c r="HO4" s="96"/>
      <c r="HP4" s="96"/>
      <c r="HQ4" s="96"/>
      <c r="HR4" s="96"/>
      <c r="HS4" s="96"/>
      <c r="HT4" s="96"/>
      <c r="HU4" s="96"/>
      <c r="HV4" s="96"/>
      <c r="HW4" s="96"/>
      <c r="HX4" s="96"/>
      <c r="HY4" s="96"/>
      <c r="HZ4" s="96"/>
      <c r="IA4" s="96"/>
      <c r="IB4" s="96"/>
      <c r="IC4" s="96"/>
      <c r="ID4" s="96"/>
      <c r="IE4" s="96"/>
      <c r="IF4" s="96"/>
      <c r="IG4" s="96"/>
      <c r="IH4" s="96"/>
      <c r="II4" s="96"/>
      <c r="IJ4" s="96"/>
      <c r="IK4" s="96"/>
      <c r="IL4" s="96"/>
      <c r="IM4" s="96"/>
      <c r="IN4" s="96"/>
      <c r="IO4" s="96"/>
      <c r="IP4" s="96"/>
      <c r="IQ4" s="96"/>
      <c r="IR4" s="96"/>
      <c r="IS4" s="96"/>
      <c r="IT4" s="96"/>
      <c r="IU4" s="96"/>
      <c r="IV4" s="96"/>
      <c r="IW4" s="96"/>
      <c r="IX4" s="96"/>
      <c r="IY4" s="96"/>
      <c r="IZ4" s="96"/>
      <c r="JA4" s="96"/>
      <c r="JB4" s="96"/>
      <c r="JC4" s="96"/>
      <c r="JD4" s="96"/>
      <c r="JE4" s="96"/>
      <c r="JF4" s="96"/>
      <c r="JG4" s="96"/>
      <c r="JH4" s="96"/>
      <c r="JI4" s="96"/>
      <c r="JJ4" s="96"/>
      <c r="JK4" s="96"/>
      <c r="JL4" s="96"/>
      <c r="JM4" s="96"/>
      <c r="JN4" s="96"/>
      <c r="JO4" s="96"/>
      <c r="JP4" s="96"/>
      <c r="JQ4" s="96"/>
      <c r="JR4" s="96"/>
      <c r="JS4" s="96"/>
      <c r="JT4" s="96"/>
      <c r="JU4" s="96"/>
      <c r="JV4" s="96"/>
      <c r="JW4" s="96"/>
      <c r="JX4" s="96"/>
      <c r="JY4" s="96"/>
      <c r="JZ4" s="96"/>
      <c r="KA4" s="96"/>
      <c r="KB4" s="96"/>
      <c r="KC4" s="96"/>
      <c r="KD4" s="96"/>
      <c r="KE4" s="96"/>
      <c r="KF4" s="96"/>
      <c r="KG4" s="96"/>
      <c r="KH4" s="96"/>
      <c r="KI4" s="96"/>
      <c r="KJ4" s="96"/>
      <c r="KK4" s="96"/>
      <c r="KL4" s="96"/>
      <c r="KM4" s="96"/>
      <c r="KN4" s="96"/>
      <c r="KO4" s="96"/>
      <c r="KP4" s="96"/>
      <c r="KQ4" s="96"/>
      <c r="KR4" s="96"/>
      <c r="KS4" s="96"/>
      <c r="KT4" s="96"/>
      <c r="KU4" s="96"/>
      <c r="KV4" s="96"/>
      <c r="KW4" s="96"/>
      <c r="KX4" s="96"/>
      <c r="KY4" s="96"/>
      <c r="KZ4" s="96"/>
      <c r="LA4" s="96"/>
      <c r="LB4" s="96"/>
      <c r="LC4" s="96"/>
      <c r="LD4" s="96"/>
      <c r="LE4" s="96"/>
      <c r="LF4" s="96"/>
      <c r="LG4" s="96"/>
      <c r="LH4" s="96"/>
      <c r="LI4" s="96"/>
      <c r="LJ4" s="96"/>
      <c r="LK4" s="96"/>
      <c r="LL4" s="96"/>
      <c r="LM4" s="96"/>
      <c r="LN4" s="96"/>
      <c r="LO4" s="96"/>
      <c r="LP4" s="96"/>
      <c r="LQ4" s="96"/>
      <c r="LR4" s="96"/>
      <c r="LS4" s="96"/>
      <c r="LT4" s="96"/>
      <c r="LU4" s="96"/>
      <c r="LV4" s="96"/>
      <c r="LW4" s="96"/>
      <c r="LX4" s="96"/>
      <c r="LY4" s="96"/>
      <c r="LZ4" s="96"/>
      <c r="MA4" s="96"/>
      <c r="MB4" s="96"/>
      <c r="MC4" s="96"/>
      <c r="MD4" s="96"/>
      <c r="ME4" s="96"/>
      <c r="MF4" s="96"/>
      <c r="MG4" s="96"/>
      <c r="MH4" s="96"/>
      <c r="MI4" s="96"/>
      <c r="MJ4" s="96"/>
      <c r="MK4" s="96"/>
      <c r="ML4" s="96"/>
      <c r="MM4" s="96"/>
      <c r="MN4" s="96"/>
      <c r="MO4" s="96"/>
      <c r="MP4" s="96"/>
      <c r="MQ4" s="96"/>
      <c r="MR4" s="96"/>
      <c r="MS4" s="96"/>
      <c r="MT4" s="96"/>
      <c r="MU4" s="96"/>
      <c r="MV4" s="96"/>
      <c r="MW4" s="96"/>
      <c r="MX4" s="96"/>
      <c r="MY4" s="96"/>
      <c r="MZ4" s="96"/>
      <c r="NA4" s="96"/>
      <c r="NB4" s="96"/>
      <c r="NC4" s="96"/>
      <c r="ND4" s="96"/>
      <c r="NE4" s="96"/>
      <c r="NF4" s="96"/>
      <c r="NG4" s="96"/>
      <c r="NH4" s="96"/>
      <c r="NI4" s="96"/>
      <c r="NJ4" s="96"/>
      <c r="NK4" s="96"/>
      <c r="NL4" s="96"/>
      <c r="NM4" s="96"/>
      <c r="NN4" s="96"/>
      <c r="NO4" s="96"/>
      <c r="NP4" s="96"/>
      <c r="NQ4" s="96"/>
      <c r="NR4" s="96"/>
      <c r="NS4" s="96"/>
      <c r="NT4" s="96"/>
      <c r="NU4" s="96"/>
      <c r="NV4" s="96"/>
      <c r="NW4" s="96"/>
      <c r="NX4" s="96"/>
      <c r="NY4" s="96"/>
      <c r="NZ4" s="96"/>
      <c r="OA4" s="96"/>
      <c r="OB4" s="96"/>
      <c r="OC4" s="96"/>
      <c r="OD4" s="96"/>
      <c r="OE4" s="96"/>
      <c r="OF4" s="96"/>
      <c r="OG4" s="96"/>
      <c r="OH4" s="96"/>
      <c r="OI4" s="96"/>
      <c r="OJ4" s="96"/>
      <c r="OK4" s="96"/>
      <c r="OL4" s="96"/>
      <c r="OM4" s="96"/>
      <c r="ON4" s="96"/>
      <c r="OO4" s="96"/>
      <c r="OP4" s="96"/>
      <c r="OQ4" s="96"/>
      <c r="OR4" s="96"/>
      <c r="OS4" s="96"/>
      <c r="OT4" s="96"/>
      <c r="OU4" s="96"/>
      <c r="OV4" s="96"/>
      <c r="OW4" s="96"/>
      <c r="OX4" s="96"/>
      <c r="OY4" s="96"/>
      <c r="OZ4" s="96"/>
      <c r="PA4" s="96"/>
      <c r="PB4" s="96"/>
      <c r="PC4" s="96"/>
      <c r="PD4" s="96"/>
      <c r="PE4" s="96"/>
      <c r="PF4" s="96"/>
      <c r="PG4" s="96"/>
      <c r="PH4" s="96"/>
      <c r="PI4" s="96"/>
      <c r="PJ4" s="96"/>
      <c r="PK4" s="96"/>
      <c r="PL4" s="96"/>
      <c r="PM4" s="96"/>
      <c r="PN4" s="96"/>
      <c r="PO4" s="96"/>
      <c r="PP4" s="96"/>
      <c r="PQ4" s="96"/>
      <c r="PR4" s="96"/>
      <c r="PS4" s="96"/>
      <c r="PT4" s="96"/>
      <c r="PU4" s="96"/>
      <c r="PV4" s="96"/>
      <c r="PW4" s="96"/>
      <c r="PX4" s="96"/>
      <c r="PY4" s="96"/>
      <c r="PZ4" s="96"/>
      <c r="QA4" s="96"/>
      <c r="QB4" s="96"/>
      <c r="QC4" s="96"/>
      <c r="QD4" s="96"/>
      <c r="QE4" s="96"/>
      <c r="QF4" s="96"/>
      <c r="QG4" s="96"/>
      <c r="QH4" s="96"/>
      <c r="QI4" s="96"/>
      <c r="QJ4" s="96"/>
      <c r="QK4" s="96"/>
      <c r="QL4" s="96"/>
      <c r="QM4" s="96"/>
      <c r="QN4" s="96"/>
      <c r="QO4" s="96"/>
      <c r="QP4" s="96"/>
      <c r="QQ4" s="96"/>
      <c r="QR4" s="96"/>
      <c r="QS4" s="96"/>
      <c r="QT4" s="96"/>
      <c r="QU4" s="96"/>
      <c r="QV4" s="96"/>
      <c r="QW4" s="96"/>
      <c r="QX4" s="96"/>
      <c r="QY4" s="96"/>
      <c r="QZ4" s="96"/>
      <c r="RA4" s="96"/>
      <c r="RB4" s="96"/>
      <c r="RC4" s="96"/>
      <c r="RD4" s="96"/>
      <c r="RE4" s="96"/>
      <c r="RF4" s="96"/>
      <c r="RG4" s="96"/>
      <c r="RH4" s="96"/>
      <c r="RI4" s="96"/>
      <c r="RJ4" s="96"/>
      <c r="RK4" s="96"/>
      <c r="RL4" s="96"/>
      <c r="RM4" s="96"/>
      <c r="RN4" s="96"/>
      <c r="RO4" s="96"/>
      <c r="RP4" s="96"/>
      <c r="RQ4" s="96"/>
      <c r="RR4" s="96"/>
      <c r="RS4" s="96"/>
      <c r="RT4" s="96"/>
      <c r="RU4" s="96"/>
      <c r="RV4" s="96"/>
      <c r="RW4" s="96"/>
      <c r="RX4" s="96"/>
      <c r="RY4" s="96"/>
      <c r="RZ4" s="96"/>
      <c r="SA4" s="96"/>
      <c r="SB4" s="96"/>
      <c r="SC4" s="96"/>
      <c r="SD4" s="96"/>
      <c r="SE4" s="96"/>
      <c r="SF4" s="96"/>
      <c r="SG4" s="96"/>
      <c r="SH4" s="96"/>
      <c r="SI4" s="96"/>
      <c r="SJ4" s="96"/>
      <c r="SK4" s="96"/>
      <c r="SL4" s="96"/>
      <c r="SM4" s="96"/>
      <c r="SN4" s="96"/>
      <c r="SO4" s="96"/>
      <c r="SP4" s="96"/>
      <c r="SQ4" s="96"/>
      <c r="SR4" s="96"/>
      <c r="SS4" s="96"/>
      <c r="ST4" s="96"/>
      <c r="SU4" s="96"/>
      <c r="SV4" s="96"/>
      <c r="SW4" s="96"/>
      <c r="SX4" s="96"/>
      <c r="SY4" s="96"/>
      <c r="SZ4" s="96"/>
      <c r="TA4" s="96"/>
      <c r="TB4" s="96"/>
      <c r="TC4" s="96"/>
      <c r="TD4" s="96"/>
      <c r="TE4" s="96"/>
      <c r="TF4" s="96"/>
      <c r="TG4" s="96"/>
      <c r="TH4" s="96"/>
      <c r="TI4" s="96"/>
      <c r="TJ4" s="96"/>
      <c r="TK4" s="96"/>
      <c r="TL4" s="96"/>
      <c r="TM4" s="96"/>
      <c r="TN4" s="96"/>
      <c r="TO4" s="96"/>
      <c r="TP4" s="96"/>
      <c r="TQ4" s="96"/>
      <c r="TR4" s="96"/>
      <c r="TS4" s="96"/>
      <c r="TT4" s="96"/>
      <c r="TU4" s="96"/>
      <c r="TV4" s="96"/>
      <c r="TW4" s="96"/>
      <c r="TX4" s="96"/>
      <c r="TY4" s="96"/>
      <c r="TZ4" s="96"/>
      <c r="UA4" s="96"/>
      <c r="UB4" s="96"/>
      <c r="UC4" s="96"/>
      <c r="UD4" s="96"/>
      <c r="UE4" s="96"/>
      <c r="UF4" s="96"/>
      <c r="UG4" s="96"/>
      <c r="UH4" s="96"/>
      <c r="UI4" s="96"/>
      <c r="UJ4" s="96"/>
      <c r="UK4" s="96"/>
      <c r="UL4" s="96"/>
      <c r="UM4" s="96"/>
      <c r="UN4" s="96"/>
      <c r="UO4" s="96"/>
      <c r="UP4" s="96"/>
      <c r="UQ4" s="96"/>
      <c r="UR4" s="96"/>
      <c r="US4" s="96"/>
      <c r="UT4" s="96"/>
      <c r="UU4" s="96"/>
      <c r="UV4" s="96"/>
      <c r="UW4" s="96"/>
      <c r="UX4" s="96"/>
      <c r="UY4" s="96"/>
      <c r="UZ4" s="96"/>
      <c r="VA4" s="96"/>
      <c r="VB4" s="96"/>
      <c r="VC4" s="96"/>
      <c r="VD4" s="96"/>
      <c r="VE4" s="96"/>
      <c r="VF4" s="96"/>
      <c r="VG4" s="96"/>
      <c r="VH4" s="96"/>
      <c r="VI4" s="96"/>
      <c r="VJ4" s="96"/>
      <c r="VK4" s="96"/>
      <c r="VL4" s="96"/>
      <c r="VM4" s="96"/>
      <c r="VN4" s="96"/>
      <c r="VO4" s="96"/>
      <c r="VP4" s="96"/>
      <c r="VQ4" s="96"/>
      <c r="VR4" s="96"/>
      <c r="VS4" s="96"/>
      <c r="VT4" s="96"/>
      <c r="VU4" s="96"/>
      <c r="VV4" s="96"/>
      <c r="VW4" s="96"/>
      <c r="VX4" s="96"/>
      <c r="VY4" s="96"/>
      <c r="VZ4" s="96"/>
      <c r="WA4" s="96"/>
      <c r="WB4" s="96"/>
      <c r="WC4" s="96"/>
      <c r="WD4" s="96"/>
      <c r="WE4" s="96"/>
      <c r="WF4" s="96"/>
      <c r="WG4" s="96"/>
      <c r="WH4" s="96"/>
      <c r="WI4" s="96"/>
      <c r="WJ4" s="96"/>
      <c r="WK4" s="96"/>
      <c r="WL4" s="96"/>
      <c r="WM4" s="96"/>
      <c r="WN4" s="96"/>
      <c r="WO4" s="96"/>
      <c r="WP4" s="96"/>
      <c r="WQ4" s="96"/>
      <c r="WR4" s="96"/>
      <c r="WS4" s="96"/>
      <c r="WT4" s="96"/>
      <c r="WU4" s="96"/>
      <c r="WV4" s="96"/>
      <c r="WW4" s="96"/>
      <c r="WX4" s="96"/>
      <c r="WY4" s="96"/>
      <c r="WZ4" s="96"/>
      <c r="XA4" s="96"/>
      <c r="XB4" s="96"/>
      <c r="XC4" s="96"/>
      <c r="XD4" s="96"/>
      <c r="XE4" s="96"/>
      <c r="XF4" s="96"/>
      <c r="XG4" s="96"/>
      <c r="XH4" s="96"/>
      <c r="XI4" s="96"/>
      <c r="XJ4" s="96"/>
      <c r="XK4" s="96"/>
      <c r="XL4" s="96"/>
      <c r="XM4" s="96"/>
      <c r="XN4" s="96"/>
      <c r="XO4" s="96"/>
      <c r="XP4" s="96"/>
      <c r="XQ4" s="96"/>
      <c r="XR4" s="96"/>
      <c r="XS4" s="96"/>
      <c r="XT4" s="96"/>
      <c r="XU4" s="96"/>
      <c r="XV4" s="96"/>
      <c r="XW4" s="96"/>
      <c r="XX4" s="96"/>
      <c r="XY4" s="96"/>
      <c r="XZ4" s="96"/>
      <c r="YA4" s="96"/>
      <c r="YB4" s="96"/>
      <c r="YC4" s="96"/>
      <c r="YD4" s="96"/>
      <c r="YE4" s="96"/>
      <c r="YF4" s="96"/>
      <c r="YG4" s="96"/>
      <c r="YH4" s="96"/>
      <c r="YI4" s="96"/>
      <c r="YJ4" s="96"/>
      <c r="YK4" s="96"/>
      <c r="YL4" s="96"/>
      <c r="YM4" s="96"/>
      <c r="YN4" s="96"/>
      <c r="YO4" s="96"/>
      <c r="YP4" s="96"/>
      <c r="YQ4" s="96"/>
      <c r="YR4" s="96"/>
      <c r="YS4" s="96"/>
      <c r="YT4" s="96"/>
      <c r="YU4" s="96"/>
      <c r="YV4" s="96"/>
      <c r="YW4" s="96"/>
      <c r="YX4" s="96"/>
      <c r="YY4" s="96"/>
      <c r="YZ4" s="96"/>
      <c r="ZA4" s="96"/>
      <c r="ZB4" s="96"/>
      <c r="ZC4" s="96"/>
      <c r="ZD4" s="96"/>
      <c r="ZE4" s="96"/>
      <c r="ZF4" s="96"/>
      <c r="ZG4" s="96"/>
      <c r="ZH4" s="96"/>
      <c r="ZI4" s="96"/>
      <c r="ZJ4" s="96"/>
      <c r="ZK4" s="96"/>
      <c r="ZL4" s="96"/>
      <c r="ZM4" s="96"/>
      <c r="ZN4" s="96"/>
      <c r="ZO4" s="96"/>
      <c r="ZP4" s="96"/>
      <c r="ZQ4" s="96"/>
      <c r="ZR4" s="96"/>
      <c r="ZS4" s="96"/>
      <c r="ZT4" s="96"/>
      <c r="ZU4" s="96"/>
      <c r="ZV4" s="96"/>
      <c r="ZW4" s="96"/>
      <c r="ZX4" s="96"/>
      <c r="ZY4" s="96"/>
      <c r="ZZ4" s="96"/>
      <c r="AAA4" s="96"/>
      <c r="AAB4" s="96"/>
      <c r="AAC4" s="96"/>
      <c r="AAD4" s="96"/>
      <c r="AAE4" s="96"/>
      <c r="AAF4" s="96"/>
      <c r="AAG4" s="96"/>
      <c r="AAH4" s="96"/>
      <c r="AAI4" s="96"/>
      <c r="AAJ4" s="96"/>
      <c r="AAK4" s="96"/>
      <c r="AAL4" s="96"/>
      <c r="AAM4" s="96"/>
      <c r="AAN4" s="96"/>
      <c r="AAO4" s="96"/>
      <c r="AAP4" s="96"/>
      <c r="AAQ4" s="96"/>
      <c r="AAR4" s="96"/>
      <c r="AAS4" s="96"/>
      <c r="AAT4" s="96"/>
      <c r="AAU4" s="96"/>
      <c r="AAV4" s="96"/>
      <c r="AAW4" s="96"/>
      <c r="AAX4" s="96"/>
      <c r="AAY4" s="96"/>
      <c r="AAZ4" s="96"/>
      <c r="ABA4" s="96"/>
      <c r="ABB4" s="96"/>
      <c r="ABC4" s="96"/>
      <c r="ABD4" s="96"/>
      <c r="ABE4" s="96"/>
      <c r="ABF4" s="96"/>
      <c r="ABG4" s="96"/>
      <c r="ABH4" s="96"/>
      <c r="ABI4" s="96"/>
      <c r="ABJ4" s="96"/>
      <c r="ABK4" s="96"/>
      <c r="ABL4" s="96"/>
      <c r="ABM4" s="96"/>
      <c r="ABN4" s="96"/>
      <c r="ABO4" s="96"/>
      <c r="ABP4" s="96"/>
      <c r="ABQ4" s="96"/>
      <c r="ABR4" s="96"/>
      <c r="ABS4" s="96"/>
      <c r="ABT4" s="96"/>
      <c r="ABU4" s="96"/>
      <c r="ABV4" s="96"/>
      <c r="ABW4" s="96"/>
      <c r="ABX4" s="96"/>
      <c r="ABY4" s="96"/>
      <c r="ABZ4" s="96"/>
      <c r="ACA4" s="96"/>
      <c r="ACB4" s="96"/>
      <c r="ACC4" s="96"/>
      <c r="ACD4" s="96"/>
      <c r="ACE4" s="96"/>
      <c r="ACF4" s="96"/>
      <c r="ACG4" s="96"/>
      <c r="ACH4" s="96"/>
      <c r="ACI4" s="96"/>
      <c r="ACJ4" s="96"/>
      <c r="ACK4" s="96"/>
      <c r="ACL4" s="96"/>
      <c r="ACM4" s="96"/>
      <c r="ACN4" s="96"/>
      <c r="ACO4" s="96"/>
      <c r="ACP4" s="96"/>
      <c r="ACQ4" s="96"/>
      <c r="ACR4" s="96"/>
      <c r="ACS4" s="96"/>
      <c r="ACT4" s="96"/>
      <c r="ACU4" s="96"/>
      <c r="ACV4" s="96"/>
      <c r="ACW4" s="96"/>
      <c r="ACX4" s="96"/>
      <c r="ACY4" s="96"/>
      <c r="ACZ4" s="96"/>
      <c r="ADA4" s="96"/>
      <c r="ADB4" s="96"/>
      <c r="ADC4" s="96"/>
      <c r="ADD4" s="96"/>
      <c r="ADE4" s="96"/>
      <c r="ADF4" s="96"/>
      <c r="ADG4" s="96"/>
      <c r="ADH4" s="96"/>
      <c r="ADI4" s="96"/>
      <c r="ADJ4" s="96"/>
      <c r="ADK4" s="96"/>
      <c r="ADL4" s="96"/>
      <c r="ADM4" s="96"/>
      <c r="ADN4" s="96"/>
      <c r="ADO4" s="96"/>
      <c r="ADP4" s="96"/>
      <c r="ADQ4" s="96"/>
      <c r="ADR4" s="96"/>
      <c r="ADS4" s="96"/>
      <c r="ADT4" s="96"/>
      <c r="ADU4" s="96"/>
      <c r="ADV4" s="96"/>
      <c r="ADW4" s="96"/>
      <c r="ADX4" s="96"/>
      <c r="ADY4" s="96"/>
      <c r="ADZ4" s="96"/>
      <c r="AEA4" s="96"/>
      <c r="AEB4" s="96"/>
      <c r="AEC4" s="96"/>
      <c r="AED4" s="96"/>
      <c r="AEE4" s="96"/>
      <c r="AEF4" s="96"/>
      <c r="AEG4" s="96"/>
      <c r="AEH4" s="96"/>
      <c r="AEI4" s="96"/>
      <c r="AEJ4" s="96"/>
      <c r="AEK4" s="96"/>
      <c r="AEL4" s="96"/>
      <c r="AEM4" s="96"/>
      <c r="AEN4" s="96"/>
      <c r="AEO4" s="96"/>
      <c r="AEP4" s="96"/>
      <c r="AEQ4" s="96"/>
      <c r="AER4" s="96"/>
      <c r="AES4" s="96"/>
      <c r="AET4" s="96"/>
      <c r="AEU4" s="96"/>
      <c r="AEV4" s="96"/>
      <c r="AEW4" s="96"/>
      <c r="AEX4" s="96"/>
      <c r="AEY4" s="96"/>
      <c r="AEZ4" s="96"/>
      <c r="AFA4" s="96"/>
      <c r="AFB4" s="96"/>
      <c r="AFC4" s="96"/>
      <c r="AFD4" s="96"/>
      <c r="AFE4" s="96"/>
      <c r="AFF4" s="96"/>
      <c r="AFG4" s="96"/>
      <c r="AFH4" s="96"/>
      <c r="AFI4" s="96"/>
      <c r="AFJ4" s="96"/>
      <c r="AFK4" s="96"/>
      <c r="AFL4" s="96"/>
      <c r="AFM4" s="96"/>
      <c r="AFN4" s="96"/>
      <c r="AFO4" s="96"/>
      <c r="AFP4" s="96"/>
      <c r="AFQ4" s="96"/>
      <c r="AFR4" s="96"/>
      <c r="AFS4" s="96"/>
      <c r="AFT4" s="96"/>
      <c r="AFU4" s="96"/>
      <c r="AFV4" s="96"/>
      <c r="AFW4" s="96"/>
      <c r="AFX4" s="96"/>
      <c r="AFY4" s="96"/>
      <c r="AFZ4" s="96"/>
      <c r="AGA4" s="96"/>
      <c r="AGB4" s="96"/>
      <c r="AGC4" s="96"/>
      <c r="AGD4" s="96"/>
      <c r="AGE4" s="96"/>
      <c r="AGF4" s="96"/>
      <c r="AGG4" s="96"/>
      <c r="AGH4" s="96"/>
      <c r="AGI4" s="96"/>
      <c r="AGJ4" s="96"/>
      <c r="AGK4" s="96"/>
      <c r="AGL4" s="96"/>
      <c r="AGM4" s="96"/>
      <c r="AGN4" s="96"/>
      <c r="AGO4" s="96"/>
      <c r="AGP4" s="96"/>
      <c r="AGQ4" s="96"/>
      <c r="AGR4" s="96"/>
      <c r="AGS4" s="96"/>
      <c r="AGT4" s="96"/>
      <c r="AGU4" s="96"/>
      <c r="AGV4" s="96"/>
      <c r="AGW4" s="96"/>
      <c r="AGX4" s="96"/>
      <c r="AGY4" s="96"/>
      <c r="AGZ4" s="96"/>
      <c r="AHA4" s="96"/>
      <c r="AHB4" s="96"/>
      <c r="AHC4" s="96"/>
      <c r="AHD4" s="96"/>
      <c r="AHE4" s="96"/>
      <c r="AHF4" s="96"/>
      <c r="AHG4" s="96"/>
      <c r="AHH4" s="96"/>
      <c r="AHI4" s="96"/>
      <c r="AHJ4" s="96"/>
      <c r="AHK4" s="96"/>
      <c r="AHL4" s="96"/>
      <c r="AHM4" s="96"/>
      <c r="AHN4" s="96"/>
      <c r="AHO4" s="96"/>
      <c r="AHP4" s="96"/>
      <c r="AHQ4" s="96"/>
      <c r="AHR4" s="96"/>
      <c r="AHS4" s="96"/>
      <c r="AHT4" s="96"/>
      <c r="AHU4" s="96"/>
      <c r="AHV4" s="96"/>
      <c r="AHW4" s="96"/>
      <c r="AHX4" s="96"/>
      <c r="AHY4" s="96"/>
      <c r="AHZ4" s="96"/>
      <c r="AIA4" s="96"/>
      <c r="AIB4" s="96"/>
      <c r="AIC4" s="96"/>
      <c r="AID4" s="96"/>
      <c r="AIE4" s="96"/>
      <c r="AIF4" s="96"/>
      <c r="AIG4" s="96"/>
      <c r="AIH4" s="96"/>
      <c r="AII4" s="96"/>
      <c r="AIJ4" s="96"/>
      <c r="AIK4" s="96"/>
      <c r="AIL4" s="96"/>
      <c r="AIM4" s="96"/>
      <c r="AIN4" s="96"/>
      <c r="AIO4" s="96"/>
      <c r="AIP4" s="96"/>
      <c r="AIQ4" s="96"/>
      <c r="AIR4" s="96"/>
      <c r="AIS4" s="96"/>
      <c r="AIT4" s="96"/>
      <c r="AIU4" s="96"/>
      <c r="AIV4" s="96"/>
      <c r="AIW4" s="96"/>
      <c r="AIX4" s="96"/>
      <c r="AIY4" s="96"/>
      <c r="AIZ4" s="96"/>
      <c r="AJA4" s="96"/>
      <c r="AJB4" s="96"/>
      <c r="AJC4" s="96"/>
      <c r="AJD4" s="96"/>
      <c r="AJE4" s="96"/>
      <c r="AJF4" s="96"/>
      <c r="AJG4" s="96"/>
      <c r="AJH4" s="96"/>
      <c r="AJI4" s="96"/>
      <c r="AJJ4" s="96"/>
      <c r="AJK4" s="96"/>
      <c r="AJL4" s="96"/>
      <c r="AJM4" s="96"/>
      <c r="AJN4" s="96"/>
      <c r="AJO4" s="96"/>
      <c r="AJP4" s="96"/>
      <c r="AJQ4" s="96"/>
      <c r="AJR4" s="96"/>
      <c r="AJS4" s="96"/>
      <c r="AJT4" s="96"/>
      <c r="AJU4" s="96"/>
      <c r="AJV4" s="96"/>
      <c r="AJW4" s="96"/>
      <c r="AJX4" s="96"/>
      <c r="AJY4" s="96"/>
      <c r="AJZ4" s="96"/>
      <c r="AKA4" s="96"/>
      <c r="AKB4" s="96"/>
      <c r="AKC4" s="96"/>
      <c r="AKD4" s="96"/>
      <c r="AKE4" s="96"/>
      <c r="AKF4" s="96"/>
      <c r="AKG4" s="96"/>
      <c r="AKH4" s="96"/>
      <c r="AKI4" s="96"/>
      <c r="AKJ4" s="96"/>
      <c r="AKK4" s="96"/>
      <c r="AKL4" s="96"/>
      <c r="AKM4" s="96"/>
      <c r="AKN4" s="96"/>
      <c r="AKO4" s="96"/>
      <c r="AKP4" s="96"/>
      <c r="AKQ4" s="96"/>
      <c r="AKR4" s="96"/>
      <c r="AKS4" s="96"/>
      <c r="AKT4" s="96"/>
      <c r="AKU4" s="96"/>
      <c r="AKV4" s="96"/>
      <c r="AKW4" s="96"/>
      <c r="AKX4" s="96"/>
      <c r="AKY4" s="96"/>
      <c r="AKZ4" s="96"/>
      <c r="ALA4" s="96"/>
      <c r="ALB4" s="96"/>
      <c r="ALC4" s="96"/>
      <c r="ALD4" s="96"/>
      <c r="ALE4" s="96"/>
      <c r="ALF4" s="96"/>
      <c r="ALG4" s="96"/>
      <c r="ALH4" s="96"/>
      <c r="ALI4" s="96"/>
      <c r="ALJ4" s="96"/>
      <c r="ALK4" s="96"/>
      <c r="ALL4" s="96"/>
      <c r="ALM4" s="96"/>
      <c r="ALN4" s="96"/>
      <c r="ALO4" s="96"/>
      <c r="ALP4" s="96"/>
      <c r="ALQ4" s="96"/>
      <c r="ALR4" s="96"/>
      <c r="ALS4" s="96"/>
      <c r="ALT4" s="96"/>
      <c r="ALU4" s="96"/>
      <c r="ALV4" s="96"/>
      <c r="ALW4" s="96"/>
      <c r="ALX4" s="96"/>
      <c r="ALY4" s="96"/>
      <c r="ALZ4" s="96"/>
      <c r="AMA4" s="96"/>
      <c r="AMB4" s="96"/>
      <c r="AMC4" s="96"/>
      <c r="AMD4" s="96"/>
      <c r="AME4" s="96"/>
      <c r="AMF4" s="96"/>
      <c r="AMG4" s="96"/>
      <c r="AMH4" s="96"/>
      <c r="AMI4" s="96"/>
      <c r="AMJ4" s="96"/>
      <c r="AMK4" s="96"/>
      <c r="AML4" s="96"/>
      <c r="AMM4" s="96"/>
      <c r="AMN4" s="96"/>
      <c r="AMO4" s="96"/>
      <c r="AMP4" s="96"/>
      <c r="AMQ4" s="96"/>
      <c r="AMR4" s="96"/>
      <c r="AMS4" s="96"/>
      <c r="AMT4" s="96"/>
      <c r="AMU4" s="96"/>
      <c r="AMV4" s="96"/>
      <c r="AMW4" s="96"/>
      <c r="AMX4" s="96"/>
      <c r="AMY4" s="96"/>
      <c r="AMZ4" s="96"/>
      <c r="ANA4" s="96"/>
      <c r="ANB4" s="96"/>
      <c r="ANC4" s="96"/>
      <c r="AND4" s="96"/>
      <c r="ANE4" s="96"/>
      <c r="ANF4" s="96"/>
      <c r="ANG4" s="96"/>
      <c r="ANH4" s="96"/>
      <c r="ANI4" s="96"/>
      <c r="ANJ4" s="96"/>
      <c r="ANK4" s="96"/>
      <c r="ANL4" s="96"/>
      <c r="ANM4" s="96"/>
      <c r="ANN4" s="96"/>
      <c r="ANO4" s="96"/>
      <c r="ANP4" s="96"/>
      <c r="ANQ4" s="96"/>
      <c r="ANR4" s="96"/>
      <c r="ANS4" s="96"/>
      <c r="ANT4" s="96"/>
      <c r="ANU4" s="96"/>
      <c r="ANV4" s="96"/>
      <c r="ANW4" s="96"/>
      <c r="ANX4" s="96"/>
      <c r="ANY4" s="96"/>
      <c r="ANZ4" s="96"/>
      <c r="AOA4" s="96"/>
      <c r="AOB4" s="96"/>
      <c r="AOC4" s="96"/>
      <c r="AOD4" s="96"/>
      <c r="AOE4" s="96"/>
      <c r="AOF4" s="96"/>
      <c r="AOG4" s="96"/>
      <c r="AOH4" s="96"/>
      <c r="AOI4" s="96"/>
      <c r="AOJ4" s="96"/>
      <c r="AOK4" s="96"/>
      <c r="AOL4" s="96"/>
      <c r="AOM4" s="96"/>
      <c r="AON4" s="96"/>
      <c r="AOO4" s="96"/>
      <c r="AOP4" s="96"/>
      <c r="AOQ4" s="96"/>
      <c r="AOR4" s="96"/>
      <c r="AOS4" s="96"/>
      <c r="AOT4" s="96"/>
      <c r="AOU4" s="96"/>
      <c r="AOV4" s="96"/>
      <c r="AOW4" s="96"/>
      <c r="AOX4" s="96"/>
      <c r="AOY4" s="96"/>
      <c r="AOZ4" s="96"/>
      <c r="APA4" s="96"/>
      <c r="APB4" s="96"/>
      <c r="APC4" s="96"/>
      <c r="APD4" s="96"/>
      <c r="APE4" s="96"/>
      <c r="APF4" s="96"/>
      <c r="APG4" s="96"/>
      <c r="APH4" s="96"/>
      <c r="API4" s="96"/>
      <c r="APJ4" s="96"/>
      <c r="APK4" s="96"/>
      <c r="APL4" s="96"/>
      <c r="APM4" s="96"/>
      <c r="APN4" s="96"/>
      <c r="APO4" s="96"/>
      <c r="APP4" s="96"/>
      <c r="APQ4" s="96"/>
      <c r="APR4" s="96"/>
      <c r="APS4" s="96"/>
      <c r="APT4" s="96"/>
      <c r="APU4" s="96"/>
      <c r="APV4" s="96"/>
      <c r="APW4" s="96"/>
      <c r="APX4" s="96"/>
      <c r="APY4" s="96"/>
      <c r="APZ4" s="96"/>
      <c r="AQA4" s="96"/>
      <c r="AQB4" s="96"/>
      <c r="AQC4" s="96"/>
      <c r="AQD4" s="96"/>
      <c r="AQE4" s="96"/>
      <c r="AQF4" s="96"/>
      <c r="AQG4" s="96"/>
      <c r="AQH4" s="96"/>
      <c r="AQI4" s="96"/>
      <c r="AQJ4" s="96"/>
      <c r="AQK4" s="96"/>
      <c r="AQL4" s="96"/>
      <c r="AQM4" s="96"/>
      <c r="AQN4" s="96"/>
      <c r="AQO4" s="96"/>
      <c r="AQP4" s="96"/>
      <c r="AQQ4" s="96"/>
      <c r="AQR4" s="96"/>
      <c r="AQS4" s="96"/>
      <c r="AQT4" s="96"/>
      <c r="AQU4" s="96"/>
      <c r="AQV4" s="96"/>
      <c r="AQW4" s="96"/>
      <c r="AQX4" s="96"/>
      <c r="AQY4" s="96"/>
      <c r="AQZ4" s="96"/>
      <c r="ARA4" s="96"/>
      <c r="ARB4" s="96"/>
      <c r="ARC4" s="96"/>
      <c r="ARD4" s="96"/>
      <c r="ARE4" s="96"/>
      <c r="ARF4" s="96"/>
      <c r="ARG4" s="96"/>
      <c r="ARH4" s="96"/>
      <c r="ARI4" s="96"/>
      <c r="ARJ4" s="96"/>
      <c r="ARK4" s="96"/>
      <c r="ARL4" s="96"/>
      <c r="ARM4" s="96"/>
      <c r="ARN4" s="96"/>
      <c r="ARO4" s="96"/>
      <c r="ARP4" s="96"/>
      <c r="ARQ4" s="96"/>
      <c r="ARR4" s="96"/>
      <c r="ARS4" s="96"/>
      <c r="ART4" s="96"/>
      <c r="ARU4" s="96"/>
      <c r="ARV4" s="96"/>
      <c r="ARW4" s="96"/>
      <c r="ARX4" s="96"/>
      <c r="ARY4" s="96"/>
      <c r="ARZ4" s="96"/>
      <c r="ASA4" s="96"/>
      <c r="ASB4" s="96"/>
      <c r="ASC4" s="96"/>
      <c r="ASD4" s="96"/>
      <c r="ASE4" s="96"/>
      <c r="ASF4" s="96"/>
      <c r="ASG4" s="96"/>
      <c r="ASH4" s="96"/>
      <c r="ASI4" s="96"/>
      <c r="ASJ4" s="96"/>
      <c r="ASK4" s="96"/>
      <c r="ASL4" s="96"/>
      <c r="ASM4" s="96"/>
      <c r="ASN4" s="96"/>
      <c r="ASO4" s="96"/>
      <c r="ASP4" s="96"/>
      <c r="ASQ4" s="96"/>
      <c r="ASR4" s="96"/>
      <c r="ASS4" s="96"/>
      <c r="AST4" s="96"/>
      <c r="ASU4" s="96"/>
      <c r="ASV4" s="96"/>
      <c r="ASW4" s="96"/>
      <c r="ASX4" s="96"/>
      <c r="ASY4" s="96"/>
      <c r="ASZ4" s="96"/>
      <c r="ATA4" s="96"/>
      <c r="ATB4" s="96"/>
      <c r="ATC4" s="96"/>
      <c r="ATD4" s="96"/>
      <c r="ATE4" s="96"/>
      <c r="ATF4" s="96"/>
      <c r="ATG4" s="96"/>
      <c r="ATH4" s="96"/>
      <c r="ATI4" s="96"/>
      <c r="ATJ4" s="96"/>
      <c r="ATK4" s="96"/>
      <c r="ATL4" s="96"/>
      <c r="ATM4" s="96"/>
      <c r="ATN4" s="96"/>
      <c r="ATO4" s="96"/>
      <c r="ATP4" s="96"/>
      <c r="ATQ4" s="96"/>
      <c r="ATR4" s="96"/>
      <c r="ATS4" s="96"/>
      <c r="ATT4" s="96"/>
      <c r="ATU4" s="96"/>
      <c r="ATV4" s="96"/>
      <c r="ATW4" s="96"/>
      <c r="ATX4" s="96"/>
      <c r="ATY4" s="96"/>
      <c r="ATZ4" s="96"/>
      <c r="AUA4" s="96"/>
      <c r="AUB4" s="96"/>
      <c r="AUC4" s="96"/>
      <c r="AUD4" s="96"/>
      <c r="AUE4" s="96"/>
      <c r="AUF4" s="96"/>
      <c r="AUG4" s="96"/>
      <c r="AUH4" s="96"/>
      <c r="AUI4" s="96"/>
      <c r="AUJ4" s="96"/>
      <c r="AUK4" s="96"/>
      <c r="AUL4" s="96"/>
      <c r="AUM4" s="96"/>
      <c r="AUN4" s="96"/>
      <c r="AUO4" s="96"/>
      <c r="AUP4" s="96"/>
      <c r="AUQ4" s="96"/>
      <c r="AUR4" s="96"/>
      <c r="AUS4" s="96"/>
      <c r="AUT4" s="96"/>
      <c r="AUU4" s="96"/>
      <c r="AUV4" s="96"/>
      <c r="AUW4" s="96"/>
      <c r="AUX4" s="96"/>
      <c r="AUY4" s="96"/>
      <c r="AUZ4" s="96"/>
      <c r="AVA4" s="96"/>
      <c r="AVB4" s="96"/>
      <c r="AVC4" s="96"/>
      <c r="AVD4" s="96"/>
      <c r="AVE4" s="96"/>
      <c r="AVF4" s="96"/>
      <c r="AVG4" s="96"/>
      <c r="AVH4" s="96"/>
      <c r="AVI4" s="96"/>
      <c r="AVJ4" s="96"/>
      <c r="AVK4" s="96"/>
      <c r="AVL4" s="96"/>
      <c r="AVM4" s="96"/>
      <c r="AVN4" s="96"/>
      <c r="AVO4" s="96"/>
      <c r="AVP4" s="96"/>
      <c r="AVQ4" s="96"/>
      <c r="AVR4" s="96"/>
      <c r="AVS4" s="96"/>
      <c r="AVT4" s="96"/>
      <c r="AVU4" s="96"/>
      <c r="AVV4" s="96"/>
      <c r="AVW4" s="96"/>
      <c r="AVX4" s="96"/>
      <c r="AVY4" s="96"/>
      <c r="AVZ4" s="96"/>
      <c r="AWA4" s="96"/>
      <c r="AWB4" s="96"/>
      <c r="AWC4" s="96"/>
      <c r="AWD4" s="96"/>
      <c r="AWE4" s="96"/>
      <c r="AWF4" s="96"/>
      <c r="AWG4" s="96"/>
      <c r="AWH4" s="96"/>
      <c r="AWI4" s="96"/>
      <c r="AWJ4" s="96"/>
      <c r="AWK4" s="96"/>
      <c r="AWL4" s="96"/>
      <c r="AWM4" s="96"/>
      <c r="AWN4" s="96"/>
      <c r="AWO4" s="96"/>
      <c r="AWP4" s="96"/>
      <c r="AWQ4" s="96"/>
      <c r="AWR4" s="96"/>
      <c r="AWS4" s="96"/>
      <c r="AWT4" s="96"/>
      <c r="AWU4" s="96"/>
      <c r="AWV4" s="96"/>
      <c r="AWW4" s="96"/>
      <c r="AWX4" s="96"/>
      <c r="AWY4" s="96"/>
      <c r="AWZ4" s="96"/>
      <c r="AXA4" s="96"/>
      <c r="AXB4" s="96"/>
      <c r="AXC4" s="96"/>
      <c r="AXD4" s="96"/>
      <c r="AXE4" s="96"/>
      <c r="AXF4" s="96"/>
      <c r="AXG4" s="96"/>
      <c r="AXH4" s="96"/>
      <c r="AXI4" s="96"/>
      <c r="AXJ4" s="96"/>
      <c r="AXK4" s="96"/>
      <c r="AXL4" s="96"/>
      <c r="AXM4" s="96"/>
      <c r="AXN4" s="96"/>
      <c r="AXO4" s="96"/>
      <c r="AXP4" s="96"/>
      <c r="AXQ4" s="96"/>
      <c r="AXR4" s="96"/>
      <c r="AXS4" s="96"/>
      <c r="AXT4" s="96"/>
      <c r="AXU4" s="96"/>
      <c r="AXV4" s="96"/>
      <c r="AXW4" s="96"/>
      <c r="AXX4" s="96"/>
      <c r="AXY4" s="96"/>
      <c r="AXZ4" s="96"/>
      <c r="AYA4" s="96"/>
      <c r="AYB4" s="96"/>
      <c r="AYC4" s="96"/>
      <c r="AYD4" s="96"/>
      <c r="AYE4" s="96"/>
      <c r="AYF4" s="96"/>
      <c r="AYG4" s="96"/>
      <c r="AYH4" s="96"/>
      <c r="AYI4" s="96"/>
      <c r="AYJ4" s="96"/>
      <c r="AYK4" s="96"/>
      <c r="AYL4" s="96"/>
      <c r="AYM4" s="96"/>
      <c r="AYN4" s="96"/>
      <c r="AYO4" s="96"/>
      <c r="AYP4" s="96"/>
      <c r="AYQ4" s="96"/>
      <c r="AYR4" s="96"/>
      <c r="AYS4" s="96"/>
      <c r="AYT4" s="96"/>
      <c r="AYU4" s="96"/>
      <c r="AYV4" s="96"/>
      <c r="AYW4" s="96"/>
      <c r="AYX4" s="96"/>
      <c r="AYY4" s="96"/>
      <c r="AYZ4" s="96"/>
      <c r="AZA4" s="96"/>
      <c r="AZB4" s="96"/>
      <c r="AZC4" s="96"/>
      <c r="AZD4" s="96"/>
      <c r="AZE4" s="96"/>
      <c r="AZF4" s="96"/>
      <c r="AZG4" s="96"/>
      <c r="AZH4" s="96"/>
      <c r="AZI4" s="96"/>
      <c r="AZJ4" s="96"/>
      <c r="AZK4" s="96"/>
      <c r="AZL4" s="96"/>
      <c r="AZM4" s="96"/>
      <c r="AZN4" s="96"/>
      <c r="AZO4" s="96"/>
      <c r="AZP4" s="96"/>
      <c r="AZQ4" s="96"/>
      <c r="AZR4" s="96"/>
      <c r="AZS4" s="96"/>
      <c r="AZT4" s="96"/>
      <c r="AZU4" s="96"/>
      <c r="AZV4" s="96"/>
      <c r="AZW4" s="96"/>
      <c r="AZX4" s="96"/>
      <c r="AZY4" s="96"/>
      <c r="AZZ4" s="96"/>
      <c r="BAA4" s="96"/>
      <c r="BAB4" s="96"/>
      <c r="BAC4" s="96"/>
      <c r="BAD4" s="96"/>
      <c r="BAE4" s="96"/>
      <c r="BAF4" s="96"/>
      <c r="BAG4" s="96"/>
      <c r="BAH4" s="96"/>
      <c r="BAI4" s="96"/>
      <c r="BAJ4" s="96"/>
      <c r="BAK4" s="96"/>
      <c r="BAL4" s="96"/>
      <c r="BAM4" s="96"/>
      <c r="BAN4" s="96"/>
      <c r="BAO4" s="96"/>
      <c r="BAP4" s="96"/>
      <c r="BAQ4" s="96"/>
      <c r="BAR4" s="96"/>
      <c r="BAS4" s="96"/>
      <c r="BAT4" s="96"/>
      <c r="BAU4" s="96"/>
      <c r="BAV4" s="96"/>
      <c r="BAW4" s="96"/>
      <c r="BAX4" s="96"/>
      <c r="BAY4" s="96"/>
      <c r="BAZ4" s="96"/>
      <c r="BBA4" s="96"/>
      <c r="BBB4" s="96"/>
      <c r="BBC4" s="96"/>
      <c r="BBD4" s="96"/>
      <c r="BBE4" s="96"/>
      <c r="BBF4" s="96"/>
      <c r="BBG4" s="96"/>
      <c r="BBH4" s="96"/>
      <c r="BBI4" s="96"/>
      <c r="BBJ4" s="96"/>
      <c r="BBK4" s="96"/>
      <c r="BBL4" s="96"/>
      <c r="BBM4" s="96"/>
      <c r="BBN4" s="96"/>
      <c r="BBO4" s="96"/>
      <c r="BBP4" s="96"/>
      <c r="BBQ4" s="96"/>
      <c r="BBR4" s="96"/>
      <c r="BBS4" s="96"/>
      <c r="BBT4" s="96"/>
      <c r="BBU4" s="96"/>
      <c r="BBV4" s="96"/>
      <c r="BBW4" s="96"/>
      <c r="BBX4" s="96"/>
      <c r="BBY4" s="96"/>
      <c r="BBZ4" s="96"/>
      <c r="BCA4" s="96"/>
      <c r="BCB4" s="96"/>
      <c r="BCC4" s="96"/>
      <c r="BCD4" s="96"/>
      <c r="BCE4" s="96"/>
      <c r="BCF4" s="96"/>
      <c r="BCG4" s="96"/>
      <c r="BCH4" s="96"/>
      <c r="BCI4" s="96"/>
      <c r="BCJ4" s="96"/>
      <c r="BCK4" s="96"/>
      <c r="BCL4" s="96"/>
      <c r="BCM4" s="96"/>
      <c r="BCN4" s="96"/>
      <c r="BCO4" s="96"/>
      <c r="BCP4" s="96"/>
      <c r="BCQ4" s="96"/>
      <c r="BCR4" s="96"/>
      <c r="BCS4" s="96"/>
      <c r="BCT4" s="96"/>
      <c r="BCU4" s="96"/>
      <c r="BCV4" s="96"/>
      <c r="BCW4" s="96"/>
      <c r="BCX4" s="96"/>
      <c r="BCY4" s="96"/>
      <c r="BCZ4" s="96"/>
      <c r="BDA4" s="96"/>
      <c r="BDB4" s="96"/>
      <c r="BDC4" s="96"/>
      <c r="BDD4" s="96"/>
      <c r="BDE4" s="96"/>
      <c r="BDF4" s="96"/>
      <c r="BDG4" s="96"/>
      <c r="BDH4" s="96"/>
      <c r="BDI4" s="96"/>
      <c r="BDJ4" s="96"/>
      <c r="BDK4" s="96"/>
      <c r="BDL4" s="96"/>
      <c r="BDM4" s="96"/>
      <c r="BDN4" s="96"/>
      <c r="BDO4" s="96"/>
      <c r="BDP4" s="96"/>
      <c r="BDQ4" s="96"/>
      <c r="BDR4" s="96"/>
      <c r="BDS4" s="96"/>
      <c r="BDT4" s="96"/>
      <c r="BDU4" s="96"/>
      <c r="BDV4" s="96"/>
      <c r="BDW4" s="96"/>
      <c r="BDX4" s="96"/>
      <c r="BDY4" s="96"/>
      <c r="BDZ4" s="96"/>
      <c r="BEA4" s="96"/>
      <c r="BEB4" s="96"/>
      <c r="BEC4" s="96"/>
      <c r="BED4" s="96"/>
      <c r="BEE4" s="96"/>
      <c r="BEF4" s="96"/>
      <c r="BEG4" s="96"/>
      <c r="BEH4" s="96"/>
      <c r="BEI4" s="96"/>
      <c r="BEJ4" s="96"/>
      <c r="BEK4" s="96"/>
      <c r="BEL4" s="96"/>
      <c r="BEM4" s="96"/>
      <c r="BEN4" s="96"/>
      <c r="BEO4" s="96"/>
      <c r="BEP4" s="96"/>
      <c r="BEQ4" s="96"/>
      <c r="BER4" s="96"/>
      <c r="BES4" s="96"/>
      <c r="BET4" s="96"/>
      <c r="BEU4" s="96"/>
      <c r="BEV4" s="96"/>
      <c r="BEW4" s="96"/>
      <c r="BEX4" s="96"/>
      <c r="BEY4" s="96"/>
      <c r="BEZ4" s="96"/>
      <c r="BFA4" s="96"/>
      <c r="BFB4" s="96"/>
      <c r="BFC4" s="96"/>
      <c r="BFD4" s="96"/>
      <c r="BFE4" s="96"/>
      <c r="BFF4" s="96"/>
      <c r="BFG4" s="96"/>
      <c r="BFH4" s="96"/>
      <c r="BFI4" s="96"/>
      <c r="BFJ4" s="96"/>
      <c r="BFK4" s="96"/>
      <c r="BFL4" s="96"/>
      <c r="BFM4" s="96"/>
      <c r="BFN4" s="96"/>
      <c r="BFO4" s="96"/>
      <c r="BFP4" s="96"/>
      <c r="BFQ4" s="96"/>
      <c r="BFR4" s="96"/>
      <c r="BFS4" s="96"/>
      <c r="BFT4" s="96"/>
      <c r="BFU4" s="96"/>
      <c r="BFV4" s="96"/>
      <c r="BFW4" s="96"/>
      <c r="BFX4" s="96"/>
      <c r="BFY4" s="96"/>
      <c r="BFZ4" s="96"/>
      <c r="BGA4" s="96"/>
      <c r="BGB4" s="96"/>
      <c r="BGC4" s="96"/>
      <c r="BGD4" s="96"/>
      <c r="BGE4" s="96"/>
      <c r="BGF4" s="96"/>
      <c r="BGG4" s="96"/>
      <c r="BGH4" s="96"/>
      <c r="BGI4" s="96"/>
      <c r="BGJ4" s="96"/>
      <c r="BGK4" s="96"/>
      <c r="BGL4" s="96"/>
      <c r="BGM4" s="96"/>
      <c r="BGN4" s="96"/>
      <c r="BGO4" s="96"/>
      <c r="BGP4" s="96"/>
      <c r="BGQ4" s="96"/>
      <c r="BGR4" s="96"/>
      <c r="BGS4" s="96"/>
      <c r="BGT4" s="96"/>
      <c r="BGU4" s="96"/>
      <c r="BGV4" s="96"/>
      <c r="BGW4" s="96"/>
      <c r="BGX4" s="96"/>
      <c r="BGY4" s="96"/>
      <c r="BGZ4" s="96"/>
      <c r="BHA4" s="96"/>
      <c r="BHB4" s="96"/>
      <c r="BHC4" s="96"/>
      <c r="BHD4" s="96"/>
      <c r="BHE4" s="96"/>
      <c r="BHF4" s="96"/>
      <c r="BHG4" s="96"/>
      <c r="BHH4" s="96"/>
      <c r="BHI4" s="96"/>
      <c r="BHJ4" s="96"/>
      <c r="BHK4" s="96"/>
      <c r="BHL4" s="96"/>
      <c r="BHM4" s="96"/>
      <c r="BHN4" s="96"/>
      <c r="BHO4" s="96"/>
      <c r="BHP4" s="96"/>
      <c r="BHQ4" s="96"/>
      <c r="BHR4" s="96"/>
      <c r="BHS4" s="96"/>
      <c r="BHT4" s="96"/>
      <c r="BHU4" s="96"/>
      <c r="BHV4" s="96"/>
      <c r="BHW4" s="96"/>
      <c r="BHX4" s="96"/>
      <c r="BHY4" s="96"/>
      <c r="BHZ4" s="96"/>
      <c r="BIA4" s="96"/>
      <c r="BIB4" s="96"/>
      <c r="BIC4" s="96"/>
      <c r="BID4" s="96"/>
      <c r="BIE4" s="96"/>
      <c r="BIF4" s="96"/>
      <c r="BIG4" s="96"/>
      <c r="BIH4" s="96"/>
      <c r="BII4" s="96"/>
      <c r="BIJ4" s="96"/>
      <c r="BIK4" s="96"/>
      <c r="BIL4" s="96"/>
      <c r="BIM4" s="96"/>
      <c r="BIN4" s="96"/>
      <c r="BIO4" s="96"/>
      <c r="BIP4" s="96"/>
      <c r="BIQ4" s="96"/>
      <c r="BIR4" s="96"/>
      <c r="BIS4" s="96"/>
      <c r="BIT4" s="96"/>
      <c r="BIU4" s="96"/>
      <c r="BIV4" s="96"/>
      <c r="BIW4" s="96"/>
      <c r="BIX4" s="96"/>
      <c r="BIY4" s="96"/>
      <c r="BIZ4" s="96"/>
      <c r="BJA4" s="96"/>
      <c r="BJB4" s="96"/>
      <c r="BJC4" s="96"/>
      <c r="BJD4" s="96"/>
      <c r="BJE4" s="96"/>
      <c r="BJF4" s="96"/>
      <c r="BJG4" s="96"/>
      <c r="BJH4" s="96"/>
      <c r="BJI4" s="96"/>
      <c r="BJJ4" s="96"/>
      <c r="BJK4" s="96"/>
      <c r="BJL4" s="96"/>
      <c r="BJM4" s="96"/>
      <c r="BJN4" s="96"/>
      <c r="BJO4" s="96"/>
      <c r="BJP4" s="96"/>
      <c r="BJQ4" s="96"/>
      <c r="BJR4" s="96"/>
      <c r="BJS4" s="96"/>
      <c r="BJT4" s="96"/>
      <c r="BJU4" s="96"/>
      <c r="BJV4" s="96"/>
      <c r="BJW4" s="96"/>
      <c r="BJX4" s="96"/>
      <c r="BJY4" s="96"/>
      <c r="BJZ4" s="96"/>
      <c r="BKA4" s="96"/>
      <c r="BKB4" s="96"/>
      <c r="BKC4" s="96"/>
      <c r="BKD4" s="96"/>
      <c r="BKE4" s="96"/>
      <c r="BKF4" s="96"/>
      <c r="BKG4" s="96"/>
      <c r="BKH4" s="96"/>
      <c r="BKI4" s="96"/>
      <c r="BKJ4" s="96"/>
      <c r="BKK4" s="96"/>
      <c r="BKL4" s="96"/>
      <c r="BKM4" s="96"/>
      <c r="BKN4" s="96"/>
      <c r="BKO4" s="96"/>
      <c r="BKP4" s="96"/>
      <c r="BKQ4" s="96"/>
      <c r="BKR4" s="96"/>
      <c r="BKS4" s="96"/>
      <c r="BKT4" s="96"/>
      <c r="BKU4" s="96"/>
      <c r="BKV4" s="96"/>
      <c r="BKW4" s="96"/>
      <c r="BKX4" s="96"/>
      <c r="BKY4" s="96"/>
      <c r="BKZ4" s="96"/>
      <c r="BLA4" s="96"/>
      <c r="BLB4" s="96"/>
      <c r="BLC4" s="96"/>
      <c r="BLD4" s="96"/>
      <c r="BLE4" s="96"/>
      <c r="BLF4" s="96"/>
      <c r="BLG4" s="96"/>
      <c r="BLH4" s="96"/>
      <c r="BLI4" s="96"/>
      <c r="BLJ4" s="96"/>
      <c r="BLK4" s="96"/>
      <c r="BLL4" s="96"/>
      <c r="BLM4" s="96"/>
      <c r="BLN4" s="96"/>
      <c r="BLO4" s="96"/>
      <c r="BLP4" s="96"/>
      <c r="BLQ4" s="96"/>
      <c r="BLR4" s="96"/>
      <c r="BLS4" s="96"/>
      <c r="BLT4" s="96"/>
      <c r="BLU4" s="96"/>
      <c r="BLV4" s="96"/>
      <c r="BLW4" s="96"/>
      <c r="BLX4" s="96"/>
      <c r="BLY4" s="96"/>
      <c r="BLZ4" s="96"/>
      <c r="BMA4" s="96"/>
      <c r="BMB4" s="96"/>
      <c r="BMC4" s="96"/>
      <c r="BMD4" s="96"/>
      <c r="BME4" s="96"/>
      <c r="BMF4" s="96"/>
      <c r="BMG4" s="96"/>
      <c r="BMH4" s="96"/>
      <c r="BMI4" s="96"/>
      <c r="BMJ4" s="96"/>
      <c r="BMK4" s="96"/>
      <c r="BML4" s="96"/>
      <c r="BMM4" s="96"/>
      <c r="BMN4" s="96"/>
      <c r="BMO4" s="96"/>
      <c r="BMP4" s="96"/>
      <c r="BMQ4" s="96"/>
      <c r="BMR4" s="96"/>
      <c r="BMS4" s="96"/>
      <c r="BMT4" s="96"/>
      <c r="BMU4" s="96"/>
      <c r="BMV4" s="96"/>
      <c r="BMW4" s="96"/>
      <c r="BMX4" s="96"/>
      <c r="BMY4" s="96"/>
      <c r="BMZ4" s="96"/>
      <c r="BNA4" s="96"/>
      <c r="BNB4" s="96"/>
      <c r="BNC4" s="96"/>
      <c r="BND4" s="96"/>
      <c r="BNE4" s="96"/>
      <c r="BNF4" s="96"/>
      <c r="BNG4" s="96"/>
      <c r="BNH4" s="96"/>
      <c r="BNI4" s="96"/>
      <c r="BNJ4" s="96"/>
      <c r="BNK4" s="96"/>
      <c r="BNL4" s="96"/>
      <c r="BNM4" s="96"/>
      <c r="BNN4" s="96"/>
      <c r="BNO4" s="96"/>
      <c r="BNP4" s="96"/>
      <c r="BNQ4" s="96"/>
      <c r="BNR4" s="96"/>
      <c r="BNS4" s="96"/>
      <c r="BNT4" s="96"/>
      <c r="BNU4" s="96"/>
      <c r="BNV4" s="96"/>
      <c r="BNW4" s="96"/>
      <c r="BNX4" s="96"/>
      <c r="BNY4" s="96"/>
      <c r="BNZ4" s="96"/>
      <c r="BOA4" s="96"/>
      <c r="BOB4" s="96"/>
      <c r="BOC4" s="96"/>
      <c r="BOD4" s="96"/>
      <c r="BOE4" s="96"/>
      <c r="BOF4" s="96"/>
      <c r="BOG4" s="96"/>
      <c r="BOH4" s="96"/>
      <c r="BOI4" s="96"/>
      <c r="BOJ4" s="96"/>
      <c r="BOK4" s="96"/>
      <c r="BOL4" s="96"/>
      <c r="BOM4" s="96"/>
      <c r="BON4" s="96"/>
      <c r="BOO4" s="96"/>
      <c r="BOP4" s="96"/>
      <c r="BOQ4" s="96"/>
      <c r="BOR4" s="96"/>
      <c r="BOS4" s="96"/>
      <c r="BOT4" s="96"/>
      <c r="BOU4" s="96"/>
      <c r="BOV4" s="96"/>
      <c r="BOW4" s="96"/>
      <c r="BOX4" s="96"/>
      <c r="BOY4" s="96"/>
      <c r="BOZ4" s="96"/>
      <c r="BPA4" s="96"/>
      <c r="BPB4" s="96"/>
      <c r="BPC4" s="96"/>
      <c r="BPD4" s="96"/>
      <c r="BPE4" s="96"/>
      <c r="BPF4" s="96"/>
      <c r="BPG4" s="96"/>
      <c r="BPH4" s="96"/>
      <c r="BPI4" s="96"/>
      <c r="BPJ4" s="96"/>
      <c r="BPK4" s="96"/>
      <c r="BPL4" s="96"/>
      <c r="BPM4" s="96"/>
      <c r="BPN4" s="96"/>
      <c r="BPO4" s="96"/>
      <c r="BPP4" s="96"/>
      <c r="BPQ4" s="96"/>
      <c r="BPR4" s="96"/>
      <c r="BPS4" s="96"/>
      <c r="BPT4" s="96"/>
      <c r="BPU4" s="96"/>
      <c r="BPV4" s="96"/>
      <c r="BPW4" s="96"/>
      <c r="BPX4" s="96"/>
      <c r="BPY4" s="96"/>
      <c r="BPZ4" s="96"/>
      <c r="BQA4" s="96"/>
      <c r="BQB4" s="96"/>
      <c r="BQC4" s="96"/>
      <c r="BQD4" s="96"/>
      <c r="BQE4" s="96"/>
      <c r="BQF4" s="96"/>
      <c r="BQG4" s="96"/>
      <c r="BQH4" s="96"/>
      <c r="BQI4" s="96"/>
      <c r="BQJ4" s="96"/>
      <c r="BQK4" s="96"/>
      <c r="BQL4" s="96"/>
      <c r="BQM4" s="96"/>
      <c r="BQN4" s="96"/>
      <c r="BQO4" s="96"/>
      <c r="BQP4" s="96"/>
      <c r="BQQ4" s="96"/>
      <c r="BQR4" s="96"/>
      <c r="BQS4" s="96"/>
      <c r="BQT4" s="96"/>
      <c r="BQU4" s="96"/>
      <c r="BQV4" s="96"/>
      <c r="BQW4" s="96"/>
      <c r="BQX4" s="96"/>
      <c r="BQY4" s="96"/>
      <c r="BQZ4" s="96"/>
      <c r="BRA4" s="96"/>
      <c r="BRB4" s="96"/>
      <c r="BRC4" s="96"/>
      <c r="BRD4" s="96"/>
      <c r="BRE4" s="96"/>
      <c r="BRF4" s="96"/>
      <c r="BRG4" s="96"/>
      <c r="BRH4" s="96"/>
      <c r="BRI4" s="96"/>
      <c r="BRJ4" s="96"/>
      <c r="BRK4" s="96"/>
      <c r="BRL4" s="96"/>
      <c r="BRM4" s="96"/>
      <c r="BRN4" s="96"/>
      <c r="BRO4" s="96"/>
      <c r="BRP4" s="96"/>
      <c r="BRQ4" s="96"/>
      <c r="BRR4" s="96"/>
      <c r="BRS4" s="96"/>
      <c r="BRT4" s="96"/>
      <c r="BRU4" s="96"/>
      <c r="BRV4" s="96"/>
      <c r="BRW4" s="96"/>
      <c r="BRX4" s="96"/>
      <c r="BRY4" s="96"/>
      <c r="BRZ4" s="96"/>
      <c r="BSA4" s="96"/>
      <c r="BSB4" s="96"/>
      <c r="BSC4" s="96"/>
      <c r="BSD4" s="96"/>
      <c r="BSE4" s="96"/>
      <c r="BSF4" s="96"/>
      <c r="BSG4" s="96"/>
      <c r="BSH4" s="96"/>
      <c r="BSI4" s="96"/>
      <c r="BSJ4" s="96"/>
      <c r="BSK4" s="96"/>
      <c r="BSL4" s="96"/>
      <c r="BSM4" s="96"/>
      <c r="BSN4" s="96"/>
      <c r="BSO4" s="96"/>
      <c r="BSP4" s="96"/>
      <c r="BSQ4" s="96"/>
      <c r="BSR4" s="96"/>
      <c r="BSS4" s="96"/>
      <c r="BST4" s="96"/>
      <c r="BSU4" s="96"/>
      <c r="BSV4" s="96"/>
      <c r="BSW4" s="96"/>
      <c r="BSX4" s="96"/>
      <c r="BSY4" s="96"/>
      <c r="BSZ4" s="96"/>
      <c r="BTA4" s="96"/>
      <c r="BTB4" s="96"/>
      <c r="BTC4" s="96"/>
      <c r="BTD4" s="96"/>
      <c r="BTE4" s="96"/>
      <c r="BTF4" s="96"/>
      <c r="BTG4" s="96"/>
      <c r="BTH4" s="96"/>
      <c r="BTI4" s="96"/>
      <c r="BTJ4" s="96"/>
      <c r="BTK4" s="96"/>
      <c r="BTL4" s="96"/>
      <c r="BTM4" s="96"/>
      <c r="BTN4" s="96"/>
      <c r="BTO4" s="96"/>
      <c r="BTP4" s="96"/>
      <c r="BTQ4" s="96"/>
      <c r="BTR4" s="96"/>
      <c r="BTS4" s="96"/>
      <c r="BTT4" s="96"/>
      <c r="BTU4" s="96"/>
      <c r="BTV4" s="96"/>
      <c r="BTW4" s="96"/>
      <c r="BTX4" s="96"/>
      <c r="BTY4" s="96"/>
      <c r="BTZ4" s="96"/>
      <c r="BUA4" s="96"/>
      <c r="BUB4" s="96"/>
      <c r="BUC4" s="96"/>
      <c r="BUD4" s="96"/>
      <c r="BUE4" s="96"/>
      <c r="BUF4" s="96"/>
      <c r="BUG4" s="96"/>
      <c r="BUH4" s="96"/>
      <c r="BUI4" s="96"/>
      <c r="BUJ4" s="96"/>
      <c r="BUK4" s="96"/>
      <c r="BUL4" s="96"/>
      <c r="BUM4" s="96"/>
      <c r="BUN4" s="96"/>
      <c r="BUO4" s="96"/>
      <c r="BUP4" s="96"/>
      <c r="BUQ4" s="96"/>
      <c r="BUR4" s="96"/>
      <c r="BUS4" s="96"/>
      <c r="BUT4" s="96"/>
      <c r="BUU4" s="96"/>
      <c r="BUV4" s="96"/>
      <c r="BUW4" s="96"/>
      <c r="BUX4" s="96"/>
      <c r="BUY4" s="96"/>
      <c r="BUZ4" s="96"/>
      <c r="BVA4" s="96"/>
      <c r="BVB4" s="96"/>
      <c r="BVC4" s="96"/>
      <c r="BVD4" s="96"/>
      <c r="BVE4" s="96"/>
      <c r="BVF4" s="96"/>
      <c r="BVG4" s="96"/>
      <c r="BVH4" s="96"/>
      <c r="BVI4" s="96"/>
      <c r="BVJ4" s="96"/>
      <c r="BVK4" s="96"/>
      <c r="BVL4" s="96"/>
      <c r="BVM4" s="96"/>
      <c r="BVN4" s="96"/>
      <c r="BVO4" s="96"/>
      <c r="BVP4" s="96"/>
      <c r="BVQ4" s="96"/>
      <c r="BVR4" s="96"/>
      <c r="BVS4" s="96"/>
      <c r="BVT4" s="96"/>
      <c r="BVU4" s="96"/>
      <c r="BVV4" s="96"/>
      <c r="BVW4" s="96"/>
      <c r="BVX4" s="96"/>
      <c r="BVY4" s="96"/>
      <c r="BVZ4" s="96"/>
      <c r="BWA4" s="96"/>
      <c r="BWB4" s="96"/>
      <c r="BWC4" s="96"/>
      <c r="BWD4" s="96"/>
      <c r="BWE4" s="96"/>
      <c r="BWF4" s="96"/>
      <c r="BWG4" s="96"/>
      <c r="BWH4" s="96"/>
      <c r="BWI4" s="96"/>
      <c r="BWJ4" s="96"/>
      <c r="BWK4" s="96"/>
      <c r="BWL4" s="96"/>
      <c r="BWM4" s="96"/>
      <c r="BWN4" s="96"/>
      <c r="BWO4" s="96"/>
      <c r="BWP4" s="96"/>
      <c r="BWQ4" s="96"/>
      <c r="BWR4" s="96"/>
      <c r="BWS4" s="96"/>
      <c r="BWT4" s="96"/>
      <c r="BWU4" s="96"/>
      <c r="BWV4" s="96"/>
      <c r="BWW4" s="96"/>
      <c r="BWX4" s="96"/>
      <c r="BWY4" s="96"/>
      <c r="BWZ4" s="96"/>
      <c r="BXA4" s="96"/>
      <c r="BXB4" s="96"/>
      <c r="BXC4" s="96"/>
      <c r="BXD4" s="96"/>
      <c r="BXE4" s="96"/>
      <c r="BXF4" s="96"/>
      <c r="BXG4" s="96"/>
      <c r="BXH4" s="96"/>
      <c r="BXI4" s="96"/>
      <c r="BXJ4" s="96"/>
      <c r="BXK4" s="96"/>
      <c r="BXL4" s="96"/>
      <c r="BXM4" s="96"/>
      <c r="BXN4" s="96"/>
      <c r="BXO4" s="96"/>
      <c r="BXP4" s="96"/>
      <c r="BXQ4" s="96"/>
      <c r="BXR4" s="96"/>
      <c r="BXS4" s="96"/>
      <c r="BXT4" s="96"/>
      <c r="BXU4" s="96"/>
      <c r="BXV4" s="96"/>
      <c r="BXW4" s="96"/>
      <c r="BXX4" s="96"/>
      <c r="BXY4" s="96"/>
      <c r="BXZ4" s="96"/>
      <c r="BYA4" s="96"/>
      <c r="BYB4" s="96"/>
      <c r="BYC4" s="96"/>
      <c r="BYD4" s="96"/>
      <c r="BYE4" s="96"/>
      <c r="BYF4" s="96"/>
      <c r="BYG4" s="96"/>
      <c r="BYH4" s="96"/>
      <c r="BYI4" s="96"/>
      <c r="BYJ4" s="96"/>
      <c r="BYK4" s="96"/>
      <c r="BYL4" s="96"/>
      <c r="BYM4" s="96"/>
      <c r="BYN4" s="96"/>
      <c r="BYO4" s="96"/>
      <c r="BYP4" s="96"/>
      <c r="BYQ4" s="96"/>
      <c r="BYR4" s="96"/>
      <c r="BYS4" s="96"/>
      <c r="BYT4" s="96"/>
      <c r="BYU4" s="96"/>
      <c r="BYV4" s="96"/>
      <c r="BYW4" s="96"/>
      <c r="BYX4" s="96"/>
      <c r="BYY4" s="96"/>
      <c r="BYZ4" s="96"/>
      <c r="BZA4" s="96"/>
      <c r="BZB4" s="96"/>
      <c r="BZC4" s="96"/>
      <c r="BZD4" s="96"/>
      <c r="BZE4" s="96"/>
      <c r="BZF4" s="96"/>
      <c r="BZG4" s="96"/>
      <c r="BZH4" s="96"/>
      <c r="BZI4" s="96"/>
      <c r="BZJ4" s="96"/>
      <c r="BZK4" s="96"/>
      <c r="BZL4" s="96"/>
      <c r="BZM4" s="96"/>
      <c r="BZN4" s="96"/>
      <c r="BZO4" s="96"/>
      <c r="BZP4" s="96"/>
      <c r="BZQ4" s="96"/>
      <c r="BZR4" s="96"/>
      <c r="BZS4" s="96"/>
      <c r="BZT4" s="96"/>
      <c r="BZU4" s="96"/>
      <c r="BZV4" s="96"/>
      <c r="BZW4" s="96"/>
      <c r="BZX4" s="96"/>
      <c r="BZY4" s="96"/>
      <c r="BZZ4" s="96"/>
      <c r="CAA4" s="96"/>
      <c r="CAB4" s="96"/>
      <c r="CAC4" s="96"/>
      <c r="CAD4" s="96"/>
      <c r="CAE4" s="96"/>
      <c r="CAF4" s="96"/>
      <c r="CAG4" s="96"/>
      <c r="CAH4" s="96"/>
      <c r="CAI4" s="96"/>
      <c r="CAJ4" s="96"/>
      <c r="CAK4" s="96"/>
      <c r="CAL4" s="96"/>
      <c r="CAM4" s="96"/>
      <c r="CAN4" s="96"/>
      <c r="CAO4" s="96"/>
      <c r="CAP4" s="96"/>
      <c r="CAQ4" s="96"/>
      <c r="CAR4" s="96"/>
      <c r="CAS4" s="96"/>
      <c r="CAT4" s="96"/>
      <c r="CAU4" s="96"/>
      <c r="CAV4" s="96"/>
      <c r="CAW4" s="96"/>
      <c r="CAX4" s="96"/>
      <c r="CAY4" s="96"/>
      <c r="CAZ4" s="96"/>
      <c r="CBA4" s="96"/>
      <c r="CBB4" s="96"/>
      <c r="CBC4" s="96"/>
      <c r="CBD4" s="96"/>
      <c r="CBE4" s="96"/>
      <c r="CBF4" s="96"/>
      <c r="CBG4" s="96"/>
      <c r="CBH4" s="96"/>
      <c r="CBI4" s="96"/>
      <c r="CBJ4" s="96"/>
      <c r="CBK4" s="96"/>
      <c r="CBL4" s="96"/>
      <c r="CBM4" s="96"/>
      <c r="CBN4" s="96"/>
      <c r="CBO4" s="96"/>
      <c r="CBP4" s="96"/>
      <c r="CBQ4" s="96"/>
      <c r="CBR4" s="96"/>
      <c r="CBS4" s="96"/>
      <c r="CBT4" s="96"/>
      <c r="CBU4" s="96"/>
      <c r="CBV4" s="96"/>
      <c r="CBW4" s="96"/>
      <c r="CBX4" s="96"/>
      <c r="CBY4" s="96"/>
      <c r="CBZ4" s="96"/>
      <c r="CCA4" s="96"/>
      <c r="CCB4" s="96"/>
      <c r="CCC4" s="96"/>
      <c r="CCD4" s="96"/>
      <c r="CCE4" s="96"/>
      <c r="CCF4" s="96"/>
      <c r="CCG4" s="96"/>
      <c r="CCH4" s="96"/>
      <c r="CCI4" s="96"/>
      <c r="CCJ4" s="96"/>
      <c r="CCK4" s="96"/>
      <c r="CCL4" s="96"/>
      <c r="CCM4" s="96"/>
      <c r="CCN4" s="96"/>
      <c r="CCO4" s="96"/>
      <c r="CCP4" s="96"/>
      <c r="CCQ4" s="96"/>
      <c r="CCR4" s="96"/>
      <c r="CCS4" s="96"/>
      <c r="CCT4" s="96"/>
      <c r="CCU4" s="96"/>
      <c r="CCV4" s="96"/>
      <c r="CCW4" s="96"/>
      <c r="CCX4" s="96"/>
      <c r="CCY4" s="96"/>
      <c r="CCZ4" s="96"/>
      <c r="CDA4" s="96"/>
      <c r="CDB4" s="96"/>
      <c r="CDC4" s="96"/>
      <c r="CDD4" s="96"/>
      <c r="CDE4" s="96"/>
      <c r="CDF4" s="96"/>
      <c r="CDG4" s="96"/>
      <c r="CDH4" s="96"/>
      <c r="CDI4" s="96"/>
      <c r="CDJ4" s="96"/>
      <c r="CDK4" s="96"/>
      <c r="CDL4" s="96"/>
      <c r="CDM4" s="96"/>
      <c r="CDN4" s="96"/>
      <c r="CDO4" s="96"/>
      <c r="CDP4" s="96"/>
      <c r="CDQ4" s="96"/>
      <c r="CDR4" s="96"/>
      <c r="CDS4" s="96"/>
      <c r="CDT4" s="96"/>
      <c r="CDU4" s="96"/>
      <c r="CDV4" s="96"/>
      <c r="CDW4" s="96"/>
      <c r="CDX4" s="96"/>
      <c r="CDY4" s="96"/>
      <c r="CDZ4" s="96"/>
      <c r="CEA4" s="96"/>
      <c r="CEB4" s="96"/>
      <c r="CEC4" s="96"/>
      <c r="CED4" s="96"/>
      <c r="CEE4" s="96"/>
      <c r="CEF4" s="96"/>
      <c r="CEG4" s="96"/>
      <c r="CEH4" s="96"/>
      <c r="CEI4" s="96"/>
      <c r="CEJ4" s="96"/>
      <c r="CEK4" s="96"/>
      <c r="CEL4" s="96"/>
      <c r="CEM4" s="96"/>
      <c r="CEN4" s="96"/>
      <c r="CEO4" s="96"/>
      <c r="CEP4" s="96"/>
      <c r="CEQ4" s="96"/>
      <c r="CER4" s="96"/>
      <c r="CES4" s="96"/>
      <c r="CET4" s="96"/>
      <c r="CEU4" s="96"/>
      <c r="CEV4" s="96"/>
      <c r="CEW4" s="96"/>
      <c r="CEX4" s="96"/>
      <c r="CEY4" s="96"/>
      <c r="CEZ4" s="96"/>
      <c r="CFA4" s="96"/>
      <c r="CFB4" s="96"/>
      <c r="CFC4" s="96"/>
      <c r="CFD4" s="96"/>
      <c r="CFE4" s="96"/>
      <c r="CFF4" s="96"/>
      <c r="CFG4" s="96"/>
      <c r="CFH4" s="96"/>
      <c r="CFI4" s="96"/>
      <c r="CFJ4" s="96"/>
      <c r="CFK4" s="96"/>
      <c r="CFL4" s="96"/>
      <c r="CFM4" s="96"/>
      <c r="CFN4" s="96"/>
      <c r="CFO4" s="96"/>
      <c r="CFP4" s="96"/>
      <c r="CFQ4" s="96"/>
      <c r="CFR4" s="96"/>
      <c r="CFS4" s="96"/>
      <c r="CFT4" s="96"/>
      <c r="CFU4" s="96"/>
      <c r="CFV4" s="96"/>
      <c r="CFW4" s="96"/>
      <c r="CFX4" s="96"/>
      <c r="CFY4" s="96"/>
      <c r="CFZ4" s="96"/>
      <c r="CGA4" s="96"/>
      <c r="CGB4" s="96"/>
      <c r="CGC4" s="96"/>
      <c r="CGD4" s="96"/>
      <c r="CGE4" s="96"/>
      <c r="CGF4" s="96"/>
      <c r="CGG4" s="96"/>
      <c r="CGH4" s="96"/>
      <c r="CGI4" s="96"/>
      <c r="CGJ4" s="96"/>
      <c r="CGK4" s="96"/>
      <c r="CGL4" s="96"/>
      <c r="CGM4" s="96"/>
      <c r="CGN4" s="96"/>
      <c r="CGO4" s="96"/>
      <c r="CGP4" s="96"/>
      <c r="CGQ4" s="96"/>
      <c r="CGR4" s="96"/>
      <c r="CGS4" s="96"/>
      <c r="CGT4" s="96"/>
      <c r="CGU4" s="96"/>
      <c r="CGV4" s="96"/>
      <c r="CGW4" s="96"/>
      <c r="CGX4" s="96"/>
      <c r="CGY4" s="96"/>
      <c r="CGZ4" s="96"/>
      <c r="CHA4" s="96"/>
      <c r="CHB4" s="96"/>
      <c r="CHC4" s="96"/>
      <c r="CHD4" s="96"/>
      <c r="CHE4" s="96"/>
      <c r="CHF4" s="96"/>
      <c r="CHG4" s="96"/>
      <c r="CHH4" s="96"/>
      <c r="CHI4" s="96"/>
      <c r="CHJ4" s="96"/>
      <c r="CHK4" s="96"/>
      <c r="CHL4" s="96"/>
      <c r="CHM4" s="96"/>
      <c r="CHN4" s="96"/>
      <c r="CHO4" s="96"/>
      <c r="CHP4" s="96"/>
      <c r="CHQ4" s="96"/>
      <c r="CHR4" s="96"/>
      <c r="CHS4" s="96"/>
      <c r="CHT4" s="96"/>
      <c r="CHU4" s="96"/>
      <c r="CHV4" s="96"/>
      <c r="CHW4" s="96"/>
      <c r="CHX4" s="96"/>
      <c r="CHY4" s="96"/>
      <c r="CHZ4" s="96"/>
      <c r="CIA4" s="96"/>
      <c r="CIB4" s="96"/>
      <c r="CIC4" s="96"/>
      <c r="CID4" s="96"/>
      <c r="CIE4" s="96"/>
      <c r="CIF4" s="96"/>
      <c r="CIG4" s="96"/>
      <c r="CIH4" s="96"/>
      <c r="CII4" s="96"/>
      <c r="CIJ4" s="96"/>
      <c r="CIK4" s="96"/>
      <c r="CIL4" s="96"/>
      <c r="CIM4" s="96"/>
      <c r="CIN4" s="96"/>
      <c r="CIO4" s="96"/>
      <c r="CIP4" s="96"/>
      <c r="CIQ4" s="96"/>
      <c r="CIR4" s="96"/>
      <c r="CIS4" s="96"/>
      <c r="CIT4" s="96"/>
      <c r="CIU4" s="96"/>
      <c r="CIV4" s="96"/>
      <c r="CIW4" s="96"/>
      <c r="CIX4" s="96"/>
      <c r="CIY4" s="96"/>
      <c r="CIZ4" s="96"/>
      <c r="CJA4" s="96"/>
      <c r="CJB4" s="96"/>
      <c r="CJC4" s="96"/>
      <c r="CJD4" s="96"/>
      <c r="CJE4" s="96"/>
      <c r="CJF4" s="96"/>
      <c r="CJG4" s="96"/>
      <c r="CJH4" s="96"/>
      <c r="CJI4" s="96"/>
      <c r="CJJ4" s="96"/>
      <c r="CJK4" s="96"/>
      <c r="CJL4" s="96"/>
      <c r="CJM4" s="96"/>
      <c r="CJN4" s="96"/>
      <c r="CJO4" s="96"/>
      <c r="CJP4" s="96"/>
      <c r="CJQ4" s="96"/>
      <c r="CJR4" s="96"/>
      <c r="CJS4" s="96"/>
      <c r="CJT4" s="96"/>
      <c r="CJU4" s="96"/>
      <c r="CJV4" s="96"/>
      <c r="CJW4" s="96"/>
      <c r="CJX4" s="96"/>
      <c r="CJY4" s="96"/>
      <c r="CJZ4" s="96"/>
      <c r="CKA4" s="96"/>
      <c r="CKB4" s="96"/>
      <c r="CKC4" s="96"/>
      <c r="CKD4" s="96"/>
      <c r="CKE4" s="96"/>
      <c r="CKF4" s="96"/>
      <c r="CKG4" s="96"/>
      <c r="CKH4" s="96"/>
      <c r="CKI4" s="96"/>
      <c r="CKJ4" s="96"/>
      <c r="CKK4" s="96"/>
      <c r="CKL4" s="96"/>
      <c r="CKM4" s="96"/>
      <c r="CKN4" s="96"/>
      <c r="CKO4" s="96"/>
      <c r="CKP4" s="96"/>
      <c r="CKQ4" s="96"/>
      <c r="CKR4" s="96"/>
      <c r="CKS4" s="96"/>
      <c r="CKT4" s="96"/>
      <c r="CKU4" s="96"/>
      <c r="CKV4" s="96"/>
      <c r="CKW4" s="96"/>
      <c r="CKX4" s="96"/>
      <c r="CKY4" s="96"/>
      <c r="CKZ4" s="96"/>
      <c r="CLA4" s="96"/>
      <c r="CLB4" s="96"/>
      <c r="CLC4" s="96"/>
      <c r="CLD4" s="96"/>
      <c r="CLE4" s="96"/>
      <c r="CLF4" s="96"/>
      <c r="CLG4" s="96"/>
      <c r="CLH4" s="96"/>
      <c r="CLI4" s="96"/>
      <c r="CLJ4" s="96"/>
      <c r="CLK4" s="96"/>
      <c r="CLL4" s="96"/>
      <c r="CLM4" s="96"/>
      <c r="CLN4" s="96"/>
      <c r="CLO4" s="96"/>
      <c r="CLP4" s="96"/>
      <c r="CLQ4" s="96"/>
      <c r="CLR4" s="96"/>
      <c r="CLS4" s="96"/>
      <c r="CLT4" s="96"/>
      <c r="CLU4" s="96"/>
      <c r="CLV4" s="96"/>
      <c r="CLW4" s="96"/>
      <c r="CLX4" s="96"/>
      <c r="CLY4" s="96"/>
      <c r="CLZ4" s="96"/>
      <c r="CMA4" s="96"/>
      <c r="CMB4" s="96"/>
      <c r="CMC4" s="96"/>
      <c r="CMD4" s="96"/>
      <c r="CME4" s="96"/>
      <c r="CMF4" s="96"/>
      <c r="CMG4" s="96"/>
      <c r="CMH4" s="96"/>
      <c r="CMI4" s="96"/>
      <c r="CMJ4" s="96"/>
      <c r="CMK4" s="96"/>
      <c r="CML4" s="96"/>
      <c r="CMM4" s="96"/>
      <c r="CMN4" s="96"/>
      <c r="CMO4" s="96"/>
      <c r="CMP4" s="96"/>
      <c r="CMQ4" s="96"/>
      <c r="CMR4" s="96"/>
      <c r="CMS4" s="96"/>
      <c r="CMT4" s="96"/>
      <c r="CMU4" s="96"/>
      <c r="CMV4" s="96"/>
      <c r="CMW4" s="96"/>
      <c r="CMX4" s="96"/>
      <c r="CMY4" s="96"/>
      <c r="CMZ4" s="96"/>
      <c r="CNA4" s="96"/>
      <c r="CNB4" s="96"/>
      <c r="CNC4" s="96"/>
      <c r="CND4" s="96"/>
      <c r="CNE4" s="96"/>
      <c r="CNF4" s="96"/>
      <c r="CNG4" s="96"/>
      <c r="CNH4" s="96"/>
      <c r="CNI4" s="96"/>
      <c r="CNJ4" s="96"/>
      <c r="CNK4" s="96"/>
      <c r="CNL4" s="96"/>
      <c r="CNM4" s="96"/>
      <c r="CNN4" s="96"/>
      <c r="CNO4" s="96"/>
      <c r="CNP4" s="96"/>
      <c r="CNQ4" s="96"/>
      <c r="CNR4" s="96"/>
      <c r="CNS4" s="96"/>
      <c r="CNT4" s="96"/>
      <c r="CNU4" s="96"/>
      <c r="CNV4" s="96"/>
      <c r="CNW4" s="96"/>
      <c r="CNX4" s="96"/>
      <c r="CNY4" s="96"/>
      <c r="CNZ4" s="96"/>
      <c r="COA4" s="96"/>
      <c r="COB4" s="96"/>
      <c r="COC4" s="96"/>
      <c r="COD4" s="96"/>
      <c r="COE4" s="96"/>
      <c r="COF4" s="96"/>
      <c r="COG4" s="96"/>
      <c r="COH4" s="96"/>
      <c r="COI4" s="96"/>
      <c r="COJ4" s="96"/>
      <c r="COK4" s="96"/>
      <c r="COL4" s="96"/>
      <c r="COM4" s="96"/>
      <c r="CON4" s="96"/>
      <c r="COO4" s="96"/>
      <c r="COP4" s="96"/>
      <c r="COQ4" s="96"/>
      <c r="COR4" s="96"/>
      <c r="COS4" s="96"/>
      <c r="COT4" s="96"/>
      <c r="COU4" s="96"/>
      <c r="COV4" s="96"/>
      <c r="COW4" s="96"/>
      <c r="COX4" s="96"/>
      <c r="COY4" s="96"/>
      <c r="COZ4" s="96"/>
      <c r="CPA4" s="96"/>
      <c r="CPB4" s="96"/>
      <c r="CPC4" s="96"/>
      <c r="CPD4" s="96"/>
      <c r="CPE4" s="96"/>
      <c r="CPF4" s="96"/>
      <c r="CPG4" s="96"/>
      <c r="CPH4" s="96"/>
      <c r="CPI4" s="96"/>
      <c r="CPJ4" s="96"/>
      <c r="CPK4" s="96"/>
      <c r="CPL4" s="96"/>
      <c r="CPM4" s="96"/>
      <c r="CPN4" s="96"/>
      <c r="CPO4" s="96"/>
      <c r="CPP4" s="96"/>
      <c r="CPQ4" s="96"/>
      <c r="CPR4" s="96"/>
      <c r="CPS4" s="96"/>
      <c r="CPT4" s="96"/>
      <c r="CPU4" s="96"/>
      <c r="CPV4" s="96"/>
      <c r="CPW4" s="96"/>
      <c r="CPX4" s="96"/>
      <c r="CPY4" s="96"/>
      <c r="CPZ4" s="96"/>
      <c r="CQA4" s="96"/>
      <c r="CQB4" s="96"/>
      <c r="CQC4" s="96"/>
      <c r="CQD4" s="96"/>
      <c r="CQE4" s="96"/>
      <c r="CQF4" s="96"/>
      <c r="CQG4" s="96"/>
      <c r="CQH4" s="96"/>
      <c r="CQI4" s="96"/>
      <c r="CQJ4" s="96"/>
      <c r="CQK4" s="96"/>
      <c r="CQL4" s="96"/>
      <c r="CQM4" s="96"/>
      <c r="CQN4" s="96"/>
      <c r="CQO4" s="96"/>
      <c r="CQP4" s="96"/>
      <c r="CQQ4" s="96"/>
      <c r="CQR4" s="96"/>
      <c r="CQS4" s="96"/>
      <c r="CQT4" s="96"/>
      <c r="CQU4" s="96"/>
      <c r="CQV4" s="96"/>
      <c r="CQW4" s="96"/>
      <c r="CQX4" s="96"/>
      <c r="CQY4" s="96"/>
      <c r="CQZ4" s="96"/>
      <c r="CRA4" s="96"/>
      <c r="CRB4" s="96"/>
      <c r="CRC4" s="96"/>
      <c r="CRD4" s="96"/>
      <c r="CRE4" s="96"/>
      <c r="CRF4" s="96"/>
      <c r="CRG4" s="96"/>
      <c r="CRH4" s="96"/>
      <c r="CRI4" s="96"/>
      <c r="CRJ4" s="96"/>
      <c r="CRK4" s="96"/>
      <c r="CRL4" s="96"/>
      <c r="CRM4" s="96"/>
      <c r="CRN4" s="96"/>
      <c r="CRO4" s="96"/>
      <c r="CRP4" s="96"/>
      <c r="CRQ4" s="96"/>
      <c r="CRR4" s="96"/>
      <c r="CRS4" s="96"/>
      <c r="CRT4" s="96"/>
      <c r="CRU4" s="96"/>
      <c r="CRV4" s="96"/>
      <c r="CRW4" s="96"/>
      <c r="CRX4" s="96"/>
      <c r="CRY4" s="96"/>
      <c r="CRZ4" s="96"/>
      <c r="CSA4" s="96"/>
      <c r="CSB4" s="96"/>
      <c r="CSC4" s="96"/>
      <c r="CSD4" s="96"/>
      <c r="CSE4" s="96"/>
      <c r="CSF4" s="96"/>
      <c r="CSG4" s="96"/>
      <c r="CSH4" s="96"/>
      <c r="CSI4" s="96"/>
      <c r="CSJ4" s="96"/>
      <c r="CSK4" s="96"/>
      <c r="CSL4" s="96"/>
      <c r="CSM4" s="96"/>
      <c r="CSN4" s="96"/>
      <c r="CSO4" s="96"/>
      <c r="CSP4" s="96"/>
      <c r="CSQ4" s="96"/>
      <c r="CSR4" s="96"/>
      <c r="CSS4" s="96"/>
      <c r="CST4" s="96"/>
      <c r="CSU4" s="96"/>
      <c r="CSV4" s="96"/>
      <c r="CSW4" s="96"/>
      <c r="CSX4" s="96"/>
      <c r="CSY4" s="96"/>
      <c r="CSZ4" s="96"/>
      <c r="CTA4" s="96"/>
      <c r="CTB4" s="96"/>
      <c r="CTC4" s="96"/>
      <c r="CTD4" s="96"/>
      <c r="CTE4" s="96"/>
      <c r="CTF4" s="96"/>
      <c r="CTG4" s="96"/>
      <c r="CTH4" s="96"/>
      <c r="CTI4" s="96"/>
      <c r="CTJ4" s="96"/>
      <c r="CTK4" s="96"/>
      <c r="CTL4" s="96"/>
      <c r="CTM4" s="96"/>
      <c r="CTN4" s="96"/>
      <c r="CTO4" s="96"/>
      <c r="CTP4" s="96"/>
      <c r="CTQ4" s="96"/>
      <c r="CTR4" s="96"/>
      <c r="CTS4" s="96"/>
      <c r="CTT4" s="96"/>
      <c r="CTU4" s="96"/>
      <c r="CTV4" s="96"/>
      <c r="CTW4" s="96"/>
      <c r="CTX4" s="96"/>
      <c r="CTY4" s="96"/>
      <c r="CTZ4" s="96"/>
      <c r="CUA4" s="96"/>
      <c r="CUB4" s="96"/>
      <c r="CUC4" s="96"/>
      <c r="CUD4" s="96"/>
      <c r="CUE4" s="96"/>
      <c r="CUF4" s="96"/>
      <c r="CUG4" s="96"/>
      <c r="CUH4" s="96"/>
      <c r="CUI4" s="96"/>
      <c r="CUJ4" s="96"/>
      <c r="CUK4" s="96"/>
      <c r="CUL4" s="96"/>
      <c r="CUM4" s="96"/>
      <c r="CUN4" s="96"/>
      <c r="CUO4" s="96"/>
      <c r="CUP4" s="96"/>
      <c r="CUQ4" s="96"/>
      <c r="CUR4" s="96"/>
      <c r="CUS4" s="96"/>
      <c r="CUT4" s="96"/>
      <c r="CUU4" s="96"/>
      <c r="CUV4" s="96"/>
      <c r="CUW4" s="96"/>
      <c r="CUX4" s="96"/>
      <c r="CUY4" s="96"/>
      <c r="CUZ4" s="96"/>
      <c r="CVA4" s="96"/>
      <c r="CVB4" s="96"/>
      <c r="CVC4" s="96"/>
      <c r="CVD4" s="96"/>
      <c r="CVE4" s="96"/>
      <c r="CVF4" s="96"/>
      <c r="CVG4" s="96"/>
      <c r="CVH4" s="96"/>
      <c r="CVI4" s="96"/>
      <c r="CVJ4" s="96"/>
      <c r="CVK4" s="96"/>
      <c r="CVL4" s="96"/>
      <c r="CVM4" s="96"/>
      <c r="CVN4" s="96"/>
      <c r="CVO4" s="96"/>
      <c r="CVP4" s="96"/>
      <c r="CVQ4" s="96"/>
      <c r="CVR4" s="96"/>
      <c r="CVS4" s="96"/>
      <c r="CVT4" s="96"/>
      <c r="CVU4" s="96"/>
      <c r="CVV4" s="96"/>
      <c r="CVW4" s="96"/>
      <c r="CVX4" s="96"/>
      <c r="CVY4" s="96"/>
      <c r="CVZ4" s="96"/>
      <c r="CWA4" s="96"/>
      <c r="CWB4" s="96"/>
      <c r="CWC4" s="96"/>
      <c r="CWD4" s="96"/>
      <c r="CWE4" s="96"/>
      <c r="CWF4" s="96"/>
      <c r="CWG4" s="96"/>
      <c r="CWH4" s="96"/>
      <c r="CWI4" s="96"/>
      <c r="CWJ4" s="96"/>
      <c r="CWK4" s="96"/>
      <c r="CWL4" s="96"/>
      <c r="CWM4" s="96"/>
      <c r="CWN4" s="96"/>
      <c r="CWO4" s="96"/>
      <c r="CWP4" s="96"/>
      <c r="CWQ4" s="96"/>
      <c r="CWR4" s="96"/>
      <c r="CWS4" s="96"/>
      <c r="CWT4" s="96"/>
      <c r="CWU4" s="96"/>
      <c r="CWV4" s="96"/>
      <c r="CWW4" s="96"/>
      <c r="CWX4" s="96"/>
      <c r="CWY4" s="96"/>
      <c r="CWZ4" s="96"/>
      <c r="CXA4" s="96"/>
      <c r="CXB4" s="96"/>
      <c r="CXC4" s="96"/>
      <c r="CXD4" s="96"/>
      <c r="CXE4" s="96"/>
      <c r="CXF4" s="96"/>
      <c r="CXG4" s="96"/>
      <c r="CXH4" s="96"/>
      <c r="CXI4" s="96"/>
      <c r="CXJ4" s="96"/>
      <c r="CXK4" s="96"/>
      <c r="CXL4" s="96"/>
      <c r="CXM4" s="96"/>
      <c r="CXN4" s="96"/>
      <c r="CXO4" s="96"/>
      <c r="CXP4" s="96"/>
      <c r="CXQ4" s="96"/>
      <c r="CXR4" s="96"/>
      <c r="CXS4" s="96"/>
      <c r="CXT4" s="96"/>
      <c r="CXU4" s="96"/>
      <c r="CXV4" s="96"/>
      <c r="CXW4" s="96"/>
      <c r="CXX4" s="96"/>
      <c r="CXY4" s="96"/>
      <c r="CXZ4" s="96"/>
      <c r="CYA4" s="96"/>
      <c r="CYB4" s="96"/>
      <c r="CYC4" s="96"/>
      <c r="CYD4" s="96"/>
      <c r="CYE4" s="96"/>
      <c r="CYF4" s="96"/>
      <c r="CYG4" s="96"/>
      <c r="CYH4" s="96"/>
      <c r="CYI4" s="96"/>
      <c r="CYJ4" s="96"/>
      <c r="CYK4" s="96"/>
      <c r="CYL4" s="96"/>
      <c r="CYM4" s="96"/>
      <c r="CYN4" s="96"/>
      <c r="CYO4" s="96"/>
      <c r="CYP4" s="96"/>
      <c r="CYQ4" s="96"/>
      <c r="CYR4" s="96"/>
      <c r="CYS4" s="96"/>
      <c r="CYT4" s="96"/>
      <c r="CYU4" s="96"/>
      <c r="CYV4" s="96"/>
      <c r="CYW4" s="96"/>
      <c r="CYX4" s="96"/>
      <c r="CYY4" s="96"/>
      <c r="CYZ4" s="96"/>
      <c r="CZA4" s="96"/>
      <c r="CZB4" s="96"/>
      <c r="CZC4" s="96"/>
      <c r="CZD4" s="96"/>
      <c r="CZE4" s="96"/>
      <c r="CZF4" s="96"/>
      <c r="CZG4" s="96"/>
      <c r="CZH4" s="96"/>
      <c r="CZI4" s="96"/>
      <c r="CZJ4" s="96"/>
      <c r="CZK4" s="96"/>
      <c r="CZL4" s="96"/>
      <c r="CZM4" s="96"/>
      <c r="CZN4" s="96"/>
      <c r="CZO4" s="96"/>
      <c r="CZP4" s="96"/>
      <c r="CZQ4" s="96"/>
      <c r="CZR4" s="96"/>
      <c r="CZS4" s="96"/>
      <c r="CZT4" s="96"/>
      <c r="CZU4" s="96"/>
      <c r="CZV4" s="96"/>
      <c r="CZW4" s="96"/>
      <c r="CZX4" s="96"/>
      <c r="CZY4" s="96"/>
      <c r="CZZ4" s="96"/>
      <c r="DAA4" s="96"/>
      <c r="DAB4" s="96"/>
      <c r="DAC4" s="96"/>
      <c r="DAD4" s="96"/>
      <c r="DAE4" s="96"/>
      <c r="DAF4" s="96"/>
      <c r="DAG4" s="96"/>
      <c r="DAH4" s="96"/>
      <c r="DAI4" s="96"/>
      <c r="DAJ4" s="96"/>
      <c r="DAK4" s="96"/>
      <c r="DAL4" s="96"/>
      <c r="DAM4" s="96"/>
      <c r="DAN4" s="96"/>
      <c r="DAO4" s="96"/>
      <c r="DAP4" s="96"/>
      <c r="DAQ4" s="96"/>
      <c r="DAR4" s="96"/>
      <c r="DAS4" s="96"/>
      <c r="DAT4" s="96"/>
      <c r="DAU4" s="96"/>
      <c r="DAV4" s="96"/>
      <c r="DAW4" s="96"/>
      <c r="DAX4" s="96"/>
      <c r="DAY4" s="96"/>
      <c r="DAZ4" s="96"/>
      <c r="DBA4" s="96"/>
      <c r="DBB4" s="96"/>
      <c r="DBC4" s="96"/>
      <c r="DBD4" s="96"/>
      <c r="DBE4" s="96"/>
      <c r="DBF4" s="96"/>
      <c r="DBG4" s="96"/>
      <c r="DBH4" s="96"/>
      <c r="DBI4" s="96"/>
      <c r="DBJ4" s="96"/>
      <c r="DBK4" s="96"/>
      <c r="DBL4" s="96"/>
      <c r="DBM4" s="96"/>
      <c r="DBN4" s="96"/>
      <c r="DBO4" s="96"/>
      <c r="DBP4" s="96"/>
      <c r="DBQ4" s="96"/>
      <c r="DBR4" s="96"/>
      <c r="DBS4" s="96"/>
      <c r="DBT4" s="96"/>
      <c r="DBU4" s="96"/>
      <c r="DBV4" s="96"/>
      <c r="DBW4" s="96"/>
      <c r="DBX4" s="96"/>
      <c r="DBY4" s="96"/>
      <c r="DBZ4" s="96"/>
      <c r="DCA4" s="96"/>
      <c r="DCB4" s="96"/>
      <c r="DCC4" s="96"/>
      <c r="DCD4" s="96"/>
      <c r="DCE4" s="96"/>
      <c r="DCF4" s="96"/>
      <c r="DCG4" s="96"/>
      <c r="DCH4" s="96"/>
      <c r="DCI4" s="96"/>
      <c r="DCJ4" s="96"/>
      <c r="DCK4" s="96"/>
      <c r="DCL4" s="96"/>
      <c r="DCM4" s="96"/>
      <c r="DCN4" s="96"/>
      <c r="DCO4" s="96"/>
      <c r="DCP4" s="96"/>
      <c r="DCQ4" s="96"/>
      <c r="DCR4" s="96"/>
      <c r="DCS4" s="96"/>
      <c r="DCT4" s="96"/>
      <c r="DCU4" s="96"/>
      <c r="DCV4" s="96"/>
      <c r="DCW4" s="96"/>
      <c r="DCX4" s="96"/>
      <c r="DCY4" s="96"/>
      <c r="DCZ4" s="96"/>
      <c r="DDA4" s="96"/>
      <c r="DDB4" s="96"/>
      <c r="DDC4" s="96"/>
      <c r="DDD4" s="96"/>
      <c r="DDE4" s="96"/>
      <c r="DDF4" s="96"/>
      <c r="DDG4" s="96"/>
      <c r="DDH4" s="96"/>
      <c r="DDI4" s="96"/>
      <c r="DDJ4" s="96"/>
      <c r="DDK4" s="96"/>
      <c r="DDL4" s="96"/>
      <c r="DDM4" s="96"/>
      <c r="DDN4" s="96"/>
      <c r="DDO4" s="96"/>
      <c r="DDP4" s="96"/>
      <c r="DDQ4" s="96"/>
      <c r="DDR4" s="96"/>
      <c r="DDS4" s="96"/>
      <c r="DDT4" s="96"/>
      <c r="DDU4" s="96"/>
      <c r="DDV4" s="96"/>
      <c r="DDW4" s="96"/>
      <c r="DDX4" s="96"/>
      <c r="DDY4" s="96"/>
      <c r="DDZ4" s="96"/>
      <c r="DEA4" s="96"/>
      <c r="DEB4" s="96"/>
      <c r="DEC4" s="96"/>
      <c r="DED4" s="96"/>
      <c r="DEE4" s="96"/>
      <c r="DEF4" s="96"/>
      <c r="DEG4" s="96"/>
      <c r="DEH4" s="96"/>
      <c r="DEI4" s="96"/>
      <c r="DEJ4" s="96"/>
      <c r="DEK4" s="96"/>
      <c r="DEL4" s="96"/>
      <c r="DEM4" s="96"/>
      <c r="DEN4" s="96"/>
      <c r="DEO4" s="96"/>
      <c r="DEP4" s="96"/>
      <c r="DEQ4" s="96"/>
      <c r="DER4" s="96"/>
      <c r="DES4" s="96"/>
      <c r="DET4" s="96"/>
      <c r="DEU4" s="96"/>
      <c r="DEV4" s="96"/>
      <c r="DEW4" s="96"/>
      <c r="DEX4" s="96"/>
      <c r="DEY4" s="96"/>
      <c r="DEZ4" s="96"/>
      <c r="DFA4" s="96"/>
      <c r="DFB4" s="96"/>
      <c r="DFC4" s="96"/>
      <c r="DFD4" s="96"/>
      <c r="DFE4" s="96"/>
      <c r="DFF4" s="96"/>
      <c r="DFG4" s="96"/>
      <c r="DFH4" s="96"/>
      <c r="DFI4" s="96"/>
      <c r="DFJ4" s="96"/>
      <c r="DFK4" s="96"/>
      <c r="DFL4" s="96"/>
      <c r="DFM4" s="96"/>
      <c r="DFN4" s="96"/>
      <c r="DFO4" s="96"/>
      <c r="DFP4" s="96"/>
      <c r="DFQ4" s="96"/>
      <c r="DFR4" s="96"/>
      <c r="DFS4" s="96"/>
      <c r="DFT4" s="96"/>
      <c r="DFU4" s="96"/>
      <c r="DFV4" s="96"/>
      <c r="DFW4" s="96"/>
      <c r="DFX4" s="96"/>
      <c r="DFY4" s="96"/>
      <c r="DFZ4" s="96"/>
      <c r="DGA4" s="96"/>
      <c r="DGB4" s="96"/>
      <c r="DGC4" s="96"/>
      <c r="DGD4" s="96"/>
      <c r="DGE4" s="96"/>
      <c r="DGF4" s="96"/>
      <c r="DGG4" s="96"/>
      <c r="DGH4" s="96"/>
      <c r="DGI4" s="96"/>
      <c r="DGJ4" s="96"/>
      <c r="DGK4" s="96"/>
      <c r="DGL4" s="96"/>
      <c r="DGM4" s="96"/>
      <c r="DGN4" s="96"/>
      <c r="DGO4" s="96"/>
      <c r="DGP4" s="96"/>
      <c r="DGQ4" s="96"/>
      <c r="DGR4" s="96"/>
      <c r="DGS4" s="96"/>
      <c r="DGT4" s="96"/>
      <c r="DGU4" s="96"/>
      <c r="DGV4" s="96"/>
      <c r="DGW4" s="96"/>
      <c r="DGX4" s="96"/>
      <c r="DGY4" s="96"/>
      <c r="DGZ4" s="96"/>
      <c r="DHA4" s="96"/>
      <c r="DHB4" s="96"/>
      <c r="DHC4" s="96"/>
      <c r="DHD4" s="96"/>
      <c r="DHE4" s="96"/>
      <c r="DHF4" s="96"/>
      <c r="DHG4" s="96"/>
      <c r="DHH4" s="96"/>
      <c r="DHI4" s="96"/>
      <c r="DHJ4" s="96"/>
      <c r="DHK4" s="96"/>
      <c r="DHL4" s="96"/>
      <c r="DHM4" s="96"/>
      <c r="DHN4" s="96"/>
      <c r="DHO4" s="96"/>
      <c r="DHP4" s="96"/>
      <c r="DHQ4" s="96"/>
      <c r="DHR4" s="96"/>
      <c r="DHS4" s="96"/>
      <c r="DHT4" s="96"/>
      <c r="DHU4" s="96"/>
      <c r="DHV4" s="96"/>
      <c r="DHW4" s="96"/>
      <c r="DHX4" s="96"/>
      <c r="DHY4" s="96"/>
      <c r="DHZ4" s="96"/>
      <c r="DIA4" s="96"/>
      <c r="DIB4" s="96"/>
      <c r="DIC4" s="96"/>
      <c r="DID4" s="96"/>
      <c r="DIE4" s="96"/>
      <c r="DIF4" s="96"/>
      <c r="DIG4" s="96"/>
      <c r="DIH4" s="96"/>
      <c r="DII4" s="96"/>
      <c r="DIJ4" s="96"/>
      <c r="DIK4" s="96"/>
      <c r="DIL4" s="96"/>
      <c r="DIM4" s="96"/>
      <c r="DIN4" s="96"/>
      <c r="DIO4" s="96"/>
      <c r="DIP4" s="96"/>
      <c r="DIQ4" s="96"/>
      <c r="DIR4" s="96"/>
      <c r="DIS4" s="96"/>
      <c r="DIT4" s="96"/>
      <c r="DIU4" s="96"/>
      <c r="DIV4" s="96"/>
      <c r="DIW4" s="96"/>
      <c r="DIX4" s="96"/>
      <c r="DIY4" s="96"/>
      <c r="DIZ4" s="96"/>
      <c r="DJA4" s="96"/>
      <c r="DJB4" s="96"/>
      <c r="DJC4" s="96"/>
      <c r="DJD4" s="96"/>
      <c r="DJE4" s="96"/>
      <c r="DJF4" s="96"/>
      <c r="DJG4" s="96"/>
      <c r="DJH4" s="96"/>
      <c r="DJI4" s="96"/>
      <c r="DJJ4" s="96"/>
      <c r="DJK4" s="96"/>
      <c r="DJL4" s="96"/>
      <c r="DJM4" s="96"/>
      <c r="DJN4" s="96"/>
      <c r="DJO4" s="96"/>
      <c r="DJP4" s="96"/>
      <c r="DJQ4" s="96"/>
      <c r="DJR4" s="96"/>
      <c r="DJS4" s="96"/>
      <c r="DJT4" s="96"/>
      <c r="DJU4" s="96"/>
      <c r="DJV4" s="96"/>
      <c r="DJW4" s="96"/>
      <c r="DJX4" s="96"/>
      <c r="DJY4" s="96"/>
      <c r="DJZ4" s="96"/>
      <c r="DKA4" s="96"/>
      <c r="DKB4" s="96"/>
      <c r="DKC4" s="96"/>
      <c r="DKD4" s="96"/>
      <c r="DKE4" s="96"/>
      <c r="DKF4" s="96"/>
      <c r="DKG4" s="96"/>
      <c r="DKH4" s="96"/>
      <c r="DKI4" s="96"/>
      <c r="DKJ4" s="96"/>
      <c r="DKK4" s="96"/>
      <c r="DKL4" s="96"/>
      <c r="DKM4" s="96"/>
      <c r="DKN4" s="96"/>
      <c r="DKO4" s="96"/>
      <c r="DKP4" s="96"/>
      <c r="DKQ4" s="96"/>
      <c r="DKR4" s="96"/>
      <c r="DKS4" s="96"/>
      <c r="DKT4" s="96"/>
      <c r="DKU4" s="96"/>
      <c r="DKV4" s="96"/>
      <c r="DKW4" s="96"/>
      <c r="DKX4" s="96"/>
      <c r="DKY4" s="96"/>
      <c r="DKZ4" s="96"/>
      <c r="DLA4" s="96"/>
      <c r="DLB4" s="96"/>
      <c r="DLC4" s="96"/>
      <c r="DLD4" s="96"/>
      <c r="DLE4" s="96"/>
      <c r="DLF4" s="96"/>
      <c r="DLG4" s="96"/>
      <c r="DLH4" s="96"/>
      <c r="DLI4" s="96"/>
      <c r="DLJ4" s="96"/>
      <c r="DLK4" s="96"/>
      <c r="DLL4" s="96"/>
      <c r="DLM4" s="96"/>
      <c r="DLN4" s="96"/>
      <c r="DLO4" s="96"/>
      <c r="DLP4" s="96"/>
      <c r="DLQ4" s="96"/>
      <c r="DLR4" s="96"/>
      <c r="DLS4" s="96"/>
      <c r="DLT4" s="96"/>
      <c r="DLU4" s="96"/>
      <c r="DLV4" s="96"/>
      <c r="DLW4" s="96"/>
      <c r="DLX4" s="96"/>
      <c r="DLY4" s="96"/>
      <c r="DLZ4" s="96"/>
      <c r="DMA4" s="96"/>
      <c r="DMB4" s="96"/>
      <c r="DMC4" s="96"/>
      <c r="DMD4" s="96"/>
      <c r="DME4" s="96"/>
      <c r="DMF4" s="96"/>
      <c r="DMG4" s="96"/>
      <c r="DMH4" s="96"/>
      <c r="DMI4" s="96"/>
      <c r="DMJ4" s="96"/>
      <c r="DMK4" s="96"/>
      <c r="DML4" s="96"/>
      <c r="DMM4" s="96"/>
      <c r="DMN4" s="96"/>
      <c r="DMO4" s="96"/>
      <c r="DMP4" s="96"/>
      <c r="DMQ4" s="96"/>
      <c r="DMR4" s="96"/>
      <c r="DMS4" s="96"/>
      <c r="DMT4" s="96"/>
      <c r="DMU4" s="96"/>
      <c r="DMV4" s="96"/>
      <c r="DMW4" s="96"/>
      <c r="DMX4" s="96"/>
      <c r="DMY4" s="96"/>
      <c r="DMZ4" s="96"/>
      <c r="DNA4" s="96"/>
      <c r="DNB4" s="96"/>
      <c r="DNC4" s="96"/>
      <c r="DND4" s="96"/>
      <c r="DNE4" s="96"/>
      <c r="DNF4" s="96"/>
      <c r="DNG4" s="96"/>
      <c r="DNH4" s="96"/>
      <c r="DNI4" s="96"/>
      <c r="DNJ4" s="96"/>
      <c r="DNK4" s="96"/>
      <c r="DNL4" s="96"/>
      <c r="DNM4" s="96"/>
      <c r="DNN4" s="96"/>
      <c r="DNO4" s="96"/>
      <c r="DNP4" s="96"/>
      <c r="DNQ4" s="96"/>
      <c r="DNR4" s="96"/>
      <c r="DNS4" s="96"/>
      <c r="DNT4" s="96"/>
      <c r="DNU4" s="96"/>
      <c r="DNV4" s="96"/>
      <c r="DNW4" s="96"/>
      <c r="DNX4" s="96"/>
      <c r="DNY4" s="96"/>
      <c r="DNZ4" s="96"/>
      <c r="DOA4" s="96"/>
      <c r="DOB4" s="96"/>
      <c r="DOC4" s="96"/>
      <c r="DOD4" s="96"/>
      <c r="DOE4" s="96"/>
      <c r="DOF4" s="96"/>
      <c r="DOG4" s="96"/>
      <c r="DOH4" s="96"/>
      <c r="DOI4" s="96"/>
      <c r="DOJ4" s="96"/>
      <c r="DOK4" s="96"/>
      <c r="DOL4" s="96"/>
      <c r="DOM4" s="96"/>
      <c r="DON4" s="96"/>
      <c r="DOO4" s="96"/>
      <c r="DOP4" s="96"/>
      <c r="DOQ4" s="96"/>
      <c r="DOR4" s="96"/>
      <c r="DOS4" s="96"/>
      <c r="DOT4" s="96"/>
      <c r="DOU4" s="96"/>
      <c r="DOV4" s="96"/>
      <c r="DOW4" s="96"/>
      <c r="DOX4" s="96"/>
      <c r="DOY4" s="96"/>
      <c r="DOZ4" s="96"/>
      <c r="DPA4" s="96"/>
      <c r="DPB4" s="96"/>
      <c r="DPC4" s="96"/>
      <c r="DPD4" s="96"/>
      <c r="DPE4" s="96"/>
      <c r="DPF4" s="96"/>
      <c r="DPG4" s="96"/>
      <c r="DPH4" s="96"/>
      <c r="DPI4" s="96"/>
      <c r="DPJ4" s="96"/>
      <c r="DPK4" s="96"/>
      <c r="DPL4" s="96"/>
      <c r="DPM4" s="96"/>
      <c r="DPN4" s="96"/>
      <c r="DPO4" s="96"/>
      <c r="DPP4" s="96"/>
      <c r="DPQ4" s="96"/>
      <c r="DPR4" s="96"/>
      <c r="DPS4" s="96"/>
      <c r="DPT4" s="96"/>
      <c r="DPU4" s="96"/>
      <c r="DPV4" s="96"/>
      <c r="DPW4" s="96"/>
      <c r="DPX4" s="96"/>
      <c r="DPY4" s="96"/>
      <c r="DPZ4" s="96"/>
      <c r="DQA4" s="96"/>
      <c r="DQB4" s="96"/>
      <c r="DQC4" s="96"/>
      <c r="DQD4" s="96"/>
      <c r="DQE4" s="96"/>
      <c r="DQF4" s="96"/>
      <c r="DQG4" s="96"/>
      <c r="DQH4" s="96"/>
      <c r="DQI4" s="96"/>
      <c r="DQJ4" s="96"/>
      <c r="DQK4" s="96"/>
      <c r="DQL4" s="96"/>
      <c r="DQM4" s="96"/>
      <c r="DQN4" s="96"/>
      <c r="DQO4" s="96"/>
      <c r="DQP4" s="96"/>
      <c r="DQQ4" s="96"/>
      <c r="DQR4" s="96"/>
      <c r="DQS4" s="96"/>
      <c r="DQT4" s="96"/>
      <c r="DQU4" s="96"/>
      <c r="DQV4" s="96"/>
      <c r="DQW4" s="96"/>
      <c r="DQX4" s="96"/>
      <c r="DQY4" s="96"/>
      <c r="DQZ4" s="96"/>
      <c r="DRA4" s="96"/>
      <c r="DRB4" s="96"/>
      <c r="DRC4" s="96"/>
      <c r="DRD4" s="96"/>
      <c r="DRE4" s="96"/>
      <c r="DRF4" s="96"/>
      <c r="DRG4" s="96"/>
      <c r="DRH4" s="96"/>
      <c r="DRI4" s="96"/>
      <c r="DRJ4" s="96"/>
      <c r="DRK4" s="96"/>
      <c r="DRL4" s="96"/>
      <c r="DRM4" s="96"/>
      <c r="DRN4" s="96"/>
      <c r="DRO4" s="96"/>
      <c r="DRP4" s="96"/>
      <c r="DRQ4" s="96"/>
      <c r="DRR4" s="96"/>
      <c r="DRS4" s="96"/>
      <c r="DRT4" s="96"/>
      <c r="DRU4" s="96"/>
      <c r="DRV4" s="96"/>
      <c r="DRW4" s="96"/>
      <c r="DRX4" s="96"/>
      <c r="DRY4" s="96"/>
      <c r="DRZ4" s="96"/>
      <c r="DSA4" s="96"/>
      <c r="DSB4" s="96"/>
      <c r="DSC4" s="96"/>
      <c r="DSD4" s="96"/>
      <c r="DSE4" s="96"/>
      <c r="DSF4" s="96"/>
      <c r="DSG4" s="96"/>
      <c r="DSH4" s="96"/>
      <c r="DSI4" s="96"/>
      <c r="DSJ4" s="96"/>
      <c r="DSK4" s="96"/>
      <c r="DSL4" s="96"/>
      <c r="DSM4" s="96"/>
      <c r="DSN4" s="96"/>
      <c r="DSO4" s="96"/>
      <c r="DSP4" s="96"/>
      <c r="DSQ4" s="96"/>
      <c r="DSR4" s="96"/>
      <c r="DSS4" s="96"/>
      <c r="DST4" s="96"/>
      <c r="DSU4" s="96"/>
      <c r="DSV4" s="96"/>
      <c r="DSW4" s="96"/>
      <c r="DSX4" s="96"/>
      <c r="DSY4" s="96"/>
      <c r="DSZ4" s="96"/>
      <c r="DTA4" s="96"/>
      <c r="DTB4" s="96"/>
      <c r="DTC4" s="96"/>
      <c r="DTD4" s="96"/>
      <c r="DTE4" s="96"/>
      <c r="DTF4" s="96"/>
      <c r="DTG4" s="96"/>
      <c r="DTH4" s="96"/>
      <c r="DTI4" s="96"/>
      <c r="DTJ4" s="96"/>
      <c r="DTK4" s="96"/>
      <c r="DTL4" s="96"/>
      <c r="DTM4" s="96"/>
      <c r="DTN4" s="96"/>
      <c r="DTO4" s="96"/>
      <c r="DTP4" s="96"/>
      <c r="DTQ4" s="96"/>
      <c r="DTR4" s="96"/>
      <c r="DTS4" s="96"/>
      <c r="DTT4" s="96"/>
      <c r="DTU4" s="96"/>
      <c r="DTV4" s="96"/>
      <c r="DTW4" s="96"/>
      <c r="DTX4" s="96"/>
      <c r="DTY4" s="96"/>
      <c r="DTZ4" s="96"/>
      <c r="DUA4" s="96"/>
      <c r="DUB4" s="96"/>
      <c r="DUC4" s="96"/>
      <c r="DUD4" s="96"/>
      <c r="DUE4" s="96"/>
      <c r="DUF4" s="96"/>
      <c r="DUG4" s="96"/>
      <c r="DUH4" s="96"/>
      <c r="DUI4" s="96"/>
      <c r="DUJ4" s="96"/>
      <c r="DUK4" s="96"/>
      <c r="DUL4" s="96"/>
      <c r="DUM4" s="96"/>
      <c r="DUN4" s="96"/>
      <c r="DUO4" s="96"/>
      <c r="DUP4" s="96"/>
      <c r="DUQ4" s="96"/>
      <c r="DUR4" s="96"/>
      <c r="DUS4" s="96"/>
      <c r="DUT4" s="96"/>
      <c r="DUU4" s="96"/>
      <c r="DUV4" s="96"/>
      <c r="DUW4" s="96"/>
      <c r="DUX4" s="96"/>
      <c r="DUY4" s="96"/>
      <c r="DUZ4" s="96"/>
      <c r="DVA4" s="96"/>
      <c r="DVB4" s="96"/>
      <c r="DVC4" s="96"/>
      <c r="DVD4" s="96"/>
      <c r="DVE4" s="96"/>
      <c r="DVF4" s="96"/>
      <c r="DVG4" s="96"/>
      <c r="DVH4" s="96"/>
      <c r="DVI4" s="96"/>
      <c r="DVJ4" s="96"/>
      <c r="DVK4" s="96"/>
      <c r="DVL4" s="96"/>
      <c r="DVM4" s="96"/>
      <c r="DVN4" s="96"/>
      <c r="DVO4" s="96"/>
      <c r="DVP4" s="96"/>
      <c r="DVQ4" s="96"/>
      <c r="DVR4" s="96"/>
      <c r="DVS4" s="96"/>
      <c r="DVT4" s="96"/>
      <c r="DVU4" s="96"/>
      <c r="DVV4" s="96"/>
      <c r="DVW4" s="96"/>
      <c r="DVX4" s="96"/>
      <c r="DVY4" s="96"/>
      <c r="DVZ4" s="96"/>
      <c r="DWA4" s="96"/>
      <c r="DWB4" s="96"/>
      <c r="DWC4" s="96"/>
      <c r="DWD4" s="96"/>
      <c r="DWE4" s="96"/>
      <c r="DWF4" s="96"/>
      <c r="DWG4" s="96"/>
      <c r="DWH4" s="96"/>
      <c r="DWI4" s="96"/>
      <c r="DWJ4" s="96"/>
      <c r="DWK4" s="96"/>
      <c r="DWL4" s="96"/>
      <c r="DWM4" s="96"/>
      <c r="DWN4" s="96"/>
      <c r="DWO4" s="96"/>
      <c r="DWP4" s="96"/>
      <c r="DWQ4" s="96"/>
      <c r="DWR4" s="96"/>
      <c r="DWS4" s="96"/>
      <c r="DWT4" s="96"/>
      <c r="DWU4" s="96"/>
      <c r="DWV4" s="96"/>
      <c r="DWW4" s="96"/>
      <c r="DWX4" s="96"/>
      <c r="DWY4" s="96"/>
      <c r="DWZ4" s="96"/>
      <c r="DXA4" s="96"/>
      <c r="DXB4" s="96"/>
      <c r="DXC4" s="96"/>
      <c r="DXD4" s="96"/>
      <c r="DXE4" s="96"/>
      <c r="DXF4" s="96"/>
      <c r="DXG4" s="96"/>
      <c r="DXH4" s="96"/>
      <c r="DXI4" s="96"/>
      <c r="DXJ4" s="96"/>
      <c r="DXK4" s="96"/>
      <c r="DXL4" s="96"/>
      <c r="DXM4" s="96"/>
      <c r="DXN4" s="96"/>
      <c r="DXO4" s="96"/>
      <c r="DXP4" s="96"/>
      <c r="DXQ4" s="96"/>
      <c r="DXR4" s="96"/>
      <c r="DXS4" s="96"/>
      <c r="DXT4" s="96"/>
      <c r="DXU4" s="96"/>
      <c r="DXV4" s="96"/>
      <c r="DXW4" s="96"/>
      <c r="DXX4" s="96"/>
      <c r="DXY4" s="96"/>
      <c r="DXZ4" s="96"/>
      <c r="DYA4" s="96"/>
      <c r="DYB4" s="96"/>
      <c r="DYC4" s="96"/>
      <c r="DYD4" s="96"/>
      <c r="DYE4" s="96"/>
      <c r="DYF4" s="96"/>
      <c r="DYG4" s="96"/>
      <c r="DYH4" s="96"/>
      <c r="DYI4" s="96"/>
      <c r="DYJ4" s="96"/>
      <c r="DYK4" s="96"/>
      <c r="DYL4" s="96"/>
      <c r="DYM4" s="96"/>
      <c r="DYN4" s="96"/>
      <c r="DYO4" s="96"/>
      <c r="DYP4" s="96"/>
      <c r="DYQ4" s="96"/>
      <c r="DYR4" s="96"/>
      <c r="DYS4" s="96"/>
      <c r="DYT4" s="96"/>
      <c r="DYU4" s="96"/>
      <c r="DYV4" s="96"/>
      <c r="DYW4" s="96"/>
      <c r="DYX4" s="96"/>
      <c r="DYY4" s="96"/>
      <c r="DYZ4" s="96"/>
      <c r="DZA4" s="96"/>
      <c r="DZB4" s="96"/>
      <c r="DZC4" s="96"/>
      <c r="DZD4" s="96"/>
      <c r="DZE4" s="96"/>
      <c r="DZF4" s="96"/>
      <c r="DZG4" s="96"/>
      <c r="DZH4" s="96"/>
      <c r="DZI4" s="96"/>
      <c r="DZJ4" s="96"/>
      <c r="DZK4" s="96"/>
      <c r="DZL4" s="96"/>
      <c r="DZM4" s="96"/>
      <c r="DZN4" s="96"/>
      <c r="DZO4" s="96"/>
      <c r="DZP4" s="96"/>
      <c r="DZQ4" s="96"/>
      <c r="DZR4" s="96"/>
      <c r="DZS4" s="96"/>
      <c r="DZT4" s="96"/>
      <c r="DZU4" s="96"/>
      <c r="DZV4" s="96"/>
      <c r="DZW4" s="96"/>
      <c r="DZX4" s="96"/>
      <c r="DZY4" s="96"/>
      <c r="DZZ4" s="96"/>
      <c r="EAA4" s="96"/>
      <c r="EAB4" s="96"/>
      <c r="EAC4" s="96"/>
      <c r="EAD4" s="96"/>
      <c r="EAE4" s="96"/>
      <c r="EAF4" s="96"/>
      <c r="EAG4" s="96"/>
      <c r="EAH4" s="96"/>
      <c r="EAI4" s="96"/>
      <c r="EAJ4" s="96"/>
      <c r="EAK4" s="96"/>
      <c r="EAL4" s="96"/>
      <c r="EAM4" s="96"/>
      <c r="EAN4" s="96"/>
      <c r="EAO4" s="96"/>
      <c r="EAP4" s="96"/>
      <c r="EAQ4" s="96"/>
      <c r="EAR4" s="96"/>
      <c r="EAS4" s="96"/>
      <c r="EAT4" s="96"/>
      <c r="EAU4" s="96"/>
      <c r="EAV4" s="96"/>
      <c r="EAW4" s="96"/>
      <c r="EAX4" s="96"/>
      <c r="EAY4" s="96"/>
      <c r="EAZ4" s="96"/>
      <c r="EBA4" s="96"/>
      <c r="EBB4" s="96"/>
      <c r="EBC4" s="96"/>
      <c r="EBD4" s="96"/>
      <c r="EBE4" s="96"/>
      <c r="EBF4" s="96"/>
      <c r="EBG4" s="96"/>
      <c r="EBH4" s="96"/>
      <c r="EBI4" s="96"/>
      <c r="EBJ4" s="96"/>
      <c r="EBK4" s="96"/>
      <c r="EBL4" s="96"/>
      <c r="EBM4" s="96"/>
      <c r="EBN4" s="96"/>
      <c r="EBO4" s="96"/>
      <c r="EBP4" s="96"/>
      <c r="EBQ4" s="96"/>
      <c r="EBR4" s="96"/>
      <c r="EBS4" s="96"/>
      <c r="EBT4" s="96"/>
      <c r="EBU4" s="96"/>
      <c r="EBV4" s="96"/>
      <c r="EBW4" s="96"/>
      <c r="EBX4" s="96"/>
      <c r="EBY4" s="96"/>
      <c r="EBZ4" s="96"/>
      <c r="ECA4" s="96"/>
      <c r="ECB4" s="96"/>
      <c r="ECC4" s="96"/>
      <c r="ECD4" s="96"/>
      <c r="ECE4" s="96"/>
      <c r="ECF4" s="96"/>
      <c r="ECG4" s="96"/>
      <c r="ECH4" s="96"/>
      <c r="ECI4" s="96"/>
      <c r="ECJ4" s="96"/>
      <c r="ECK4" s="96"/>
      <c r="ECL4" s="96"/>
      <c r="ECM4" s="96"/>
      <c r="ECN4" s="96"/>
      <c r="ECO4" s="96"/>
      <c r="ECP4" s="96"/>
      <c r="ECQ4" s="96"/>
      <c r="ECR4" s="96"/>
      <c r="ECS4" s="96"/>
      <c r="ECT4" s="96"/>
      <c r="ECU4" s="96"/>
      <c r="ECV4" s="96"/>
      <c r="ECW4" s="96"/>
      <c r="ECX4" s="96"/>
      <c r="ECY4" s="96"/>
      <c r="ECZ4" s="96"/>
      <c r="EDA4" s="96"/>
      <c r="EDB4" s="96"/>
      <c r="EDC4" s="96"/>
      <c r="EDD4" s="96"/>
      <c r="EDE4" s="96"/>
      <c r="EDF4" s="96"/>
      <c r="EDG4" s="96"/>
      <c r="EDH4" s="96"/>
      <c r="EDI4" s="96"/>
      <c r="EDJ4" s="96"/>
      <c r="EDK4" s="96"/>
      <c r="EDL4" s="96"/>
      <c r="EDM4" s="96"/>
      <c r="EDN4" s="96"/>
      <c r="EDO4" s="96"/>
      <c r="EDP4" s="96"/>
      <c r="EDQ4" s="96"/>
      <c r="EDR4" s="96"/>
      <c r="EDS4" s="96"/>
      <c r="EDT4" s="96"/>
      <c r="EDU4" s="96"/>
      <c r="EDV4" s="96"/>
      <c r="EDW4" s="96"/>
      <c r="EDX4" s="96"/>
      <c r="EDY4" s="96"/>
      <c r="EDZ4" s="96"/>
      <c r="EEA4" s="96"/>
      <c r="EEB4" s="96"/>
      <c r="EEC4" s="96"/>
      <c r="EED4" s="96"/>
      <c r="EEE4" s="96"/>
      <c r="EEF4" s="96"/>
      <c r="EEG4" s="96"/>
      <c r="EEH4" s="96"/>
      <c r="EEI4" s="96"/>
      <c r="EEJ4" s="96"/>
      <c r="EEK4" s="96"/>
      <c r="EEL4" s="96"/>
      <c r="EEM4" s="96"/>
      <c r="EEN4" s="96"/>
      <c r="EEO4" s="96"/>
      <c r="EEP4" s="96"/>
      <c r="EEQ4" s="96"/>
      <c r="EER4" s="96"/>
      <c r="EES4" s="96"/>
      <c r="EET4" s="96"/>
      <c r="EEU4" s="96"/>
      <c r="EEV4" s="96"/>
      <c r="EEW4" s="96"/>
      <c r="EEX4" s="96"/>
      <c r="EEY4" s="96"/>
      <c r="EEZ4" s="96"/>
      <c r="EFA4" s="96"/>
      <c r="EFB4" s="96"/>
      <c r="EFC4" s="96"/>
      <c r="EFD4" s="96"/>
      <c r="EFE4" s="96"/>
      <c r="EFF4" s="96"/>
      <c r="EFG4" s="96"/>
      <c r="EFH4" s="96"/>
      <c r="EFI4" s="96"/>
      <c r="EFJ4" s="96"/>
      <c r="EFK4" s="96"/>
      <c r="EFL4" s="96"/>
      <c r="EFM4" s="96"/>
      <c r="EFN4" s="96"/>
      <c r="EFO4" s="96"/>
      <c r="EFP4" s="96"/>
      <c r="EFQ4" s="96"/>
      <c r="EFR4" s="96"/>
      <c r="EFS4" s="96"/>
      <c r="EFT4" s="96"/>
      <c r="EFU4" s="96"/>
      <c r="EFV4" s="96"/>
      <c r="EFW4" s="96"/>
      <c r="EFX4" s="96"/>
      <c r="EFY4" s="96"/>
      <c r="EFZ4" s="96"/>
      <c r="EGA4" s="96"/>
      <c r="EGB4" s="96"/>
      <c r="EGC4" s="96"/>
      <c r="EGD4" s="96"/>
      <c r="EGE4" s="96"/>
      <c r="EGF4" s="96"/>
      <c r="EGG4" s="96"/>
      <c r="EGH4" s="96"/>
      <c r="EGI4" s="96"/>
      <c r="EGJ4" s="96"/>
      <c r="EGK4" s="96"/>
      <c r="EGL4" s="96"/>
      <c r="EGM4" s="96"/>
      <c r="EGN4" s="96"/>
      <c r="EGO4" s="96"/>
      <c r="EGP4" s="96"/>
      <c r="EGQ4" s="96"/>
      <c r="EGR4" s="96"/>
      <c r="EGS4" s="96"/>
      <c r="EGT4" s="96"/>
      <c r="EGU4" s="96"/>
      <c r="EGV4" s="96"/>
      <c r="EGW4" s="96"/>
      <c r="EGX4" s="96"/>
      <c r="EGY4" s="96"/>
      <c r="EGZ4" s="96"/>
      <c r="EHA4" s="96"/>
      <c r="EHB4" s="96"/>
      <c r="EHC4" s="96"/>
      <c r="EHD4" s="96"/>
      <c r="EHE4" s="96"/>
      <c r="EHF4" s="96"/>
      <c r="EHG4" s="96"/>
      <c r="EHH4" s="96"/>
      <c r="EHI4" s="96"/>
      <c r="EHJ4" s="96"/>
      <c r="EHK4" s="96"/>
      <c r="EHL4" s="96"/>
      <c r="EHM4" s="96"/>
      <c r="EHN4" s="96"/>
      <c r="EHO4" s="96"/>
      <c r="EHP4" s="96"/>
      <c r="EHQ4" s="96"/>
      <c r="EHR4" s="96"/>
      <c r="EHS4" s="96"/>
      <c r="EHT4" s="96"/>
      <c r="EHU4" s="96"/>
      <c r="EHV4" s="96"/>
      <c r="EHW4" s="96"/>
      <c r="EHX4" s="96"/>
      <c r="EHY4" s="96"/>
      <c r="EHZ4" s="96"/>
      <c r="EIA4" s="96"/>
      <c r="EIB4" s="96"/>
      <c r="EIC4" s="96"/>
      <c r="EID4" s="96"/>
      <c r="EIE4" s="96"/>
      <c r="EIF4" s="96"/>
      <c r="EIG4" s="96"/>
      <c r="EIH4" s="96"/>
      <c r="EII4" s="96"/>
      <c r="EIJ4" s="96"/>
      <c r="EIK4" s="96"/>
      <c r="EIL4" s="96"/>
      <c r="EIM4" s="96"/>
      <c r="EIN4" s="96"/>
      <c r="EIO4" s="96"/>
      <c r="EIP4" s="96"/>
      <c r="EIQ4" s="96"/>
      <c r="EIR4" s="96"/>
      <c r="EIS4" s="96"/>
      <c r="EIT4" s="96"/>
      <c r="EIU4" s="96"/>
      <c r="EIV4" s="96"/>
      <c r="EIW4" s="96"/>
      <c r="EIX4" s="96"/>
      <c r="EIY4" s="96"/>
      <c r="EIZ4" s="96"/>
      <c r="EJA4" s="96"/>
      <c r="EJB4" s="96"/>
      <c r="EJC4" s="96"/>
      <c r="EJD4" s="96"/>
      <c r="EJE4" s="96"/>
      <c r="EJF4" s="96"/>
      <c r="EJG4" s="96"/>
      <c r="EJH4" s="96"/>
      <c r="EJI4" s="96"/>
      <c r="EJJ4" s="96"/>
      <c r="EJK4" s="96"/>
      <c r="EJL4" s="96"/>
      <c r="EJM4" s="96"/>
      <c r="EJN4" s="96"/>
      <c r="EJO4" s="96"/>
      <c r="EJP4" s="96"/>
      <c r="EJQ4" s="96"/>
      <c r="EJR4" s="96"/>
      <c r="EJS4" s="96"/>
      <c r="EJT4" s="96"/>
      <c r="EJU4" s="96"/>
      <c r="EJV4" s="96"/>
      <c r="EJW4" s="96"/>
      <c r="EJX4" s="96"/>
      <c r="EJY4" s="96"/>
      <c r="EJZ4" s="96"/>
      <c r="EKA4" s="96"/>
      <c r="EKB4" s="96"/>
      <c r="EKC4" s="96"/>
      <c r="EKD4" s="96"/>
      <c r="EKE4" s="96"/>
      <c r="EKF4" s="96"/>
      <c r="EKG4" s="96"/>
      <c r="EKH4" s="96"/>
      <c r="EKI4" s="96"/>
      <c r="EKJ4" s="96"/>
      <c r="EKK4" s="96"/>
      <c r="EKL4" s="96"/>
      <c r="EKM4" s="96"/>
      <c r="EKN4" s="96"/>
      <c r="EKO4" s="96"/>
      <c r="EKP4" s="96"/>
      <c r="EKQ4" s="96"/>
      <c r="EKR4" s="96"/>
      <c r="EKS4" s="96"/>
      <c r="EKT4" s="96"/>
      <c r="EKU4" s="96"/>
      <c r="EKV4" s="96"/>
      <c r="EKW4" s="96"/>
      <c r="EKX4" s="96"/>
      <c r="EKY4" s="96"/>
      <c r="EKZ4" s="96"/>
      <c r="ELA4" s="96"/>
      <c r="ELB4" s="96"/>
      <c r="ELC4" s="96"/>
      <c r="ELD4" s="96"/>
      <c r="ELE4" s="96"/>
      <c r="ELF4" s="96"/>
      <c r="ELG4" s="96"/>
      <c r="ELH4" s="96"/>
      <c r="ELI4" s="96"/>
      <c r="ELJ4" s="96"/>
      <c r="ELK4" s="96"/>
      <c r="ELL4" s="96"/>
      <c r="ELM4" s="96"/>
      <c r="ELN4" s="96"/>
      <c r="ELO4" s="96"/>
      <c r="ELP4" s="96"/>
      <c r="ELQ4" s="96"/>
      <c r="ELR4" s="96"/>
      <c r="ELS4" s="96"/>
      <c r="ELT4" s="96"/>
      <c r="ELU4" s="96"/>
      <c r="ELV4" s="96"/>
      <c r="ELW4" s="96"/>
      <c r="ELX4" s="96"/>
      <c r="ELY4" s="96"/>
      <c r="ELZ4" s="96"/>
      <c r="EMA4" s="96"/>
      <c r="EMB4" s="96"/>
      <c r="EMC4" s="96"/>
      <c r="EMD4" s="96"/>
      <c r="EME4" s="96"/>
      <c r="EMF4" s="96"/>
      <c r="EMG4" s="96"/>
      <c r="EMH4" s="96"/>
      <c r="EMI4" s="96"/>
      <c r="EMJ4" s="96"/>
      <c r="EMK4" s="96"/>
      <c r="EML4" s="96"/>
      <c r="EMM4" s="96"/>
      <c r="EMN4" s="96"/>
      <c r="EMO4" s="96"/>
      <c r="EMP4" s="96"/>
      <c r="EMQ4" s="96"/>
      <c r="EMR4" s="96"/>
      <c r="EMS4" s="96"/>
      <c r="EMT4" s="96"/>
      <c r="EMU4" s="96"/>
      <c r="EMV4" s="96"/>
      <c r="EMW4" s="96"/>
      <c r="EMX4" s="96"/>
      <c r="EMY4" s="96"/>
      <c r="EMZ4" s="96"/>
      <c r="ENA4" s="96"/>
      <c r="ENB4" s="96"/>
      <c r="ENC4" s="96"/>
      <c r="END4" s="96"/>
      <c r="ENE4" s="96"/>
      <c r="ENF4" s="96"/>
      <c r="ENG4" s="96"/>
      <c r="ENH4" s="96"/>
      <c r="ENI4" s="96"/>
      <c r="ENJ4" s="96"/>
      <c r="ENK4" s="96"/>
      <c r="ENL4" s="96"/>
      <c r="ENM4" s="96"/>
      <c r="ENN4" s="96"/>
      <c r="ENO4" s="96"/>
      <c r="ENP4" s="96"/>
      <c r="ENQ4" s="96"/>
      <c r="ENR4" s="96"/>
      <c r="ENS4" s="96"/>
      <c r="ENT4" s="96"/>
      <c r="ENU4" s="96"/>
      <c r="ENV4" s="96"/>
      <c r="ENW4" s="96"/>
      <c r="ENX4" s="96"/>
      <c r="ENY4" s="96"/>
      <c r="ENZ4" s="96"/>
      <c r="EOA4" s="96"/>
      <c r="EOB4" s="96"/>
      <c r="EOC4" s="96"/>
      <c r="EOD4" s="96"/>
      <c r="EOE4" s="96"/>
      <c r="EOF4" s="96"/>
      <c r="EOG4" s="96"/>
      <c r="EOH4" s="96"/>
      <c r="EOI4" s="96"/>
      <c r="EOJ4" s="96"/>
      <c r="EOK4" s="96"/>
      <c r="EOL4" s="96"/>
      <c r="EOM4" s="96"/>
      <c r="EON4" s="96"/>
      <c r="EOO4" s="96"/>
      <c r="EOP4" s="96"/>
      <c r="EOQ4" s="96"/>
      <c r="EOR4" s="96"/>
      <c r="EOS4" s="96"/>
      <c r="EOT4" s="96"/>
      <c r="EOU4" s="96"/>
      <c r="EOV4" s="96"/>
      <c r="EOW4" s="96"/>
      <c r="EOX4" s="96"/>
      <c r="EOY4" s="96"/>
      <c r="EOZ4" s="96"/>
      <c r="EPA4" s="96"/>
      <c r="EPB4" s="96"/>
      <c r="EPC4" s="96"/>
      <c r="EPD4" s="96"/>
      <c r="EPE4" s="96"/>
      <c r="EPF4" s="96"/>
      <c r="EPG4" s="96"/>
      <c r="EPH4" s="96"/>
      <c r="EPI4" s="96"/>
      <c r="EPJ4" s="96"/>
      <c r="EPK4" s="96"/>
      <c r="EPL4" s="96"/>
      <c r="EPM4" s="96"/>
      <c r="EPN4" s="96"/>
      <c r="EPO4" s="96"/>
      <c r="EPP4" s="96"/>
      <c r="EPQ4" s="96"/>
      <c r="EPR4" s="96"/>
      <c r="EPS4" s="96"/>
      <c r="EPT4" s="96"/>
      <c r="EPU4" s="96"/>
      <c r="EPV4" s="96"/>
      <c r="EPW4" s="96"/>
      <c r="EPX4" s="96"/>
      <c r="EPY4" s="96"/>
      <c r="EPZ4" s="96"/>
      <c r="EQA4" s="96"/>
      <c r="EQB4" s="96"/>
      <c r="EQC4" s="96"/>
      <c r="EQD4" s="96"/>
      <c r="EQE4" s="96"/>
      <c r="EQF4" s="96"/>
      <c r="EQG4" s="96"/>
      <c r="EQH4" s="96"/>
      <c r="EQI4" s="96"/>
      <c r="EQJ4" s="96"/>
      <c r="EQK4" s="96"/>
      <c r="EQL4" s="96"/>
      <c r="EQM4" s="96"/>
      <c r="EQN4" s="96"/>
      <c r="EQO4" s="96"/>
      <c r="EQP4" s="96"/>
      <c r="EQQ4" s="96"/>
      <c r="EQR4" s="96"/>
      <c r="EQS4" s="96"/>
      <c r="EQT4" s="96"/>
      <c r="EQU4" s="96"/>
      <c r="EQV4" s="96"/>
      <c r="EQW4" s="96"/>
      <c r="EQX4" s="96"/>
      <c r="EQY4" s="96"/>
      <c r="EQZ4" s="96"/>
      <c r="ERA4" s="96"/>
      <c r="ERB4" s="96"/>
      <c r="ERC4" s="96"/>
      <c r="ERD4" s="96"/>
      <c r="ERE4" s="96"/>
      <c r="ERF4" s="96"/>
      <c r="ERG4" s="96"/>
      <c r="ERH4" s="96"/>
      <c r="ERI4" s="96"/>
      <c r="ERJ4" s="96"/>
      <c r="ERK4" s="96"/>
      <c r="ERL4" s="96"/>
      <c r="ERM4" s="96"/>
      <c r="ERN4" s="96"/>
      <c r="ERO4" s="96"/>
      <c r="ERP4" s="96"/>
      <c r="ERQ4" s="96"/>
      <c r="ERR4" s="96"/>
      <c r="ERS4" s="96"/>
      <c r="ERT4" s="96"/>
      <c r="ERU4" s="96"/>
      <c r="ERV4" s="96"/>
      <c r="ERW4" s="96"/>
      <c r="ERX4" s="96"/>
      <c r="ERY4" s="96"/>
      <c r="ERZ4" s="96"/>
      <c r="ESA4" s="96"/>
      <c r="ESB4" s="96"/>
      <c r="ESC4" s="96"/>
      <c r="ESD4" s="96"/>
      <c r="ESE4" s="96"/>
      <c r="ESF4" s="96"/>
      <c r="ESG4" s="96"/>
      <c r="ESH4" s="96"/>
      <c r="ESI4" s="96"/>
      <c r="ESJ4" s="96"/>
      <c r="ESK4" s="96"/>
      <c r="ESL4" s="96"/>
      <c r="ESM4" s="96"/>
      <c r="ESN4" s="96"/>
      <c r="ESO4" s="96"/>
      <c r="ESP4" s="96"/>
      <c r="ESQ4" s="96"/>
      <c r="ESR4" s="96"/>
      <c r="ESS4" s="96"/>
      <c r="EST4" s="96"/>
      <c r="ESU4" s="96"/>
      <c r="ESV4" s="96"/>
      <c r="ESW4" s="96"/>
      <c r="ESX4" s="96"/>
      <c r="ESY4" s="96"/>
      <c r="ESZ4" s="96"/>
      <c r="ETA4" s="96"/>
      <c r="ETB4" s="96"/>
      <c r="ETC4" s="96"/>
      <c r="ETD4" s="96"/>
      <c r="ETE4" s="96"/>
      <c r="ETF4" s="96"/>
      <c r="ETG4" s="96"/>
      <c r="ETH4" s="96"/>
      <c r="ETI4" s="96"/>
      <c r="ETJ4" s="96"/>
      <c r="ETK4" s="96"/>
      <c r="ETL4" s="96"/>
      <c r="ETM4" s="96"/>
      <c r="ETN4" s="96"/>
      <c r="ETO4" s="96"/>
      <c r="ETP4" s="96"/>
      <c r="ETQ4" s="96"/>
      <c r="ETR4" s="96"/>
      <c r="ETS4" s="96"/>
      <c r="ETT4" s="96"/>
      <c r="ETU4" s="96"/>
      <c r="ETV4" s="96"/>
      <c r="ETW4" s="96"/>
      <c r="ETX4" s="96"/>
      <c r="ETY4" s="96"/>
      <c r="ETZ4" s="96"/>
      <c r="EUA4" s="96"/>
      <c r="EUB4" s="96"/>
      <c r="EUC4" s="96"/>
      <c r="EUD4" s="96"/>
      <c r="EUE4" s="96"/>
      <c r="EUF4" s="96"/>
      <c r="EUG4" s="96"/>
      <c r="EUH4" s="96"/>
      <c r="EUI4" s="96"/>
      <c r="EUJ4" s="96"/>
      <c r="EUK4" s="96"/>
      <c r="EUL4" s="96"/>
      <c r="EUM4" s="96"/>
      <c r="EUN4" s="96"/>
      <c r="EUO4" s="96"/>
      <c r="EUP4" s="96"/>
      <c r="EUQ4" s="96"/>
      <c r="EUR4" s="96"/>
      <c r="EUS4" s="96"/>
      <c r="EUT4" s="96"/>
      <c r="EUU4" s="96"/>
      <c r="EUV4" s="96"/>
      <c r="EUW4" s="96"/>
      <c r="EUX4" s="96"/>
      <c r="EUY4" s="96"/>
      <c r="EUZ4" s="96"/>
      <c r="EVA4" s="96"/>
      <c r="EVB4" s="96"/>
      <c r="EVC4" s="96"/>
      <c r="EVD4" s="96"/>
      <c r="EVE4" s="96"/>
      <c r="EVF4" s="96"/>
      <c r="EVG4" s="96"/>
      <c r="EVH4" s="96"/>
      <c r="EVI4" s="96"/>
      <c r="EVJ4" s="96"/>
      <c r="EVK4" s="96"/>
      <c r="EVL4" s="96"/>
      <c r="EVM4" s="96"/>
      <c r="EVN4" s="96"/>
      <c r="EVO4" s="96"/>
      <c r="EVP4" s="96"/>
      <c r="EVQ4" s="96"/>
      <c r="EVR4" s="96"/>
      <c r="EVS4" s="96"/>
      <c r="EVT4" s="96"/>
      <c r="EVU4" s="96"/>
      <c r="EVV4" s="96"/>
      <c r="EVW4" s="96"/>
      <c r="EVX4" s="96"/>
      <c r="EVY4" s="96"/>
      <c r="EVZ4" s="96"/>
      <c r="EWA4" s="96"/>
      <c r="EWB4" s="96"/>
      <c r="EWC4" s="96"/>
      <c r="EWD4" s="96"/>
      <c r="EWE4" s="96"/>
      <c r="EWF4" s="96"/>
      <c r="EWG4" s="96"/>
      <c r="EWH4" s="96"/>
      <c r="EWI4" s="96"/>
      <c r="EWJ4" s="96"/>
      <c r="EWK4" s="96"/>
      <c r="EWL4" s="96"/>
      <c r="EWM4" s="96"/>
      <c r="EWN4" s="96"/>
      <c r="EWO4" s="96"/>
      <c r="EWP4" s="96"/>
      <c r="EWQ4" s="96"/>
      <c r="EWR4" s="96"/>
      <c r="EWS4" s="96"/>
      <c r="EWT4" s="96"/>
      <c r="EWU4" s="96"/>
      <c r="EWV4" s="96"/>
      <c r="EWW4" s="96"/>
      <c r="EWX4" s="96"/>
      <c r="EWY4" s="96"/>
      <c r="EWZ4" s="96"/>
      <c r="EXA4" s="96"/>
      <c r="EXB4" s="96"/>
      <c r="EXC4" s="96"/>
      <c r="EXD4" s="96"/>
      <c r="EXE4" s="96"/>
      <c r="EXF4" s="96"/>
      <c r="EXG4" s="96"/>
      <c r="EXH4" s="96"/>
      <c r="EXI4" s="96"/>
      <c r="EXJ4" s="96"/>
      <c r="EXK4" s="96"/>
      <c r="EXL4" s="96"/>
      <c r="EXM4" s="96"/>
      <c r="EXN4" s="96"/>
      <c r="EXO4" s="96"/>
      <c r="EXP4" s="96"/>
      <c r="EXQ4" s="96"/>
      <c r="EXR4" s="96"/>
      <c r="EXS4" s="96"/>
      <c r="EXT4" s="96"/>
      <c r="EXU4" s="96"/>
      <c r="EXV4" s="96"/>
      <c r="EXW4" s="96"/>
      <c r="EXX4" s="96"/>
      <c r="EXY4" s="96"/>
      <c r="EXZ4" s="96"/>
      <c r="EYA4" s="96"/>
      <c r="EYB4" s="96"/>
      <c r="EYC4" s="96"/>
      <c r="EYD4" s="96"/>
      <c r="EYE4" s="96"/>
      <c r="EYF4" s="96"/>
      <c r="EYG4" s="96"/>
      <c r="EYH4" s="96"/>
      <c r="EYI4" s="96"/>
      <c r="EYJ4" s="96"/>
      <c r="EYK4" s="96"/>
      <c r="EYL4" s="96"/>
      <c r="EYM4" s="96"/>
      <c r="EYN4" s="96"/>
      <c r="EYO4" s="96"/>
      <c r="EYP4" s="96"/>
      <c r="EYQ4" s="96"/>
      <c r="EYR4" s="96"/>
      <c r="EYS4" s="96"/>
      <c r="EYT4" s="96"/>
      <c r="EYU4" s="96"/>
      <c r="EYV4" s="96"/>
      <c r="EYW4" s="96"/>
      <c r="EYX4" s="96"/>
      <c r="EYY4" s="96"/>
      <c r="EYZ4" s="96"/>
      <c r="EZA4" s="96"/>
      <c r="EZB4" s="96"/>
      <c r="EZC4" s="96"/>
      <c r="EZD4" s="96"/>
      <c r="EZE4" s="96"/>
      <c r="EZF4" s="96"/>
      <c r="EZG4" s="96"/>
      <c r="EZH4" s="96"/>
      <c r="EZI4" s="96"/>
      <c r="EZJ4" s="96"/>
      <c r="EZK4" s="96"/>
      <c r="EZL4" s="96"/>
      <c r="EZM4" s="96"/>
      <c r="EZN4" s="96"/>
      <c r="EZO4" s="96"/>
      <c r="EZP4" s="96"/>
      <c r="EZQ4" s="96"/>
      <c r="EZR4" s="96"/>
      <c r="EZS4" s="96"/>
      <c r="EZT4" s="96"/>
      <c r="EZU4" s="96"/>
      <c r="EZV4" s="96"/>
      <c r="EZW4" s="96"/>
      <c r="EZX4" s="96"/>
      <c r="EZY4" s="96"/>
      <c r="EZZ4" s="96"/>
      <c r="FAA4" s="96"/>
      <c r="FAB4" s="96"/>
      <c r="FAC4" s="96"/>
      <c r="FAD4" s="96"/>
      <c r="FAE4" s="96"/>
      <c r="FAF4" s="96"/>
      <c r="FAG4" s="96"/>
      <c r="FAH4" s="96"/>
      <c r="FAI4" s="96"/>
      <c r="FAJ4" s="96"/>
      <c r="FAK4" s="96"/>
      <c r="FAL4" s="96"/>
      <c r="FAM4" s="96"/>
      <c r="FAN4" s="96"/>
      <c r="FAO4" s="96"/>
      <c r="FAP4" s="96"/>
      <c r="FAQ4" s="96"/>
      <c r="FAR4" s="96"/>
      <c r="FAS4" s="96"/>
      <c r="FAT4" s="96"/>
      <c r="FAU4" s="96"/>
      <c r="FAV4" s="96"/>
      <c r="FAW4" s="96"/>
      <c r="FAX4" s="96"/>
      <c r="FAY4" s="96"/>
      <c r="FAZ4" s="96"/>
      <c r="FBA4" s="96"/>
      <c r="FBB4" s="96"/>
      <c r="FBC4" s="96"/>
      <c r="FBD4" s="96"/>
      <c r="FBE4" s="96"/>
      <c r="FBF4" s="96"/>
      <c r="FBG4" s="96"/>
      <c r="FBH4" s="96"/>
      <c r="FBI4" s="96"/>
      <c r="FBJ4" s="96"/>
      <c r="FBK4" s="96"/>
      <c r="FBL4" s="96"/>
      <c r="FBM4" s="96"/>
      <c r="FBN4" s="96"/>
      <c r="FBO4" s="96"/>
      <c r="FBP4" s="96"/>
      <c r="FBQ4" s="96"/>
      <c r="FBR4" s="96"/>
      <c r="FBS4" s="96"/>
      <c r="FBT4" s="96"/>
      <c r="FBU4" s="96"/>
      <c r="FBV4" s="96"/>
      <c r="FBW4" s="96"/>
      <c r="FBX4" s="96"/>
      <c r="FBY4" s="96"/>
      <c r="FBZ4" s="96"/>
      <c r="FCA4" s="96"/>
      <c r="FCB4" s="96"/>
      <c r="FCC4" s="96"/>
      <c r="FCD4" s="96"/>
      <c r="FCE4" s="96"/>
      <c r="FCF4" s="96"/>
      <c r="FCG4" s="96"/>
      <c r="FCH4" s="96"/>
      <c r="FCI4" s="96"/>
      <c r="FCJ4" s="96"/>
      <c r="FCK4" s="96"/>
      <c r="FCL4" s="96"/>
      <c r="FCM4" s="96"/>
      <c r="FCN4" s="96"/>
      <c r="FCO4" s="96"/>
      <c r="FCP4" s="96"/>
      <c r="FCQ4" s="96"/>
      <c r="FCR4" s="96"/>
      <c r="FCS4" s="96"/>
      <c r="FCT4" s="96"/>
      <c r="FCU4" s="96"/>
      <c r="FCV4" s="96"/>
      <c r="FCW4" s="96"/>
      <c r="FCX4" s="96"/>
      <c r="FCY4" s="96"/>
      <c r="FCZ4" s="96"/>
      <c r="FDA4" s="96"/>
      <c r="FDB4" s="96"/>
      <c r="FDC4" s="96"/>
      <c r="FDD4" s="96"/>
      <c r="FDE4" s="96"/>
      <c r="FDF4" s="96"/>
      <c r="FDG4" s="96"/>
      <c r="FDH4" s="96"/>
      <c r="FDI4" s="96"/>
      <c r="FDJ4" s="96"/>
      <c r="FDK4" s="96"/>
      <c r="FDL4" s="96"/>
      <c r="FDM4" s="96"/>
      <c r="FDN4" s="96"/>
      <c r="FDO4" s="96"/>
      <c r="FDP4" s="96"/>
      <c r="FDQ4" s="96"/>
      <c r="FDR4" s="96"/>
      <c r="FDS4" s="96"/>
      <c r="FDT4" s="96"/>
      <c r="FDU4" s="96"/>
      <c r="FDV4" s="96"/>
      <c r="FDW4" s="96"/>
      <c r="FDX4" s="96"/>
      <c r="FDY4" s="96"/>
      <c r="FDZ4" s="96"/>
      <c r="FEA4" s="96"/>
      <c r="FEB4" s="96"/>
      <c r="FEC4" s="96"/>
      <c r="FED4" s="96"/>
      <c r="FEE4" s="96"/>
      <c r="FEF4" s="96"/>
      <c r="FEG4" s="96"/>
      <c r="FEH4" s="96"/>
      <c r="FEI4" s="96"/>
      <c r="FEJ4" s="96"/>
      <c r="FEK4" s="96"/>
      <c r="FEL4" s="96"/>
      <c r="FEM4" s="96"/>
      <c r="FEN4" s="96"/>
      <c r="FEO4" s="96"/>
      <c r="FEP4" s="96"/>
      <c r="FEQ4" s="96"/>
      <c r="FER4" s="96"/>
      <c r="FES4" s="96"/>
      <c r="FET4" s="96"/>
      <c r="FEU4" s="96"/>
      <c r="FEV4" s="96"/>
      <c r="FEW4" s="96"/>
      <c r="FEX4" s="96"/>
      <c r="FEY4" s="96"/>
      <c r="FEZ4" s="96"/>
      <c r="FFA4" s="96"/>
      <c r="FFB4" s="96"/>
      <c r="FFC4" s="96"/>
      <c r="FFD4" s="96"/>
      <c r="FFE4" s="96"/>
      <c r="FFF4" s="96"/>
      <c r="FFG4" s="96"/>
      <c r="FFH4" s="96"/>
      <c r="FFI4" s="96"/>
      <c r="FFJ4" s="96"/>
      <c r="FFK4" s="96"/>
      <c r="FFL4" s="96"/>
      <c r="FFM4" s="96"/>
      <c r="FFN4" s="96"/>
      <c r="FFO4" s="96"/>
      <c r="FFP4" s="96"/>
      <c r="FFQ4" s="96"/>
      <c r="FFR4" s="96"/>
      <c r="FFS4" s="96"/>
      <c r="FFT4" s="96"/>
      <c r="FFU4" s="96"/>
      <c r="FFV4" s="96"/>
      <c r="FFW4" s="96"/>
      <c r="FFX4" s="96"/>
      <c r="FFY4" s="96"/>
      <c r="FFZ4" s="96"/>
      <c r="FGA4" s="96"/>
      <c r="FGB4" s="96"/>
      <c r="FGC4" s="96"/>
      <c r="FGD4" s="96"/>
      <c r="FGE4" s="96"/>
      <c r="FGF4" s="96"/>
      <c r="FGG4" s="96"/>
      <c r="FGH4" s="96"/>
      <c r="FGI4" s="96"/>
      <c r="FGJ4" s="96"/>
      <c r="FGK4" s="96"/>
      <c r="FGL4" s="96"/>
      <c r="FGM4" s="96"/>
      <c r="FGN4" s="96"/>
      <c r="FGO4" s="96"/>
      <c r="FGP4" s="96"/>
      <c r="FGQ4" s="96"/>
      <c r="FGR4" s="96"/>
      <c r="FGS4" s="96"/>
      <c r="FGT4" s="96"/>
      <c r="FGU4" s="96"/>
      <c r="FGV4" s="96"/>
      <c r="FGW4" s="96"/>
      <c r="FGX4" s="96"/>
      <c r="FGY4" s="96"/>
      <c r="FGZ4" s="96"/>
      <c r="FHA4" s="96"/>
      <c r="FHB4" s="96"/>
      <c r="FHC4" s="96"/>
      <c r="FHD4" s="96"/>
      <c r="FHE4" s="96"/>
      <c r="FHF4" s="96"/>
      <c r="FHG4" s="96"/>
      <c r="FHH4" s="96"/>
      <c r="FHI4" s="96"/>
      <c r="FHJ4" s="96"/>
      <c r="FHK4" s="96"/>
      <c r="FHL4" s="96"/>
      <c r="FHM4" s="96"/>
      <c r="FHN4" s="96"/>
      <c r="FHO4" s="96"/>
      <c r="FHP4" s="96"/>
      <c r="FHQ4" s="96"/>
      <c r="FHR4" s="96"/>
      <c r="FHS4" s="96"/>
      <c r="FHT4" s="96"/>
      <c r="FHU4" s="96"/>
      <c r="FHV4" s="96"/>
      <c r="FHW4" s="96"/>
      <c r="FHX4" s="96"/>
      <c r="FHY4" s="96"/>
      <c r="FHZ4" s="96"/>
      <c r="FIA4" s="96"/>
      <c r="FIB4" s="96"/>
      <c r="FIC4" s="96"/>
      <c r="FID4" s="96"/>
      <c r="FIE4" s="96"/>
      <c r="FIF4" s="96"/>
      <c r="FIG4" s="96"/>
      <c r="FIH4" s="96"/>
      <c r="FII4" s="96"/>
      <c r="FIJ4" s="96"/>
      <c r="FIK4" s="96"/>
      <c r="FIL4" s="96"/>
      <c r="FIM4" s="96"/>
      <c r="FIN4" s="96"/>
      <c r="FIO4" s="96"/>
      <c r="FIP4" s="96"/>
      <c r="FIQ4" s="96"/>
      <c r="FIR4" s="96"/>
      <c r="FIS4" s="96"/>
      <c r="FIT4" s="96"/>
      <c r="FIU4" s="96"/>
      <c r="FIV4" s="96"/>
      <c r="FIW4" s="96"/>
      <c r="FIX4" s="96"/>
      <c r="FIY4" s="96"/>
      <c r="FIZ4" s="96"/>
      <c r="FJA4" s="96"/>
      <c r="FJB4" s="96"/>
      <c r="FJC4" s="96"/>
      <c r="FJD4" s="96"/>
      <c r="FJE4" s="96"/>
      <c r="FJF4" s="96"/>
      <c r="FJG4" s="96"/>
      <c r="FJH4" s="96"/>
      <c r="FJI4" s="96"/>
      <c r="FJJ4" s="96"/>
      <c r="FJK4" s="96"/>
      <c r="FJL4" s="96"/>
      <c r="FJM4" s="96"/>
      <c r="FJN4" s="96"/>
      <c r="FJO4" s="96"/>
      <c r="FJP4" s="96"/>
      <c r="FJQ4" s="96"/>
      <c r="FJR4" s="96"/>
      <c r="FJS4" s="96"/>
      <c r="FJT4" s="96"/>
      <c r="FJU4" s="96"/>
      <c r="FJV4" s="96"/>
      <c r="FJW4" s="96"/>
      <c r="FJX4" s="96"/>
      <c r="FJY4" s="96"/>
      <c r="FJZ4" s="96"/>
      <c r="FKA4" s="96"/>
      <c r="FKB4" s="96"/>
      <c r="FKC4" s="96"/>
      <c r="FKD4" s="96"/>
      <c r="FKE4" s="96"/>
      <c r="FKF4" s="96"/>
      <c r="FKG4" s="96"/>
      <c r="FKH4" s="96"/>
      <c r="FKI4" s="96"/>
      <c r="FKJ4" s="96"/>
      <c r="FKK4" s="96"/>
      <c r="FKL4" s="96"/>
      <c r="FKM4" s="96"/>
      <c r="FKN4" s="96"/>
      <c r="FKO4" s="96"/>
      <c r="FKP4" s="96"/>
      <c r="FKQ4" s="96"/>
      <c r="FKR4" s="96"/>
      <c r="FKS4" s="96"/>
      <c r="FKT4" s="96"/>
      <c r="FKU4" s="96"/>
      <c r="FKV4" s="96"/>
      <c r="FKW4" s="96"/>
      <c r="FKX4" s="96"/>
      <c r="FKY4" s="96"/>
      <c r="FKZ4" s="96"/>
      <c r="FLA4" s="96"/>
      <c r="FLB4" s="96"/>
      <c r="FLC4" s="96"/>
      <c r="FLD4" s="96"/>
      <c r="FLE4" s="96"/>
      <c r="FLF4" s="96"/>
      <c r="FLG4" s="96"/>
      <c r="FLH4" s="96"/>
      <c r="FLI4" s="96"/>
      <c r="FLJ4" s="96"/>
      <c r="FLK4" s="96"/>
      <c r="FLL4" s="96"/>
      <c r="FLM4" s="96"/>
      <c r="FLN4" s="96"/>
      <c r="FLO4" s="96"/>
      <c r="FLP4" s="96"/>
      <c r="FLQ4" s="96"/>
      <c r="FLR4" s="96"/>
      <c r="FLS4" s="96"/>
      <c r="FLT4" s="96"/>
      <c r="FLU4" s="96"/>
      <c r="FLV4" s="96"/>
      <c r="FLW4" s="96"/>
      <c r="FLX4" s="96"/>
      <c r="FLY4" s="96"/>
      <c r="FLZ4" s="96"/>
      <c r="FMA4" s="96"/>
      <c r="FMB4" s="96"/>
      <c r="FMC4" s="96"/>
      <c r="FMD4" s="96"/>
      <c r="FME4" s="96"/>
      <c r="FMF4" s="96"/>
      <c r="FMG4" s="96"/>
      <c r="FMH4" s="96"/>
      <c r="FMI4" s="96"/>
      <c r="FMJ4" s="96"/>
      <c r="FMK4" s="96"/>
      <c r="FML4" s="96"/>
      <c r="FMM4" s="96"/>
      <c r="FMN4" s="96"/>
      <c r="FMO4" s="96"/>
      <c r="FMP4" s="96"/>
      <c r="FMQ4" s="96"/>
      <c r="FMR4" s="96"/>
      <c r="FMS4" s="96"/>
      <c r="FMT4" s="96"/>
      <c r="FMU4" s="96"/>
      <c r="FMV4" s="96"/>
      <c r="FMW4" s="96"/>
      <c r="FMX4" s="96"/>
      <c r="FMY4" s="96"/>
      <c r="FMZ4" s="96"/>
      <c r="FNA4" s="96"/>
      <c r="FNB4" s="96"/>
      <c r="FNC4" s="96"/>
      <c r="FND4" s="96"/>
      <c r="FNE4" s="96"/>
      <c r="FNF4" s="96"/>
      <c r="FNG4" s="96"/>
      <c r="FNH4" s="96"/>
      <c r="FNI4" s="96"/>
      <c r="FNJ4" s="96"/>
      <c r="FNK4" s="96"/>
      <c r="FNL4" s="96"/>
      <c r="FNM4" s="96"/>
      <c r="FNN4" s="96"/>
      <c r="FNO4" s="96"/>
      <c r="FNP4" s="96"/>
      <c r="FNQ4" s="96"/>
      <c r="FNR4" s="96"/>
      <c r="FNS4" s="96"/>
      <c r="FNT4" s="96"/>
      <c r="FNU4" s="96"/>
      <c r="FNV4" s="96"/>
      <c r="FNW4" s="96"/>
      <c r="FNX4" s="96"/>
      <c r="FNY4" s="96"/>
      <c r="FNZ4" s="96"/>
      <c r="FOA4" s="96"/>
      <c r="FOB4" s="96"/>
      <c r="FOC4" s="96"/>
      <c r="FOD4" s="96"/>
      <c r="FOE4" s="96"/>
      <c r="FOF4" s="96"/>
      <c r="FOG4" s="96"/>
      <c r="FOH4" s="96"/>
      <c r="FOI4" s="96"/>
      <c r="FOJ4" s="96"/>
      <c r="FOK4" s="96"/>
      <c r="FOL4" s="96"/>
      <c r="FOM4" s="96"/>
      <c r="FON4" s="96"/>
      <c r="FOO4" s="96"/>
      <c r="FOP4" s="96"/>
      <c r="FOQ4" s="96"/>
      <c r="FOR4" s="96"/>
      <c r="FOS4" s="96"/>
      <c r="FOT4" s="96"/>
      <c r="FOU4" s="96"/>
      <c r="FOV4" s="96"/>
      <c r="FOW4" s="96"/>
      <c r="FOX4" s="96"/>
      <c r="FOY4" s="96"/>
      <c r="FOZ4" s="96"/>
      <c r="FPA4" s="96"/>
      <c r="FPB4" s="96"/>
      <c r="FPC4" s="96"/>
      <c r="FPD4" s="96"/>
      <c r="FPE4" s="96"/>
      <c r="FPF4" s="96"/>
      <c r="FPG4" s="96"/>
      <c r="FPH4" s="96"/>
      <c r="FPI4" s="96"/>
      <c r="FPJ4" s="96"/>
      <c r="FPK4" s="96"/>
      <c r="FPL4" s="96"/>
      <c r="FPM4" s="96"/>
      <c r="FPN4" s="96"/>
      <c r="FPO4" s="96"/>
      <c r="FPP4" s="96"/>
      <c r="FPQ4" s="96"/>
      <c r="FPR4" s="96"/>
      <c r="FPS4" s="96"/>
      <c r="FPT4" s="96"/>
      <c r="FPU4" s="96"/>
      <c r="FPV4" s="96"/>
      <c r="FPW4" s="96"/>
      <c r="FPX4" s="96"/>
      <c r="FPY4" s="96"/>
      <c r="FPZ4" s="96"/>
      <c r="FQA4" s="96"/>
      <c r="FQB4" s="96"/>
      <c r="FQC4" s="96"/>
      <c r="FQD4" s="96"/>
      <c r="FQE4" s="96"/>
      <c r="FQF4" s="96"/>
      <c r="FQG4" s="96"/>
      <c r="FQH4" s="96"/>
      <c r="FQI4" s="96"/>
      <c r="FQJ4" s="96"/>
      <c r="FQK4" s="96"/>
      <c r="FQL4" s="96"/>
      <c r="FQM4" s="96"/>
      <c r="FQN4" s="96"/>
      <c r="FQO4" s="96"/>
      <c r="FQP4" s="96"/>
      <c r="FQQ4" s="96"/>
      <c r="FQR4" s="96"/>
      <c r="FQS4" s="96"/>
      <c r="FQT4" s="96"/>
      <c r="FQU4" s="96"/>
      <c r="FQV4" s="96"/>
      <c r="FQW4" s="96"/>
      <c r="FQX4" s="96"/>
      <c r="FQY4" s="96"/>
      <c r="FQZ4" s="96"/>
      <c r="FRA4" s="96"/>
      <c r="FRB4" s="96"/>
      <c r="FRC4" s="96"/>
      <c r="FRD4" s="96"/>
      <c r="FRE4" s="96"/>
      <c r="FRF4" s="96"/>
      <c r="FRG4" s="96"/>
      <c r="FRH4" s="96"/>
      <c r="FRI4" s="96"/>
      <c r="FRJ4" s="96"/>
      <c r="FRK4" s="96"/>
      <c r="FRL4" s="96"/>
      <c r="FRM4" s="96"/>
      <c r="FRN4" s="96"/>
      <c r="FRO4" s="96"/>
      <c r="FRP4" s="96"/>
      <c r="FRQ4" s="96"/>
      <c r="FRR4" s="96"/>
      <c r="FRS4" s="96"/>
      <c r="FRT4" s="96"/>
      <c r="FRU4" s="96"/>
      <c r="FRV4" s="96"/>
      <c r="FRW4" s="96"/>
      <c r="FRX4" s="96"/>
      <c r="FRY4" s="96"/>
      <c r="FRZ4" s="96"/>
      <c r="FSA4" s="96"/>
      <c r="FSB4" s="96"/>
      <c r="FSC4" s="96"/>
      <c r="FSD4" s="96"/>
      <c r="FSE4" s="96"/>
      <c r="FSF4" s="96"/>
      <c r="FSG4" s="96"/>
      <c r="FSH4" s="96"/>
      <c r="FSI4" s="96"/>
      <c r="FSJ4" s="96"/>
      <c r="FSK4" s="96"/>
      <c r="FSL4" s="96"/>
      <c r="FSM4" s="96"/>
      <c r="FSN4" s="96"/>
      <c r="FSO4" s="96"/>
      <c r="FSP4" s="96"/>
      <c r="FSQ4" s="96"/>
      <c r="FSR4" s="96"/>
      <c r="FSS4" s="96"/>
      <c r="FST4" s="96"/>
      <c r="FSU4" s="96"/>
      <c r="FSV4" s="96"/>
      <c r="FSW4" s="96"/>
      <c r="FSX4" s="96"/>
      <c r="FSY4" s="96"/>
      <c r="FSZ4" s="96"/>
      <c r="FTA4" s="96"/>
      <c r="FTB4" s="96"/>
      <c r="FTC4" s="96"/>
      <c r="FTD4" s="96"/>
      <c r="FTE4" s="96"/>
      <c r="FTF4" s="96"/>
      <c r="FTG4" s="96"/>
      <c r="FTH4" s="96"/>
      <c r="FTI4" s="96"/>
      <c r="FTJ4" s="96"/>
      <c r="FTK4" s="96"/>
      <c r="FTL4" s="96"/>
      <c r="FTM4" s="96"/>
      <c r="FTN4" s="96"/>
      <c r="FTO4" s="96"/>
      <c r="FTP4" s="96"/>
      <c r="FTQ4" s="96"/>
      <c r="FTR4" s="96"/>
      <c r="FTS4" s="96"/>
      <c r="FTT4" s="96"/>
      <c r="FTU4" s="96"/>
      <c r="FTV4" s="96"/>
      <c r="FTW4" s="96"/>
      <c r="FTX4" s="96"/>
      <c r="FTY4" s="96"/>
      <c r="FTZ4" s="96"/>
      <c r="FUA4" s="96"/>
      <c r="FUB4" s="96"/>
      <c r="FUC4" s="96"/>
      <c r="FUD4" s="96"/>
      <c r="FUE4" s="96"/>
      <c r="FUF4" s="96"/>
      <c r="FUG4" s="96"/>
      <c r="FUH4" s="96"/>
      <c r="FUI4" s="96"/>
      <c r="FUJ4" s="96"/>
      <c r="FUK4" s="96"/>
      <c r="FUL4" s="96"/>
      <c r="FUM4" s="96"/>
      <c r="FUN4" s="96"/>
      <c r="FUO4" s="96"/>
      <c r="FUP4" s="96"/>
      <c r="FUQ4" s="96"/>
      <c r="FUR4" s="96"/>
      <c r="FUS4" s="96"/>
      <c r="FUT4" s="96"/>
      <c r="FUU4" s="96"/>
      <c r="FUV4" s="96"/>
      <c r="FUW4" s="96"/>
      <c r="FUX4" s="96"/>
      <c r="FUY4" s="96"/>
      <c r="FUZ4" s="96"/>
      <c r="FVA4" s="96"/>
      <c r="FVB4" s="96"/>
      <c r="FVC4" s="96"/>
      <c r="FVD4" s="96"/>
      <c r="FVE4" s="96"/>
      <c r="FVF4" s="96"/>
      <c r="FVG4" s="96"/>
      <c r="FVH4" s="96"/>
      <c r="FVI4" s="96"/>
      <c r="FVJ4" s="96"/>
      <c r="FVK4" s="96"/>
      <c r="FVL4" s="96"/>
      <c r="FVM4" s="96"/>
      <c r="FVN4" s="96"/>
      <c r="FVO4" s="96"/>
      <c r="FVP4" s="96"/>
      <c r="FVQ4" s="96"/>
      <c r="FVR4" s="96"/>
      <c r="FVS4" s="96"/>
      <c r="FVT4" s="96"/>
      <c r="FVU4" s="96"/>
      <c r="FVV4" s="96"/>
      <c r="FVW4" s="96"/>
      <c r="FVX4" s="96"/>
      <c r="FVY4" s="96"/>
      <c r="FVZ4" s="96"/>
      <c r="FWA4" s="96"/>
      <c r="FWB4" s="96"/>
      <c r="FWC4" s="96"/>
      <c r="FWD4" s="96"/>
      <c r="FWE4" s="96"/>
      <c r="FWF4" s="96"/>
      <c r="FWG4" s="96"/>
      <c r="FWH4" s="96"/>
      <c r="FWI4" s="96"/>
      <c r="FWJ4" s="96"/>
      <c r="FWK4" s="96"/>
      <c r="FWL4" s="96"/>
      <c r="FWM4" s="96"/>
      <c r="FWN4" s="96"/>
      <c r="FWO4" s="96"/>
      <c r="FWP4" s="96"/>
      <c r="FWQ4" s="96"/>
      <c r="FWR4" s="96"/>
      <c r="FWS4" s="96"/>
      <c r="FWT4" s="96"/>
      <c r="FWU4" s="96"/>
      <c r="FWV4" s="96"/>
      <c r="FWW4" s="96"/>
      <c r="FWX4" s="96"/>
      <c r="FWY4" s="96"/>
      <c r="FWZ4" s="96"/>
      <c r="FXA4" s="96"/>
      <c r="FXB4" s="96"/>
      <c r="FXC4" s="96"/>
      <c r="FXD4" s="96"/>
      <c r="FXE4" s="96"/>
      <c r="FXF4" s="96"/>
      <c r="FXG4" s="96"/>
      <c r="FXH4" s="96"/>
      <c r="FXI4" s="96"/>
      <c r="FXJ4" s="96"/>
      <c r="FXK4" s="96"/>
      <c r="FXL4" s="96"/>
      <c r="FXM4" s="96"/>
      <c r="FXN4" s="96"/>
      <c r="FXO4" s="96"/>
      <c r="FXP4" s="96"/>
      <c r="FXQ4" s="96"/>
      <c r="FXR4" s="96"/>
      <c r="FXS4" s="96"/>
      <c r="FXT4" s="96"/>
      <c r="FXU4" s="96"/>
      <c r="FXV4" s="96"/>
      <c r="FXW4" s="96"/>
      <c r="FXX4" s="96"/>
      <c r="FXY4" s="96"/>
      <c r="FXZ4" s="96"/>
      <c r="FYA4" s="96"/>
      <c r="FYB4" s="96"/>
      <c r="FYC4" s="96"/>
      <c r="FYD4" s="96"/>
      <c r="FYE4" s="96"/>
      <c r="FYF4" s="96"/>
      <c r="FYG4" s="96"/>
      <c r="FYH4" s="96"/>
      <c r="FYI4" s="96"/>
      <c r="FYJ4" s="96"/>
      <c r="FYK4" s="96"/>
      <c r="FYL4" s="96"/>
      <c r="FYM4" s="96"/>
      <c r="FYN4" s="96"/>
      <c r="FYO4" s="96"/>
      <c r="FYP4" s="96"/>
      <c r="FYQ4" s="96"/>
      <c r="FYR4" s="96"/>
      <c r="FYS4" s="96"/>
      <c r="FYT4" s="96"/>
      <c r="FYU4" s="96"/>
      <c r="FYV4" s="96"/>
      <c r="FYW4" s="96"/>
      <c r="FYX4" s="96"/>
      <c r="FYY4" s="96"/>
      <c r="FYZ4" s="96"/>
      <c r="FZA4" s="96"/>
      <c r="FZB4" s="96"/>
      <c r="FZC4" s="96"/>
      <c r="FZD4" s="96"/>
      <c r="FZE4" s="96"/>
      <c r="FZF4" s="96"/>
      <c r="FZG4" s="96"/>
      <c r="FZH4" s="96"/>
      <c r="FZI4" s="96"/>
      <c r="FZJ4" s="96"/>
      <c r="FZK4" s="96"/>
      <c r="FZL4" s="96"/>
      <c r="FZM4" s="96"/>
      <c r="FZN4" s="96"/>
      <c r="FZO4" s="96"/>
      <c r="FZP4" s="96"/>
      <c r="FZQ4" s="96"/>
      <c r="FZR4" s="96"/>
      <c r="FZS4" s="96"/>
      <c r="FZT4" s="96"/>
      <c r="FZU4" s="96"/>
      <c r="FZV4" s="96"/>
      <c r="FZW4" s="96"/>
      <c r="FZX4" s="96"/>
      <c r="FZY4" s="96"/>
      <c r="FZZ4" s="96"/>
      <c r="GAA4" s="96"/>
      <c r="GAB4" s="96"/>
      <c r="GAC4" s="96"/>
      <c r="GAD4" s="96"/>
      <c r="GAE4" s="96"/>
      <c r="GAF4" s="96"/>
      <c r="GAG4" s="96"/>
      <c r="GAH4" s="96"/>
      <c r="GAI4" s="96"/>
      <c r="GAJ4" s="96"/>
      <c r="GAK4" s="96"/>
      <c r="GAL4" s="96"/>
      <c r="GAM4" s="96"/>
      <c r="GAN4" s="96"/>
      <c r="GAO4" s="96"/>
      <c r="GAP4" s="96"/>
      <c r="GAQ4" s="96"/>
      <c r="GAR4" s="96"/>
      <c r="GAS4" s="96"/>
      <c r="GAT4" s="96"/>
      <c r="GAU4" s="96"/>
      <c r="GAV4" s="96"/>
      <c r="GAW4" s="96"/>
      <c r="GAX4" s="96"/>
      <c r="GAY4" s="96"/>
      <c r="GAZ4" s="96"/>
      <c r="GBA4" s="96"/>
      <c r="GBB4" s="96"/>
      <c r="GBC4" s="96"/>
      <c r="GBD4" s="96"/>
      <c r="GBE4" s="96"/>
      <c r="GBF4" s="96"/>
      <c r="GBG4" s="96"/>
      <c r="GBH4" s="96"/>
      <c r="GBI4" s="96"/>
      <c r="GBJ4" s="96"/>
      <c r="GBK4" s="96"/>
      <c r="GBL4" s="96"/>
      <c r="GBM4" s="96"/>
      <c r="GBN4" s="96"/>
      <c r="GBO4" s="96"/>
      <c r="GBP4" s="96"/>
      <c r="GBQ4" s="96"/>
      <c r="GBR4" s="96"/>
      <c r="GBS4" s="96"/>
      <c r="GBT4" s="96"/>
      <c r="GBU4" s="96"/>
      <c r="GBV4" s="96"/>
      <c r="GBW4" s="96"/>
      <c r="GBX4" s="96"/>
      <c r="GBY4" s="96"/>
      <c r="GBZ4" s="96"/>
      <c r="GCA4" s="96"/>
      <c r="GCB4" s="96"/>
      <c r="GCC4" s="96"/>
      <c r="GCD4" s="96"/>
      <c r="GCE4" s="96"/>
      <c r="GCF4" s="96"/>
      <c r="GCG4" s="96"/>
      <c r="GCH4" s="96"/>
      <c r="GCI4" s="96"/>
      <c r="GCJ4" s="96"/>
      <c r="GCK4" s="96"/>
      <c r="GCL4" s="96"/>
      <c r="GCM4" s="96"/>
      <c r="GCN4" s="96"/>
      <c r="GCO4" s="96"/>
      <c r="GCP4" s="96"/>
      <c r="GCQ4" s="96"/>
      <c r="GCR4" s="96"/>
      <c r="GCS4" s="96"/>
      <c r="GCT4" s="96"/>
      <c r="GCU4" s="96"/>
      <c r="GCV4" s="96"/>
      <c r="GCW4" s="96"/>
      <c r="GCX4" s="96"/>
      <c r="GCY4" s="96"/>
      <c r="GCZ4" s="96"/>
      <c r="GDA4" s="96"/>
      <c r="GDB4" s="96"/>
      <c r="GDC4" s="96"/>
      <c r="GDD4" s="96"/>
      <c r="GDE4" s="96"/>
      <c r="GDF4" s="96"/>
      <c r="GDG4" s="96"/>
      <c r="GDH4" s="96"/>
      <c r="GDI4" s="96"/>
      <c r="GDJ4" s="96"/>
      <c r="GDK4" s="96"/>
      <c r="GDL4" s="96"/>
      <c r="GDM4" s="96"/>
      <c r="GDN4" s="96"/>
      <c r="GDO4" s="96"/>
      <c r="GDP4" s="96"/>
      <c r="GDQ4" s="96"/>
      <c r="GDR4" s="96"/>
      <c r="GDS4" s="96"/>
      <c r="GDT4" s="96"/>
      <c r="GDU4" s="96"/>
      <c r="GDV4" s="96"/>
      <c r="GDW4" s="96"/>
      <c r="GDX4" s="96"/>
      <c r="GDY4" s="96"/>
      <c r="GDZ4" s="96"/>
      <c r="GEA4" s="96"/>
      <c r="GEB4" s="96"/>
      <c r="GEC4" s="96"/>
      <c r="GED4" s="96"/>
      <c r="GEE4" s="96"/>
      <c r="GEF4" s="96"/>
      <c r="GEG4" s="96"/>
      <c r="GEH4" s="96"/>
      <c r="GEI4" s="96"/>
      <c r="GEJ4" s="96"/>
      <c r="GEK4" s="96"/>
      <c r="GEL4" s="96"/>
      <c r="GEM4" s="96"/>
      <c r="GEN4" s="96"/>
      <c r="GEO4" s="96"/>
      <c r="GEP4" s="96"/>
      <c r="GEQ4" s="96"/>
      <c r="GER4" s="96"/>
      <c r="GES4" s="96"/>
      <c r="GET4" s="96"/>
      <c r="GEU4" s="96"/>
      <c r="GEV4" s="96"/>
      <c r="GEW4" s="96"/>
      <c r="GEX4" s="96"/>
      <c r="GEY4" s="96"/>
      <c r="GEZ4" s="96"/>
      <c r="GFA4" s="96"/>
      <c r="GFB4" s="96"/>
      <c r="GFC4" s="96"/>
      <c r="GFD4" s="96"/>
      <c r="GFE4" s="96"/>
      <c r="GFF4" s="96"/>
      <c r="GFG4" s="96"/>
      <c r="GFH4" s="96"/>
      <c r="GFI4" s="96"/>
      <c r="GFJ4" s="96"/>
      <c r="GFK4" s="96"/>
      <c r="GFL4" s="96"/>
      <c r="GFM4" s="96"/>
      <c r="GFN4" s="96"/>
      <c r="GFO4" s="96"/>
      <c r="GFP4" s="96"/>
      <c r="GFQ4" s="96"/>
      <c r="GFR4" s="96"/>
      <c r="GFS4" s="96"/>
      <c r="GFT4" s="96"/>
      <c r="GFU4" s="96"/>
      <c r="GFV4" s="96"/>
      <c r="GFW4" s="96"/>
      <c r="GFX4" s="96"/>
      <c r="GFY4" s="96"/>
      <c r="GFZ4" s="96"/>
      <c r="GGA4" s="96"/>
      <c r="GGB4" s="96"/>
      <c r="GGC4" s="96"/>
      <c r="GGD4" s="96"/>
      <c r="GGE4" s="96"/>
      <c r="GGF4" s="96"/>
      <c r="GGG4" s="96"/>
      <c r="GGH4" s="96"/>
      <c r="GGI4" s="96"/>
      <c r="GGJ4" s="96"/>
      <c r="GGK4" s="96"/>
      <c r="GGL4" s="96"/>
      <c r="GGM4" s="96"/>
      <c r="GGN4" s="96"/>
      <c r="GGO4" s="96"/>
      <c r="GGP4" s="96"/>
      <c r="GGQ4" s="96"/>
      <c r="GGR4" s="96"/>
      <c r="GGS4" s="96"/>
      <c r="GGT4" s="96"/>
      <c r="GGU4" s="96"/>
      <c r="GGV4" s="96"/>
      <c r="GGW4" s="96"/>
      <c r="GGX4" s="96"/>
      <c r="GGY4" s="96"/>
      <c r="GGZ4" s="96"/>
      <c r="GHA4" s="96"/>
      <c r="GHB4" s="96"/>
      <c r="GHC4" s="96"/>
      <c r="GHD4" s="96"/>
      <c r="GHE4" s="96"/>
      <c r="GHF4" s="96"/>
      <c r="GHG4" s="96"/>
      <c r="GHH4" s="96"/>
      <c r="GHI4" s="96"/>
      <c r="GHJ4" s="96"/>
      <c r="GHK4" s="96"/>
      <c r="GHL4" s="96"/>
      <c r="GHM4" s="96"/>
      <c r="GHN4" s="96"/>
      <c r="GHO4" s="96"/>
      <c r="GHP4" s="96"/>
      <c r="GHQ4" s="96"/>
      <c r="GHR4" s="96"/>
      <c r="GHS4" s="96"/>
      <c r="GHT4" s="96"/>
      <c r="GHU4" s="96"/>
      <c r="GHV4" s="96"/>
      <c r="GHW4" s="96"/>
      <c r="GHX4" s="96"/>
      <c r="GHY4" s="96"/>
      <c r="GHZ4" s="96"/>
      <c r="GIA4" s="96"/>
      <c r="GIB4" s="96"/>
      <c r="GIC4" s="96"/>
      <c r="GID4" s="96"/>
      <c r="GIE4" s="96"/>
      <c r="GIF4" s="96"/>
      <c r="GIG4" s="96"/>
      <c r="GIH4" s="96"/>
      <c r="GII4" s="96"/>
      <c r="GIJ4" s="96"/>
      <c r="GIK4" s="96"/>
      <c r="GIL4" s="96"/>
      <c r="GIM4" s="96"/>
      <c r="GIN4" s="96"/>
      <c r="GIO4" s="96"/>
      <c r="GIP4" s="96"/>
      <c r="GIQ4" s="96"/>
      <c r="GIR4" s="96"/>
      <c r="GIS4" s="96"/>
      <c r="GIT4" s="96"/>
      <c r="GIU4" s="96"/>
      <c r="GIV4" s="96"/>
      <c r="GIW4" s="96"/>
      <c r="GIX4" s="96"/>
      <c r="GIY4" s="96"/>
      <c r="GIZ4" s="96"/>
      <c r="GJA4" s="96"/>
      <c r="GJB4" s="96"/>
      <c r="GJC4" s="96"/>
      <c r="GJD4" s="96"/>
      <c r="GJE4" s="96"/>
      <c r="GJF4" s="96"/>
      <c r="GJG4" s="96"/>
      <c r="GJH4" s="96"/>
      <c r="GJI4" s="96"/>
      <c r="GJJ4" s="96"/>
      <c r="GJK4" s="96"/>
      <c r="GJL4" s="96"/>
      <c r="GJM4" s="96"/>
      <c r="GJN4" s="96"/>
      <c r="GJO4" s="96"/>
      <c r="GJP4" s="96"/>
      <c r="GJQ4" s="96"/>
      <c r="GJR4" s="96"/>
      <c r="GJS4" s="96"/>
      <c r="GJT4" s="96"/>
      <c r="GJU4" s="96"/>
      <c r="GJV4" s="96"/>
      <c r="GJW4" s="96"/>
      <c r="GJX4" s="96"/>
      <c r="GJY4" s="96"/>
      <c r="GJZ4" s="96"/>
      <c r="GKA4" s="96"/>
      <c r="GKB4" s="96"/>
      <c r="GKC4" s="96"/>
      <c r="GKD4" s="96"/>
      <c r="GKE4" s="96"/>
      <c r="GKF4" s="96"/>
      <c r="GKG4" s="96"/>
      <c r="GKH4" s="96"/>
      <c r="GKI4" s="96"/>
      <c r="GKJ4" s="96"/>
      <c r="GKK4" s="96"/>
      <c r="GKL4" s="96"/>
      <c r="GKM4" s="96"/>
      <c r="GKN4" s="96"/>
      <c r="GKO4" s="96"/>
      <c r="GKP4" s="96"/>
      <c r="GKQ4" s="96"/>
      <c r="GKR4" s="96"/>
      <c r="GKS4" s="96"/>
      <c r="GKT4" s="96"/>
      <c r="GKU4" s="96"/>
      <c r="GKV4" s="96"/>
      <c r="GKW4" s="96"/>
      <c r="GKX4" s="96"/>
      <c r="GKY4" s="96"/>
      <c r="GKZ4" s="96"/>
      <c r="GLA4" s="96"/>
      <c r="GLB4" s="96"/>
      <c r="GLC4" s="96"/>
      <c r="GLD4" s="96"/>
      <c r="GLE4" s="96"/>
      <c r="GLF4" s="96"/>
      <c r="GLG4" s="96"/>
      <c r="GLH4" s="96"/>
      <c r="GLI4" s="96"/>
      <c r="GLJ4" s="96"/>
      <c r="GLK4" s="96"/>
      <c r="GLL4" s="96"/>
      <c r="GLM4" s="96"/>
      <c r="GLN4" s="96"/>
      <c r="GLO4" s="96"/>
      <c r="GLP4" s="96"/>
      <c r="GLQ4" s="96"/>
      <c r="GLR4" s="96"/>
      <c r="GLS4" s="96"/>
      <c r="GLT4" s="96"/>
      <c r="GLU4" s="96"/>
      <c r="GLV4" s="96"/>
      <c r="GLW4" s="96"/>
      <c r="GLX4" s="96"/>
      <c r="GLY4" s="96"/>
      <c r="GLZ4" s="96"/>
      <c r="GMA4" s="96"/>
      <c r="GMB4" s="96"/>
      <c r="GMC4" s="96"/>
      <c r="GMD4" s="96"/>
      <c r="GME4" s="96"/>
      <c r="GMF4" s="96"/>
      <c r="GMG4" s="96"/>
      <c r="GMH4" s="96"/>
      <c r="GMI4" s="96"/>
      <c r="GMJ4" s="96"/>
      <c r="GMK4" s="96"/>
      <c r="GML4" s="96"/>
      <c r="GMM4" s="96"/>
      <c r="GMN4" s="96"/>
      <c r="GMO4" s="96"/>
      <c r="GMP4" s="96"/>
      <c r="GMQ4" s="96"/>
      <c r="GMR4" s="96"/>
      <c r="GMS4" s="96"/>
      <c r="GMT4" s="96"/>
      <c r="GMU4" s="96"/>
      <c r="GMV4" s="96"/>
      <c r="GMW4" s="96"/>
      <c r="GMX4" s="96"/>
      <c r="GMY4" s="96"/>
      <c r="GMZ4" s="96"/>
      <c r="GNA4" s="96"/>
      <c r="GNB4" s="96"/>
      <c r="GNC4" s="96"/>
      <c r="GND4" s="96"/>
      <c r="GNE4" s="96"/>
      <c r="GNF4" s="96"/>
      <c r="GNG4" s="96"/>
      <c r="GNH4" s="96"/>
      <c r="GNI4" s="96"/>
      <c r="GNJ4" s="96"/>
      <c r="GNK4" s="96"/>
      <c r="GNL4" s="96"/>
      <c r="GNM4" s="96"/>
      <c r="GNN4" s="96"/>
      <c r="GNO4" s="96"/>
      <c r="GNP4" s="96"/>
      <c r="GNQ4" s="96"/>
      <c r="GNR4" s="96"/>
      <c r="GNS4" s="96"/>
      <c r="GNT4" s="96"/>
      <c r="GNU4" s="96"/>
      <c r="GNV4" s="96"/>
      <c r="GNW4" s="96"/>
      <c r="GNX4" s="96"/>
      <c r="GNY4" s="96"/>
      <c r="GNZ4" s="96"/>
      <c r="GOA4" s="96"/>
      <c r="GOB4" s="96"/>
      <c r="GOC4" s="96"/>
      <c r="GOD4" s="96"/>
      <c r="GOE4" s="96"/>
      <c r="GOF4" s="96"/>
      <c r="GOG4" s="96"/>
      <c r="GOH4" s="96"/>
      <c r="GOI4" s="96"/>
      <c r="GOJ4" s="96"/>
      <c r="GOK4" s="96"/>
      <c r="GOL4" s="96"/>
      <c r="GOM4" s="96"/>
      <c r="GON4" s="96"/>
      <c r="GOO4" s="96"/>
      <c r="GOP4" s="96"/>
      <c r="GOQ4" s="96"/>
      <c r="GOR4" s="96"/>
      <c r="GOS4" s="96"/>
      <c r="GOT4" s="96"/>
      <c r="GOU4" s="96"/>
      <c r="GOV4" s="96"/>
      <c r="GOW4" s="96"/>
      <c r="GOX4" s="96"/>
      <c r="GOY4" s="96"/>
      <c r="GOZ4" s="96"/>
      <c r="GPA4" s="96"/>
      <c r="GPB4" s="96"/>
      <c r="GPC4" s="96"/>
      <c r="GPD4" s="96"/>
      <c r="GPE4" s="96"/>
      <c r="GPF4" s="96"/>
      <c r="GPG4" s="96"/>
      <c r="GPH4" s="96"/>
      <c r="GPI4" s="96"/>
      <c r="GPJ4" s="96"/>
      <c r="GPK4" s="96"/>
      <c r="GPL4" s="96"/>
      <c r="GPM4" s="96"/>
      <c r="GPN4" s="96"/>
      <c r="GPO4" s="96"/>
      <c r="GPP4" s="96"/>
      <c r="GPQ4" s="96"/>
      <c r="GPR4" s="96"/>
      <c r="GPS4" s="96"/>
      <c r="GPT4" s="96"/>
      <c r="GPU4" s="96"/>
      <c r="GPV4" s="96"/>
      <c r="GPW4" s="96"/>
      <c r="GPX4" s="96"/>
      <c r="GPY4" s="96"/>
      <c r="GPZ4" s="96"/>
      <c r="GQA4" s="96"/>
      <c r="GQB4" s="96"/>
      <c r="GQC4" s="96"/>
      <c r="GQD4" s="96"/>
      <c r="GQE4" s="96"/>
      <c r="GQF4" s="96"/>
      <c r="GQG4" s="96"/>
      <c r="GQH4" s="96"/>
      <c r="GQI4" s="96"/>
      <c r="GQJ4" s="96"/>
      <c r="GQK4" s="96"/>
      <c r="GQL4" s="96"/>
      <c r="GQM4" s="96"/>
      <c r="GQN4" s="96"/>
      <c r="GQO4" s="96"/>
      <c r="GQP4" s="96"/>
      <c r="GQQ4" s="96"/>
      <c r="GQR4" s="96"/>
      <c r="GQS4" s="96"/>
      <c r="GQT4" s="96"/>
      <c r="GQU4" s="96"/>
      <c r="GQV4" s="96"/>
      <c r="GQW4" s="96"/>
      <c r="GQX4" s="96"/>
      <c r="GQY4" s="96"/>
      <c r="GQZ4" s="96"/>
      <c r="GRA4" s="96"/>
      <c r="GRB4" s="96"/>
      <c r="GRC4" s="96"/>
      <c r="GRD4" s="96"/>
      <c r="GRE4" s="96"/>
      <c r="GRF4" s="96"/>
      <c r="GRG4" s="96"/>
      <c r="GRH4" s="96"/>
      <c r="GRI4" s="96"/>
      <c r="GRJ4" s="96"/>
      <c r="GRK4" s="96"/>
      <c r="GRL4" s="96"/>
      <c r="GRM4" s="96"/>
      <c r="GRN4" s="96"/>
      <c r="GRO4" s="96"/>
      <c r="GRP4" s="96"/>
      <c r="GRQ4" s="96"/>
      <c r="GRR4" s="96"/>
      <c r="GRS4" s="96"/>
      <c r="GRT4" s="96"/>
      <c r="GRU4" s="96"/>
      <c r="GRV4" s="96"/>
      <c r="GRW4" s="96"/>
      <c r="GRX4" s="96"/>
      <c r="GRY4" s="96"/>
      <c r="GRZ4" s="96"/>
      <c r="GSA4" s="96"/>
      <c r="GSB4" s="96"/>
      <c r="GSC4" s="96"/>
      <c r="GSD4" s="96"/>
      <c r="GSE4" s="96"/>
      <c r="GSF4" s="96"/>
      <c r="GSG4" s="96"/>
      <c r="GSH4" s="96"/>
      <c r="GSI4" s="96"/>
      <c r="GSJ4" s="96"/>
      <c r="GSK4" s="96"/>
      <c r="GSL4" s="96"/>
      <c r="GSM4" s="96"/>
      <c r="GSN4" s="96"/>
      <c r="GSO4" s="96"/>
      <c r="GSP4" s="96"/>
      <c r="GSQ4" s="96"/>
      <c r="GSR4" s="96"/>
      <c r="GSS4" s="96"/>
      <c r="GST4" s="96"/>
      <c r="GSU4" s="96"/>
      <c r="GSV4" s="96"/>
      <c r="GSW4" s="96"/>
      <c r="GSX4" s="96"/>
      <c r="GSY4" s="96"/>
      <c r="GSZ4" s="96"/>
      <c r="GTA4" s="96"/>
      <c r="GTB4" s="96"/>
      <c r="GTC4" s="96"/>
      <c r="GTD4" s="96"/>
      <c r="GTE4" s="96"/>
      <c r="GTF4" s="96"/>
      <c r="GTG4" s="96"/>
      <c r="GTH4" s="96"/>
      <c r="GTI4" s="96"/>
      <c r="GTJ4" s="96"/>
      <c r="GTK4" s="96"/>
      <c r="GTL4" s="96"/>
      <c r="GTM4" s="96"/>
      <c r="GTN4" s="96"/>
      <c r="GTO4" s="96"/>
      <c r="GTP4" s="96"/>
      <c r="GTQ4" s="96"/>
      <c r="GTR4" s="96"/>
      <c r="GTS4" s="96"/>
      <c r="GTT4" s="96"/>
      <c r="GTU4" s="96"/>
      <c r="GTV4" s="96"/>
      <c r="GTW4" s="96"/>
      <c r="GTX4" s="96"/>
      <c r="GTY4" s="96"/>
      <c r="GTZ4" s="96"/>
      <c r="GUA4" s="96"/>
      <c r="GUB4" s="96"/>
      <c r="GUC4" s="96"/>
      <c r="GUD4" s="96"/>
      <c r="GUE4" s="96"/>
      <c r="GUF4" s="96"/>
      <c r="GUG4" s="96"/>
      <c r="GUH4" s="96"/>
      <c r="GUI4" s="96"/>
      <c r="GUJ4" s="96"/>
      <c r="GUK4" s="96"/>
      <c r="GUL4" s="96"/>
      <c r="GUM4" s="96"/>
      <c r="GUN4" s="96"/>
      <c r="GUO4" s="96"/>
      <c r="GUP4" s="96"/>
      <c r="GUQ4" s="96"/>
      <c r="GUR4" s="96"/>
      <c r="GUS4" s="96"/>
      <c r="GUT4" s="96"/>
      <c r="GUU4" s="96"/>
      <c r="GUV4" s="96"/>
      <c r="GUW4" s="96"/>
      <c r="GUX4" s="96"/>
      <c r="GUY4" s="96"/>
      <c r="GUZ4" s="96"/>
      <c r="GVA4" s="96"/>
      <c r="GVB4" s="96"/>
      <c r="GVC4" s="96"/>
      <c r="GVD4" s="96"/>
      <c r="GVE4" s="96"/>
      <c r="GVF4" s="96"/>
      <c r="GVG4" s="96"/>
      <c r="GVH4" s="96"/>
      <c r="GVI4" s="96"/>
      <c r="GVJ4" s="96"/>
      <c r="GVK4" s="96"/>
      <c r="GVL4" s="96"/>
      <c r="GVM4" s="96"/>
      <c r="GVN4" s="96"/>
      <c r="GVO4" s="96"/>
      <c r="GVP4" s="96"/>
      <c r="GVQ4" s="96"/>
      <c r="GVR4" s="96"/>
      <c r="GVS4" s="96"/>
      <c r="GVT4" s="96"/>
      <c r="GVU4" s="96"/>
      <c r="GVV4" s="96"/>
      <c r="GVW4" s="96"/>
      <c r="GVX4" s="96"/>
      <c r="GVY4" s="96"/>
      <c r="GVZ4" s="96"/>
      <c r="GWA4" s="96"/>
      <c r="GWB4" s="96"/>
      <c r="GWC4" s="96"/>
      <c r="GWD4" s="96"/>
      <c r="GWE4" s="96"/>
      <c r="GWF4" s="96"/>
      <c r="GWG4" s="96"/>
      <c r="GWH4" s="96"/>
      <c r="GWI4" s="96"/>
      <c r="GWJ4" s="96"/>
      <c r="GWK4" s="96"/>
      <c r="GWL4" s="96"/>
      <c r="GWM4" s="96"/>
      <c r="GWN4" s="96"/>
      <c r="GWO4" s="96"/>
      <c r="GWP4" s="96"/>
      <c r="GWQ4" s="96"/>
      <c r="GWR4" s="96"/>
      <c r="GWS4" s="96"/>
      <c r="GWT4" s="96"/>
      <c r="GWU4" s="96"/>
      <c r="GWV4" s="96"/>
      <c r="GWW4" s="96"/>
      <c r="GWX4" s="96"/>
      <c r="GWY4" s="96"/>
      <c r="GWZ4" s="96"/>
      <c r="GXA4" s="96"/>
      <c r="GXB4" s="96"/>
      <c r="GXC4" s="96"/>
      <c r="GXD4" s="96"/>
      <c r="GXE4" s="96"/>
      <c r="GXF4" s="96"/>
      <c r="GXG4" s="96"/>
      <c r="GXH4" s="96"/>
      <c r="GXI4" s="96"/>
      <c r="GXJ4" s="96"/>
      <c r="GXK4" s="96"/>
      <c r="GXL4" s="96"/>
      <c r="GXM4" s="96"/>
      <c r="GXN4" s="96"/>
      <c r="GXO4" s="96"/>
      <c r="GXP4" s="96"/>
      <c r="GXQ4" s="96"/>
      <c r="GXR4" s="96"/>
      <c r="GXS4" s="96"/>
      <c r="GXT4" s="96"/>
      <c r="GXU4" s="96"/>
      <c r="GXV4" s="96"/>
      <c r="GXW4" s="96"/>
      <c r="GXX4" s="96"/>
      <c r="GXY4" s="96"/>
      <c r="GXZ4" s="96"/>
      <c r="GYA4" s="96"/>
      <c r="GYB4" s="96"/>
      <c r="GYC4" s="96"/>
      <c r="GYD4" s="96"/>
      <c r="GYE4" s="96"/>
      <c r="GYF4" s="96"/>
      <c r="GYG4" s="96"/>
      <c r="GYH4" s="96"/>
      <c r="GYI4" s="96"/>
      <c r="GYJ4" s="96"/>
      <c r="GYK4" s="96"/>
      <c r="GYL4" s="96"/>
      <c r="GYM4" s="96"/>
      <c r="GYN4" s="96"/>
      <c r="GYO4" s="96"/>
      <c r="GYP4" s="96"/>
      <c r="GYQ4" s="96"/>
      <c r="GYR4" s="96"/>
      <c r="GYS4" s="96"/>
      <c r="GYT4" s="96"/>
      <c r="GYU4" s="96"/>
      <c r="GYV4" s="96"/>
      <c r="GYW4" s="96"/>
      <c r="GYX4" s="96"/>
      <c r="GYY4" s="96"/>
      <c r="GYZ4" s="96"/>
      <c r="GZA4" s="96"/>
      <c r="GZB4" s="96"/>
      <c r="GZC4" s="96"/>
      <c r="GZD4" s="96"/>
      <c r="GZE4" s="96"/>
      <c r="GZF4" s="96"/>
      <c r="GZG4" s="96"/>
      <c r="GZH4" s="96"/>
      <c r="GZI4" s="96"/>
      <c r="GZJ4" s="96"/>
      <c r="GZK4" s="96"/>
      <c r="GZL4" s="96"/>
      <c r="GZM4" s="96"/>
      <c r="GZN4" s="96"/>
      <c r="GZO4" s="96"/>
      <c r="GZP4" s="96"/>
      <c r="GZQ4" s="96"/>
      <c r="GZR4" s="96"/>
      <c r="GZS4" s="96"/>
      <c r="GZT4" s="96"/>
      <c r="GZU4" s="96"/>
      <c r="GZV4" s="96"/>
      <c r="GZW4" s="96"/>
      <c r="GZX4" s="96"/>
      <c r="GZY4" s="96"/>
      <c r="GZZ4" s="96"/>
      <c r="HAA4" s="96"/>
      <c r="HAB4" s="96"/>
      <c r="HAC4" s="96"/>
      <c r="HAD4" s="96"/>
      <c r="HAE4" s="96"/>
      <c r="HAF4" s="96"/>
      <c r="HAG4" s="96"/>
      <c r="HAH4" s="96"/>
      <c r="HAI4" s="96"/>
      <c r="HAJ4" s="96"/>
      <c r="HAK4" s="96"/>
      <c r="HAL4" s="96"/>
      <c r="HAM4" s="96"/>
      <c r="HAN4" s="96"/>
      <c r="HAO4" s="96"/>
      <c r="HAP4" s="96"/>
      <c r="HAQ4" s="96"/>
      <c r="HAR4" s="96"/>
      <c r="HAS4" s="96"/>
      <c r="HAT4" s="96"/>
      <c r="HAU4" s="96"/>
      <c r="HAV4" s="96"/>
      <c r="HAW4" s="96"/>
      <c r="HAX4" s="96"/>
      <c r="HAY4" s="96"/>
      <c r="HAZ4" s="96"/>
      <c r="HBA4" s="96"/>
      <c r="HBB4" s="96"/>
      <c r="HBC4" s="96"/>
      <c r="HBD4" s="96"/>
      <c r="HBE4" s="96"/>
      <c r="HBF4" s="96"/>
      <c r="HBG4" s="96"/>
      <c r="HBH4" s="96"/>
      <c r="HBI4" s="96"/>
      <c r="HBJ4" s="96"/>
      <c r="HBK4" s="96"/>
      <c r="HBL4" s="96"/>
      <c r="HBM4" s="96"/>
      <c r="HBN4" s="96"/>
      <c r="HBO4" s="96"/>
      <c r="HBP4" s="96"/>
      <c r="HBQ4" s="96"/>
      <c r="HBR4" s="96"/>
      <c r="HBS4" s="96"/>
      <c r="HBT4" s="96"/>
      <c r="HBU4" s="96"/>
      <c r="HBV4" s="96"/>
      <c r="HBW4" s="96"/>
      <c r="HBX4" s="96"/>
      <c r="HBY4" s="96"/>
      <c r="HBZ4" s="96"/>
      <c r="HCA4" s="96"/>
      <c r="HCB4" s="96"/>
      <c r="HCC4" s="96"/>
      <c r="HCD4" s="96"/>
      <c r="HCE4" s="96"/>
      <c r="HCF4" s="96"/>
      <c r="HCG4" s="96"/>
      <c r="HCH4" s="96"/>
      <c r="HCI4" s="96"/>
      <c r="HCJ4" s="96"/>
      <c r="HCK4" s="96"/>
      <c r="HCL4" s="96"/>
      <c r="HCM4" s="96"/>
      <c r="HCN4" s="96"/>
      <c r="HCO4" s="96"/>
      <c r="HCP4" s="96"/>
      <c r="HCQ4" s="96"/>
      <c r="HCR4" s="96"/>
      <c r="HCS4" s="96"/>
      <c r="HCT4" s="96"/>
      <c r="HCU4" s="96"/>
      <c r="HCV4" s="96"/>
      <c r="HCW4" s="96"/>
      <c r="HCX4" s="96"/>
      <c r="HCY4" s="96"/>
      <c r="HCZ4" s="96"/>
      <c r="HDA4" s="96"/>
      <c r="HDB4" s="96"/>
      <c r="HDC4" s="96"/>
      <c r="HDD4" s="96"/>
      <c r="HDE4" s="96"/>
      <c r="HDF4" s="96"/>
      <c r="HDG4" s="96"/>
      <c r="HDH4" s="96"/>
      <c r="HDI4" s="96"/>
      <c r="HDJ4" s="96"/>
      <c r="HDK4" s="96"/>
      <c r="HDL4" s="96"/>
      <c r="HDM4" s="96"/>
      <c r="HDN4" s="96"/>
      <c r="HDO4" s="96"/>
      <c r="HDP4" s="96"/>
      <c r="HDQ4" s="96"/>
      <c r="HDR4" s="96"/>
      <c r="HDS4" s="96"/>
      <c r="HDT4" s="96"/>
      <c r="HDU4" s="96"/>
      <c r="HDV4" s="96"/>
      <c r="HDW4" s="96"/>
      <c r="HDX4" s="96"/>
      <c r="HDY4" s="96"/>
      <c r="HDZ4" s="96"/>
      <c r="HEA4" s="96"/>
      <c r="HEB4" s="96"/>
      <c r="HEC4" s="96"/>
      <c r="HED4" s="96"/>
      <c r="HEE4" s="96"/>
      <c r="HEF4" s="96"/>
      <c r="HEG4" s="96"/>
      <c r="HEH4" s="96"/>
      <c r="HEI4" s="96"/>
      <c r="HEJ4" s="96"/>
      <c r="HEK4" s="96"/>
      <c r="HEL4" s="96"/>
      <c r="HEM4" s="96"/>
      <c r="HEN4" s="96"/>
      <c r="HEO4" s="96"/>
      <c r="HEP4" s="96"/>
      <c r="HEQ4" s="96"/>
      <c r="HER4" s="96"/>
      <c r="HES4" s="96"/>
      <c r="HET4" s="96"/>
      <c r="HEU4" s="96"/>
      <c r="HEV4" s="96"/>
      <c r="HEW4" s="96"/>
      <c r="HEX4" s="96"/>
      <c r="HEY4" s="96"/>
      <c r="HEZ4" s="96"/>
      <c r="HFA4" s="96"/>
      <c r="HFB4" s="96"/>
      <c r="HFC4" s="96"/>
      <c r="HFD4" s="96"/>
      <c r="HFE4" s="96"/>
      <c r="HFF4" s="96"/>
      <c r="HFG4" s="96"/>
      <c r="HFH4" s="96"/>
      <c r="HFI4" s="96"/>
      <c r="HFJ4" s="96"/>
      <c r="HFK4" s="96"/>
      <c r="HFL4" s="96"/>
      <c r="HFM4" s="96"/>
      <c r="HFN4" s="96"/>
      <c r="HFO4" s="96"/>
      <c r="HFP4" s="96"/>
      <c r="HFQ4" s="96"/>
      <c r="HFR4" s="96"/>
      <c r="HFS4" s="96"/>
      <c r="HFT4" s="96"/>
      <c r="HFU4" s="96"/>
      <c r="HFV4" s="96"/>
      <c r="HFW4" s="96"/>
      <c r="HFX4" s="96"/>
      <c r="HFY4" s="96"/>
      <c r="HFZ4" s="96"/>
      <c r="HGA4" s="96"/>
      <c r="HGB4" s="96"/>
      <c r="HGC4" s="96"/>
      <c r="HGD4" s="96"/>
      <c r="HGE4" s="96"/>
      <c r="HGF4" s="96"/>
      <c r="HGG4" s="96"/>
      <c r="HGH4" s="96"/>
      <c r="HGI4" s="96"/>
      <c r="HGJ4" s="96"/>
      <c r="HGK4" s="96"/>
      <c r="HGL4" s="96"/>
      <c r="HGM4" s="96"/>
      <c r="HGN4" s="96"/>
      <c r="HGO4" s="96"/>
      <c r="HGP4" s="96"/>
      <c r="HGQ4" s="96"/>
      <c r="HGR4" s="96"/>
      <c r="HGS4" s="96"/>
      <c r="HGT4" s="96"/>
      <c r="HGU4" s="96"/>
      <c r="HGV4" s="96"/>
      <c r="HGW4" s="96"/>
      <c r="HGX4" s="96"/>
      <c r="HGY4" s="96"/>
      <c r="HGZ4" s="96"/>
      <c r="HHA4" s="96"/>
      <c r="HHB4" s="96"/>
      <c r="HHC4" s="96"/>
      <c r="HHD4" s="96"/>
      <c r="HHE4" s="96"/>
      <c r="HHF4" s="96"/>
      <c r="HHG4" s="96"/>
      <c r="HHH4" s="96"/>
      <c r="HHI4" s="96"/>
      <c r="HHJ4" s="96"/>
      <c r="HHK4" s="96"/>
      <c r="HHL4" s="96"/>
      <c r="HHM4" s="96"/>
      <c r="HHN4" s="96"/>
      <c r="HHO4" s="96"/>
      <c r="HHP4" s="96"/>
      <c r="HHQ4" s="96"/>
      <c r="HHR4" s="96"/>
      <c r="HHS4" s="96"/>
      <c r="HHT4" s="96"/>
      <c r="HHU4" s="96"/>
      <c r="HHV4" s="96"/>
      <c r="HHW4" s="96"/>
      <c r="HHX4" s="96"/>
      <c r="HHY4" s="96"/>
      <c r="HHZ4" s="96"/>
      <c r="HIA4" s="96"/>
      <c r="HIB4" s="96"/>
      <c r="HIC4" s="96"/>
      <c r="HID4" s="96"/>
      <c r="HIE4" s="96"/>
      <c r="HIF4" s="96"/>
      <c r="HIG4" s="96"/>
      <c r="HIH4" s="96"/>
      <c r="HII4" s="96"/>
      <c r="HIJ4" s="96"/>
      <c r="HIK4" s="96"/>
      <c r="HIL4" s="96"/>
      <c r="HIM4" s="96"/>
      <c r="HIN4" s="96"/>
      <c r="HIO4" s="96"/>
      <c r="HIP4" s="96"/>
      <c r="HIQ4" s="96"/>
      <c r="HIR4" s="96"/>
      <c r="HIS4" s="96"/>
      <c r="HIT4" s="96"/>
      <c r="HIU4" s="96"/>
      <c r="HIV4" s="96"/>
      <c r="HIW4" s="96"/>
      <c r="HIX4" s="96"/>
      <c r="HIY4" s="96"/>
      <c r="HIZ4" s="96"/>
      <c r="HJA4" s="96"/>
      <c r="HJB4" s="96"/>
      <c r="HJC4" s="96"/>
      <c r="HJD4" s="96"/>
      <c r="HJE4" s="96"/>
      <c r="HJF4" s="96"/>
      <c r="HJG4" s="96"/>
      <c r="HJH4" s="96"/>
      <c r="HJI4" s="96"/>
      <c r="HJJ4" s="96"/>
      <c r="HJK4" s="96"/>
      <c r="HJL4" s="96"/>
      <c r="HJM4" s="96"/>
      <c r="HJN4" s="96"/>
      <c r="HJO4" s="96"/>
      <c r="HJP4" s="96"/>
      <c r="HJQ4" s="96"/>
      <c r="HJR4" s="96"/>
      <c r="HJS4" s="96"/>
      <c r="HJT4" s="96"/>
      <c r="HJU4" s="96"/>
      <c r="HJV4" s="96"/>
      <c r="HJW4" s="96"/>
      <c r="HJX4" s="96"/>
      <c r="HJY4" s="96"/>
      <c r="HJZ4" s="96"/>
      <c r="HKA4" s="96"/>
      <c r="HKB4" s="96"/>
      <c r="HKC4" s="96"/>
      <c r="HKD4" s="96"/>
      <c r="HKE4" s="96"/>
      <c r="HKF4" s="96"/>
      <c r="HKG4" s="96"/>
      <c r="HKH4" s="96"/>
      <c r="HKI4" s="96"/>
      <c r="HKJ4" s="96"/>
      <c r="HKK4" s="96"/>
      <c r="HKL4" s="96"/>
      <c r="HKM4" s="96"/>
      <c r="HKN4" s="96"/>
      <c r="HKO4" s="96"/>
      <c r="HKP4" s="96"/>
      <c r="HKQ4" s="96"/>
      <c r="HKR4" s="96"/>
      <c r="HKS4" s="96"/>
      <c r="HKT4" s="96"/>
      <c r="HKU4" s="96"/>
      <c r="HKV4" s="96"/>
      <c r="HKW4" s="96"/>
      <c r="HKX4" s="96"/>
      <c r="HKY4" s="96"/>
      <c r="HKZ4" s="96"/>
      <c r="HLA4" s="96"/>
      <c r="HLB4" s="96"/>
      <c r="HLC4" s="96"/>
      <c r="HLD4" s="96"/>
      <c r="HLE4" s="96"/>
      <c r="HLF4" s="96"/>
      <c r="HLG4" s="96"/>
      <c r="HLH4" s="96"/>
      <c r="HLI4" s="96"/>
      <c r="HLJ4" s="96"/>
      <c r="HLK4" s="96"/>
      <c r="HLL4" s="96"/>
      <c r="HLM4" s="96"/>
      <c r="HLN4" s="96"/>
      <c r="HLO4" s="96"/>
      <c r="HLP4" s="96"/>
      <c r="HLQ4" s="96"/>
      <c r="HLR4" s="96"/>
      <c r="HLS4" s="96"/>
      <c r="HLT4" s="96"/>
      <c r="HLU4" s="96"/>
      <c r="HLV4" s="96"/>
      <c r="HLW4" s="96"/>
      <c r="HLX4" s="96"/>
      <c r="HLY4" s="96"/>
      <c r="HLZ4" s="96"/>
      <c r="HMA4" s="96"/>
      <c r="HMB4" s="96"/>
      <c r="HMC4" s="96"/>
      <c r="HMD4" s="96"/>
      <c r="HME4" s="96"/>
      <c r="HMF4" s="96"/>
      <c r="HMG4" s="96"/>
      <c r="HMH4" s="96"/>
      <c r="HMI4" s="96"/>
      <c r="HMJ4" s="96"/>
      <c r="HMK4" s="96"/>
      <c r="HML4" s="96"/>
      <c r="HMM4" s="96"/>
      <c r="HMN4" s="96"/>
      <c r="HMO4" s="96"/>
      <c r="HMP4" s="96"/>
      <c r="HMQ4" s="96"/>
      <c r="HMR4" s="96"/>
      <c r="HMS4" s="96"/>
      <c r="HMT4" s="96"/>
      <c r="HMU4" s="96"/>
      <c r="HMV4" s="96"/>
      <c r="HMW4" s="96"/>
      <c r="HMX4" s="96"/>
      <c r="HMY4" s="96"/>
      <c r="HMZ4" s="96"/>
      <c r="HNA4" s="96"/>
      <c r="HNB4" s="96"/>
      <c r="HNC4" s="96"/>
      <c r="HND4" s="96"/>
      <c r="HNE4" s="96"/>
      <c r="HNF4" s="96"/>
      <c r="HNG4" s="96"/>
      <c r="HNH4" s="96"/>
      <c r="HNI4" s="96"/>
      <c r="HNJ4" s="96"/>
      <c r="HNK4" s="96"/>
      <c r="HNL4" s="96"/>
      <c r="HNM4" s="96"/>
      <c r="HNN4" s="96"/>
      <c r="HNO4" s="96"/>
      <c r="HNP4" s="96"/>
      <c r="HNQ4" s="96"/>
      <c r="HNR4" s="96"/>
      <c r="HNS4" s="96"/>
      <c r="HNT4" s="96"/>
      <c r="HNU4" s="96"/>
      <c r="HNV4" s="96"/>
      <c r="HNW4" s="96"/>
      <c r="HNX4" s="96"/>
      <c r="HNY4" s="96"/>
      <c r="HNZ4" s="96"/>
      <c r="HOA4" s="96"/>
      <c r="HOB4" s="96"/>
      <c r="HOC4" s="96"/>
      <c r="HOD4" s="96"/>
      <c r="HOE4" s="96"/>
      <c r="HOF4" s="96"/>
      <c r="HOG4" s="96"/>
      <c r="HOH4" s="96"/>
      <c r="HOI4" s="96"/>
      <c r="HOJ4" s="96"/>
      <c r="HOK4" s="96"/>
      <c r="HOL4" s="96"/>
      <c r="HOM4" s="96"/>
      <c r="HON4" s="96"/>
      <c r="HOO4" s="96"/>
      <c r="HOP4" s="96"/>
      <c r="HOQ4" s="96"/>
      <c r="HOR4" s="96"/>
      <c r="HOS4" s="96"/>
      <c r="HOT4" s="96"/>
      <c r="HOU4" s="96"/>
      <c r="HOV4" s="96"/>
      <c r="HOW4" s="96"/>
      <c r="HOX4" s="96"/>
      <c r="HOY4" s="96"/>
      <c r="HOZ4" s="96"/>
      <c r="HPA4" s="96"/>
      <c r="HPB4" s="96"/>
      <c r="HPC4" s="96"/>
      <c r="HPD4" s="96"/>
      <c r="HPE4" s="96"/>
      <c r="HPF4" s="96"/>
      <c r="HPG4" s="96"/>
      <c r="HPH4" s="96"/>
      <c r="HPI4" s="96"/>
      <c r="HPJ4" s="96"/>
      <c r="HPK4" s="96"/>
      <c r="HPL4" s="96"/>
      <c r="HPM4" s="96"/>
      <c r="HPN4" s="96"/>
      <c r="HPO4" s="96"/>
      <c r="HPP4" s="96"/>
      <c r="HPQ4" s="96"/>
      <c r="HPR4" s="96"/>
      <c r="HPS4" s="96"/>
      <c r="HPT4" s="96"/>
      <c r="HPU4" s="96"/>
      <c r="HPV4" s="96"/>
      <c r="HPW4" s="96"/>
      <c r="HPX4" s="96"/>
      <c r="HPY4" s="96"/>
      <c r="HPZ4" s="96"/>
      <c r="HQA4" s="96"/>
      <c r="HQB4" s="96"/>
      <c r="HQC4" s="96"/>
      <c r="HQD4" s="96"/>
      <c r="HQE4" s="96"/>
      <c r="HQF4" s="96"/>
      <c r="HQG4" s="96"/>
      <c r="HQH4" s="96"/>
      <c r="HQI4" s="96"/>
      <c r="HQJ4" s="96"/>
      <c r="HQK4" s="96"/>
      <c r="HQL4" s="96"/>
      <c r="HQM4" s="96"/>
      <c r="HQN4" s="96"/>
      <c r="HQO4" s="96"/>
      <c r="HQP4" s="96"/>
      <c r="HQQ4" s="96"/>
      <c r="HQR4" s="96"/>
      <c r="HQS4" s="96"/>
      <c r="HQT4" s="96"/>
      <c r="HQU4" s="96"/>
      <c r="HQV4" s="96"/>
      <c r="HQW4" s="96"/>
      <c r="HQX4" s="96"/>
      <c r="HQY4" s="96"/>
      <c r="HQZ4" s="96"/>
      <c r="HRA4" s="96"/>
      <c r="HRB4" s="96"/>
      <c r="HRC4" s="96"/>
      <c r="HRD4" s="96"/>
      <c r="HRE4" s="96"/>
      <c r="HRF4" s="96"/>
      <c r="HRG4" s="96"/>
      <c r="HRH4" s="96"/>
      <c r="HRI4" s="96"/>
      <c r="HRJ4" s="96"/>
      <c r="HRK4" s="96"/>
      <c r="HRL4" s="96"/>
      <c r="HRM4" s="96"/>
      <c r="HRN4" s="96"/>
      <c r="HRO4" s="96"/>
      <c r="HRP4" s="96"/>
      <c r="HRQ4" s="96"/>
      <c r="HRR4" s="96"/>
      <c r="HRS4" s="96"/>
      <c r="HRT4" s="96"/>
      <c r="HRU4" s="96"/>
      <c r="HRV4" s="96"/>
      <c r="HRW4" s="96"/>
      <c r="HRX4" s="96"/>
      <c r="HRY4" s="96"/>
      <c r="HRZ4" s="96"/>
      <c r="HSA4" s="96"/>
      <c r="HSB4" s="96"/>
      <c r="HSC4" s="96"/>
      <c r="HSD4" s="96"/>
      <c r="HSE4" s="96"/>
      <c r="HSF4" s="96"/>
      <c r="HSG4" s="96"/>
      <c r="HSH4" s="96"/>
      <c r="HSI4" s="96"/>
      <c r="HSJ4" s="96"/>
      <c r="HSK4" s="96"/>
      <c r="HSL4" s="96"/>
      <c r="HSM4" s="96"/>
      <c r="HSN4" s="96"/>
      <c r="HSO4" s="96"/>
      <c r="HSP4" s="96"/>
      <c r="HSQ4" s="96"/>
      <c r="HSR4" s="96"/>
      <c r="HSS4" s="96"/>
      <c r="HST4" s="96"/>
      <c r="HSU4" s="96"/>
      <c r="HSV4" s="96"/>
      <c r="HSW4" s="96"/>
      <c r="HSX4" s="96"/>
      <c r="HSY4" s="96"/>
      <c r="HSZ4" s="96"/>
      <c r="HTA4" s="96"/>
      <c r="HTB4" s="96"/>
      <c r="HTC4" s="96"/>
      <c r="HTD4" s="96"/>
      <c r="HTE4" s="96"/>
      <c r="HTF4" s="96"/>
      <c r="HTG4" s="96"/>
      <c r="HTH4" s="96"/>
      <c r="HTI4" s="96"/>
      <c r="HTJ4" s="96"/>
      <c r="HTK4" s="96"/>
      <c r="HTL4" s="96"/>
      <c r="HTM4" s="96"/>
      <c r="HTN4" s="96"/>
      <c r="HTO4" s="96"/>
      <c r="HTP4" s="96"/>
      <c r="HTQ4" s="96"/>
      <c r="HTR4" s="96"/>
      <c r="HTS4" s="96"/>
      <c r="HTT4" s="96"/>
      <c r="HTU4" s="96"/>
      <c r="HTV4" s="96"/>
      <c r="HTW4" s="96"/>
      <c r="HTX4" s="96"/>
      <c r="HTY4" s="96"/>
      <c r="HTZ4" s="96"/>
      <c r="HUA4" s="96"/>
      <c r="HUB4" s="96"/>
      <c r="HUC4" s="96"/>
      <c r="HUD4" s="96"/>
      <c r="HUE4" s="96"/>
      <c r="HUF4" s="96"/>
      <c r="HUG4" s="96"/>
      <c r="HUH4" s="96"/>
      <c r="HUI4" s="96"/>
      <c r="HUJ4" s="96"/>
      <c r="HUK4" s="96"/>
      <c r="HUL4" s="96"/>
      <c r="HUM4" s="96"/>
      <c r="HUN4" s="96"/>
      <c r="HUO4" s="96"/>
      <c r="HUP4" s="96"/>
      <c r="HUQ4" s="96"/>
      <c r="HUR4" s="96"/>
      <c r="HUS4" s="96"/>
      <c r="HUT4" s="96"/>
      <c r="HUU4" s="96"/>
      <c r="HUV4" s="96"/>
      <c r="HUW4" s="96"/>
      <c r="HUX4" s="96"/>
      <c r="HUY4" s="96"/>
      <c r="HUZ4" s="96"/>
      <c r="HVA4" s="96"/>
      <c r="HVB4" s="96"/>
      <c r="HVC4" s="96"/>
      <c r="HVD4" s="96"/>
      <c r="HVE4" s="96"/>
      <c r="HVF4" s="96"/>
      <c r="HVG4" s="96"/>
      <c r="HVH4" s="96"/>
      <c r="HVI4" s="96"/>
      <c r="HVJ4" s="96"/>
      <c r="HVK4" s="96"/>
      <c r="HVL4" s="96"/>
      <c r="HVM4" s="96"/>
      <c r="HVN4" s="96"/>
      <c r="HVO4" s="96"/>
      <c r="HVP4" s="96"/>
      <c r="HVQ4" s="96"/>
      <c r="HVR4" s="96"/>
      <c r="HVS4" s="96"/>
      <c r="HVT4" s="96"/>
      <c r="HVU4" s="96"/>
      <c r="HVV4" s="96"/>
      <c r="HVW4" s="96"/>
      <c r="HVX4" s="96"/>
      <c r="HVY4" s="96"/>
      <c r="HVZ4" s="96"/>
      <c r="HWA4" s="96"/>
      <c r="HWB4" s="96"/>
      <c r="HWC4" s="96"/>
      <c r="HWD4" s="96"/>
      <c r="HWE4" s="96"/>
      <c r="HWF4" s="96"/>
      <c r="HWG4" s="96"/>
      <c r="HWH4" s="96"/>
      <c r="HWI4" s="96"/>
      <c r="HWJ4" s="96"/>
      <c r="HWK4" s="96"/>
      <c r="HWL4" s="96"/>
      <c r="HWM4" s="96"/>
      <c r="HWN4" s="96"/>
      <c r="HWO4" s="96"/>
      <c r="HWP4" s="96"/>
      <c r="HWQ4" s="96"/>
      <c r="HWR4" s="96"/>
      <c r="HWS4" s="96"/>
      <c r="HWT4" s="96"/>
      <c r="HWU4" s="96"/>
      <c r="HWV4" s="96"/>
      <c r="HWW4" s="96"/>
      <c r="HWX4" s="96"/>
      <c r="HWY4" s="96"/>
      <c r="HWZ4" s="96"/>
      <c r="HXA4" s="96"/>
      <c r="HXB4" s="96"/>
      <c r="HXC4" s="96"/>
      <c r="HXD4" s="96"/>
      <c r="HXE4" s="96"/>
      <c r="HXF4" s="96"/>
      <c r="HXG4" s="96"/>
      <c r="HXH4" s="96"/>
      <c r="HXI4" s="96"/>
      <c r="HXJ4" s="96"/>
      <c r="HXK4" s="96"/>
      <c r="HXL4" s="96"/>
      <c r="HXM4" s="96"/>
      <c r="HXN4" s="96"/>
      <c r="HXO4" s="96"/>
      <c r="HXP4" s="96"/>
      <c r="HXQ4" s="96"/>
      <c r="HXR4" s="96"/>
      <c r="HXS4" s="96"/>
      <c r="HXT4" s="96"/>
      <c r="HXU4" s="96"/>
      <c r="HXV4" s="96"/>
      <c r="HXW4" s="96"/>
      <c r="HXX4" s="96"/>
      <c r="HXY4" s="96"/>
      <c r="HXZ4" s="96"/>
      <c r="HYA4" s="96"/>
      <c r="HYB4" s="96"/>
      <c r="HYC4" s="96"/>
      <c r="HYD4" s="96"/>
      <c r="HYE4" s="96"/>
      <c r="HYF4" s="96"/>
      <c r="HYG4" s="96"/>
      <c r="HYH4" s="96"/>
      <c r="HYI4" s="96"/>
      <c r="HYJ4" s="96"/>
      <c r="HYK4" s="96"/>
      <c r="HYL4" s="96"/>
      <c r="HYM4" s="96"/>
      <c r="HYN4" s="96"/>
      <c r="HYO4" s="96"/>
      <c r="HYP4" s="96"/>
      <c r="HYQ4" s="96"/>
      <c r="HYR4" s="96"/>
      <c r="HYS4" s="96"/>
      <c r="HYT4" s="96"/>
      <c r="HYU4" s="96"/>
      <c r="HYV4" s="96"/>
      <c r="HYW4" s="96"/>
      <c r="HYX4" s="96"/>
      <c r="HYY4" s="96"/>
      <c r="HYZ4" s="96"/>
      <c r="HZA4" s="96"/>
      <c r="HZB4" s="96"/>
      <c r="HZC4" s="96"/>
      <c r="HZD4" s="96"/>
      <c r="HZE4" s="96"/>
      <c r="HZF4" s="96"/>
      <c r="HZG4" s="96"/>
      <c r="HZH4" s="96"/>
      <c r="HZI4" s="96"/>
      <c r="HZJ4" s="96"/>
      <c r="HZK4" s="96"/>
      <c r="HZL4" s="96"/>
      <c r="HZM4" s="96"/>
      <c r="HZN4" s="96"/>
      <c r="HZO4" s="96"/>
      <c r="HZP4" s="96"/>
      <c r="HZQ4" s="96"/>
      <c r="HZR4" s="96"/>
      <c r="HZS4" s="96"/>
      <c r="HZT4" s="96"/>
      <c r="HZU4" s="96"/>
      <c r="HZV4" s="96"/>
      <c r="HZW4" s="96"/>
      <c r="HZX4" s="96"/>
      <c r="HZY4" s="96"/>
      <c r="HZZ4" s="96"/>
      <c r="IAA4" s="96"/>
      <c r="IAB4" s="96"/>
      <c r="IAC4" s="96"/>
      <c r="IAD4" s="96"/>
      <c r="IAE4" s="96"/>
      <c r="IAF4" s="96"/>
      <c r="IAG4" s="96"/>
      <c r="IAH4" s="96"/>
      <c r="IAI4" s="96"/>
      <c r="IAJ4" s="96"/>
      <c r="IAK4" s="96"/>
      <c r="IAL4" s="96"/>
      <c r="IAM4" s="96"/>
      <c r="IAN4" s="96"/>
      <c r="IAO4" s="96"/>
      <c r="IAP4" s="96"/>
      <c r="IAQ4" s="96"/>
      <c r="IAR4" s="96"/>
      <c r="IAS4" s="96"/>
      <c r="IAT4" s="96"/>
      <c r="IAU4" s="96"/>
      <c r="IAV4" s="96"/>
      <c r="IAW4" s="96"/>
      <c r="IAX4" s="96"/>
      <c r="IAY4" s="96"/>
      <c r="IAZ4" s="96"/>
      <c r="IBA4" s="96"/>
      <c r="IBB4" s="96"/>
      <c r="IBC4" s="96"/>
      <c r="IBD4" s="96"/>
      <c r="IBE4" s="96"/>
      <c r="IBF4" s="96"/>
      <c r="IBG4" s="96"/>
      <c r="IBH4" s="96"/>
      <c r="IBI4" s="96"/>
      <c r="IBJ4" s="96"/>
      <c r="IBK4" s="96"/>
      <c r="IBL4" s="96"/>
      <c r="IBM4" s="96"/>
      <c r="IBN4" s="96"/>
      <c r="IBO4" s="96"/>
      <c r="IBP4" s="96"/>
      <c r="IBQ4" s="96"/>
      <c r="IBR4" s="96"/>
      <c r="IBS4" s="96"/>
      <c r="IBT4" s="96"/>
      <c r="IBU4" s="96"/>
      <c r="IBV4" s="96"/>
      <c r="IBW4" s="96"/>
      <c r="IBX4" s="96"/>
      <c r="IBY4" s="96"/>
      <c r="IBZ4" s="96"/>
      <c r="ICA4" s="96"/>
      <c r="ICB4" s="96"/>
      <c r="ICC4" s="96"/>
      <c r="ICD4" s="96"/>
      <c r="ICE4" s="96"/>
      <c r="ICF4" s="96"/>
      <c r="ICG4" s="96"/>
      <c r="ICH4" s="96"/>
      <c r="ICI4" s="96"/>
      <c r="ICJ4" s="96"/>
      <c r="ICK4" s="96"/>
      <c r="ICL4" s="96"/>
      <c r="ICM4" s="96"/>
      <c r="ICN4" s="96"/>
      <c r="ICO4" s="96"/>
      <c r="ICP4" s="96"/>
      <c r="ICQ4" s="96"/>
      <c r="ICR4" s="96"/>
      <c r="ICS4" s="96"/>
      <c r="ICT4" s="96"/>
      <c r="ICU4" s="96"/>
      <c r="ICV4" s="96"/>
      <c r="ICW4" s="96"/>
      <c r="ICX4" s="96"/>
      <c r="ICY4" s="96"/>
      <c r="ICZ4" s="96"/>
      <c r="IDA4" s="96"/>
      <c r="IDB4" s="96"/>
      <c r="IDC4" s="96"/>
      <c r="IDD4" s="96"/>
      <c r="IDE4" s="96"/>
      <c r="IDF4" s="96"/>
      <c r="IDG4" s="96"/>
      <c r="IDH4" s="96"/>
      <c r="IDI4" s="96"/>
      <c r="IDJ4" s="96"/>
      <c r="IDK4" s="96"/>
      <c r="IDL4" s="96"/>
      <c r="IDM4" s="96"/>
      <c r="IDN4" s="96"/>
      <c r="IDO4" s="96"/>
      <c r="IDP4" s="96"/>
      <c r="IDQ4" s="96"/>
      <c r="IDR4" s="96"/>
      <c r="IDS4" s="96"/>
      <c r="IDT4" s="96"/>
      <c r="IDU4" s="96"/>
      <c r="IDV4" s="96"/>
      <c r="IDW4" s="96"/>
      <c r="IDX4" s="96"/>
      <c r="IDY4" s="96"/>
      <c r="IDZ4" s="96"/>
      <c r="IEA4" s="96"/>
      <c r="IEB4" s="96"/>
      <c r="IEC4" s="96"/>
      <c r="IED4" s="96"/>
      <c r="IEE4" s="96"/>
      <c r="IEF4" s="96"/>
      <c r="IEG4" s="96"/>
      <c r="IEH4" s="96"/>
      <c r="IEI4" s="96"/>
      <c r="IEJ4" s="96"/>
      <c r="IEK4" s="96"/>
      <c r="IEL4" s="96"/>
      <c r="IEM4" s="96"/>
      <c r="IEN4" s="96"/>
      <c r="IEO4" s="96"/>
      <c r="IEP4" s="96"/>
      <c r="IEQ4" s="96"/>
      <c r="IER4" s="96"/>
      <c r="IES4" s="96"/>
      <c r="IET4" s="96"/>
      <c r="IEU4" s="96"/>
      <c r="IEV4" s="96"/>
      <c r="IEW4" s="96"/>
      <c r="IEX4" s="96"/>
      <c r="IEY4" s="96"/>
      <c r="IEZ4" s="96"/>
      <c r="IFA4" s="96"/>
      <c r="IFB4" s="96"/>
      <c r="IFC4" s="96"/>
      <c r="IFD4" s="96"/>
      <c r="IFE4" s="96"/>
      <c r="IFF4" s="96"/>
      <c r="IFG4" s="96"/>
      <c r="IFH4" s="96"/>
      <c r="IFI4" s="96"/>
      <c r="IFJ4" s="96"/>
      <c r="IFK4" s="96"/>
      <c r="IFL4" s="96"/>
      <c r="IFM4" s="96"/>
      <c r="IFN4" s="96"/>
      <c r="IFO4" s="96"/>
      <c r="IFP4" s="96"/>
      <c r="IFQ4" s="96"/>
      <c r="IFR4" s="96"/>
      <c r="IFS4" s="96"/>
      <c r="IFT4" s="96"/>
      <c r="IFU4" s="96"/>
      <c r="IFV4" s="96"/>
      <c r="IFW4" s="96"/>
      <c r="IFX4" s="96"/>
      <c r="IFY4" s="96"/>
      <c r="IFZ4" s="96"/>
      <c r="IGA4" s="96"/>
      <c r="IGB4" s="96"/>
      <c r="IGC4" s="96"/>
      <c r="IGD4" s="96"/>
      <c r="IGE4" s="96"/>
      <c r="IGF4" s="96"/>
      <c r="IGG4" s="96"/>
      <c r="IGH4" s="96"/>
      <c r="IGI4" s="96"/>
      <c r="IGJ4" s="96"/>
      <c r="IGK4" s="96"/>
      <c r="IGL4" s="96"/>
      <c r="IGM4" s="96"/>
      <c r="IGN4" s="96"/>
      <c r="IGO4" s="96"/>
      <c r="IGP4" s="96"/>
      <c r="IGQ4" s="96"/>
      <c r="IGR4" s="96"/>
      <c r="IGS4" s="96"/>
      <c r="IGT4" s="96"/>
      <c r="IGU4" s="96"/>
      <c r="IGV4" s="96"/>
      <c r="IGW4" s="96"/>
      <c r="IGX4" s="96"/>
      <c r="IGY4" s="96"/>
      <c r="IGZ4" s="96"/>
      <c r="IHA4" s="96"/>
      <c r="IHB4" s="96"/>
      <c r="IHC4" s="96"/>
      <c r="IHD4" s="96"/>
      <c r="IHE4" s="96"/>
      <c r="IHF4" s="96"/>
      <c r="IHG4" s="96"/>
      <c r="IHH4" s="96"/>
      <c r="IHI4" s="96"/>
      <c r="IHJ4" s="96"/>
      <c r="IHK4" s="96"/>
      <c r="IHL4" s="96"/>
      <c r="IHM4" s="96"/>
      <c r="IHN4" s="96"/>
      <c r="IHO4" s="96"/>
      <c r="IHP4" s="96"/>
      <c r="IHQ4" s="96"/>
      <c r="IHR4" s="96"/>
      <c r="IHS4" s="96"/>
      <c r="IHT4" s="96"/>
      <c r="IHU4" s="96"/>
      <c r="IHV4" s="96"/>
      <c r="IHW4" s="96"/>
      <c r="IHX4" s="96"/>
      <c r="IHY4" s="96"/>
      <c r="IHZ4" s="96"/>
      <c r="IIA4" s="96"/>
      <c r="IIB4" s="96"/>
      <c r="IIC4" s="96"/>
      <c r="IID4" s="96"/>
      <c r="IIE4" s="96"/>
      <c r="IIF4" s="96"/>
      <c r="IIG4" s="96"/>
      <c r="IIH4" s="96"/>
      <c r="III4" s="96"/>
      <c r="IIJ4" s="96"/>
      <c r="IIK4" s="96"/>
      <c r="IIL4" s="96"/>
      <c r="IIM4" s="96"/>
      <c r="IIN4" s="96"/>
      <c r="IIO4" s="96"/>
      <c r="IIP4" s="96"/>
      <c r="IIQ4" s="96"/>
      <c r="IIR4" s="96"/>
      <c r="IIS4" s="96"/>
      <c r="IIT4" s="96"/>
      <c r="IIU4" s="96"/>
      <c r="IIV4" s="96"/>
      <c r="IIW4" s="96"/>
      <c r="IIX4" s="96"/>
      <c r="IIY4" s="96"/>
      <c r="IIZ4" s="96"/>
      <c r="IJA4" s="96"/>
      <c r="IJB4" s="96"/>
      <c r="IJC4" s="96"/>
      <c r="IJD4" s="96"/>
      <c r="IJE4" s="96"/>
      <c r="IJF4" s="96"/>
      <c r="IJG4" s="96"/>
      <c r="IJH4" s="96"/>
      <c r="IJI4" s="96"/>
      <c r="IJJ4" s="96"/>
      <c r="IJK4" s="96"/>
      <c r="IJL4" s="96"/>
      <c r="IJM4" s="96"/>
      <c r="IJN4" s="96"/>
      <c r="IJO4" s="96"/>
      <c r="IJP4" s="96"/>
      <c r="IJQ4" s="96"/>
      <c r="IJR4" s="96"/>
      <c r="IJS4" s="96"/>
      <c r="IJT4" s="96"/>
      <c r="IJU4" s="96"/>
      <c r="IJV4" s="96"/>
      <c r="IJW4" s="96"/>
      <c r="IJX4" s="96"/>
      <c r="IJY4" s="96"/>
      <c r="IJZ4" s="96"/>
      <c r="IKA4" s="96"/>
      <c r="IKB4" s="96"/>
      <c r="IKC4" s="96"/>
      <c r="IKD4" s="96"/>
      <c r="IKE4" s="96"/>
      <c r="IKF4" s="96"/>
      <c r="IKG4" s="96"/>
      <c r="IKH4" s="96"/>
      <c r="IKI4" s="96"/>
      <c r="IKJ4" s="96"/>
      <c r="IKK4" s="96"/>
      <c r="IKL4" s="96"/>
      <c r="IKM4" s="96"/>
      <c r="IKN4" s="96"/>
      <c r="IKO4" s="96"/>
      <c r="IKP4" s="96"/>
      <c r="IKQ4" s="96"/>
      <c r="IKR4" s="96"/>
      <c r="IKS4" s="96"/>
      <c r="IKT4" s="96"/>
      <c r="IKU4" s="96"/>
      <c r="IKV4" s="96"/>
      <c r="IKW4" s="96"/>
      <c r="IKX4" s="96"/>
      <c r="IKY4" s="96"/>
      <c r="IKZ4" s="96"/>
      <c r="ILA4" s="96"/>
      <c r="ILB4" s="96"/>
      <c r="ILC4" s="96"/>
      <c r="ILD4" s="96"/>
      <c r="ILE4" s="96"/>
      <c r="ILF4" s="96"/>
      <c r="ILG4" s="96"/>
      <c r="ILH4" s="96"/>
      <c r="ILI4" s="96"/>
      <c r="ILJ4" s="96"/>
      <c r="ILK4" s="96"/>
      <c r="ILL4" s="96"/>
      <c r="ILM4" s="96"/>
      <c r="ILN4" s="96"/>
      <c r="ILO4" s="96"/>
      <c r="ILP4" s="96"/>
      <c r="ILQ4" s="96"/>
      <c r="ILR4" s="96"/>
      <c r="ILS4" s="96"/>
      <c r="ILT4" s="96"/>
      <c r="ILU4" s="96"/>
      <c r="ILV4" s="96"/>
      <c r="ILW4" s="96"/>
      <c r="ILX4" s="96"/>
      <c r="ILY4" s="96"/>
      <c r="ILZ4" s="96"/>
      <c r="IMA4" s="96"/>
      <c r="IMB4" s="96"/>
      <c r="IMC4" s="96"/>
      <c r="IMD4" s="96"/>
      <c r="IME4" s="96"/>
      <c r="IMF4" s="96"/>
      <c r="IMG4" s="96"/>
      <c r="IMH4" s="96"/>
      <c r="IMI4" s="96"/>
      <c r="IMJ4" s="96"/>
      <c r="IMK4" s="96"/>
      <c r="IML4" s="96"/>
      <c r="IMM4" s="96"/>
      <c r="IMN4" s="96"/>
      <c r="IMO4" s="96"/>
      <c r="IMP4" s="96"/>
      <c r="IMQ4" s="96"/>
      <c r="IMR4" s="96"/>
      <c r="IMS4" s="96"/>
      <c r="IMT4" s="96"/>
      <c r="IMU4" s="96"/>
      <c r="IMV4" s="96"/>
      <c r="IMW4" s="96"/>
      <c r="IMX4" s="96"/>
      <c r="IMY4" s="96"/>
      <c r="IMZ4" s="96"/>
      <c r="INA4" s="96"/>
      <c r="INB4" s="96"/>
      <c r="INC4" s="96"/>
      <c r="IND4" s="96"/>
      <c r="INE4" s="96"/>
      <c r="INF4" s="96"/>
      <c r="ING4" s="96"/>
      <c r="INH4" s="96"/>
      <c r="INI4" s="96"/>
      <c r="INJ4" s="96"/>
      <c r="INK4" s="96"/>
      <c r="INL4" s="96"/>
      <c r="INM4" s="96"/>
      <c r="INN4" s="96"/>
      <c r="INO4" s="96"/>
      <c r="INP4" s="96"/>
      <c r="INQ4" s="96"/>
      <c r="INR4" s="96"/>
      <c r="INS4" s="96"/>
      <c r="INT4" s="96"/>
      <c r="INU4" s="96"/>
      <c r="INV4" s="96"/>
      <c r="INW4" s="96"/>
      <c r="INX4" s="96"/>
      <c r="INY4" s="96"/>
      <c r="INZ4" s="96"/>
      <c r="IOA4" s="96"/>
      <c r="IOB4" s="96"/>
      <c r="IOC4" s="96"/>
      <c r="IOD4" s="96"/>
      <c r="IOE4" s="96"/>
      <c r="IOF4" s="96"/>
      <c r="IOG4" s="96"/>
      <c r="IOH4" s="96"/>
      <c r="IOI4" s="96"/>
      <c r="IOJ4" s="96"/>
      <c r="IOK4" s="96"/>
      <c r="IOL4" s="96"/>
      <c r="IOM4" s="96"/>
      <c r="ION4" s="96"/>
      <c r="IOO4" s="96"/>
      <c r="IOP4" s="96"/>
      <c r="IOQ4" s="96"/>
      <c r="IOR4" s="96"/>
      <c r="IOS4" s="96"/>
      <c r="IOT4" s="96"/>
      <c r="IOU4" s="96"/>
      <c r="IOV4" s="96"/>
      <c r="IOW4" s="96"/>
      <c r="IOX4" s="96"/>
      <c r="IOY4" s="96"/>
      <c r="IOZ4" s="96"/>
      <c r="IPA4" s="96"/>
      <c r="IPB4" s="96"/>
      <c r="IPC4" s="96"/>
      <c r="IPD4" s="96"/>
      <c r="IPE4" s="96"/>
      <c r="IPF4" s="96"/>
      <c r="IPG4" s="96"/>
      <c r="IPH4" s="96"/>
      <c r="IPI4" s="96"/>
      <c r="IPJ4" s="96"/>
      <c r="IPK4" s="96"/>
      <c r="IPL4" s="96"/>
      <c r="IPM4" s="96"/>
      <c r="IPN4" s="96"/>
      <c r="IPO4" s="96"/>
      <c r="IPP4" s="96"/>
      <c r="IPQ4" s="96"/>
      <c r="IPR4" s="96"/>
      <c r="IPS4" s="96"/>
      <c r="IPT4" s="96"/>
      <c r="IPU4" s="96"/>
      <c r="IPV4" s="96"/>
      <c r="IPW4" s="96"/>
      <c r="IPX4" s="96"/>
      <c r="IPY4" s="96"/>
      <c r="IPZ4" s="96"/>
      <c r="IQA4" s="96"/>
      <c r="IQB4" s="96"/>
      <c r="IQC4" s="96"/>
      <c r="IQD4" s="96"/>
      <c r="IQE4" s="96"/>
      <c r="IQF4" s="96"/>
      <c r="IQG4" s="96"/>
      <c r="IQH4" s="96"/>
      <c r="IQI4" s="96"/>
      <c r="IQJ4" s="96"/>
      <c r="IQK4" s="96"/>
      <c r="IQL4" s="96"/>
      <c r="IQM4" s="96"/>
      <c r="IQN4" s="96"/>
      <c r="IQO4" s="96"/>
      <c r="IQP4" s="96"/>
      <c r="IQQ4" s="96"/>
      <c r="IQR4" s="96"/>
      <c r="IQS4" s="96"/>
      <c r="IQT4" s="96"/>
      <c r="IQU4" s="96"/>
      <c r="IQV4" s="96"/>
      <c r="IQW4" s="96"/>
      <c r="IQX4" s="96"/>
      <c r="IQY4" s="96"/>
      <c r="IQZ4" s="96"/>
      <c r="IRA4" s="96"/>
      <c r="IRB4" s="96"/>
      <c r="IRC4" s="96"/>
      <c r="IRD4" s="96"/>
      <c r="IRE4" s="96"/>
      <c r="IRF4" s="96"/>
      <c r="IRG4" s="96"/>
      <c r="IRH4" s="96"/>
      <c r="IRI4" s="96"/>
      <c r="IRJ4" s="96"/>
      <c r="IRK4" s="96"/>
      <c r="IRL4" s="96"/>
      <c r="IRM4" s="96"/>
      <c r="IRN4" s="96"/>
      <c r="IRO4" s="96"/>
      <c r="IRP4" s="96"/>
      <c r="IRQ4" s="96"/>
      <c r="IRR4" s="96"/>
      <c r="IRS4" s="96"/>
      <c r="IRT4" s="96"/>
      <c r="IRU4" s="96"/>
      <c r="IRV4" s="96"/>
      <c r="IRW4" s="96"/>
      <c r="IRX4" s="96"/>
      <c r="IRY4" s="96"/>
      <c r="IRZ4" s="96"/>
      <c r="ISA4" s="96"/>
      <c r="ISB4" s="96"/>
      <c r="ISC4" s="96"/>
      <c r="ISD4" s="96"/>
      <c r="ISE4" s="96"/>
      <c r="ISF4" s="96"/>
      <c r="ISG4" s="96"/>
      <c r="ISH4" s="96"/>
      <c r="ISI4" s="96"/>
      <c r="ISJ4" s="96"/>
      <c r="ISK4" s="96"/>
      <c r="ISL4" s="96"/>
      <c r="ISM4" s="96"/>
      <c r="ISN4" s="96"/>
      <c r="ISO4" s="96"/>
      <c r="ISP4" s="96"/>
      <c r="ISQ4" s="96"/>
      <c r="ISR4" s="96"/>
      <c r="ISS4" s="96"/>
      <c r="IST4" s="96"/>
      <c r="ISU4" s="96"/>
      <c r="ISV4" s="96"/>
      <c r="ISW4" s="96"/>
      <c r="ISX4" s="96"/>
      <c r="ISY4" s="96"/>
      <c r="ISZ4" s="96"/>
      <c r="ITA4" s="96"/>
      <c r="ITB4" s="96"/>
      <c r="ITC4" s="96"/>
      <c r="ITD4" s="96"/>
      <c r="ITE4" s="96"/>
      <c r="ITF4" s="96"/>
      <c r="ITG4" s="96"/>
      <c r="ITH4" s="96"/>
      <c r="ITI4" s="96"/>
      <c r="ITJ4" s="96"/>
      <c r="ITK4" s="96"/>
      <c r="ITL4" s="96"/>
      <c r="ITM4" s="96"/>
      <c r="ITN4" s="96"/>
      <c r="ITO4" s="96"/>
      <c r="ITP4" s="96"/>
      <c r="ITQ4" s="96"/>
      <c r="ITR4" s="96"/>
      <c r="ITS4" s="96"/>
      <c r="ITT4" s="96"/>
      <c r="ITU4" s="96"/>
      <c r="ITV4" s="96"/>
      <c r="ITW4" s="96"/>
      <c r="ITX4" s="96"/>
      <c r="ITY4" s="96"/>
      <c r="ITZ4" s="96"/>
      <c r="IUA4" s="96"/>
      <c r="IUB4" s="96"/>
      <c r="IUC4" s="96"/>
      <c r="IUD4" s="96"/>
      <c r="IUE4" s="96"/>
      <c r="IUF4" s="96"/>
      <c r="IUG4" s="96"/>
      <c r="IUH4" s="96"/>
      <c r="IUI4" s="96"/>
      <c r="IUJ4" s="96"/>
      <c r="IUK4" s="96"/>
      <c r="IUL4" s="96"/>
      <c r="IUM4" s="96"/>
      <c r="IUN4" s="96"/>
      <c r="IUO4" s="96"/>
      <c r="IUP4" s="96"/>
      <c r="IUQ4" s="96"/>
      <c r="IUR4" s="96"/>
      <c r="IUS4" s="96"/>
      <c r="IUT4" s="96"/>
      <c r="IUU4" s="96"/>
      <c r="IUV4" s="96"/>
      <c r="IUW4" s="96"/>
      <c r="IUX4" s="96"/>
      <c r="IUY4" s="96"/>
      <c r="IUZ4" s="96"/>
      <c r="IVA4" s="96"/>
      <c r="IVB4" s="96"/>
      <c r="IVC4" s="96"/>
      <c r="IVD4" s="96"/>
      <c r="IVE4" s="96"/>
      <c r="IVF4" s="96"/>
      <c r="IVG4" s="96"/>
      <c r="IVH4" s="96"/>
      <c r="IVI4" s="96"/>
      <c r="IVJ4" s="96"/>
      <c r="IVK4" s="96"/>
      <c r="IVL4" s="96"/>
      <c r="IVM4" s="96"/>
      <c r="IVN4" s="96"/>
      <c r="IVO4" s="96"/>
      <c r="IVP4" s="96"/>
      <c r="IVQ4" s="96"/>
      <c r="IVR4" s="96"/>
      <c r="IVS4" s="96"/>
      <c r="IVT4" s="96"/>
      <c r="IVU4" s="96"/>
      <c r="IVV4" s="96"/>
      <c r="IVW4" s="96"/>
      <c r="IVX4" s="96"/>
      <c r="IVY4" s="96"/>
      <c r="IVZ4" s="96"/>
      <c r="IWA4" s="96"/>
      <c r="IWB4" s="96"/>
      <c r="IWC4" s="96"/>
      <c r="IWD4" s="96"/>
      <c r="IWE4" s="96"/>
      <c r="IWF4" s="96"/>
      <c r="IWG4" s="96"/>
      <c r="IWH4" s="96"/>
      <c r="IWI4" s="96"/>
      <c r="IWJ4" s="96"/>
      <c r="IWK4" s="96"/>
      <c r="IWL4" s="96"/>
      <c r="IWM4" s="96"/>
      <c r="IWN4" s="96"/>
      <c r="IWO4" s="96"/>
      <c r="IWP4" s="96"/>
      <c r="IWQ4" s="96"/>
      <c r="IWR4" s="96"/>
      <c r="IWS4" s="96"/>
      <c r="IWT4" s="96"/>
      <c r="IWU4" s="96"/>
      <c r="IWV4" s="96"/>
      <c r="IWW4" s="96"/>
      <c r="IWX4" s="96"/>
      <c r="IWY4" s="96"/>
      <c r="IWZ4" s="96"/>
      <c r="IXA4" s="96"/>
      <c r="IXB4" s="96"/>
      <c r="IXC4" s="96"/>
      <c r="IXD4" s="96"/>
      <c r="IXE4" s="96"/>
      <c r="IXF4" s="96"/>
      <c r="IXG4" s="96"/>
      <c r="IXH4" s="96"/>
      <c r="IXI4" s="96"/>
      <c r="IXJ4" s="96"/>
      <c r="IXK4" s="96"/>
      <c r="IXL4" s="96"/>
      <c r="IXM4" s="96"/>
      <c r="IXN4" s="96"/>
      <c r="IXO4" s="96"/>
      <c r="IXP4" s="96"/>
      <c r="IXQ4" s="96"/>
      <c r="IXR4" s="96"/>
      <c r="IXS4" s="96"/>
      <c r="IXT4" s="96"/>
      <c r="IXU4" s="96"/>
      <c r="IXV4" s="96"/>
      <c r="IXW4" s="96"/>
      <c r="IXX4" s="96"/>
      <c r="IXY4" s="96"/>
      <c r="IXZ4" s="96"/>
      <c r="IYA4" s="96"/>
      <c r="IYB4" s="96"/>
      <c r="IYC4" s="96"/>
      <c r="IYD4" s="96"/>
      <c r="IYE4" s="96"/>
      <c r="IYF4" s="96"/>
      <c r="IYG4" s="96"/>
      <c r="IYH4" s="96"/>
      <c r="IYI4" s="96"/>
      <c r="IYJ4" s="96"/>
      <c r="IYK4" s="96"/>
      <c r="IYL4" s="96"/>
      <c r="IYM4" s="96"/>
      <c r="IYN4" s="96"/>
      <c r="IYO4" s="96"/>
      <c r="IYP4" s="96"/>
      <c r="IYQ4" s="96"/>
      <c r="IYR4" s="96"/>
      <c r="IYS4" s="96"/>
      <c r="IYT4" s="96"/>
      <c r="IYU4" s="96"/>
      <c r="IYV4" s="96"/>
      <c r="IYW4" s="96"/>
      <c r="IYX4" s="96"/>
      <c r="IYY4" s="96"/>
      <c r="IYZ4" s="96"/>
      <c r="IZA4" s="96"/>
      <c r="IZB4" s="96"/>
      <c r="IZC4" s="96"/>
      <c r="IZD4" s="96"/>
      <c r="IZE4" s="96"/>
      <c r="IZF4" s="96"/>
      <c r="IZG4" s="96"/>
      <c r="IZH4" s="96"/>
      <c r="IZI4" s="96"/>
      <c r="IZJ4" s="96"/>
      <c r="IZK4" s="96"/>
      <c r="IZL4" s="96"/>
      <c r="IZM4" s="96"/>
      <c r="IZN4" s="96"/>
      <c r="IZO4" s="96"/>
      <c r="IZP4" s="96"/>
      <c r="IZQ4" s="96"/>
      <c r="IZR4" s="96"/>
      <c r="IZS4" s="96"/>
      <c r="IZT4" s="96"/>
      <c r="IZU4" s="96"/>
      <c r="IZV4" s="96"/>
      <c r="IZW4" s="96"/>
      <c r="IZX4" s="96"/>
      <c r="IZY4" s="96"/>
      <c r="IZZ4" s="96"/>
      <c r="JAA4" s="96"/>
      <c r="JAB4" s="96"/>
      <c r="JAC4" s="96"/>
      <c r="JAD4" s="96"/>
      <c r="JAE4" s="96"/>
      <c r="JAF4" s="96"/>
      <c r="JAG4" s="96"/>
      <c r="JAH4" s="96"/>
      <c r="JAI4" s="96"/>
      <c r="JAJ4" s="96"/>
      <c r="JAK4" s="96"/>
      <c r="JAL4" s="96"/>
      <c r="JAM4" s="96"/>
      <c r="JAN4" s="96"/>
      <c r="JAO4" s="96"/>
      <c r="JAP4" s="96"/>
      <c r="JAQ4" s="96"/>
      <c r="JAR4" s="96"/>
      <c r="JAS4" s="96"/>
      <c r="JAT4" s="96"/>
      <c r="JAU4" s="96"/>
      <c r="JAV4" s="96"/>
      <c r="JAW4" s="96"/>
      <c r="JAX4" s="96"/>
      <c r="JAY4" s="96"/>
      <c r="JAZ4" s="96"/>
      <c r="JBA4" s="96"/>
      <c r="JBB4" s="96"/>
      <c r="JBC4" s="96"/>
      <c r="JBD4" s="96"/>
      <c r="JBE4" s="96"/>
      <c r="JBF4" s="96"/>
      <c r="JBG4" s="96"/>
      <c r="JBH4" s="96"/>
      <c r="JBI4" s="96"/>
      <c r="JBJ4" s="96"/>
      <c r="JBK4" s="96"/>
      <c r="JBL4" s="96"/>
      <c r="JBM4" s="96"/>
      <c r="JBN4" s="96"/>
      <c r="JBO4" s="96"/>
      <c r="JBP4" s="96"/>
      <c r="JBQ4" s="96"/>
      <c r="JBR4" s="96"/>
      <c r="JBS4" s="96"/>
      <c r="JBT4" s="96"/>
      <c r="JBU4" s="96"/>
      <c r="JBV4" s="96"/>
      <c r="JBW4" s="96"/>
      <c r="JBX4" s="96"/>
      <c r="JBY4" s="96"/>
      <c r="JBZ4" s="96"/>
      <c r="JCA4" s="96"/>
      <c r="JCB4" s="96"/>
      <c r="JCC4" s="96"/>
      <c r="JCD4" s="96"/>
      <c r="JCE4" s="96"/>
      <c r="JCF4" s="96"/>
      <c r="JCG4" s="96"/>
      <c r="JCH4" s="96"/>
      <c r="JCI4" s="96"/>
      <c r="JCJ4" s="96"/>
      <c r="JCK4" s="96"/>
      <c r="JCL4" s="96"/>
      <c r="JCM4" s="96"/>
      <c r="JCN4" s="96"/>
      <c r="JCO4" s="96"/>
      <c r="JCP4" s="96"/>
      <c r="JCQ4" s="96"/>
      <c r="JCR4" s="96"/>
      <c r="JCS4" s="96"/>
      <c r="JCT4" s="96"/>
      <c r="JCU4" s="96"/>
      <c r="JCV4" s="96"/>
      <c r="JCW4" s="96"/>
      <c r="JCX4" s="96"/>
      <c r="JCY4" s="96"/>
      <c r="JCZ4" s="96"/>
      <c r="JDA4" s="96"/>
      <c r="JDB4" s="96"/>
      <c r="JDC4" s="96"/>
      <c r="JDD4" s="96"/>
      <c r="JDE4" s="96"/>
      <c r="JDF4" s="96"/>
      <c r="JDG4" s="96"/>
      <c r="JDH4" s="96"/>
      <c r="JDI4" s="96"/>
      <c r="JDJ4" s="96"/>
      <c r="JDK4" s="96"/>
      <c r="JDL4" s="96"/>
      <c r="JDM4" s="96"/>
      <c r="JDN4" s="96"/>
      <c r="JDO4" s="96"/>
      <c r="JDP4" s="96"/>
      <c r="JDQ4" s="96"/>
      <c r="JDR4" s="96"/>
      <c r="JDS4" s="96"/>
      <c r="JDT4" s="96"/>
      <c r="JDU4" s="96"/>
      <c r="JDV4" s="96"/>
      <c r="JDW4" s="96"/>
      <c r="JDX4" s="96"/>
      <c r="JDY4" s="96"/>
      <c r="JDZ4" s="96"/>
      <c r="JEA4" s="96"/>
      <c r="JEB4" s="96"/>
      <c r="JEC4" s="96"/>
      <c r="JED4" s="96"/>
      <c r="JEE4" s="96"/>
      <c r="JEF4" s="96"/>
      <c r="JEG4" s="96"/>
      <c r="JEH4" s="96"/>
      <c r="JEI4" s="96"/>
      <c r="JEJ4" s="96"/>
      <c r="JEK4" s="96"/>
      <c r="JEL4" s="96"/>
      <c r="JEM4" s="96"/>
      <c r="JEN4" s="96"/>
      <c r="JEO4" s="96"/>
      <c r="JEP4" s="96"/>
      <c r="JEQ4" s="96"/>
      <c r="JER4" s="96"/>
      <c r="JES4" s="96"/>
      <c r="JET4" s="96"/>
      <c r="JEU4" s="96"/>
      <c r="JEV4" s="96"/>
      <c r="JEW4" s="96"/>
      <c r="JEX4" s="96"/>
      <c r="JEY4" s="96"/>
      <c r="JEZ4" s="96"/>
      <c r="JFA4" s="96"/>
      <c r="JFB4" s="96"/>
      <c r="JFC4" s="96"/>
      <c r="JFD4" s="96"/>
      <c r="JFE4" s="96"/>
      <c r="JFF4" s="96"/>
      <c r="JFG4" s="96"/>
      <c r="JFH4" s="96"/>
      <c r="JFI4" s="96"/>
      <c r="JFJ4" s="96"/>
      <c r="JFK4" s="96"/>
      <c r="JFL4" s="96"/>
      <c r="JFM4" s="96"/>
      <c r="JFN4" s="96"/>
      <c r="JFO4" s="96"/>
      <c r="JFP4" s="96"/>
      <c r="JFQ4" s="96"/>
      <c r="JFR4" s="96"/>
      <c r="JFS4" s="96"/>
      <c r="JFT4" s="96"/>
      <c r="JFU4" s="96"/>
      <c r="JFV4" s="96"/>
      <c r="JFW4" s="96"/>
      <c r="JFX4" s="96"/>
      <c r="JFY4" s="96"/>
      <c r="JFZ4" s="96"/>
      <c r="JGA4" s="96"/>
      <c r="JGB4" s="96"/>
      <c r="JGC4" s="96"/>
      <c r="JGD4" s="96"/>
      <c r="JGE4" s="96"/>
      <c r="JGF4" s="96"/>
      <c r="JGG4" s="96"/>
      <c r="JGH4" s="96"/>
      <c r="JGI4" s="96"/>
      <c r="JGJ4" s="96"/>
      <c r="JGK4" s="96"/>
      <c r="JGL4" s="96"/>
      <c r="JGM4" s="96"/>
      <c r="JGN4" s="96"/>
      <c r="JGO4" s="96"/>
      <c r="JGP4" s="96"/>
      <c r="JGQ4" s="96"/>
      <c r="JGR4" s="96"/>
      <c r="JGS4" s="96"/>
      <c r="JGT4" s="96"/>
      <c r="JGU4" s="96"/>
      <c r="JGV4" s="96"/>
      <c r="JGW4" s="96"/>
      <c r="JGX4" s="96"/>
      <c r="JGY4" s="96"/>
      <c r="JGZ4" s="96"/>
      <c r="JHA4" s="96"/>
      <c r="JHB4" s="96"/>
      <c r="JHC4" s="96"/>
      <c r="JHD4" s="96"/>
      <c r="JHE4" s="96"/>
      <c r="JHF4" s="96"/>
      <c r="JHG4" s="96"/>
      <c r="JHH4" s="96"/>
      <c r="JHI4" s="96"/>
      <c r="JHJ4" s="96"/>
      <c r="JHK4" s="96"/>
      <c r="JHL4" s="96"/>
      <c r="JHM4" s="96"/>
      <c r="JHN4" s="96"/>
      <c r="JHO4" s="96"/>
      <c r="JHP4" s="96"/>
      <c r="JHQ4" s="96"/>
      <c r="JHR4" s="96"/>
      <c r="JHS4" s="96"/>
      <c r="JHT4" s="96"/>
      <c r="JHU4" s="96"/>
      <c r="JHV4" s="96"/>
      <c r="JHW4" s="96"/>
      <c r="JHX4" s="96"/>
      <c r="JHY4" s="96"/>
      <c r="JHZ4" s="96"/>
      <c r="JIA4" s="96"/>
      <c r="JIB4" s="96"/>
      <c r="JIC4" s="96"/>
      <c r="JID4" s="96"/>
      <c r="JIE4" s="96"/>
      <c r="JIF4" s="96"/>
      <c r="JIG4" s="96"/>
      <c r="JIH4" s="96"/>
      <c r="JII4" s="96"/>
      <c r="JIJ4" s="96"/>
      <c r="JIK4" s="96"/>
      <c r="JIL4" s="96"/>
      <c r="JIM4" s="96"/>
      <c r="JIN4" s="96"/>
      <c r="JIO4" s="96"/>
      <c r="JIP4" s="96"/>
      <c r="JIQ4" s="96"/>
      <c r="JIR4" s="96"/>
      <c r="JIS4" s="96"/>
      <c r="JIT4" s="96"/>
      <c r="JIU4" s="96"/>
      <c r="JIV4" s="96"/>
      <c r="JIW4" s="96"/>
      <c r="JIX4" s="96"/>
      <c r="JIY4" s="96"/>
      <c r="JIZ4" s="96"/>
      <c r="JJA4" s="96"/>
      <c r="JJB4" s="96"/>
      <c r="JJC4" s="96"/>
      <c r="JJD4" s="96"/>
      <c r="JJE4" s="96"/>
      <c r="JJF4" s="96"/>
      <c r="JJG4" s="96"/>
      <c r="JJH4" s="96"/>
      <c r="JJI4" s="96"/>
      <c r="JJJ4" s="96"/>
      <c r="JJK4" s="96"/>
      <c r="JJL4" s="96"/>
      <c r="JJM4" s="96"/>
      <c r="JJN4" s="96"/>
      <c r="JJO4" s="96"/>
      <c r="JJP4" s="96"/>
      <c r="JJQ4" s="96"/>
      <c r="JJR4" s="96"/>
      <c r="JJS4" s="96"/>
      <c r="JJT4" s="96"/>
      <c r="JJU4" s="96"/>
      <c r="JJV4" s="96"/>
      <c r="JJW4" s="96"/>
      <c r="JJX4" s="96"/>
      <c r="JJY4" s="96"/>
      <c r="JJZ4" s="96"/>
      <c r="JKA4" s="96"/>
      <c r="JKB4" s="96"/>
      <c r="JKC4" s="96"/>
      <c r="JKD4" s="96"/>
      <c r="JKE4" s="96"/>
      <c r="JKF4" s="96"/>
      <c r="JKG4" s="96"/>
      <c r="JKH4" s="96"/>
      <c r="JKI4" s="96"/>
      <c r="JKJ4" s="96"/>
      <c r="JKK4" s="96"/>
      <c r="JKL4" s="96"/>
      <c r="JKM4" s="96"/>
      <c r="JKN4" s="96"/>
      <c r="JKO4" s="96"/>
      <c r="JKP4" s="96"/>
      <c r="JKQ4" s="96"/>
      <c r="JKR4" s="96"/>
      <c r="JKS4" s="96"/>
      <c r="JKT4" s="96"/>
      <c r="JKU4" s="96"/>
      <c r="JKV4" s="96"/>
      <c r="JKW4" s="96"/>
      <c r="JKX4" s="96"/>
      <c r="JKY4" s="96"/>
      <c r="JKZ4" s="96"/>
      <c r="JLA4" s="96"/>
      <c r="JLB4" s="96"/>
      <c r="JLC4" s="96"/>
      <c r="JLD4" s="96"/>
      <c r="JLE4" s="96"/>
      <c r="JLF4" s="96"/>
      <c r="JLG4" s="96"/>
      <c r="JLH4" s="96"/>
      <c r="JLI4" s="96"/>
      <c r="JLJ4" s="96"/>
      <c r="JLK4" s="96"/>
      <c r="JLL4" s="96"/>
      <c r="JLM4" s="96"/>
      <c r="JLN4" s="96"/>
      <c r="JLO4" s="96"/>
      <c r="JLP4" s="96"/>
      <c r="JLQ4" s="96"/>
      <c r="JLR4" s="96"/>
      <c r="JLS4" s="96"/>
      <c r="JLT4" s="96"/>
      <c r="JLU4" s="96"/>
      <c r="JLV4" s="96"/>
      <c r="JLW4" s="96"/>
      <c r="JLX4" s="96"/>
      <c r="JLY4" s="96"/>
      <c r="JLZ4" s="96"/>
      <c r="JMA4" s="96"/>
      <c r="JMB4" s="96"/>
      <c r="JMC4" s="96"/>
      <c r="JMD4" s="96"/>
      <c r="JME4" s="96"/>
      <c r="JMF4" s="96"/>
      <c r="JMG4" s="96"/>
      <c r="JMH4" s="96"/>
      <c r="JMI4" s="96"/>
      <c r="JMJ4" s="96"/>
      <c r="JMK4" s="96"/>
      <c r="JML4" s="96"/>
      <c r="JMM4" s="96"/>
      <c r="JMN4" s="96"/>
      <c r="JMO4" s="96"/>
      <c r="JMP4" s="96"/>
      <c r="JMQ4" s="96"/>
      <c r="JMR4" s="96"/>
      <c r="JMS4" s="96"/>
      <c r="JMT4" s="96"/>
      <c r="JMU4" s="96"/>
      <c r="JMV4" s="96"/>
      <c r="JMW4" s="96"/>
      <c r="JMX4" s="96"/>
      <c r="JMY4" s="96"/>
      <c r="JMZ4" s="96"/>
      <c r="JNA4" s="96"/>
      <c r="JNB4" s="96"/>
      <c r="JNC4" s="96"/>
      <c r="JND4" s="96"/>
      <c r="JNE4" s="96"/>
      <c r="JNF4" s="96"/>
      <c r="JNG4" s="96"/>
      <c r="JNH4" s="96"/>
      <c r="JNI4" s="96"/>
      <c r="JNJ4" s="96"/>
      <c r="JNK4" s="96"/>
      <c r="JNL4" s="96"/>
      <c r="JNM4" s="96"/>
      <c r="JNN4" s="96"/>
      <c r="JNO4" s="96"/>
      <c r="JNP4" s="96"/>
      <c r="JNQ4" s="96"/>
      <c r="JNR4" s="96"/>
      <c r="JNS4" s="96"/>
      <c r="JNT4" s="96"/>
      <c r="JNU4" s="96"/>
      <c r="JNV4" s="96"/>
      <c r="JNW4" s="96"/>
      <c r="JNX4" s="96"/>
      <c r="JNY4" s="96"/>
      <c r="JNZ4" s="96"/>
      <c r="JOA4" s="96"/>
      <c r="JOB4" s="96"/>
      <c r="JOC4" s="96"/>
      <c r="JOD4" s="96"/>
      <c r="JOE4" s="96"/>
      <c r="JOF4" s="96"/>
      <c r="JOG4" s="96"/>
      <c r="JOH4" s="96"/>
      <c r="JOI4" s="96"/>
      <c r="JOJ4" s="96"/>
      <c r="JOK4" s="96"/>
      <c r="JOL4" s="96"/>
      <c r="JOM4" s="96"/>
      <c r="JON4" s="96"/>
      <c r="JOO4" s="96"/>
      <c r="JOP4" s="96"/>
      <c r="JOQ4" s="96"/>
      <c r="JOR4" s="96"/>
      <c r="JOS4" s="96"/>
      <c r="JOT4" s="96"/>
      <c r="JOU4" s="96"/>
      <c r="JOV4" s="96"/>
      <c r="JOW4" s="96"/>
      <c r="JOX4" s="96"/>
      <c r="JOY4" s="96"/>
      <c r="JOZ4" s="96"/>
      <c r="JPA4" s="96"/>
      <c r="JPB4" s="96"/>
      <c r="JPC4" s="96"/>
      <c r="JPD4" s="96"/>
      <c r="JPE4" s="96"/>
      <c r="JPF4" s="96"/>
      <c r="JPG4" s="96"/>
      <c r="JPH4" s="96"/>
      <c r="JPI4" s="96"/>
      <c r="JPJ4" s="96"/>
      <c r="JPK4" s="96"/>
      <c r="JPL4" s="96"/>
      <c r="JPM4" s="96"/>
      <c r="JPN4" s="96"/>
      <c r="JPO4" s="96"/>
      <c r="JPP4" s="96"/>
      <c r="JPQ4" s="96"/>
      <c r="JPR4" s="96"/>
      <c r="JPS4" s="96"/>
      <c r="JPT4" s="96"/>
      <c r="JPU4" s="96"/>
      <c r="JPV4" s="96"/>
      <c r="JPW4" s="96"/>
      <c r="JPX4" s="96"/>
      <c r="JPY4" s="96"/>
      <c r="JPZ4" s="96"/>
      <c r="JQA4" s="96"/>
      <c r="JQB4" s="96"/>
      <c r="JQC4" s="96"/>
      <c r="JQD4" s="96"/>
      <c r="JQE4" s="96"/>
      <c r="JQF4" s="96"/>
      <c r="JQG4" s="96"/>
      <c r="JQH4" s="96"/>
      <c r="JQI4" s="96"/>
      <c r="JQJ4" s="96"/>
      <c r="JQK4" s="96"/>
      <c r="JQL4" s="96"/>
      <c r="JQM4" s="96"/>
      <c r="JQN4" s="96"/>
      <c r="JQO4" s="96"/>
      <c r="JQP4" s="96"/>
      <c r="JQQ4" s="96"/>
      <c r="JQR4" s="96"/>
      <c r="JQS4" s="96"/>
      <c r="JQT4" s="96"/>
      <c r="JQU4" s="96"/>
      <c r="JQV4" s="96"/>
      <c r="JQW4" s="96"/>
      <c r="JQX4" s="96"/>
      <c r="JQY4" s="96"/>
      <c r="JQZ4" s="96"/>
      <c r="JRA4" s="96"/>
      <c r="JRB4" s="96"/>
      <c r="JRC4" s="96"/>
      <c r="JRD4" s="96"/>
      <c r="JRE4" s="96"/>
      <c r="JRF4" s="96"/>
      <c r="JRG4" s="96"/>
      <c r="JRH4" s="96"/>
      <c r="JRI4" s="96"/>
      <c r="JRJ4" s="96"/>
      <c r="JRK4" s="96"/>
      <c r="JRL4" s="96"/>
      <c r="JRM4" s="96"/>
      <c r="JRN4" s="96"/>
      <c r="JRO4" s="96"/>
      <c r="JRP4" s="96"/>
      <c r="JRQ4" s="96"/>
      <c r="JRR4" s="96"/>
      <c r="JRS4" s="96"/>
      <c r="JRT4" s="96"/>
      <c r="JRU4" s="96"/>
      <c r="JRV4" s="96"/>
      <c r="JRW4" s="96"/>
      <c r="JRX4" s="96"/>
      <c r="JRY4" s="96"/>
      <c r="JRZ4" s="96"/>
      <c r="JSA4" s="96"/>
      <c r="JSB4" s="96"/>
      <c r="JSC4" s="96"/>
      <c r="JSD4" s="96"/>
      <c r="JSE4" s="96"/>
      <c r="JSF4" s="96"/>
      <c r="JSG4" s="96"/>
      <c r="JSH4" s="96"/>
      <c r="JSI4" s="96"/>
      <c r="JSJ4" s="96"/>
      <c r="JSK4" s="96"/>
      <c r="JSL4" s="96"/>
      <c r="JSM4" s="96"/>
      <c r="JSN4" s="96"/>
      <c r="JSO4" s="96"/>
      <c r="JSP4" s="96"/>
      <c r="JSQ4" s="96"/>
      <c r="JSR4" s="96"/>
      <c r="JSS4" s="96"/>
      <c r="JST4" s="96"/>
      <c r="JSU4" s="96"/>
      <c r="JSV4" s="96"/>
      <c r="JSW4" s="96"/>
      <c r="JSX4" s="96"/>
      <c r="JSY4" s="96"/>
      <c r="JSZ4" s="96"/>
      <c r="JTA4" s="96"/>
      <c r="JTB4" s="96"/>
      <c r="JTC4" s="96"/>
      <c r="JTD4" s="96"/>
      <c r="JTE4" s="96"/>
      <c r="JTF4" s="96"/>
      <c r="JTG4" s="96"/>
      <c r="JTH4" s="96"/>
      <c r="JTI4" s="96"/>
      <c r="JTJ4" s="96"/>
      <c r="JTK4" s="96"/>
      <c r="JTL4" s="96"/>
      <c r="JTM4" s="96"/>
      <c r="JTN4" s="96"/>
      <c r="JTO4" s="96"/>
      <c r="JTP4" s="96"/>
      <c r="JTQ4" s="96"/>
      <c r="JTR4" s="96"/>
      <c r="JTS4" s="96"/>
      <c r="JTT4" s="96"/>
      <c r="JTU4" s="96"/>
      <c r="JTV4" s="96"/>
      <c r="JTW4" s="96"/>
      <c r="JTX4" s="96"/>
      <c r="JTY4" s="96"/>
      <c r="JTZ4" s="96"/>
      <c r="JUA4" s="96"/>
      <c r="JUB4" s="96"/>
      <c r="JUC4" s="96"/>
      <c r="JUD4" s="96"/>
      <c r="JUE4" s="96"/>
      <c r="JUF4" s="96"/>
      <c r="JUG4" s="96"/>
      <c r="JUH4" s="96"/>
      <c r="JUI4" s="96"/>
      <c r="JUJ4" s="96"/>
      <c r="JUK4" s="96"/>
      <c r="JUL4" s="96"/>
      <c r="JUM4" s="96"/>
      <c r="JUN4" s="96"/>
      <c r="JUO4" s="96"/>
      <c r="JUP4" s="96"/>
      <c r="JUQ4" s="96"/>
      <c r="JUR4" s="96"/>
      <c r="JUS4" s="96"/>
      <c r="JUT4" s="96"/>
      <c r="JUU4" s="96"/>
      <c r="JUV4" s="96"/>
      <c r="JUW4" s="96"/>
      <c r="JUX4" s="96"/>
      <c r="JUY4" s="96"/>
      <c r="JUZ4" s="96"/>
      <c r="JVA4" s="96"/>
      <c r="JVB4" s="96"/>
      <c r="JVC4" s="96"/>
      <c r="JVD4" s="96"/>
      <c r="JVE4" s="96"/>
      <c r="JVF4" s="96"/>
      <c r="JVG4" s="96"/>
      <c r="JVH4" s="96"/>
      <c r="JVI4" s="96"/>
      <c r="JVJ4" s="96"/>
      <c r="JVK4" s="96"/>
      <c r="JVL4" s="96"/>
      <c r="JVM4" s="96"/>
      <c r="JVN4" s="96"/>
      <c r="JVO4" s="96"/>
      <c r="JVP4" s="96"/>
      <c r="JVQ4" s="96"/>
      <c r="JVR4" s="96"/>
      <c r="JVS4" s="96"/>
      <c r="JVT4" s="96"/>
      <c r="JVU4" s="96"/>
      <c r="JVV4" s="96"/>
      <c r="JVW4" s="96"/>
      <c r="JVX4" s="96"/>
      <c r="JVY4" s="96"/>
      <c r="JVZ4" s="96"/>
      <c r="JWA4" s="96"/>
      <c r="JWB4" s="96"/>
      <c r="JWC4" s="96"/>
      <c r="JWD4" s="96"/>
      <c r="JWE4" s="96"/>
      <c r="JWF4" s="96"/>
      <c r="JWG4" s="96"/>
      <c r="JWH4" s="96"/>
      <c r="JWI4" s="96"/>
      <c r="JWJ4" s="96"/>
      <c r="JWK4" s="96"/>
      <c r="JWL4" s="96"/>
      <c r="JWM4" s="96"/>
      <c r="JWN4" s="96"/>
      <c r="JWO4" s="96"/>
      <c r="JWP4" s="96"/>
      <c r="JWQ4" s="96"/>
      <c r="JWR4" s="96"/>
      <c r="JWS4" s="96"/>
      <c r="JWT4" s="96"/>
      <c r="JWU4" s="96"/>
      <c r="JWV4" s="96"/>
      <c r="JWW4" s="96"/>
      <c r="JWX4" s="96"/>
      <c r="JWY4" s="96"/>
      <c r="JWZ4" s="96"/>
      <c r="JXA4" s="96"/>
      <c r="JXB4" s="96"/>
      <c r="JXC4" s="96"/>
      <c r="JXD4" s="96"/>
      <c r="JXE4" s="96"/>
      <c r="JXF4" s="96"/>
      <c r="JXG4" s="96"/>
      <c r="JXH4" s="96"/>
      <c r="JXI4" s="96"/>
      <c r="JXJ4" s="96"/>
      <c r="JXK4" s="96"/>
      <c r="JXL4" s="96"/>
      <c r="JXM4" s="96"/>
      <c r="JXN4" s="96"/>
      <c r="JXO4" s="96"/>
      <c r="JXP4" s="96"/>
      <c r="JXQ4" s="96"/>
      <c r="JXR4" s="96"/>
      <c r="JXS4" s="96"/>
      <c r="JXT4" s="96"/>
      <c r="JXU4" s="96"/>
      <c r="JXV4" s="96"/>
      <c r="JXW4" s="96"/>
      <c r="JXX4" s="96"/>
      <c r="JXY4" s="96"/>
      <c r="JXZ4" s="96"/>
      <c r="JYA4" s="96"/>
      <c r="JYB4" s="96"/>
      <c r="JYC4" s="96"/>
      <c r="JYD4" s="96"/>
      <c r="JYE4" s="96"/>
      <c r="JYF4" s="96"/>
      <c r="JYG4" s="96"/>
      <c r="JYH4" s="96"/>
      <c r="JYI4" s="96"/>
      <c r="JYJ4" s="96"/>
      <c r="JYK4" s="96"/>
      <c r="JYL4" s="96"/>
      <c r="JYM4" s="96"/>
      <c r="JYN4" s="96"/>
      <c r="JYO4" s="96"/>
      <c r="JYP4" s="96"/>
      <c r="JYQ4" s="96"/>
      <c r="JYR4" s="96"/>
      <c r="JYS4" s="96"/>
      <c r="JYT4" s="96"/>
      <c r="JYU4" s="96"/>
      <c r="JYV4" s="96"/>
      <c r="JYW4" s="96"/>
      <c r="JYX4" s="96"/>
      <c r="JYY4" s="96"/>
      <c r="JYZ4" s="96"/>
      <c r="JZA4" s="96"/>
      <c r="JZB4" s="96"/>
      <c r="JZC4" s="96"/>
      <c r="JZD4" s="96"/>
      <c r="JZE4" s="96"/>
      <c r="JZF4" s="96"/>
      <c r="JZG4" s="96"/>
      <c r="JZH4" s="96"/>
      <c r="JZI4" s="96"/>
      <c r="JZJ4" s="96"/>
      <c r="JZK4" s="96"/>
      <c r="JZL4" s="96"/>
      <c r="JZM4" s="96"/>
      <c r="JZN4" s="96"/>
      <c r="JZO4" s="96"/>
      <c r="JZP4" s="96"/>
      <c r="JZQ4" s="96"/>
      <c r="JZR4" s="96"/>
      <c r="JZS4" s="96"/>
      <c r="JZT4" s="96"/>
      <c r="JZU4" s="96"/>
      <c r="JZV4" s="96"/>
      <c r="JZW4" s="96"/>
      <c r="JZX4" s="96"/>
      <c r="JZY4" s="96"/>
      <c r="JZZ4" s="96"/>
      <c r="KAA4" s="96"/>
      <c r="KAB4" s="96"/>
      <c r="KAC4" s="96"/>
      <c r="KAD4" s="96"/>
      <c r="KAE4" s="96"/>
      <c r="KAF4" s="96"/>
      <c r="KAG4" s="96"/>
      <c r="KAH4" s="96"/>
      <c r="KAI4" s="96"/>
      <c r="KAJ4" s="96"/>
      <c r="KAK4" s="96"/>
      <c r="KAL4" s="96"/>
      <c r="KAM4" s="96"/>
      <c r="KAN4" s="96"/>
      <c r="KAO4" s="96"/>
      <c r="KAP4" s="96"/>
      <c r="KAQ4" s="96"/>
      <c r="KAR4" s="96"/>
      <c r="KAS4" s="96"/>
      <c r="KAT4" s="96"/>
      <c r="KAU4" s="96"/>
      <c r="KAV4" s="96"/>
      <c r="KAW4" s="96"/>
      <c r="KAX4" s="96"/>
      <c r="KAY4" s="96"/>
      <c r="KAZ4" s="96"/>
      <c r="KBA4" s="96"/>
      <c r="KBB4" s="96"/>
      <c r="KBC4" s="96"/>
      <c r="KBD4" s="96"/>
      <c r="KBE4" s="96"/>
      <c r="KBF4" s="96"/>
      <c r="KBG4" s="96"/>
      <c r="KBH4" s="96"/>
      <c r="KBI4" s="96"/>
      <c r="KBJ4" s="96"/>
      <c r="KBK4" s="96"/>
      <c r="KBL4" s="96"/>
      <c r="KBM4" s="96"/>
      <c r="KBN4" s="96"/>
      <c r="KBO4" s="96"/>
      <c r="KBP4" s="96"/>
      <c r="KBQ4" s="96"/>
      <c r="KBR4" s="96"/>
      <c r="KBS4" s="96"/>
      <c r="KBT4" s="96"/>
      <c r="KBU4" s="96"/>
      <c r="KBV4" s="96"/>
      <c r="KBW4" s="96"/>
      <c r="KBX4" s="96"/>
      <c r="KBY4" s="96"/>
      <c r="KBZ4" s="96"/>
      <c r="KCA4" s="96"/>
      <c r="KCB4" s="96"/>
      <c r="KCC4" s="96"/>
      <c r="KCD4" s="96"/>
      <c r="KCE4" s="96"/>
      <c r="KCF4" s="96"/>
      <c r="KCG4" s="96"/>
      <c r="KCH4" s="96"/>
      <c r="KCI4" s="96"/>
      <c r="KCJ4" s="96"/>
      <c r="KCK4" s="96"/>
      <c r="KCL4" s="96"/>
      <c r="KCM4" s="96"/>
      <c r="KCN4" s="96"/>
      <c r="KCO4" s="96"/>
      <c r="KCP4" s="96"/>
      <c r="KCQ4" s="96"/>
      <c r="KCR4" s="96"/>
      <c r="KCS4" s="96"/>
      <c r="KCT4" s="96"/>
      <c r="KCU4" s="96"/>
      <c r="KCV4" s="96"/>
      <c r="KCW4" s="96"/>
      <c r="KCX4" s="96"/>
      <c r="KCY4" s="96"/>
      <c r="KCZ4" s="96"/>
      <c r="KDA4" s="96"/>
      <c r="KDB4" s="96"/>
      <c r="KDC4" s="96"/>
      <c r="KDD4" s="96"/>
      <c r="KDE4" s="96"/>
      <c r="KDF4" s="96"/>
      <c r="KDG4" s="96"/>
      <c r="KDH4" s="96"/>
      <c r="KDI4" s="96"/>
      <c r="KDJ4" s="96"/>
      <c r="KDK4" s="96"/>
      <c r="KDL4" s="96"/>
      <c r="KDM4" s="96"/>
      <c r="KDN4" s="96"/>
      <c r="KDO4" s="96"/>
      <c r="KDP4" s="96"/>
      <c r="KDQ4" s="96"/>
      <c r="KDR4" s="96"/>
      <c r="KDS4" s="96"/>
      <c r="KDT4" s="96"/>
      <c r="KDU4" s="96"/>
      <c r="KDV4" s="96"/>
      <c r="KDW4" s="96"/>
      <c r="KDX4" s="96"/>
      <c r="KDY4" s="96"/>
      <c r="KDZ4" s="96"/>
      <c r="KEA4" s="96"/>
      <c r="KEB4" s="96"/>
      <c r="KEC4" s="96"/>
      <c r="KED4" s="96"/>
      <c r="KEE4" s="96"/>
      <c r="KEF4" s="96"/>
      <c r="KEG4" s="96"/>
      <c r="KEH4" s="96"/>
      <c r="KEI4" s="96"/>
      <c r="KEJ4" s="96"/>
      <c r="KEK4" s="96"/>
      <c r="KEL4" s="96"/>
      <c r="KEM4" s="96"/>
      <c r="KEN4" s="96"/>
      <c r="KEO4" s="96"/>
      <c r="KEP4" s="96"/>
      <c r="KEQ4" s="96"/>
      <c r="KER4" s="96"/>
      <c r="KES4" s="96"/>
      <c r="KET4" s="96"/>
      <c r="KEU4" s="96"/>
      <c r="KEV4" s="96"/>
      <c r="KEW4" s="96"/>
      <c r="KEX4" s="96"/>
      <c r="KEY4" s="96"/>
      <c r="KEZ4" s="96"/>
      <c r="KFA4" s="96"/>
      <c r="KFB4" s="96"/>
      <c r="KFC4" s="96"/>
      <c r="KFD4" s="96"/>
      <c r="KFE4" s="96"/>
      <c r="KFF4" s="96"/>
      <c r="KFG4" s="96"/>
      <c r="KFH4" s="96"/>
      <c r="KFI4" s="96"/>
      <c r="KFJ4" s="96"/>
      <c r="KFK4" s="96"/>
      <c r="KFL4" s="96"/>
      <c r="KFM4" s="96"/>
      <c r="KFN4" s="96"/>
      <c r="KFO4" s="96"/>
      <c r="KFP4" s="96"/>
      <c r="KFQ4" s="96"/>
      <c r="KFR4" s="96"/>
      <c r="KFS4" s="96"/>
      <c r="KFT4" s="96"/>
      <c r="KFU4" s="96"/>
      <c r="KFV4" s="96"/>
      <c r="KFW4" s="96"/>
      <c r="KFX4" s="96"/>
      <c r="KFY4" s="96"/>
      <c r="KFZ4" s="96"/>
      <c r="KGA4" s="96"/>
      <c r="KGB4" s="96"/>
      <c r="KGC4" s="96"/>
      <c r="KGD4" s="96"/>
      <c r="KGE4" s="96"/>
      <c r="KGF4" s="96"/>
      <c r="KGG4" s="96"/>
      <c r="KGH4" s="96"/>
      <c r="KGI4" s="96"/>
      <c r="KGJ4" s="96"/>
      <c r="KGK4" s="96"/>
      <c r="KGL4" s="96"/>
      <c r="KGM4" s="96"/>
      <c r="KGN4" s="96"/>
      <c r="KGO4" s="96"/>
      <c r="KGP4" s="96"/>
      <c r="KGQ4" s="96"/>
      <c r="KGR4" s="96"/>
      <c r="KGS4" s="96"/>
      <c r="KGT4" s="96"/>
      <c r="KGU4" s="96"/>
      <c r="KGV4" s="96"/>
      <c r="KGW4" s="96"/>
      <c r="KGX4" s="96"/>
      <c r="KGY4" s="96"/>
      <c r="KGZ4" s="96"/>
      <c r="KHA4" s="96"/>
      <c r="KHB4" s="96"/>
      <c r="KHC4" s="96"/>
      <c r="KHD4" s="96"/>
      <c r="KHE4" s="96"/>
      <c r="KHF4" s="96"/>
      <c r="KHG4" s="96"/>
      <c r="KHH4" s="96"/>
      <c r="KHI4" s="96"/>
      <c r="KHJ4" s="96"/>
      <c r="KHK4" s="96"/>
      <c r="KHL4" s="96"/>
      <c r="KHM4" s="96"/>
      <c r="KHN4" s="96"/>
      <c r="KHO4" s="96"/>
      <c r="KHP4" s="96"/>
      <c r="KHQ4" s="96"/>
      <c r="KHR4" s="96"/>
      <c r="KHS4" s="96"/>
      <c r="KHT4" s="96"/>
      <c r="KHU4" s="96"/>
      <c r="KHV4" s="96"/>
      <c r="KHW4" s="96"/>
      <c r="KHX4" s="96"/>
      <c r="KHY4" s="96"/>
      <c r="KHZ4" s="96"/>
      <c r="KIA4" s="96"/>
      <c r="KIB4" s="96"/>
      <c r="KIC4" s="96"/>
      <c r="KID4" s="96"/>
      <c r="KIE4" s="96"/>
      <c r="KIF4" s="96"/>
      <c r="KIG4" s="96"/>
      <c r="KIH4" s="96"/>
      <c r="KII4" s="96"/>
      <c r="KIJ4" s="96"/>
      <c r="KIK4" s="96"/>
      <c r="KIL4" s="96"/>
      <c r="KIM4" s="96"/>
      <c r="KIN4" s="96"/>
      <c r="KIO4" s="96"/>
      <c r="KIP4" s="96"/>
      <c r="KIQ4" s="96"/>
      <c r="KIR4" s="96"/>
      <c r="KIS4" s="96"/>
      <c r="KIT4" s="96"/>
      <c r="KIU4" s="96"/>
      <c r="KIV4" s="96"/>
      <c r="KIW4" s="96"/>
      <c r="KIX4" s="96"/>
      <c r="KIY4" s="96"/>
      <c r="KIZ4" s="96"/>
      <c r="KJA4" s="96"/>
      <c r="KJB4" s="96"/>
      <c r="KJC4" s="96"/>
      <c r="KJD4" s="96"/>
      <c r="KJE4" s="96"/>
      <c r="KJF4" s="96"/>
      <c r="KJG4" s="96"/>
      <c r="KJH4" s="96"/>
      <c r="KJI4" s="96"/>
      <c r="KJJ4" s="96"/>
      <c r="KJK4" s="96"/>
      <c r="KJL4" s="96"/>
      <c r="KJM4" s="96"/>
      <c r="KJN4" s="96"/>
      <c r="KJO4" s="96"/>
      <c r="KJP4" s="96"/>
      <c r="KJQ4" s="96"/>
      <c r="KJR4" s="96"/>
      <c r="KJS4" s="96"/>
      <c r="KJT4" s="96"/>
      <c r="KJU4" s="96"/>
      <c r="KJV4" s="96"/>
      <c r="KJW4" s="96"/>
      <c r="KJX4" s="96"/>
      <c r="KJY4" s="96"/>
      <c r="KJZ4" s="96"/>
      <c r="KKA4" s="96"/>
      <c r="KKB4" s="96"/>
      <c r="KKC4" s="96"/>
      <c r="KKD4" s="96"/>
      <c r="KKE4" s="96"/>
      <c r="KKF4" s="96"/>
      <c r="KKG4" s="96"/>
      <c r="KKH4" s="96"/>
      <c r="KKI4" s="96"/>
      <c r="KKJ4" s="96"/>
      <c r="KKK4" s="96"/>
      <c r="KKL4" s="96"/>
      <c r="KKM4" s="96"/>
      <c r="KKN4" s="96"/>
      <c r="KKO4" s="96"/>
      <c r="KKP4" s="96"/>
      <c r="KKQ4" s="96"/>
      <c r="KKR4" s="96"/>
      <c r="KKS4" s="96"/>
      <c r="KKT4" s="96"/>
      <c r="KKU4" s="96"/>
      <c r="KKV4" s="96"/>
      <c r="KKW4" s="96"/>
      <c r="KKX4" s="96"/>
      <c r="KKY4" s="96"/>
      <c r="KKZ4" s="96"/>
      <c r="KLA4" s="96"/>
      <c r="KLB4" s="96"/>
      <c r="KLC4" s="96"/>
      <c r="KLD4" s="96"/>
      <c r="KLE4" s="96"/>
      <c r="KLF4" s="96"/>
      <c r="KLG4" s="96"/>
      <c r="KLH4" s="96"/>
      <c r="KLI4" s="96"/>
      <c r="KLJ4" s="96"/>
      <c r="KLK4" s="96"/>
      <c r="KLL4" s="96"/>
      <c r="KLM4" s="96"/>
      <c r="KLN4" s="96"/>
      <c r="KLO4" s="96"/>
      <c r="KLP4" s="96"/>
      <c r="KLQ4" s="96"/>
      <c r="KLR4" s="96"/>
      <c r="KLS4" s="96"/>
      <c r="KLT4" s="96"/>
      <c r="KLU4" s="96"/>
      <c r="KLV4" s="96"/>
      <c r="KLW4" s="96"/>
      <c r="KLX4" s="96"/>
      <c r="KLY4" s="96"/>
      <c r="KLZ4" s="96"/>
      <c r="KMA4" s="96"/>
      <c r="KMB4" s="96"/>
      <c r="KMC4" s="96"/>
      <c r="KMD4" s="96"/>
      <c r="KME4" s="96"/>
      <c r="KMF4" s="96"/>
      <c r="KMG4" s="96"/>
      <c r="KMH4" s="96"/>
      <c r="KMI4" s="96"/>
      <c r="KMJ4" s="96"/>
      <c r="KMK4" s="96"/>
      <c r="KML4" s="96"/>
      <c r="KMM4" s="96"/>
      <c r="KMN4" s="96"/>
      <c r="KMO4" s="96"/>
      <c r="KMP4" s="96"/>
      <c r="KMQ4" s="96"/>
      <c r="KMR4" s="96"/>
      <c r="KMS4" s="96"/>
      <c r="KMT4" s="96"/>
      <c r="KMU4" s="96"/>
      <c r="KMV4" s="96"/>
      <c r="KMW4" s="96"/>
      <c r="KMX4" s="96"/>
      <c r="KMY4" s="96"/>
      <c r="KMZ4" s="96"/>
      <c r="KNA4" s="96"/>
      <c r="KNB4" s="96"/>
      <c r="KNC4" s="96"/>
      <c r="KND4" s="96"/>
      <c r="KNE4" s="96"/>
      <c r="KNF4" s="96"/>
      <c r="KNG4" s="96"/>
      <c r="KNH4" s="96"/>
      <c r="KNI4" s="96"/>
      <c r="KNJ4" s="96"/>
      <c r="KNK4" s="96"/>
      <c r="KNL4" s="96"/>
      <c r="KNM4" s="96"/>
      <c r="KNN4" s="96"/>
      <c r="KNO4" s="96"/>
      <c r="KNP4" s="96"/>
      <c r="KNQ4" s="96"/>
      <c r="KNR4" s="96"/>
      <c r="KNS4" s="96"/>
      <c r="KNT4" s="96"/>
      <c r="KNU4" s="96"/>
      <c r="KNV4" s="96"/>
      <c r="KNW4" s="96"/>
      <c r="KNX4" s="96"/>
      <c r="KNY4" s="96"/>
      <c r="KNZ4" s="96"/>
      <c r="KOA4" s="96"/>
      <c r="KOB4" s="96"/>
      <c r="KOC4" s="96"/>
      <c r="KOD4" s="96"/>
      <c r="KOE4" s="96"/>
      <c r="KOF4" s="96"/>
      <c r="KOG4" s="96"/>
      <c r="KOH4" s="96"/>
      <c r="KOI4" s="96"/>
      <c r="KOJ4" s="96"/>
      <c r="KOK4" s="96"/>
      <c r="KOL4" s="96"/>
      <c r="KOM4" s="96"/>
      <c r="KON4" s="96"/>
      <c r="KOO4" s="96"/>
      <c r="KOP4" s="96"/>
      <c r="KOQ4" s="96"/>
      <c r="KOR4" s="96"/>
      <c r="KOS4" s="96"/>
      <c r="KOT4" s="96"/>
      <c r="KOU4" s="96"/>
      <c r="KOV4" s="96"/>
      <c r="KOW4" s="96"/>
      <c r="KOX4" s="96"/>
      <c r="KOY4" s="96"/>
      <c r="KOZ4" s="96"/>
      <c r="KPA4" s="96"/>
      <c r="KPB4" s="96"/>
      <c r="KPC4" s="96"/>
      <c r="KPD4" s="96"/>
      <c r="KPE4" s="96"/>
      <c r="KPF4" s="96"/>
      <c r="KPG4" s="96"/>
      <c r="KPH4" s="96"/>
      <c r="KPI4" s="96"/>
      <c r="KPJ4" s="96"/>
      <c r="KPK4" s="96"/>
      <c r="KPL4" s="96"/>
      <c r="KPM4" s="96"/>
      <c r="KPN4" s="96"/>
      <c r="KPO4" s="96"/>
      <c r="KPP4" s="96"/>
      <c r="KPQ4" s="96"/>
      <c r="KPR4" s="96"/>
      <c r="KPS4" s="96"/>
      <c r="KPT4" s="96"/>
      <c r="KPU4" s="96"/>
      <c r="KPV4" s="96"/>
      <c r="KPW4" s="96"/>
      <c r="KPX4" s="96"/>
      <c r="KPY4" s="96"/>
      <c r="KPZ4" s="96"/>
      <c r="KQA4" s="96"/>
      <c r="KQB4" s="96"/>
      <c r="KQC4" s="96"/>
      <c r="KQD4" s="96"/>
      <c r="KQE4" s="96"/>
      <c r="KQF4" s="96"/>
      <c r="KQG4" s="96"/>
      <c r="KQH4" s="96"/>
      <c r="KQI4" s="96"/>
      <c r="KQJ4" s="96"/>
      <c r="KQK4" s="96"/>
      <c r="KQL4" s="96"/>
      <c r="KQM4" s="96"/>
      <c r="KQN4" s="96"/>
      <c r="KQO4" s="96"/>
      <c r="KQP4" s="96"/>
      <c r="KQQ4" s="96"/>
      <c r="KQR4" s="96"/>
      <c r="KQS4" s="96"/>
      <c r="KQT4" s="96"/>
      <c r="KQU4" s="96"/>
      <c r="KQV4" s="96"/>
      <c r="KQW4" s="96"/>
      <c r="KQX4" s="96"/>
      <c r="KQY4" s="96"/>
      <c r="KQZ4" s="96"/>
      <c r="KRA4" s="96"/>
      <c r="KRB4" s="96"/>
      <c r="KRC4" s="96"/>
      <c r="KRD4" s="96"/>
      <c r="KRE4" s="96"/>
      <c r="KRF4" s="96"/>
      <c r="KRG4" s="96"/>
      <c r="KRH4" s="96"/>
      <c r="KRI4" s="96"/>
      <c r="KRJ4" s="96"/>
      <c r="KRK4" s="96"/>
      <c r="KRL4" s="96"/>
      <c r="KRM4" s="96"/>
      <c r="KRN4" s="96"/>
      <c r="KRO4" s="96"/>
      <c r="KRP4" s="96"/>
      <c r="KRQ4" s="96"/>
      <c r="KRR4" s="96"/>
      <c r="KRS4" s="96"/>
      <c r="KRT4" s="96"/>
      <c r="KRU4" s="96"/>
      <c r="KRV4" s="96"/>
      <c r="KRW4" s="96"/>
      <c r="KRX4" s="96"/>
      <c r="KRY4" s="96"/>
      <c r="KRZ4" s="96"/>
      <c r="KSA4" s="96"/>
      <c r="KSB4" s="96"/>
      <c r="KSC4" s="96"/>
      <c r="KSD4" s="96"/>
      <c r="KSE4" s="96"/>
      <c r="KSF4" s="96"/>
      <c r="KSG4" s="96"/>
      <c r="KSH4" s="96"/>
      <c r="KSI4" s="96"/>
      <c r="KSJ4" s="96"/>
      <c r="KSK4" s="96"/>
      <c r="KSL4" s="96"/>
      <c r="KSM4" s="96"/>
      <c r="KSN4" s="96"/>
      <c r="KSO4" s="96"/>
      <c r="KSP4" s="96"/>
      <c r="KSQ4" s="96"/>
      <c r="KSR4" s="96"/>
      <c r="KSS4" s="96"/>
      <c r="KST4" s="96"/>
      <c r="KSU4" s="96"/>
      <c r="KSV4" s="96"/>
      <c r="KSW4" s="96"/>
      <c r="KSX4" s="96"/>
      <c r="KSY4" s="96"/>
      <c r="KSZ4" s="96"/>
      <c r="KTA4" s="96"/>
      <c r="KTB4" s="96"/>
      <c r="KTC4" s="96"/>
      <c r="KTD4" s="96"/>
      <c r="KTE4" s="96"/>
      <c r="KTF4" s="96"/>
      <c r="KTG4" s="96"/>
      <c r="KTH4" s="96"/>
      <c r="KTI4" s="96"/>
      <c r="KTJ4" s="96"/>
      <c r="KTK4" s="96"/>
      <c r="KTL4" s="96"/>
      <c r="KTM4" s="96"/>
      <c r="KTN4" s="96"/>
      <c r="KTO4" s="96"/>
      <c r="KTP4" s="96"/>
      <c r="KTQ4" s="96"/>
      <c r="KTR4" s="96"/>
      <c r="KTS4" s="96"/>
      <c r="KTT4" s="96"/>
      <c r="KTU4" s="96"/>
      <c r="KTV4" s="96"/>
      <c r="KTW4" s="96"/>
      <c r="KTX4" s="96"/>
      <c r="KTY4" s="96"/>
      <c r="KTZ4" s="96"/>
      <c r="KUA4" s="96"/>
      <c r="KUB4" s="96"/>
      <c r="KUC4" s="96"/>
      <c r="KUD4" s="96"/>
      <c r="KUE4" s="96"/>
      <c r="KUF4" s="96"/>
      <c r="KUG4" s="96"/>
      <c r="KUH4" s="96"/>
      <c r="KUI4" s="96"/>
      <c r="KUJ4" s="96"/>
      <c r="KUK4" s="96"/>
      <c r="KUL4" s="96"/>
      <c r="KUM4" s="96"/>
      <c r="KUN4" s="96"/>
      <c r="KUO4" s="96"/>
      <c r="KUP4" s="96"/>
      <c r="KUQ4" s="96"/>
      <c r="KUR4" s="96"/>
      <c r="KUS4" s="96"/>
      <c r="KUT4" s="96"/>
      <c r="KUU4" s="96"/>
      <c r="KUV4" s="96"/>
      <c r="KUW4" s="96"/>
      <c r="KUX4" s="96"/>
      <c r="KUY4" s="96"/>
      <c r="KUZ4" s="96"/>
      <c r="KVA4" s="96"/>
      <c r="KVB4" s="96"/>
      <c r="KVC4" s="96"/>
      <c r="KVD4" s="96"/>
      <c r="KVE4" s="96"/>
      <c r="KVF4" s="96"/>
      <c r="KVG4" s="96"/>
      <c r="KVH4" s="96"/>
      <c r="KVI4" s="96"/>
      <c r="KVJ4" s="96"/>
      <c r="KVK4" s="96"/>
      <c r="KVL4" s="96"/>
      <c r="KVM4" s="96"/>
      <c r="KVN4" s="96"/>
      <c r="KVO4" s="96"/>
      <c r="KVP4" s="96"/>
      <c r="KVQ4" s="96"/>
      <c r="KVR4" s="96"/>
      <c r="KVS4" s="96"/>
      <c r="KVT4" s="96"/>
      <c r="KVU4" s="96"/>
      <c r="KVV4" s="96"/>
      <c r="KVW4" s="96"/>
      <c r="KVX4" s="96"/>
      <c r="KVY4" s="96"/>
      <c r="KVZ4" s="96"/>
      <c r="KWA4" s="96"/>
      <c r="KWB4" s="96"/>
      <c r="KWC4" s="96"/>
      <c r="KWD4" s="96"/>
      <c r="KWE4" s="96"/>
      <c r="KWF4" s="96"/>
      <c r="KWG4" s="96"/>
      <c r="KWH4" s="96"/>
      <c r="KWI4" s="96"/>
      <c r="KWJ4" s="96"/>
      <c r="KWK4" s="96"/>
      <c r="KWL4" s="96"/>
      <c r="KWM4" s="96"/>
      <c r="KWN4" s="96"/>
      <c r="KWO4" s="96"/>
      <c r="KWP4" s="96"/>
      <c r="KWQ4" s="96"/>
      <c r="KWR4" s="96"/>
      <c r="KWS4" s="96"/>
      <c r="KWT4" s="96"/>
      <c r="KWU4" s="96"/>
      <c r="KWV4" s="96"/>
      <c r="KWW4" s="96"/>
      <c r="KWX4" s="96"/>
      <c r="KWY4" s="96"/>
      <c r="KWZ4" s="96"/>
      <c r="KXA4" s="96"/>
      <c r="KXB4" s="96"/>
      <c r="KXC4" s="96"/>
      <c r="KXD4" s="96"/>
      <c r="KXE4" s="96"/>
      <c r="KXF4" s="96"/>
      <c r="KXG4" s="96"/>
      <c r="KXH4" s="96"/>
      <c r="KXI4" s="96"/>
      <c r="KXJ4" s="96"/>
      <c r="KXK4" s="96"/>
      <c r="KXL4" s="96"/>
      <c r="KXM4" s="96"/>
      <c r="KXN4" s="96"/>
      <c r="KXO4" s="96"/>
      <c r="KXP4" s="96"/>
      <c r="KXQ4" s="96"/>
      <c r="KXR4" s="96"/>
      <c r="KXS4" s="96"/>
      <c r="KXT4" s="96"/>
      <c r="KXU4" s="96"/>
      <c r="KXV4" s="96"/>
      <c r="KXW4" s="96"/>
      <c r="KXX4" s="96"/>
      <c r="KXY4" s="96"/>
      <c r="KXZ4" s="96"/>
      <c r="KYA4" s="96"/>
      <c r="KYB4" s="96"/>
      <c r="KYC4" s="96"/>
      <c r="KYD4" s="96"/>
      <c r="KYE4" s="96"/>
      <c r="KYF4" s="96"/>
      <c r="KYG4" s="96"/>
      <c r="KYH4" s="96"/>
      <c r="KYI4" s="96"/>
      <c r="KYJ4" s="96"/>
      <c r="KYK4" s="96"/>
      <c r="KYL4" s="96"/>
      <c r="KYM4" s="96"/>
      <c r="KYN4" s="96"/>
      <c r="KYO4" s="96"/>
      <c r="KYP4" s="96"/>
      <c r="KYQ4" s="96"/>
      <c r="KYR4" s="96"/>
      <c r="KYS4" s="96"/>
      <c r="KYT4" s="96"/>
      <c r="KYU4" s="96"/>
      <c r="KYV4" s="96"/>
      <c r="KYW4" s="96"/>
      <c r="KYX4" s="96"/>
      <c r="KYY4" s="96"/>
      <c r="KYZ4" s="96"/>
      <c r="KZA4" s="96"/>
      <c r="KZB4" s="96"/>
      <c r="KZC4" s="96"/>
      <c r="KZD4" s="96"/>
      <c r="KZE4" s="96"/>
      <c r="KZF4" s="96"/>
      <c r="KZG4" s="96"/>
      <c r="KZH4" s="96"/>
      <c r="KZI4" s="96"/>
      <c r="KZJ4" s="96"/>
      <c r="KZK4" s="96"/>
      <c r="KZL4" s="96"/>
      <c r="KZM4" s="96"/>
      <c r="KZN4" s="96"/>
      <c r="KZO4" s="96"/>
      <c r="KZP4" s="96"/>
      <c r="KZQ4" s="96"/>
      <c r="KZR4" s="96"/>
      <c r="KZS4" s="96"/>
      <c r="KZT4" s="96"/>
      <c r="KZU4" s="96"/>
      <c r="KZV4" s="96"/>
      <c r="KZW4" s="96"/>
      <c r="KZX4" s="96"/>
      <c r="KZY4" s="96"/>
      <c r="KZZ4" s="96"/>
      <c r="LAA4" s="96"/>
      <c r="LAB4" s="96"/>
      <c r="LAC4" s="96"/>
      <c r="LAD4" s="96"/>
      <c r="LAE4" s="96"/>
      <c r="LAF4" s="96"/>
      <c r="LAG4" s="96"/>
      <c r="LAH4" s="96"/>
      <c r="LAI4" s="96"/>
      <c r="LAJ4" s="96"/>
      <c r="LAK4" s="96"/>
      <c r="LAL4" s="96"/>
      <c r="LAM4" s="96"/>
      <c r="LAN4" s="96"/>
      <c r="LAO4" s="96"/>
      <c r="LAP4" s="96"/>
      <c r="LAQ4" s="96"/>
      <c r="LAR4" s="96"/>
      <c r="LAS4" s="96"/>
      <c r="LAT4" s="96"/>
      <c r="LAU4" s="96"/>
      <c r="LAV4" s="96"/>
      <c r="LAW4" s="96"/>
      <c r="LAX4" s="96"/>
      <c r="LAY4" s="96"/>
      <c r="LAZ4" s="96"/>
      <c r="LBA4" s="96"/>
      <c r="LBB4" s="96"/>
      <c r="LBC4" s="96"/>
      <c r="LBD4" s="96"/>
      <c r="LBE4" s="96"/>
      <c r="LBF4" s="96"/>
      <c r="LBG4" s="96"/>
      <c r="LBH4" s="96"/>
      <c r="LBI4" s="96"/>
      <c r="LBJ4" s="96"/>
      <c r="LBK4" s="96"/>
      <c r="LBL4" s="96"/>
      <c r="LBM4" s="96"/>
      <c r="LBN4" s="96"/>
      <c r="LBO4" s="96"/>
      <c r="LBP4" s="96"/>
      <c r="LBQ4" s="96"/>
      <c r="LBR4" s="96"/>
      <c r="LBS4" s="96"/>
      <c r="LBT4" s="96"/>
      <c r="LBU4" s="96"/>
      <c r="LBV4" s="96"/>
      <c r="LBW4" s="96"/>
      <c r="LBX4" s="96"/>
      <c r="LBY4" s="96"/>
      <c r="LBZ4" s="96"/>
      <c r="LCA4" s="96"/>
      <c r="LCB4" s="96"/>
      <c r="LCC4" s="96"/>
      <c r="LCD4" s="96"/>
      <c r="LCE4" s="96"/>
      <c r="LCF4" s="96"/>
      <c r="LCG4" s="96"/>
      <c r="LCH4" s="96"/>
      <c r="LCI4" s="96"/>
      <c r="LCJ4" s="96"/>
      <c r="LCK4" s="96"/>
      <c r="LCL4" s="96"/>
      <c r="LCM4" s="96"/>
      <c r="LCN4" s="96"/>
      <c r="LCO4" s="96"/>
      <c r="LCP4" s="96"/>
      <c r="LCQ4" s="96"/>
      <c r="LCR4" s="96"/>
      <c r="LCS4" s="96"/>
      <c r="LCT4" s="96"/>
      <c r="LCU4" s="96"/>
      <c r="LCV4" s="96"/>
      <c r="LCW4" s="96"/>
      <c r="LCX4" s="96"/>
      <c r="LCY4" s="96"/>
      <c r="LCZ4" s="96"/>
      <c r="LDA4" s="96"/>
      <c r="LDB4" s="96"/>
      <c r="LDC4" s="96"/>
      <c r="LDD4" s="96"/>
      <c r="LDE4" s="96"/>
      <c r="LDF4" s="96"/>
      <c r="LDG4" s="96"/>
      <c r="LDH4" s="96"/>
      <c r="LDI4" s="96"/>
      <c r="LDJ4" s="96"/>
      <c r="LDK4" s="96"/>
      <c r="LDL4" s="96"/>
      <c r="LDM4" s="96"/>
      <c r="LDN4" s="96"/>
      <c r="LDO4" s="96"/>
      <c r="LDP4" s="96"/>
      <c r="LDQ4" s="96"/>
      <c r="LDR4" s="96"/>
      <c r="LDS4" s="96"/>
      <c r="LDT4" s="96"/>
      <c r="LDU4" s="96"/>
      <c r="LDV4" s="96"/>
      <c r="LDW4" s="96"/>
      <c r="LDX4" s="96"/>
      <c r="LDY4" s="96"/>
      <c r="LDZ4" s="96"/>
      <c r="LEA4" s="96"/>
      <c r="LEB4" s="96"/>
      <c r="LEC4" s="96"/>
      <c r="LED4" s="96"/>
      <c r="LEE4" s="96"/>
      <c r="LEF4" s="96"/>
      <c r="LEG4" s="96"/>
      <c r="LEH4" s="96"/>
      <c r="LEI4" s="96"/>
      <c r="LEJ4" s="96"/>
      <c r="LEK4" s="96"/>
      <c r="LEL4" s="96"/>
      <c r="LEM4" s="96"/>
      <c r="LEN4" s="96"/>
      <c r="LEO4" s="96"/>
      <c r="LEP4" s="96"/>
      <c r="LEQ4" s="96"/>
      <c r="LER4" s="96"/>
      <c r="LES4" s="96"/>
      <c r="LET4" s="96"/>
      <c r="LEU4" s="96"/>
      <c r="LEV4" s="96"/>
      <c r="LEW4" s="96"/>
      <c r="LEX4" s="96"/>
      <c r="LEY4" s="96"/>
      <c r="LEZ4" s="96"/>
      <c r="LFA4" s="96"/>
      <c r="LFB4" s="96"/>
      <c r="LFC4" s="96"/>
      <c r="LFD4" s="96"/>
      <c r="LFE4" s="96"/>
      <c r="LFF4" s="96"/>
      <c r="LFG4" s="96"/>
      <c r="LFH4" s="96"/>
      <c r="LFI4" s="96"/>
      <c r="LFJ4" s="96"/>
      <c r="LFK4" s="96"/>
      <c r="LFL4" s="96"/>
      <c r="LFM4" s="96"/>
      <c r="LFN4" s="96"/>
      <c r="LFO4" s="96"/>
      <c r="LFP4" s="96"/>
      <c r="LFQ4" s="96"/>
      <c r="LFR4" s="96"/>
      <c r="LFS4" s="96"/>
      <c r="LFT4" s="96"/>
      <c r="LFU4" s="96"/>
      <c r="LFV4" s="96"/>
      <c r="LFW4" s="96"/>
      <c r="LFX4" s="96"/>
      <c r="LFY4" s="96"/>
      <c r="LFZ4" s="96"/>
      <c r="LGA4" s="96"/>
      <c r="LGB4" s="96"/>
      <c r="LGC4" s="96"/>
      <c r="LGD4" s="96"/>
      <c r="LGE4" s="96"/>
      <c r="LGF4" s="96"/>
      <c r="LGG4" s="96"/>
      <c r="LGH4" s="96"/>
      <c r="LGI4" s="96"/>
      <c r="LGJ4" s="96"/>
      <c r="LGK4" s="96"/>
      <c r="LGL4" s="96"/>
      <c r="LGM4" s="96"/>
      <c r="LGN4" s="96"/>
      <c r="LGO4" s="96"/>
      <c r="LGP4" s="96"/>
      <c r="LGQ4" s="96"/>
      <c r="LGR4" s="96"/>
      <c r="LGS4" s="96"/>
      <c r="LGT4" s="96"/>
      <c r="LGU4" s="96"/>
      <c r="LGV4" s="96"/>
      <c r="LGW4" s="96"/>
      <c r="LGX4" s="96"/>
      <c r="LGY4" s="96"/>
      <c r="LGZ4" s="96"/>
      <c r="LHA4" s="96"/>
      <c r="LHB4" s="96"/>
      <c r="LHC4" s="96"/>
      <c r="LHD4" s="96"/>
      <c r="LHE4" s="96"/>
      <c r="LHF4" s="96"/>
      <c r="LHG4" s="96"/>
      <c r="LHH4" s="96"/>
      <c r="LHI4" s="96"/>
      <c r="LHJ4" s="96"/>
      <c r="LHK4" s="96"/>
      <c r="LHL4" s="96"/>
      <c r="LHM4" s="96"/>
      <c r="LHN4" s="96"/>
      <c r="LHO4" s="96"/>
      <c r="LHP4" s="96"/>
      <c r="LHQ4" s="96"/>
      <c r="LHR4" s="96"/>
      <c r="LHS4" s="96"/>
      <c r="LHT4" s="96"/>
      <c r="LHU4" s="96"/>
      <c r="LHV4" s="96"/>
      <c r="LHW4" s="96"/>
      <c r="LHX4" s="96"/>
      <c r="LHY4" s="96"/>
      <c r="LHZ4" s="96"/>
      <c r="LIA4" s="96"/>
      <c r="LIB4" s="96"/>
      <c r="LIC4" s="96"/>
      <c r="LID4" s="96"/>
      <c r="LIE4" s="96"/>
      <c r="LIF4" s="96"/>
      <c r="LIG4" s="96"/>
      <c r="LIH4" s="96"/>
      <c r="LII4" s="96"/>
      <c r="LIJ4" s="96"/>
      <c r="LIK4" s="96"/>
      <c r="LIL4" s="96"/>
      <c r="LIM4" s="96"/>
      <c r="LIN4" s="96"/>
      <c r="LIO4" s="96"/>
      <c r="LIP4" s="96"/>
      <c r="LIQ4" s="96"/>
      <c r="LIR4" s="96"/>
      <c r="LIS4" s="96"/>
      <c r="LIT4" s="96"/>
      <c r="LIU4" s="96"/>
      <c r="LIV4" s="96"/>
      <c r="LIW4" s="96"/>
      <c r="LIX4" s="96"/>
      <c r="LIY4" s="96"/>
      <c r="LIZ4" s="96"/>
      <c r="LJA4" s="96"/>
      <c r="LJB4" s="96"/>
      <c r="LJC4" s="96"/>
      <c r="LJD4" s="96"/>
      <c r="LJE4" s="96"/>
      <c r="LJF4" s="96"/>
      <c r="LJG4" s="96"/>
      <c r="LJH4" s="96"/>
      <c r="LJI4" s="96"/>
      <c r="LJJ4" s="96"/>
      <c r="LJK4" s="96"/>
      <c r="LJL4" s="96"/>
      <c r="LJM4" s="96"/>
      <c r="LJN4" s="96"/>
      <c r="LJO4" s="96"/>
      <c r="LJP4" s="96"/>
      <c r="LJQ4" s="96"/>
      <c r="LJR4" s="96"/>
      <c r="LJS4" s="96"/>
      <c r="LJT4" s="96"/>
      <c r="LJU4" s="96"/>
      <c r="LJV4" s="96"/>
      <c r="LJW4" s="96"/>
      <c r="LJX4" s="96"/>
      <c r="LJY4" s="96"/>
      <c r="LJZ4" s="96"/>
      <c r="LKA4" s="96"/>
      <c r="LKB4" s="96"/>
      <c r="LKC4" s="96"/>
      <c r="LKD4" s="96"/>
      <c r="LKE4" s="96"/>
      <c r="LKF4" s="96"/>
      <c r="LKG4" s="96"/>
      <c r="LKH4" s="96"/>
      <c r="LKI4" s="96"/>
      <c r="LKJ4" s="96"/>
      <c r="LKK4" s="96"/>
      <c r="LKL4" s="96"/>
      <c r="LKM4" s="96"/>
      <c r="LKN4" s="96"/>
      <c r="LKO4" s="96"/>
      <c r="LKP4" s="96"/>
      <c r="LKQ4" s="96"/>
      <c r="LKR4" s="96"/>
      <c r="LKS4" s="96"/>
      <c r="LKT4" s="96"/>
      <c r="LKU4" s="96"/>
      <c r="LKV4" s="96"/>
      <c r="LKW4" s="96"/>
      <c r="LKX4" s="96"/>
      <c r="LKY4" s="96"/>
      <c r="LKZ4" s="96"/>
      <c r="LLA4" s="96"/>
      <c r="LLB4" s="96"/>
      <c r="LLC4" s="96"/>
      <c r="LLD4" s="96"/>
      <c r="LLE4" s="96"/>
      <c r="LLF4" s="96"/>
      <c r="LLG4" s="96"/>
      <c r="LLH4" s="96"/>
      <c r="LLI4" s="96"/>
      <c r="LLJ4" s="96"/>
      <c r="LLK4" s="96"/>
      <c r="LLL4" s="96"/>
      <c r="LLM4" s="96"/>
      <c r="LLN4" s="96"/>
      <c r="LLO4" s="96"/>
      <c r="LLP4" s="96"/>
      <c r="LLQ4" s="96"/>
      <c r="LLR4" s="96"/>
      <c r="LLS4" s="96"/>
      <c r="LLT4" s="96"/>
      <c r="LLU4" s="96"/>
      <c r="LLV4" s="96"/>
      <c r="LLW4" s="96"/>
      <c r="LLX4" s="96"/>
      <c r="LLY4" s="96"/>
      <c r="LLZ4" s="96"/>
      <c r="LMA4" s="96"/>
      <c r="LMB4" s="96"/>
      <c r="LMC4" s="96"/>
      <c r="LMD4" s="96"/>
      <c r="LME4" s="96"/>
      <c r="LMF4" s="96"/>
      <c r="LMG4" s="96"/>
      <c r="LMH4" s="96"/>
      <c r="LMI4" s="96"/>
      <c r="LMJ4" s="96"/>
      <c r="LMK4" s="96"/>
      <c r="LML4" s="96"/>
      <c r="LMM4" s="96"/>
      <c r="LMN4" s="96"/>
      <c r="LMO4" s="96"/>
      <c r="LMP4" s="96"/>
      <c r="LMQ4" s="96"/>
      <c r="LMR4" s="96"/>
      <c r="LMS4" s="96"/>
      <c r="LMT4" s="96"/>
      <c r="LMU4" s="96"/>
      <c r="LMV4" s="96"/>
      <c r="LMW4" s="96"/>
      <c r="LMX4" s="96"/>
      <c r="LMY4" s="96"/>
      <c r="LMZ4" s="96"/>
      <c r="LNA4" s="96"/>
      <c r="LNB4" s="96"/>
      <c r="LNC4" s="96"/>
      <c r="LND4" s="96"/>
      <c r="LNE4" s="96"/>
      <c r="LNF4" s="96"/>
      <c r="LNG4" s="96"/>
      <c r="LNH4" s="96"/>
      <c r="LNI4" s="96"/>
      <c r="LNJ4" s="96"/>
      <c r="LNK4" s="96"/>
      <c r="LNL4" s="96"/>
      <c r="LNM4" s="96"/>
      <c r="LNN4" s="96"/>
      <c r="LNO4" s="96"/>
      <c r="LNP4" s="96"/>
      <c r="LNQ4" s="96"/>
      <c r="LNR4" s="96"/>
      <c r="LNS4" s="96"/>
      <c r="LNT4" s="96"/>
      <c r="LNU4" s="96"/>
      <c r="LNV4" s="96"/>
      <c r="LNW4" s="96"/>
      <c r="LNX4" s="96"/>
      <c r="LNY4" s="96"/>
      <c r="LNZ4" s="96"/>
      <c r="LOA4" s="96"/>
      <c r="LOB4" s="96"/>
      <c r="LOC4" s="96"/>
      <c r="LOD4" s="96"/>
      <c r="LOE4" s="96"/>
      <c r="LOF4" s="96"/>
      <c r="LOG4" s="96"/>
      <c r="LOH4" s="96"/>
      <c r="LOI4" s="96"/>
      <c r="LOJ4" s="96"/>
      <c r="LOK4" s="96"/>
      <c r="LOL4" s="96"/>
      <c r="LOM4" s="96"/>
      <c r="LON4" s="96"/>
      <c r="LOO4" s="96"/>
      <c r="LOP4" s="96"/>
      <c r="LOQ4" s="96"/>
      <c r="LOR4" s="96"/>
      <c r="LOS4" s="96"/>
      <c r="LOT4" s="96"/>
      <c r="LOU4" s="96"/>
      <c r="LOV4" s="96"/>
      <c r="LOW4" s="96"/>
      <c r="LOX4" s="96"/>
      <c r="LOY4" s="96"/>
      <c r="LOZ4" s="96"/>
      <c r="LPA4" s="96"/>
      <c r="LPB4" s="96"/>
      <c r="LPC4" s="96"/>
      <c r="LPD4" s="96"/>
      <c r="LPE4" s="96"/>
      <c r="LPF4" s="96"/>
      <c r="LPG4" s="96"/>
      <c r="LPH4" s="96"/>
      <c r="LPI4" s="96"/>
      <c r="LPJ4" s="96"/>
      <c r="LPK4" s="96"/>
      <c r="LPL4" s="96"/>
      <c r="LPM4" s="96"/>
      <c r="LPN4" s="96"/>
      <c r="LPO4" s="96"/>
      <c r="LPP4" s="96"/>
      <c r="LPQ4" s="96"/>
      <c r="LPR4" s="96"/>
      <c r="LPS4" s="96"/>
      <c r="LPT4" s="96"/>
      <c r="LPU4" s="96"/>
      <c r="LPV4" s="96"/>
      <c r="LPW4" s="96"/>
      <c r="LPX4" s="96"/>
      <c r="LPY4" s="96"/>
      <c r="LPZ4" s="96"/>
      <c r="LQA4" s="96"/>
      <c r="LQB4" s="96"/>
      <c r="LQC4" s="96"/>
      <c r="LQD4" s="96"/>
      <c r="LQE4" s="96"/>
      <c r="LQF4" s="96"/>
      <c r="LQG4" s="96"/>
      <c r="LQH4" s="96"/>
      <c r="LQI4" s="96"/>
      <c r="LQJ4" s="96"/>
      <c r="LQK4" s="96"/>
      <c r="LQL4" s="96"/>
      <c r="LQM4" s="96"/>
      <c r="LQN4" s="96"/>
      <c r="LQO4" s="96"/>
      <c r="LQP4" s="96"/>
      <c r="LQQ4" s="96"/>
      <c r="LQR4" s="96"/>
      <c r="LQS4" s="96"/>
      <c r="LQT4" s="96"/>
      <c r="LQU4" s="96"/>
      <c r="LQV4" s="96"/>
      <c r="LQW4" s="96"/>
      <c r="LQX4" s="96"/>
      <c r="LQY4" s="96"/>
      <c r="LQZ4" s="96"/>
      <c r="LRA4" s="96"/>
      <c r="LRB4" s="96"/>
      <c r="LRC4" s="96"/>
      <c r="LRD4" s="96"/>
      <c r="LRE4" s="96"/>
      <c r="LRF4" s="96"/>
      <c r="LRG4" s="96"/>
      <c r="LRH4" s="96"/>
      <c r="LRI4" s="96"/>
      <c r="LRJ4" s="96"/>
      <c r="LRK4" s="96"/>
      <c r="LRL4" s="96"/>
      <c r="LRM4" s="96"/>
      <c r="LRN4" s="96"/>
      <c r="LRO4" s="96"/>
      <c r="LRP4" s="96"/>
      <c r="LRQ4" s="96"/>
      <c r="LRR4" s="96"/>
      <c r="LRS4" s="96"/>
      <c r="LRT4" s="96"/>
      <c r="LRU4" s="96"/>
      <c r="LRV4" s="96"/>
      <c r="LRW4" s="96"/>
      <c r="LRX4" s="96"/>
      <c r="LRY4" s="96"/>
      <c r="LRZ4" s="96"/>
      <c r="LSA4" s="96"/>
      <c r="LSB4" s="96"/>
      <c r="LSC4" s="96"/>
      <c r="LSD4" s="96"/>
      <c r="LSE4" s="96"/>
      <c r="LSF4" s="96"/>
      <c r="LSG4" s="96"/>
      <c r="LSH4" s="96"/>
      <c r="LSI4" s="96"/>
      <c r="LSJ4" s="96"/>
      <c r="LSK4" s="96"/>
      <c r="LSL4" s="96"/>
      <c r="LSM4" s="96"/>
      <c r="LSN4" s="96"/>
      <c r="LSO4" s="96"/>
      <c r="LSP4" s="96"/>
      <c r="LSQ4" s="96"/>
      <c r="LSR4" s="96"/>
      <c r="LSS4" s="96"/>
      <c r="LST4" s="96"/>
      <c r="LSU4" s="96"/>
      <c r="LSV4" s="96"/>
      <c r="LSW4" s="96"/>
      <c r="LSX4" s="96"/>
      <c r="LSY4" s="96"/>
      <c r="LSZ4" s="96"/>
      <c r="LTA4" s="96"/>
      <c r="LTB4" s="96"/>
      <c r="LTC4" s="96"/>
      <c r="LTD4" s="96"/>
      <c r="LTE4" s="96"/>
      <c r="LTF4" s="96"/>
      <c r="LTG4" s="96"/>
      <c r="LTH4" s="96"/>
      <c r="LTI4" s="96"/>
      <c r="LTJ4" s="96"/>
      <c r="LTK4" s="96"/>
      <c r="LTL4" s="96"/>
      <c r="LTM4" s="96"/>
      <c r="LTN4" s="96"/>
      <c r="LTO4" s="96"/>
      <c r="LTP4" s="96"/>
      <c r="LTQ4" s="96"/>
      <c r="LTR4" s="96"/>
      <c r="LTS4" s="96"/>
      <c r="LTT4" s="96"/>
      <c r="LTU4" s="96"/>
      <c r="LTV4" s="96"/>
      <c r="LTW4" s="96"/>
      <c r="LTX4" s="96"/>
      <c r="LTY4" s="96"/>
      <c r="LTZ4" s="96"/>
      <c r="LUA4" s="96"/>
      <c r="LUB4" s="96"/>
      <c r="LUC4" s="96"/>
      <c r="LUD4" s="96"/>
      <c r="LUE4" s="96"/>
      <c r="LUF4" s="96"/>
      <c r="LUG4" s="96"/>
      <c r="LUH4" s="96"/>
      <c r="LUI4" s="96"/>
      <c r="LUJ4" s="96"/>
      <c r="LUK4" s="96"/>
      <c r="LUL4" s="96"/>
      <c r="LUM4" s="96"/>
      <c r="LUN4" s="96"/>
      <c r="LUO4" s="96"/>
      <c r="LUP4" s="96"/>
      <c r="LUQ4" s="96"/>
      <c r="LUR4" s="96"/>
      <c r="LUS4" s="96"/>
      <c r="LUT4" s="96"/>
      <c r="LUU4" s="96"/>
      <c r="LUV4" s="96"/>
      <c r="LUW4" s="96"/>
      <c r="LUX4" s="96"/>
      <c r="LUY4" s="96"/>
      <c r="LUZ4" s="96"/>
      <c r="LVA4" s="96"/>
      <c r="LVB4" s="96"/>
      <c r="LVC4" s="96"/>
      <c r="LVD4" s="96"/>
      <c r="LVE4" s="96"/>
      <c r="LVF4" s="96"/>
      <c r="LVG4" s="96"/>
      <c r="LVH4" s="96"/>
      <c r="LVI4" s="96"/>
      <c r="LVJ4" s="96"/>
      <c r="LVK4" s="96"/>
      <c r="LVL4" s="96"/>
      <c r="LVM4" s="96"/>
      <c r="LVN4" s="96"/>
      <c r="LVO4" s="96"/>
      <c r="LVP4" s="96"/>
      <c r="LVQ4" s="96"/>
      <c r="LVR4" s="96"/>
      <c r="LVS4" s="96"/>
      <c r="LVT4" s="96"/>
      <c r="LVU4" s="96"/>
      <c r="LVV4" s="96"/>
      <c r="LVW4" s="96"/>
      <c r="LVX4" s="96"/>
      <c r="LVY4" s="96"/>
      <c r="LVZ4" s="96"/>
      <c r="LWA4" s="96"/>
      <c r="LWB4" s="96"/>
      <c r="LWC4" s="96"/>
      <c r="LWD4" s="96"/>
      <c r="LWE4" s="96"/>
      <c r="LWF4" s="96"/>
      <c r="LWG4" s="96"/>
      <c r="LWH4" s="96"/>
      <c r="LWI4" s="96"/>
      <c r="LWJ4" s="96"/>
      <c r="LWK4" s="96"/>
      <c r="LWL4" s="96"/>
      <c r="LWM4" s="96"/>
      <c r="LWN4" s="96"/>
      <c r="LWO4" s="96"/>
      <c r="LWP4" s="96"/>
      <c r="LWQ4" s="96"/>
      <c r="LWR4" s="96"/>
      <c r="LWS4" s="96"/>
      <c r="LWT4" s="96"/>
      <c r="LWU4" s="96"/>
      <c r="LWV4" s="96"/>
      <c r="LWW4" s="96"/>
      <c r="LWX4" s="96"/>
      <c r="LWY4" s="96"/>
      <c r="LWZ4" s="96"/>
      <c r="LXA4" s="96"/>
      <c r="LXB4" s="96"/>
      <c r="LXC4" s="96"/>
      <c r="LXD4" s="96"/>
      <c r="LXE4" s="96"/>
      <c r="LXF4" s="96"/>
      <c r="LXG4" s="96"/>
      <c r="LXH4" s="96"/>
      <c r="LXI4" s="96"/>
      <c r="LXJ4" s="96"/>
      <c r="LXK4" s="96"/>
      <c r="LXL4" s="96"/>
      <c r="LXM4" s="96"/>
      <c r="LXN4" s="96"/>
      <c r="LXO4" s="96"/>
      <c r="LXP4" s="96"/>
      <c r="LXQ4" s="96"/>
      <c r="LXR4" s="96"/>
      <c r="LXS4" s="96"/>
      <c r="LXT4" s="96"/>
      <c r="LXU4" s="96"/>
      <c r="LXV4" s="96"/>
      <c r="LXW4" s="96"/>
      <c r="LXX4" s="96"/>
      <c r="LXY4" s="96"/>
      <c r="LXZ4" s="96"/>
      <c r="LYA4" s="96"/>
      <c r="LYB4" s="96"/>
      <c r="LYC4" s="96"/>
      <c r="LYD4" s="96"/>
      <c r="LYE4" s="96"/>
      <c r="LYF4" s="96"/>
      <c r="LYG4" s="96"/>
      <c r="LYH4" s="96"/>
      <c r="LYI4" s="96"/>
      <c r="LYJ4" s="96"/>
      <c r="LYK4" s="96"/>
      <c r="LYL4" s="96"/>
      <c r="LYM4" s="96"/>
      <c r="LYN4" s="96"/>
      <c r="LYO4" s="96"/>
      <c r="LYP4" s="96"/>
      <c r="LYQ4" s="96"/>
      <c r="LYR4" s="96"/>
      <c r="LYS4" s="96"/>
      <c r="LYT4" s="96"/>
      <c r="LYU4" s="96"/>
      <c r="LYV4" s="96"/>
      <c r="LYW4" s="96"/>
      <c r="LYX4" s="96"/>
      <c r="LYY4" s="96"/>
      <c r="LYZ4" s="96"/>
      <c r="LZA4" s="96"/>
      <c r="LZB4" s="96"/>
      <c r="LZC4" s="96"/>
      <c r="LZD4" s="96"/>
      <c r="LZE4" s="96"/>
      <c r="LZF4" s="96"/>
      <c r="LZG4" s="96"/>
      <c r="LZH4" s="96"/>
      <c r="LZI4" s="96"/>
      <c r="LZJ4" s="96"/>
      <c r="LZK4" s="96"/>
      <c r="LZL4" s="96"/>
      <c r="LZM4" s="96"/>
      <c r="LZN4" s="96"/>
      <c r="LZO4" s="96"/>
      <c r="LZP4" s="96"/>
      <c r="LZQ4" s="96"/>
      <c r="LZR4" s="96"/>
      <c r="LZS4" s="96"/>
      <c r="LZT4" s="96"/>
      <c r="LZU4" s="96"/>
      <c r="LZV4" s="96"/>
      <c r="LZW4" s="96"/>
      <c r="LZX4" s="96"/>
      <c r="LZY4" s="96"/>
      <c r="LZZ4" s="96"/>
      <c r="MAA4" s="96"/>
      <c r="MAB4" s="96"/>
      <c r="MAC4" s="96"/>
      <c r="MAD4" s="96"/>
      <c r="MAE4" s="96"/>
      <c r="MAF4" s="96"/>
      <c r="MAG4" s="96"/>
      <c r="MAH4" s="96"/>
      <c r="MAI4" s="96"/>
      <c r="MAJ4" s="96"/>
      <c r="MAK4" s="96"/>
      <c r="MAL4" s="96"/>
      <c r="MAM4" s="96"/>
      <c r="MAN4" s="96"/>
      <c r="MAO4" s="96"/>
      <c r="MAP4" s="96"/>
      <c r="MAQ4" s="96"/>
      <c r="MAR4" s="96"/>
      <c r="MAS4" s="96"/>
      <c r="MAT4" s="96"/>
      <c r="MAU4" s="96"/>
      <c r="MAV4" s="96"/>
      <c r="MAW4" s="96"/>
      <c r="MAX4" s="96"/>
      <c r="MAY4" s="96"/>
      <c r="MAZ4" s="96"/>
      <c r="MBA4" s="96"/>
      <c r="MBB4" s="96"/>
      <c r="MBC4" s="96"/>
      <c r="MBD4" s="96"/>
      <c r="MBE4" s="96"/>
      <c r="MBF4" s="96"/>
      <c r="MBG4" s="96"/>
      <c r="MBH4" s="96"/>
      <c r="MBI4" s="96"/>
      <c r="MBJ4" s="96"/>
      <c r="MBK4" s="96"/>
      <c r="MBL4" s="96"/>
      <c r="MBM4" s="96"/>
      <c r="MBN4" s="96"/>
      <c r="MBO4" s="96"/>
      <c r="MBP4" s="96"/>
      <c r="MBQ4" s="96"/>
      <c r="MBR4" s="96"/>
      <c r="MBS4" s="96"/>
      <c r="MBT4" s="96"/>
      <c r="MBU4" s="96"/>
      <c r="MBV4" s="96"/>
      <c r="MBW4" s="96"/>
      <c r="MBX4" s="96"/>
      <c r="MBY4" s="96"/>
      <c r="MBZ4" s="96"/>
      <c r="MCA4" s="96"/>
      <c r="MCB4" s="96"/>
      <c r="MCC4" s="96"/>
      <c r="MCD4" s="96"/>
      <c r="MCE4" s="96"/>
      <c r="MCF4" s="96"/>
      <c r="MCG4" s="96"/>
      <c r="MCH4" s="96"/>
      <c r="MCI4" s="96"/>
      <c r="MCJ4" s="96"/>
      <c r="MCK4" s="96"/>
      <c r="MCL4" s="96"/>
      <c r="MCM4" s="96"/>
      <c r="MCN4" s="96"/>
      <c r="MCO4" s="96"/>
      <c r="MCP4" s="96"/>
      <c r="MCQ4" s="96"/>
      <c r="MCR4" s="96"/>
      <c r="MCS4" s="96"/>
      <c r="MCT4" s="96"/>
      <c r="MCU4" s="96"/>
      <c r="MCV4" s="96"/>
      <c r="MCW4" s="96"/>
      <c r="MCX4" s="96"/>
      <c r="MCY4" s="96"/>
      <c r="MCZ4" s="96"/>
      <c r="MDA4" s="96"/>
      <c r="MDB4" s="96"/>
      <c r="MDC4" s="96"/>
      <c r="MDD4" s="96"/>
      <c r="MDE4" s="96"/>
      <c r="MDF4" s="96"/>
      <c r="MDG4" s="96"/>
      <c r="MDH4" s="96"/>
      <c r="MDI4" s="96"/>
      <c r="MDJ4" s="96"/>
      <c r="MDK4" s="96"/>
      <c r="MDL4" s="96"/>
      <c r="MDM4" s="96"/>
      <c r="MDN4" s="96"/>
      <c r="MDO4" s="96"/>
      <c r="MDP4" s="96"/>
      <c r="MDQ4" s="96"/>
      <c r="MDR4" s="96"/>
      <c r="MDS4" s="96"/>
      <c r="MDT4" s="96"/>
      <c r="MDU4" s="96"/>
      <c r="MDV4" s="96"/>
      <c r="MDW4" s="96"/>
      <c r="MDX4" s="96"/>
      <c r="MDY4" s="96"/>
      <c r="MDZ4" s="96"/>
      <c r="MEA4" s="96"/>
      <c r="MEB4" s="96"/>
      <c r="MEC4" s="96"/>
      <c r="MED4" s="96"/>
      <c r="MEE4" s="96"/>
      <c r="MEF4" s="96"/>
      <c r="MEG4" s="96"/>
      <c r="MEH4" s="96"/>
      <c r="MEI4" s="96"/>
      <c r="MEJ4" s="96"/>
      <c r="MEK4" s="96"/>
      <c r="MEL4" s="96"/>
      <c r="MEM4" s="96"/>
      <c r="MEN4" s="96"/>
      <c r="MEO4" s="96"/>
      <c r="MEP4" s="96"/>
      <c r="MEQ4" s="96"/>
      <c r="MER4" s="96"/>
      <c r="MES4" s="96"/>
      <c r="MET4" s="96"/>
      <c r="MEU4" s="96"/>
      <c r="MEV4" s="96"/>
      <c r="MEW4" s="96"/>
      <c r="MEX4" s="96"/>
      <c r="MEY4" s="96"/>
      <c r="MEZ4" s="96"/>
      <c r="MFA4" s="96"/>
      <c r="MFB4" s="96"/>
      <c r="MFC4" s="96"/>
      <c r="MFD4" s="96"/>
      <c r="MFE4" s="96"/>
      <c r="MFF4" s="96"/>
      <c r="MFG4" s="96"/>
      <c r="MFH4" s="96"/>
      <c r="MFI4" s="96"/>
      <c r="MFJ4" s="96"/>
      <c r="MFK4" s="96"/>
      <c r="MFL4" s="96"/>
      <c r="MFM4" s="96"/>
      <c r="MFN4" s="96"/>
      <c r="MFO4" s="96"/>
      <c r="MFP4" s="96"/>
      <c r="MFQ4" s="96"/>
      <c r="MFR4" s="96"/>
      <c r="MFS4" s="96"/>
      <c r="MFT4" s="96"/>
      <c r="MFU4" s="96"/>
      <c r="MFV4" s="96"/>
      <c r="MFW4" s="96"/>
      <c r="MFX4" s="96"/>
      <c r="MFY4" s="96"/>
      <c r="MFZ4" s="96"/>
      <c r="MGA4" s="96"/>
      <c r="MGB4" s="96"/>
      <c r="MGC4" s="96"/>
      <c r="MGD4" s="96"/>
      <c r="MGE4" s="96"/>
      <c r="MGF4" s="96"/>
      <c r="MGG4" s="96"/>
      <c r="MGH4" s="96"/>
      <c r="MGI4" s="96"/>
      <c r="MGJ4" s="96"/>
      <c r="MGK4" s="96"/>
      <c r="MGL4" s="96"/>
      <c r="MGM4" s="96"/>
      <c r="MGN4" s="96"/>
      <c r="MGO4" s="96"/>
      <c r="MGP4" s="96"/>
      <c r="MGQ4" s="96"/>
      <c r="MGR4" s="96"/>
      <c r="MGS4" s="96"/>
      <c r="MGT4" s="96"/>
      <c r="MGU4" s="96"/>
      <c r="MGV4" s="96"/>
      <c r="MGW4" s="96"/>
      <c r="MGX4" s="96"/>
      <c r="MGY4" s="96"/>
      <c r="MGZ4" s="96"/>
      <c r="MHA4" s="96"/>
      <c r="MHB4" s="96"/>
      <c r="MHC4" s="96"/>
      <c r="MHD4" s="96"/>
      <c r="MHE4" s="96"/>
      <c r="MHF4" s="96"/>
      <c r="MHG4" s="96"/>
      <c r="MHH4" s="96"/>
      <c r="MHI4" s="96"/>
      <c r="MHJ4" s="96"/>
      <c r="MHK4" s="96"/>
      <c r="MHL4" s="96"/>
      <c r="MHM4" s="96"/>
      <c r="MHN4" s="96"/>
      <c r="MHO4" s="96"/>
      <c r="MHP4" s="96"/>
      <c r="MHQ4" s="96"/>
      <c r="MHR4" s="96"/>
      <c r="MHS4" s="96"/>
      <c r="MHT4" s="96"/>
      <c r="MHU4" s="96"/>
      <c r="MHV4" s="96"/>
      <c r="MHW4" s="96"/>
      <c r="MHX4" s="96"/>
      <c r="MHY4" s="96"/>
      <c r="MHZ4" s="96"/>
      <c r="MIA4" s="96"/>
      <c r="MIB4" s="96"/>
      <c r="MIC4" s="96"/>
      <c r="MID4" s="96"/>
      <c r="MIE4" s="96"/>
      <c r="MIF4" s="96"/>
      <c r="MIG4" s="96"/>
      <c r="MIH4" s="96"/>
      <c r="MII4" s="96"/>
      <c r="MIJ4" s="96"/>
      <c r="MIK4" s="96"/>
      <c r="MIL4" s="96"/>
      <c r="MIM4" s="96"/>
      <c r="MIN4" s="96"/>
      <c r="MIO4" s="96"/>
      <c r="MIP4" s="96"/>
      <c r="MIQ4" s="96"/>
      <c r="MIR4" s="96"/>
      <c r="MIS4" s="96"/>
      <c r="MIT4" s="96"/>
      <c r="MIU4" s="96"/>
      <c r="MIV4" s="96"/>
      <c r="MIW4" s="96"/>
      <c r="MIX4" s="96"/>
      <c r="MIY4" s="96"/>
      <c r="MIZ4" s="96"/>
      <c r="MJA4" s="96"/>
      <c r="MJB4" s="96"/>
      <c r="MJC4" s="96"/>
      <c r="MJD4" s="96"/>
      <c r="MJE4" s="96"/>
      <c r="MJF4" s="96"/>
      <c r="MJG4" s="96"/>
      <c r="MJH4" s="96"/>
      <c r="MJI4" s="96"/>
      <c r="MJJ4" s="96"/>
      <c r="MJK4" s="96"/>
      <c r="MJL4" s="96"/>
      <c r="MJM4" s="96"/>
      <c r="MJN4" s="96"/>
      <c r="MJO4" s="96"/>
      <c r="MJP4" s="96"/>
      <c r="MJQ4" s="96"/>
      <c r="MJR4" s="96"/>
      <c r="MJS4" s="96"/>
      <c r="MJT4" s="96"/>
      <c r="MJU4" s="96"/>
      <c r="MJV4" s="96"/>
      <c r="MJW4" s="96"/>
      <c r="MJX4" s="96"/>
      <c r="MJY4" s="96"/>
      <c r="MJZ4" s="96"/>
      <c r="MKA4" s="96"/>
      <c r="MKB4" s="96"/>
      <c r="MKC4" s="96"/>
      <c r="MKD4" s="96"/>
      <c r="MKE4" s="96"/>
      <c r="MKF4" s="96"/>
      <c r="MKG4" s="96"/>
      <c r="MKH4" s="96"/>
      <c r="MKI4" s="96"/>
      <c r="MKJ4" s="96"/>
      <c r="MKK4" s="96"/>
      <c r="MKL4" s="96"/>
      <c r="MKM4" s="96"/>
      <c r="MKN4" s="96"/>
      <c r="MKO4" s="96"/>
      <c r="MKP4" s="96"/>
      <c r="MKQ4" s="96"/>
      <c r="MKR4" s="96"/>
      <c r="MKS4" s="96"/>
      <c r="MKT4" s="96"/>
      <c r="MKU4" s="96"/>
      <c r="MKV4" s="96"/>
      <c r="MKW4" s="96"/>
      <c r="MKX4" s="96"/>
      <c r="MKY4" s="96"/>
      <c r="MKZ4" s="96"/>
      <c r="MLA4" s="96"/>
      <c r="MLB4" s="96"/>
      <c r="MLC4" s="96"/>
      <c r="MLD4" s="96"/>
      <c r="MLE4" s="96"/>
      <c r="MLF4" s="96"/>
      <c r="MLG4" s="96"/>
      <c r="MLH4" s="96"/>
      <c r="MLI4" s="96"/>
      <c r="MLJ4" s="96"/>
      <c r="MLK4" s="96"/>
      <c r="MLL4" s="96"/>
      <c r="MLM4" s="96"/>
      <c r="MLN4" s="96"/>
      <c r="MLO4" s="96"/>
      <c r="MLP4" s="96"/>
      <c r="MLQ4" s="96"/>
      <c r="MLR4" s="96"/>
      <c r="MLS4" s="96"/>
      <c r="MLT4" s="96"/>
      <c r="MLU4" s="96"/>
      <c r="MLV4" s="96"/>
      <c r="MLW4" s="96"/>
      <c r="MLX4" s="96"/>
      <c r="MLY4" s="96"/>
      <c r="MLZ4" s="96"/>
      <c r="MMA4" s="96"/>
      <c r="MMB4" s="96"/>
      <c r="MMC4" s="96"/>
      <c r="MMD4" s="96"/>
      <c r="MME4" s="96"/>
      <c r="MMF4" s="96"/>
      <c r="MMG4" s="96"/>
      <c r="MMH4" s="96"/>
      <c r="MMI4" s="96"/>
      <c r="MMJ4" s="96"/>
      <c r="MMK4" s="96"/>
      <c r="MML4" s="96"/>
      <c r="MMM4" s="96"/>
      <c r="MMN4" s="96"/>
      <c r="MMO4" s="96"/>
      <c r="MMP4" s="96"/>
      <c r="MMQ4" s="96"/>
      <c r="MMR4" s="96"/>
      <c r="MMS4" s="96"/>
      <c r="MMT4" s="96"/>
      <c r="MMU4" s="96"/>
      <c r="MMV4" s="96"/>
      <c r="MMW4" s="96"/>
      <c r="MMX4" s="96"/>
      <c r="MMY4" s="96"/>
      <c r="MMZ4" s="96"/>
      <c r="MNA4" s="96"/>
      <c r="MNB4" s="96"/>
      <c r="MNC4" s="96"/>
      <c r="MND4" s="96"/>
      <c r="MNE4" s="96"/>
      <c r="MNF4" s="96"/>
      <c r="MNG4" s="96"/>
      <c r="MNH4" s="96"/>
      <c r="MNI4" s="96"/>
      <c r="MNJ4" s="96"/>
      <c r="MNK4" s="96"/>
      <c r="MNL4" s="96"/>
      <c r="MNM4" s="96"/>
      <c r="MNN4" s="96"/>
      <c r="MNO4" s="96"/>
      <c r="MNP4" s="96"/>
      <c r="MNQ4" s="96"/>
      <c r="MNR4" s="96"/>
      <c r="MNS4" s="96"/>
      <c r="MNT4" s="96"/>
      <c r="MNU4" s="96"/>
      <c r="MNV4" s="96"/>
      <c r="MNW4" s="96"/>
      <c r="MNX4" s="96"/>
      <c r="MNY4" s="96"/>
      <c r="MNZ4" s="96"/>
      <c r="MOA4" s="96"/>
      <c r="MOB4" s="96"/>
      <c r="MOC4" s="96"/>
      <c r="MOD4" s="96"/>
      <c r="MOE4" s="96"/>
      <c r="MOF4" s="96"/>
      <c r="MOG4" s="96"/>
      <c r="MOH4" s="96"/>
      <c r="MOI4" s="96"/>
      <c r="MOJ4" s="96"/>
      <c r="MOK4" s="96"/>
      <c r="MOL4" s="96"/>
      <c r="MOM4" s="96"/>
      <c r="MON4" s="96"/>
      <c r="MOO4" s="96"/>
      <c r="MOP4" s="96"/>
      <c r="MOQ4" s="96"/>
      <c r="MOR4" s="96"/>
      <c r="MOS4" s="96"/>
      <c r="MOT4" s="96"/>
      <c r="MOU4" s="96"/>
      <c r="MOV4" s="96"/>
      <c r="MOW4" s="96"/>
      <c r="MOX4" s="96"/>
      <c r="MOY4" s="96"/>
      <c r="MOZ4" s="96"/>
      <c r="MPA4" s="96"/>
      <c r="MPB4" s="96"/>
      <c r="MPC4" s="96"/>
      <c r="MPD4" s="96"/>
      <c r="MPE4" s="96"/>
      <c r="MPF4" s="96"/>
      <c r="MPG4" s="96"/>
      <c r="MPH4" s="96"/>
      <c r="MPI4" s="96"/>
      <c r="MPJ4" s="96"/>
      <c r="MPK4" s="96"/>
      <c r="MPL4" s="96"/>
      <c r="MPM4" s="96"/>
      <c r="MPN4" s="96"/>
      <c r="MPO4" s="96"/>
      <c r="MPP4" s="96"/>
      <c r="MPQ4" s="96"/>
      <c r="MPR4" s="96"/>
      <c r="MPS4" s="96"/>
      <c r="MPT4" s="96"/>
      <c r="MPU4" s="96"/>
      <c r="MPV4" s="96"/>
      <c r="MPW4" s="96"/>
      <c r="MPX4" s="96"/>
      <c r="MPY4" s="96"/>
      <c r="MPZ4" s="96"/>
      <c r="MQA4" s="96"/>
      <c r="MQB4" s="96"/>
      <c r="MQC4" s="96"/>
      <c r="MQD4" s="96"/>
      <c r="MQE4" s="96"/>
      <c r="MQF4" s="96"/>
      <c r="MQG4" s="96"/>
      <c r="MQH4" s="96"/>
      <c r="MQI4" s="96"/>
      <c r="MQJ4" s="96"/>
      <c r="MQK4" s="96"/>
      <c r="MQL4" s="96"/>
      <c r="MQM4" s="96"/>
      <c r="MQN4" s="96"/>
      <c r="MQO4" s="96"/>
      <c r="MQP4" s="96"/>
      <c r="MQQ4" s="96"/>
      <c r="MQR4" s="96"/>
      <c r="MQS4" s="96"/>
      <c r="MQT4" s="96"/>
      <c r="MQU4" s="96"/>
      <c r="MQV4" s="96"/>
      <c r="MQW4" s="96"/>
      <c r="MQX4" s="96"/>
      <c r="MQY4" s="96"/>
      <c r="MQZ4" s="96"/>
      <c r="MRA4" s="96"/>
      <c r="MRB4" s="96"/>
      <c r="MRC4" s="96"/>
      <c r="MRD4" s="96"/>
      <c r="MRE4" s="96"/>
      <c r="MRF4" s="96"/>
      <c r="MRG4" s="96"/>
      <c r="MRH4" s="96"/>
      <c r="MRI4" s="96"/>
      <c r="MRJ4" s="96"/>
      <c r="MRK4" s="96"/>
      <c r="MRL4" s="96"/>
      <c r="MRM4" s="96"/>
      <c r="MRN4" s="96"/>
      <c r="MRO4" s="96"/>
      <c r="MRP4" s="96"/>
      <c r="MRQ4" s="96"/>
      <c r="MRR4" s="96"/>
      <c r="MRS4" s="96"/>
      <c r="MRT4" s="96"/>
      <c r="MRU4" s="96"/>
      <c r="MRV4" s="96"/>
      <c r="MRW4" s="96"/>
      <c r="MRX4" s="96"/>
      <c r="MRY4" s="96"/>
      <c r="MRZ4" s="96"/>
      <c r="MSA4" s="96"/>
      <c r="MSB4" s="96"/>
      <c r="MSC4" s="96"/>
      <c r="MSD4" s="96"/>
      <c r="MSE4" s="96"/>
      <c r="MSF4" s="96"/>
      <c r="MSG4" s="96"/>
      <c r="MSH4" s="96"/>
      <c r="MSI4" s="96"/>
      <c r="MSJ4" s="96"/>
      <c r="MSK4" s="96"/>
      <c r="MSL4" s="96"/>
      <c r="MSM4" s="96"/>
      <c r="MSN4" s="96"/>
      <c r="MSO4" s="96"/>
      <c r="MSP4" s="96"/>
      <c r="MSQ4" s="96"/>
      <c r="MSR4" s="96"/>
      <c r="MSS4" s="96"/>
      <c r="MST4" s="96"/>
      <c r="MSU4" s="96"/>
      <c r="MSV4" s="96"/>
      <c r="MSW4" s="96"/>
      <c r="MSX4" s="96"/>
      <c r="MSY4" s="96"/>
      <c r="MSZ4" s="96"/>
      <c r="MTA4" s="96"/>
      <c r="MTB4" s="96"/>
      <c r="MTC4" s="96"/>
      <c r="MTD4" s="96"/>
      <c r="MTE4" s="96"/>
      <c r="MTF4" s="96"/>
      <c r="MTG4" s="96"/>
      <c r="MTH4" s="96"/>
      <c r="MTI4" s="96"/>
      <c r="MTJ4" s="96"/>
      <c r="MTK4" s="96"/>
      <c r="MTL4" s="96"/>
      <c r="MTM4" s="96"/>
      <c r="MTN4" s="96"/>
      <c r="MTO4" s="96"/>
      <c r="MTP4" s="96"/>
      <c r="MTQ4" s="96"/>
      <c r="MTR4" s="96"/>
      <c r="MTS4" s="96"/>
      <c r="MTT4" s="96"/>
      <c r="MTU4" s="96"/>
      <c r="MTV4" s="96"/>
      <c r="MTW4" s="96"/>
      <c r="MTX4" s="96"/>
      <c r="MTY4" s="96"/>
      <c r="MTZ4" s="96"/>
      <c r="MUA4" s="96"/>
      <c r="MUB4" s="96"/>
      <c r="MUC4" s="96"/>
      <c r="MUD4" s="96"/>
      <c r="MUE4" s="96"/>
      <c r="MUF4" s="96"/>
      <c r="MUG4" s="96"/>
      <c r="MUH4" s="96"/>
      <c r="MUI4" s="96"/>
      <c r="MUJ4" s="96"/>
      <c r="MUK4" s="96"/>
      <c r="MUL4" s="96"/>
      <c r="MUM4" s="96"/>
      <c r="MUN4" s="96"/>
      <c r="MUO4" s="96"/>
      <c r="MUP4" s="96"/>
      <c r="MUQ4" s="96"/>
      <c r="MUR4" s="96"/>
      <c r="MUS4" s="96"/>
      <c r="MUT4" s="96"/>
      <c r="MUU4" s="96"/>
      <c r="MUV4" s="96"/>
      <c r="MUW4" s="96"/>
      <c r="MUX4" s="96"/>
      <c r="MUY4" s="96"/>
      <c r="MUZ4" s="96"/>
      <c r="MVA4" s="96"/>
      <c r="MVB4" s="96"/>
      <c r="MVC4" s="96"/>
      <c r="MVD4" s="96"/>
      <c r="MVE4" s="96"/>
      <c r="MVF4" s="96"/>
      <c r="MVG4" s="96"/>
      <c r="MVH4" s="96"/>
      <c r="MVI4" s="96"/>
      <c r="MVJ4" s="96"/>
      <c r="MVK4" s="96"/>
      <c r="MVL4" s="96"/>
      <c r="MVM4" s="96"/>
      <c r="MVN4" s="96"/>
      <c r="MVO4" s="96"/>
      <c r="MVP4" s="96"/>
      <c r="MVQ4" s="96"/>
      <c r="MVR4" s="96"/>
      <c r="MVS4" s="96"/>
      <c r="MVT4" s="96"/>
      <c r="MVU4" s="96"/>
      <c r="MVV4" s="96"/>
      <c r="MVW4" s="96"/>
      <c r="MVX4" s="96"/>
      <c r="MVY4" s="96"/>
      <c r="MVZ4" s="96"/>
      <c r="MWA4" s="96"/>
      <c r="MWB4" s="96"/>
      <c r="MWC4" s="96"/>
      <c r="MWD4" s="96"/>
      <c r="MWE4" s="96"/>
      <c r="MWF4" s="96"/>
      <c r="MWG4" s="96"/>
      <c r="MWH4" s="96"/>
      <c r="MWI4" s="96"/>
      <c r="MWJ4" s="96"/>
      <c r="MWK4" s="96"/>
      <c r="MWL4" s="96"/>
      <c r="MWM4" s="96"/>
      <c r="MWN4" s="96"/>
      <c r="MWO4" s="96"/>
      <c r="MWP4" s="96"/>
      <c r="MWQ4" s="96"/>
      <c r="MWR4" s="96"/>
      <c r="MWS4" s="96"/>
      <c r="MWT4" s="96"/>
      <c r="MWU4" s="96"/>
      <c r="MWV4" s="96"/>
      <c r="MWW4" s="96"/>
      <c r="MWX4" s="96"/>
      <c r="MWY4" s="96"/>
      <c r="MWZ4" s="96"/>
      <c r="MXA4" s="96"/>
      <c r="MXB4" s="96"/>
      <c r="MXC4" s="96"/>
      <c r="MXD4" s="96"/>
      <c r="MXE4" s="96"/>
      <c r="MXF4" s="96"/>
      <c r="MXG4" s="96"/>
      <c r="MXH4" s="96"/>
      <c r="MXI4" s="96"/>
      <c r="MXJ4" s="96"/>
      <c r="MXK4" s="96"/>
      <c r="MXL4" s="96"/>
      <c r="MXM4" s="96"/>
      <c r="MXN4" s="96"/>
      <c r="MXO4" s="96"/>
      <c r="MXP4" s="96"/>
      <c r="MXQ4" s="96"/>
      <c r="MXR4" s="96"/>
      <c r="MXS4" s="96"/>
      <c r="MXT4" s="96"/>
      <c r="MXU4" s="96"/>
      <c r="MXV4" s="96"/>
      <c r="MXW4" s="96"/>
      <c r="MXX4" s="96"/>
      <c r="MXY4" s="96"/>
      <c r="MXZ4" s="96"/>
      <c r="MYA4" s="96"/>
      <c r="MYB4" s="96"/>
      <c r="MYC4" s="96"/>
      <c r="MYD4" s="96"/>
      <c r="MYE4" s="96"/>
      <c r="MYF4" s="96"/>
      <c r="MYG4" s="96"/>
      <c r="MYH4" s="96"/>
      <c r="MYI4" s="96"/>
      <c r="MYJ4" s="96"/>
      <c r="MYK4" s="96"/>
      <c r="MYL4" s="96"/>
      <c r="MYM4" s="96"/>
      <c r="MYN4" s="96"/>
      <c r="MYO4" s="96"/>
      <c r="MYP4" s="96"/>
      <c r="MYQ4" s="96"/>
      <c r="MYR4" s="96"/>
      <c r="MYS4" s="96"/>
      <c r="MYT4" s="96"/>
      <c r="MYU4" s="96"/>
      <c r="MYV4" s="96"/>
      <c r="MYW4" s="96"/>
      <c r="MYX4" s="96"/>
      <c r="MYY4" s="96"/>
      <c r="MYZ4" s="96"/>
      <c r="MZA4" s="96"/>
      <c r="MZB4" s="96"/>
      <c r="MZC4" s="96"/>
      <c r="MZD4" s="96"/>
      <c r="MZE4" s="96"/>
      <c r="MZF4" s="96"/>
      <c r="MZG4" s="96"/>
      <c r="MZH4" s="96"/>
      <c r="MZI4" s="96"/>
      <c r="MZJ4" s="96"/>
      <c r="MZK4" s="96"/>
      <c r="MZL4" s="96"/>
      <c r="MZM4" s="96"/>
      <c r="MZN4" s="96"/>
      <c r="MZO4" s="96"/>
      <c r="MZP4" s="96"/>
      <c r="MZQ4" s="96"/>
      <c r="MZR4" s="96"/>
      <c r="MZS4" s="96"/>
      <c r="MZT4" s="96"/>
      <c r="MZU4" s="96"/>
      <c r="MZV4" s="96"/>
      <c r="MZW4" s="96"/>
      <c r="MZX4" s="96"/>
      <c r="MZY4" s="96"/>
      <c r="MZZ4" s="96"/>
      <c r="NAA4" s="96"/>
      <c r="NAB4" s="96"/>
      <c r="NAC4" s="96"/>
      <c r="NAD4" s="96"/>
      <c r="NAE4" s="96"/>
      <c r="NAF4" s="96"/>
      <c r="NAG4" s="96"/>
      <c r="NAH4" s="96"/>
      <c r="NAI4" s="96"/>
      <c r="NAJ4" s="96"/>
      <c r="NAK4" s="96"/>
      <c r="NAL4" s="96"/>
      <c r="NAM4" s="96"/>
      <c r="NAN4" s="96"/>
      <c r="NAO4" s="96"/>
      <c r="NAP4" s="96"/>
      <c r="NAQ4" s="96"/>
      <c r="NAR4" s="96"/>
      <c r="NAS4" s="96"/>
      <c r="NAT4" s="96"/>
      <c r="NAU4" s="96"/>
      <c r="NAV4" s="96"/>
      <c r="NAW4" s="96"/>
      <c r="NAX4" s="96"/>
      <c r="NAY4" s="96"/>
      <c r="NAZ4" s="96"/>
      <c r="NBA4" s="96"/>
      <c r="NBB4" s="96"/>
      <c r="NBC4" s="96"/>
      <c r="NBD4" s="96"/>
      <c r="NBE4" s="96"/>
      <c r="NBF4" s="96"/>
      <c r="NBG4" s="96"/>
      <c r="NBH4" s="96"/>
      <c r="NBI4" s="96"/>
      <c r="NBJ4" s="96"/>
      <c r="NBK4" s="96"/>
      <c r="NBL4" s="96"/>
      <c r="NBM4" s="96"/>
      <c r="NBN4" s="96"/>
      <c r="NBO4" s="96"/>
      <c r="NBP4" s="96"/>
      <c r="NBQ4" s="96"/>
      <c r="NBR4" s="96"/>
      <c r="NBS4" s="96"/>
      <c r="NBT4" s="96"/>
      <c r="NBU4" s="96"/>
      <c r="NBV4" s="96"/>
      <c r="NBW4" s="96"/>
      <c r="NBX4" s="96"/>
      <c r="NBY4" s="96"/>
      <c r="NBZ4" s="96"/>
      <c r="NCA4" s="96"/>
      <c r="NCB4" s="96"/>
      <c r="NCC4" s="96"/>
      <c r="NCD4" s="96"/>
      <c r="NCE4" s="96"/>
      <c r="NCF4" s="96"/>
      <c r="NCG4" s="96"/>
      <c r="NCH4" s="96"/>
      <c r="NCI4" s="96"/>
      <c r="NCJ4" s="96"/>
      <c r="NCK4" s="96"/>
      <c r="NCL4" s="96"/>
      <c r="NCM4" s="96"/>
      <c r="NCN4" s="96"/>
      <c r="NCO4" s="96"/>
      <c r="NCP4" s="96"/>
      <c r="NCQ4" s="96"/>
      <c r="NCR4" s="96"/>
      <c r="NCS4" s="96"/>
      <c r="NCT4" s="96"/>
      <c r="NCU4" s="96"/>
      <c r="NCV4" s="96"/>
      <c r="NCW4" s="96"/>
      <c r="NCX4" s="96"/>
      <c r="NCY4" s="96"/>
      <c r="NCZ4" s="96"/>
      <c r="NDA4" s="96"/>
      <c r="NDB4" s="96"/>
      <c r="NDC4" s="96"/>
      <c r="NDD4" s="96"/>
      <c r="NDE4" s="96"/>
      <c r="NDF4" s="96"/>
      <c r="NDG4" s="96"/>
      <c r="NDH4" s="96"/>
      <c r="NDI4" s="96"/>
      <c r="NDJ4" s="96"/>
      <c r="NDK4" s="96"/>
      <c r="NDL4" s="96"/>
      <c r="NDM4" s="96"/>
      <c r="NDN4" s="96"/>
      <c r="NDO4" s="96"/>
      <c r="NDP4" s="96"/>
      <c r="NDQ4" s="96"/>
      <c r="NDR4" s="96"/>
      <c r="NDS4" s="96"/>
      <c r="NDT4" s="96"/>
      <c r="NDU4" s="96"/>
      <c r="NDV4" s="96"/>
      <c r="NDW4" s="96"/>
      <c r="NDX4" s="96"/>
      <c r="NDY4" s="96"/>
      <c r="NDZ4" s="96"/>
      <c r="NEA4" s="96"/>
      <c r="NEB4" s="96"/>
      <c r="NEC4" s="96"/>
      <c r="NED4" s="96"/>
      <c r="NEE4" s="96"/>
      <c r="NEF4" s="96"/>
      <c r="NEG4" s="96"/>
      <c r="NEH4" s="96"/>
      <c r="NEI4" s="96"/>
      <c r="NEJ4" s="96"/>
      <c r="NEK4" s="96"/>
      <c r="NEL4" s="96"/>
      <c r="NEM4" s="96"/>
      <c r="NEN4" s="96"/>
      <c r="NEO4" s="96"/>
      <c r="NEP4" s="96"/>
      <c r="NEQ4" s="96"/>
      <c r="NER4" s="96"/>
      <c r="NES4" s="96"/>
      <c r="NET4" s="96"/>
      <c r="NEU4" s="96"/>
      <c r="NEV4" s="96"/>
      <c r="NEW4" s="96"/>
      <c r="NEX4" s="96"/>
      <c r="NEY4" s="96"/>
      <c r="NEZ4" s="96"/>
      <c r="NFA4" s="96"/>
      <c r="NFB4" s="96"/>
      <c r="NFC4" s="96"/>
      <c r="NFD4" s="96"/>
      <c r="NFE4" s="96"/>
      <c r="NFF4" s="96"/>
      <c r="NFG4" s="96"/>
      <c r="NFH4" s="96"/>
      <c r="NFI4" s="96"/>
      <c r="NFJ4" s="96"/>
      <c r="NFK4" s="96"/>
      <c r="NFL4" s="96"/>
      <c r="NFM4" s="96"/>
      <c r="NFN4" s="96"/>
      <c r="NFO4" s="96"/>
      <c r="NFP4" s="96"/>
      <c r="NFQ4" s="96"/>
      <c r="NFR4" s="96"/>
      <c r="NFS4" s="96"/>
      <c r="NFT4" s="96"/>
      <c r="NFU4" s="96"/>
      <c r="NFV4" s="96"/>
      <c r="NFW4" s="96"/>
      <c r="NFX4" s="96"/>
      <c r="NFY4" s="96"/>
      <c r="NFZ4" s="96"/>
      <c r="NGA4" s="96"/>
      <c r="NGB4" s="96"/>
      <c r="NGC4" s="96"/>
      <c r="NGD4" s="96"/>
      <c r="NGE4" s="96"/>
      <c r="NGF4" s="96"/>
      <c r="NGG4" s="96"/>
      <c r="NGH4" s="96"/>
      <c r="NGI4" s="96"/>
      <c r="NGJ4" s="96"/>
      <c r="NGK4" s="96"/>
      <c r="NGL4" s="96"/>
      <c r="NGM4" s="96"/>
      <c r="NGN4" s="96"/>
      <c r="NGO4" s="96"/>
      <c r="NGP4" s="96"/>
      <c r="NGQ4" s="96"/>
      <c r="NGR4" s="96"/>
      <c r="NGS4" s="96"/>
      <c r="NGT4" s="96"/>
      <c r="NGU4" s="96"/>
      <c r="NGV4" s="96"/>
      <c r="NGW4" s="96"/>
      <c r="NGX4" s="96"/>
      <c r="NGY4" s="96"/>
      <c r="NGZ4" s="96"/>
      <c r="NHA4" s="96"/>
      <c r="NHB4" s="96"/>
      <c r="NHC4" s="96"/>
      <c r="NHD4" s="96"/>
      <c r="NHE4" s="96"/>
      <c r="NHF4" s="96"/>
      <c r="NHG4" s="96"/>
      <c r="NHH4" s="96"/>
      <c r="NHI4" s="96"/>
      <c r="NHJ4" s="96"/>
      <c r="NHK4" s="96"/>
      <c r="NHL4" s="96"/>
      <c r="NHM4" s="96"/>
      <c r="NHN4" s="96"/>
      <c r="NHO4" s="96"/>
      <c r="NHP4" s="96"/>
      <c r="NHQ4" s="96"/>
      <c r="NHR4" s="96"/>
      <c r="NHS4" s="96"/>
      <c r="NHT4" s="96"/>
      <c r="NHU4" s="96"/>
      <c r="NHV4" s="96"/>
      <c r="NHW4" s="96"/>
      <c r="NHX4" s="96"/>
      <c r="NHY4" s="96"/>
      <c r="NHZ4" s="96"/>
      <c r="NIA4" s="96"/>
      <c r="NIB4" s="96"/>
      <c r="NIC4" s="96"/>
      <c r="NID4" s="96"/>
      <c r="NIE4" s="96"/>
      <c r="NIF4" s="96"/>
      <c r="NIG4" s="96"/>
      <c r="NIH4" s="96"/>
      <c r="NII4" s="96"/>
      <c r="NIJ4" s="96"/>
      <c r="NIK4" s="96"/>
      <c r="NIL4" s="96"/>
      <c r="NIM4" s="96"/>
      <c r="NIN4" s="96"/>
      <c r="NIO4" s="96"/>
      <c r="NIP4" s="96"/>
      <c r="NIQ4" s="96"/>
      <c r="NIR4" s="96"/>
      <c r="NIS4" s="96"/>
      <c r="NIT4" s="96"/>
      <c r="NIU4" s="96"/>
      <c r="NIV4" s="96"/>
      <c r="NIW4" s="96"/>
      <c r="NIX4" s="96"/>
      <c r="NIY4" s="96"/>
      <c r="NIZ4" s="96"/>
      <c r="NJA4" s="96"/>
      <c r="NJB4" s="96"/>
      <c r="NJC4" s="96"/>
      <c r="NJD4" s="96"/>
      <c r="NJE4" s="96"/>
      <c r="NJF4" s="96"/>
      <c r="NJG4" s="96"/>
      <c r="NJH4" s="96"/>
      <c r="NJI4" s="96"/>
      <c r="NJJ4" s="96"/>
      <c r="NJK4" s="96"/>
      <c r="NJL4" s="96"/>
      <c r="NJM4" s="96"/>
      <c r="NJN4" s="96"/>
      <c r="NJO4" s="96"/>
      <c r="NJP4" s="96"/>
      <c r="NJQ4" s="96"/>
      <c r="NJR4" s="96"/>
      <c r="NJS4" s="96"/>
      <c r="NJT4" s="96"/>
      <c r="NJU4" s="96"/>
      <c r="NJV4" s="96"/>
      <c r="NJW4" s="96"/>
      <c r="NJX4" s="96"/>
      <c r="NJY4" s="96"/>
      <c r="NJZ4" s="96"/>
      <c r="NKA4" s="96"/>
      <c r="NKB4" s="96"/>
      <c r="NKC4" s="96"/>
      <c r="NKD4" s="96"/>
      <c r="NKE4" s="96"/>
      <c r="NKF4" s="96"/>
      <c r="NKG4" s="96"/>
      <c r="NKH4" s="96"/>
      <c r="NKI4" s="96"/>
      <c r="NKJ4" s="96"/>
      <c r="NKK4" s="96"/>
      <c r="NKL4" s="96"/>
      <c r="NKM4" s="96"/>
      <c r="NKN4" s="96"/>
      <c r="NKO4" s="96"/>
      <c r="NKP4" s="96"/>
      <c r="NKQ4" s="96"/>
      <c r="NKR4" s="96"/>
      <c r="NKS4" s="96"/>
      <c r="NKT4" s="96"/>
      <c r="NKU4" s="96"/>
      <c r="NKV4" s="96"/>
      <c r="NKW4" s="96"/>
      <c r="NKX4" s="96"/>
      <c r="NKY4" s="96"/>
      <c r="NKZ4" s="96"/>
      <c r="NLA4" s="96"/>
      <c r="NLB4" s="96"/>
      <c r="NLC4" s="96"/>
      <c r="NLD4" s="96"/>
      <c r="NLE4" s="96"/>
      <c r="NLF4" s="96"/>
      <c r="NLG4" s="96"/>
      <c r="NLH4" s="96"/>
      <c r="NLI4" s="96"/>
      <c r="NLJ4" s="96"/>
      <c r="NLK4" s="96"/>
      <c r="NLL4" s="96"/>
      <c r="NLM4" s="96"/>
      <c r="NLN4" s="96"/>
      <c r="NLO4" s="96"/>
      <c r="NLP4" s="96"/>
      <c r="NLQ4" s="96"/>
      <c r="NLR4" s="96"/>
      <c r="NLS4" s="96"/>
      <c r="NLT4" s="96"/>
      <c r="NLU4" s="96"/>
      <c r="NLV4" s="96"/>
      <c r="NLW4" s="96"/>
      <c r="NLX4" s="96"/>
      <c r="NLY4" s="96"/>
      <c r="NLZ4" s="96"/>
      <c r="NMA4" s="96"/>
      <c r="NMB4" s="96"/>
      <c r="NMC4" s="96"/>
      <c r="NMD4" s="96"/>
      <c r="NME4" s="96"/>
      <c r="NMF4" s="96"/>
      <c r="NMG4" s="96"/>
      <c r="NMH4" s="96"/>
      <c r="NMI4" s="96"/>
      <c r="NMJ4" s="96"/>
      <c r="NMK4" s="96"/>
      <c r="NML4" s="96"/>
      <c r="NMM4" s="96"/>
      <c r="NMN4" s="96"/>
      <c r="NMO4" s="96"/>
      <c r="NMP4" s="96"/>
      <c r="NMQ4" s="96"/>
      <c r="NMR4" s="96"/>
      <c r="NMS4" s="96"/>
      <c r="NMT4" s="96"/>
      <c r="NMU4" s="96"/>
      <c r="NMV4" s="96"/>
      <c r="NMW4" s="96"/>
      <c r="NMX4" s="96"/>
      <c r="NMY4" s="96"/>
      <c r="NMZ4" s="96"/>
      <c r="NNA4" s="96"/>
      <c r="NNB4" s="96"/>
      <c r="NNC4" s="96"/>
      <c r="NND4" s="96"/>
      <c r="NNE4" s="96"/>
      <c r="NNF4" s="96"/>
      <c r="NNG4" s="96"/>
      <c r="NNH4" s="96"/>
      <c r="NNI4" s="96"/>
      <c r="NNJ4" s="96"/>
      <c r="NNK4" s="96"/>
      <c r="NNL4" s="96"/>
      <c r="NNM4" s="96"/>
      <c r="NNN4" s="96"/>
      <c r="NNO4" s="96"/>
      <c r="NNP4" s="96"/>
      <c r="NNQ4" s="96"/>
      <c r="NNR4" s="96"/>
      <c r="NNS4" s="96"/>
      <c r="NNT4" s="96"/>
      <c r="NNU4" s="96"/>
      <c r="NNV4" s="96"/>
      <c r="NNW4" s="96"/>
      <c r="NNX4" s="96"/>
      <c r="NNY4" s="96"/>
      <c r="NNZ4" s="96"/>
      <c r="NOA4" s="96"/>
      <c r="NOB4" s="96"/>
      <c r="NOC4" s="96"/>
      <c r="NOD4" s="96"/>
      <c r="NOE4" s="96"/>
      <c r="NOF4" s="96"/>
      <c r="NOG4" s="96"/>
      <c r="NOH4" s="96"/>
      <c r="NOI4" s="96"/>
      <c r="NOJ4" s="96"/>
      <c r="NOK4" s="96"/>
      <c r="NOL4" s="96"/>
      <c r="NOM4" s="96"/>
      <c r="NON4" s="96"/>
      <c r="NOO4" s="96"/>
      <c r="NOP4" s="96"/>
      <c r="NOQ4" s="96"/>
      <c r="NOR4" s="96"/>
      <c r="NOS4" s="96"/>
      <c r="NOT4" s="96"/>
      <c r="NOU4" s="96"/>
      <c r="NOV4" s="96"/>
      <c r="NOW4" s="96"/>
      <c r="NOX4" s="96"/>
      <c r="NOY4" s="96"/>
      <c r="NOZ4" s="96"/>
      <c r="NPA4" s="96"/>
      <c r="NPB4" s="96"/>
      <c r="NPC4" s="96"/>
      <c r="NPD4" s="96"/>
      <c r="NPE4" s="96"/>
      <c r="NPF4" s="96"/>
      <c r="NPG4" s="96"/>
      <c r="NPH4" s="96"/>
      <c r="NPI4" s="96"/>
      <c r="NPJ4" s="96"/>
      <c r="NPK4" s="96"/>
      <c r="NPL4" s="96"/>
      <c r="NPM4" s="96"/>
      <c r="NPN4" s="96"/>
      <c r="NPO4" s="96"/>
      <c r="NPP4" s="96"/>
      <c r="NPQ4" s="96"/>
      <c r="NPR4" s="96"/>
      <c r="NPS4" s="96"/>
      <c r="NPT4" s="96"/>
      <c r="NPU4" s="96"/>
      <c r="NPV4" s="96"/>
      <c r="NPW4" s="96"/>
      <c r="NPX4" s="96"/>
      <c r="NPY4" s="96"/>
      <c r="NPZ4" s="96"/>
      <c r="NQA4" s="96"/>
      <c r="NQB4" s="96"/>
      <c r="NQC4" s="96"/>
      <c r="NQD4" s="96"/>
      <c r="NQE4" s="96"/>
      <c r="NQF4" s="96"/>
      <c r="NQG4" s="96"/>
      <c r="NQH4" s="96"/>
      <c r="NQI4" s="96"/>
      <c r="NQJ4" s="96"/>
      <c r="NQK4" s="96"/>
      <c r="NQL4" s="96"/>
      <c r="NQM4" s="96"/>
      <c r="NQN4" s="96"/>
      <c r="NQO4" s="96"/>
      <c r="NQP4" s="96"/>
      <c r="NQQ4" s="96"/>
      <c r="NQR4" s="96"/>
      <c r="NQS4" s="96"/>
      <c r="NQT4" s="96"/>
      <c r="NQU4" s="96"/>
      <c r="NQV4" s="96"/>
      <c r="NQW4" s="96"/>
      <c r="NQX4" s="96"/>
      <c r="NQY4" s="96"/>
      <c r="NQZ4" s="96"/>
      <c r="NRA4" s="96"/>
      <c r="NRB4" s="96"/>
      <c r="NRC4" s="96"/>
      <c r="NRD4" s="96"/>
      <c r="NRE4" s="96"/>
      <c r="NRF4" s="96"/>
      <c r="NRG4" s="96"/>
      <c r="NRH4" s="96"/>
      <c r="NRI4" s="96"/>
      <c r="NRJ4" s="96"/>
      <c r="NRK4" s="96"/>
      <c r="NRL4" s="96"/>
      <c r="NRM4" s="96"/>
      <c r="NRN4" s="96"/>
      <c r="NRO4" s="96"/>
      <c r="NRP4" s="96"/>
      <c r="NRQ4" s="96"/>
      <c r="NRR4" s="96"/>
      <c r="NRS4" s="96"/>
      <c r="NRT4" s="96"/>
      <c r="NRU4" s="96"/>
      <c r="NRV4" s="96"/>
      <c r="NRW4" s="96"/>
      <c r="NRX4" s="96"/>
      <c r="NRY4" s="96"/>
      <c r="NRZ4" s="96"/>
      <c r="NSA4" s="96"/>
      <c r="NSB4" s="96"/>
      <c r="NSC4" s="96"/>
      <c r="NSD4" s="96"/>
      <c r="NSE4" s="96"/>
      <c r="NSF4" s="96"/>
      <c r="NSG4" s="96"/>
      <c r="NSH4" s="96"/>
      <c r="NSI4" s="96"/>
      <c r="NSJ4" s="96"/>
      <c r="NSK4" s="96"/>
      <c r="NSL4" s="96"/>
      <c r="NSM4" s="96"/>
      <c r="NSN4" s="96"/>
      <c r="NSO4" s="96"/>
      <c r="NSP4" s="96"/>
      <c r="NSQ4" s="96"/>
      <c r="NSR4" s="96"/>
      <c r="NSS4" s="96"/>
      <c r="NST4" s="96"/>
      <c r="NSU4" s="96"/>
      <c r="NSV4" s="96"/>
      <c r="NSW4" s="96"/>
      <c r="NSX4" s="96"/>
      <c r="NSY4" s="96"/>
      <c r="NSZ4" s="96"/>
      <c r="NTA4" s="96"/>
      <c r="NTB4" s="96"/>
      <c r="NTC4" s="96"/>
      <c r="NTD4" s="96"/>
      <c r="NTE4" s="96"/>
      <c r="NTF4" s="96"/>
      <c r="NTG4" s="96"/>
      <c r="NTH4" s="96"/>
      <c r="NTI4" s="96"/>
      <c r="NTJ4" s="96"/>
      <c r="NTK4" s="96"/>
      <c r="NTL4" s="96"/>
      <c r="NTM4" s="96"/>
      <c r="NTN4" s="96"/>
      <c r="NTO4" s="96"/>
      <c r="NTP4" s="96"/>
      <c r="NTQ4" s="96"/>
      <c r="NTR4" s="96"/>
      <c r="NTS4" s="96"/>
      <c r="NTT4" s="96"/>
      <c r="NTU4" s="96"/>
      <c r="NTV4" s="96"/>
      <c r="NTW4" s="96"/>
      <c r="NTX4" s="96"/>
      <c r="NTY4" s="96"/>
      <c r="NTZ4" s="96"/>
      <c r="NUA4" s="96"/>
      <c r="NUB4" s="96"/>
      <c r="NUC4" s="96"/>
      <c r="NUD4" s="96"/>
      <c r="NUE4" s="96"/>
      <c r="NUF4" s="96"/>
      <c r="NUG4" s="96"/>
      <c r="NUH4" s="96"/>
      <c r="NUI4" s="96"/>
      <c r="NUJ4" s="96"/>
      <c r="NUK4" s="96"/>
      <c r="NUL4" s="96"/>
      <c r="NUM4" s="96"/>
      <c r="NUN4" s="96"/>
      <c r="NUO4" s="96"/>
      <c r="NUP4" s="96"/>
      <c r="NUQ4" s="96"/>
      <c r="NUR4" s="96"/>
      <c r="NUS4" s="96"/>
      <c r="NUT4" s="96"/>
      <c r="NUU4" s="96"/>
      <c r="NUV4" s="96"/>
      <c r="NUW4" s="96"/>
      <c r="NUX4" s="96"/>
      <c r="NUY4" s="96"/>
      <c r="NUZ4" s="96"/>
      <c r="NVA4" s="96"/>
      <c r="NVB4" s="96"/>
      <c r="NVC4" s="96"/>
      <c r="NVD4" s="96"/>
      <c r="NVE4" s="96"/>
      <c r="NVF4" s="96"/>
      <c r="NVG4" s="96"/>
      <c r="NVH4" s="96"/>
      <c r="NVI4" s="96"/>
      <c r="NVJ4" s="96"/>
      <c r="NVK4" s="96"/>
      <c r="NVL4" s="96"/>
      <c r="NVM4" s="96"/>
      <c r="NVN4" s="96"/>
      <c r="NVO4" s="96"/>
      <c r="NVP4" s="96"/>
      <c r="NVQ4" s="96"/>
      <c r="NVR4" s="96"/>
      <c r="NVS4" s="96"/>
      <c r="NVT4" s="96"/>
      <c r="NVU4" s="96"/>
      <c r="NVV4" s="96"/>
      <c r="NVW4" s="96"/>
      <c r="NVX4" s="96"/>
      <c r="NVY4" s="96"/>
      <c r="NVZ4" s="96"/>
      <c r="NWA4" s="96"/>
      <c r="NWB4" s="96"/>
      <c r="NWC4" s="96"/>
      <c r="NWD4" s="96"/>
      <c r="NWE4" s="96"/>
      <c r="NWF4" s="96"/>
      <c r="NWG4" s="96"/>
      <c r="NWH4" s="96"/>
      <c r="NWI4" s="96"/>
      <c r="NWJ4" s="96"/>
      <c r="NWK4" s="96"/>
      <c r="NWL4" s="96"/>
      <c r="NWM4" s="96"/>
      <c r="NWN4" s="96"/>
      <c r="NWO4" s="96"/>
      <c r="NWP4" s="96"/>
      <c r="NWQ4" s="96"/>
      <c r="NWR4" s="96"/>
      <c r="NWS4" s="96"/>
      <c r="NWT4" s="96"/>
      <c r="NWU4" s="96"/>
      <c r="NWV4" s="96"/>
      <c r="NWW4" s="96"/>
      <c r="NWX4" s="96"/>
      <c r="NWY4" s="96"/>
      <c r="NWZ4" s="96"/>
      <c r="NXA4" s="96"/>
      <c r="NXB4" s="96"/>
      <c r="NXC4" s="96"/>
      <c r="NXD4" s="96"/>
      <c r="NXE4" s="96"/>
      <c r="NXF4" s="96"/>
      <c r="NXG4" s="96"/>
      <c r="NXH4" s="96"/>
      <c r="NXI4" s="96"/>
      <c r="NXJ4" s="96"/>
      <c r="NXK4" s="96"/>
      <c r="NXL4" s="96"/>
      <c r="NXM4" s="96"/>
      <c r="NXN4" s="96"/>
      <c r="NXO4" s="96"/>
      <c r="NXP4" s="96"/>
      <c r="NXQ4" s="96"/>
      <c r="NXR4" s="96"/>
      <c r="NXS4" s="96"/>
      <c r="NXT4" s="96"/>
      <c r="NXU4" s="96"/>
      <c r="NXV4" s="96"/>
      <c r="NXW4" s="96"/>
      <c r="NXX4" s="96"/>
      <c r="NXY4" s="96"/>
      <c r="NXZ4" s="96"/>
      <c r="NYA4" s="96"/>
      <c r="NYB4" s="96"/>
      <c r="NYC4" s="96"/>
      <c r="NYD4" s="96"/>
      <c r="NYE4" s="96"/>
      <c r="NYF4" s="96"/>
      <c r="NYG4" s="96"/>
      <c r="NYH4" s="96"/>
      <c r="NYI4" s="96"/>
      <c r="NYJ4" s="96"/>
      <c r="NYK4" s="96"/>
      <c r="NYL4" s="96"/>
      <c r="NYM4" s="96"/>
      <c r="NYN4" s="96"/>
      <c r="NYO4" s="96"/>
      <c r="NYP4" s="96"/>
      <c r="NYQ4" s="96"/>
      <c r="NYR4" s="96"/>
      <c r="NYS4" s="96"/>
      <c r="NYT4" s="96"/>
      <c r="NYU4" s="96"/>
      <c r="NYV4" s="96"/>
      <c r="NYW4" s="96"/>
      <c r="NYX4" s="96"/>
      <c r="NYY4" s="96"/>
      <c r="NYZ4" s="96"/>
      <c r="NZA4" s="96"/>
      <c r="NZB4" s="96"/>
      <c r="NZC4" s="96"/>
      <c r="NZD4" s="96"/>
      <c r="NZE4" s="96"/>
      <c r="NZF4" s="96"/>
      <c r="NZG4" s="96"/>
      <c r="NZH4" s="96"/>
      <c r="NZI4" s="96"/>
      <c r="NZJ4" s="96"/>
      <c r="NZK4" s="96"/>
      <c r="NZL4" s="96"/>
      <c r="NZM4" s="96"/>
      <c r="NZN4" s="96"/>
      <c r="NZO4" s="96"/>
      <c r="NZP4" s="96"/>
      <c r="NZQ4" s="96"/>
      <c r="NZR4" s="96"/>
      <c r="NZS4" s="96"/>
      <c r="NZT4" s="96"/>
      <c r="NZU4" s="96"/>
      <c r="NZV4" s="96"/>
      <c r="NZW4" s="96"/>
      <c r="NZX4" s="96"/>
      <c r="NZY4" s="96"/>
      <c r="NZZ4" s="96"/>
      <c r="OAA4" s="96"/>
      <c r="OAB4" s="96"/>
      <c r="OAC4" s="96"/>
      <c r="OAD4" s="96"/>
      <c r="OAE4" s="96"/>
      <c r="OAF4" s="96"/>
      <c r="OAG4" s="96"/>
      <c r="OAH4" s="96"/>
      <c r="OAI4" s="96"/>
      <c r="OAJ4" s="96"/>
      <c r="OAK4" s="96"/>
      <c r="OAL4" s="96"/>
      <c r="OAM4" s="96"/>
      <c r="OAN4" s="96"/>
      <c r="OAO4" s="96"/>
      <c r="OAP4" s="96"/>
      <c r="OAQ4" s="96"/>
      <c r="OAR4" s="96"/>
      <c r="OAS4" s="96"/>
      <c r="OAT4" s="96"/>
      <c r="OAU4" s="96"/>
      <c r="OAV4" s="96"/>
      <c r="OAW4" s="96"/>
      <c r="OAX4" s="96"/>
      <c r="OAY4" s="96"/>
      <c r="OAZ4" s="96"/>
      <c r="OBA4" s="96"/>
      <c r="OBB4" s="96"/>
      <c r="OBC4" s="96"/>
      <c r="OBD4" s="96"/>
      <c r="OBE4" s="96"/>
      <c r="OBF4" s="96"/>
      <c r="OBG4" s="96"/>
      <c r="OBH4" s="96"/>
      <c r="OBI4" s="96"/>
      <c r="OBJ4" s="96"/>
      <c r="OBK4" s="96"/>
      <c r="OBL4" s="96"/>
      <c r="OBM4" s="96"/>
      <c r="OBN4" s="96"/>
      <c r="OBO4" s="96"/>
      <c r="OBP4" s="96"/>
      <c r="OBQ4" s="96"/>
      <c r="OBR4" s="96"/>
      <c r="OBS4" s="96"/>
      <c r="OBT4" s="96"/>
      <c r="OBU4" s="96"/>
      <c r="OBV4" s="96"/>
      <c r="OBW4" s="96"/>
      <c r="OBX4" s="96"/>
      <c r="OBY4" s="96"/>
      <c r="OBZ4" s="96"/>
      <c r="OCA4" s="96"/>
      <c r="OCB4" s="96"/>
      <c r="OCC4" s="96"/>
      <c r="OCD4" s="96"/>
      <c r="OCE4" s="96"/>
      <c r="OCF4" s="96"/>
      <c r="OCG4" s="96"/>
      <c r="OCH4" s="96"/>
      <c r="OCI4" s="96"/>
      <c r="OCJ4" s="96"/>
      <c r="OCK4" s="96"/>
      <c r="OCL4" s="96"/>
      <c r="OCM4" s="96"/>
      <c r="OCN4" s="96"/>
      <c r="OCO4" s="96"/>
      <c r="OCP4" s="96"/>
      <c r="OCQ4" s="96"/>
      <c r="OCR4" s="96"/>
      <c r="OCS4" s="96"/>
      <c r="OCT4" s="96"/>
      <c r="OCU4" s="96"/>
      <c r="OCV4" s="96"/>
      <c r="OCW4" s="96"/>
      <c r="OCX4" s="96"/>
      <c r="OCY4" s="96"/>
      <c r="OCZ4" s="96"/>
      <c r="ODA4" s="96"/>
      <c r="ODB4" s="96"/>
      <c r="ODC4" s="96"/>
      <c r="ODD4" s="96"/>
      <c r="ODE4" s="96"/>
      <c r="ODF4" s="96"/>
      <c r="ODG4" s="96"/>
      <c r="ODH4" s="96"/>
      <c r="ODI4" s="96"/>
      <c r="ODJ4" s="96"/>
      <c r="ODK4" s="96"/>
      <c r="ODL4" s="96"/>
      <c r="ODM4" s="96"/>
      <c r="ODN4" s="96"/>
      <c r="ODO4" s="96"/>
      <c r="ODP4" s="96"/>
      <c r="ODQ4" s="96"/>
      <c r="ODR4" s="96"/>
      <c r="ODS4" s="96"/>
      <c r="ODT4" s="96"/>
      <c r="ODU4" s="96"/>
      <c r="ODV4" s="96"/>
      <c r="ODW4" s="96"/>
      <c r="ODX4" s="96"/>
      <c r="ODY4" s="96"/>
      <c r="ODZ4" s="96"/>
      <c r="OEA4" s="96"/>
      <c r="OEB4" s="96"/>
      <c r="OEC4" s="96"/>
      <c r="OED4" s="96"/>
      <c r="OEE4" s="96"/>
      <c r="OEF4" s="96"/>
      <c r="OEG4" s="96"/>
      <c r="OEH4" s="96"/>
      <c r="OEI4" s="96"/>
      <c r="OEJ4" s="96"/>
      <c r="OEK4" s="96"/>
      <c r="OEL4" s="96"/>
      <c r="OEM4" s="96"/>
      <c r="OEN4" s="96"/>
      <c r="OEO4" s="96"/>
      <c r="OEP4" s="96"/>
      <c r="OEQ4" s="96"/>
      <c r="OER4" s="96"/>
      <c r="OES4" s="96"/>
      <c r="OET4" s="96"/>
      <c r="OEU4" s="96"/>
      <c r="OEV4" s="96"/>
      <c r="OEW4" s="96"/>
      <c r="OEX4" s="96"/>
      <c r="OEY4" s="96"/>
      <c r="OEZ4" s="96"/>
      <c r="OFA4" s="96"/>
      <c r="OFB4" s="96"/>
      <c r="OFC4" s="96"/>
      <c r="OFD4" s="96"/>
      <c r="OFE4" s="96"/>
      <c r="OFF4" s="96"/>
      <c r="OFG4" s="96"/>
      <c r="OFH4" s="96"/>
      <c r="OFI4" s="96"/>
      <c r="OFJ4" s="96"/>
      <c r="OFK4" s="96"/>
      <c r="OFL4" s="96"/>
      <c r="OFM4" s="96"/>
      <c r="OFN4" s="96"/>
      <c r="OFO4" s="96"/>
      <c r="OFP4" s="96"/>
      <c r="OFQ4" s="96"/>
      <c r="OFR4" s="96"/>
      <c r="OFS4" s="96"/>
      <c r="OFT4" s="96"/>
      <c r="OFU4" s="96"/>
      <c r="OFV4" s="96"/>
      <c r="OFW4" s="96"/>
      <c r="OFX4" s="96"/>
      <c r="OFY4" s="96"/>
      <c r="OFZ4" s="96"/>
      <c r="OGA4" s="96"/>
      <c r="OGB4" s="96"/>
      <c r="OGC4" s="96"/>
      <c r="OGD4" s="96"/>
      <c r="OGE4" s="96"/>
      <c r="OGF4" s="96"/>
      <c r="OGG4" s="96"/>
      <c r="OGH4" s="96"/>
      <c r="OGI4" s="96"/>
      <c r="OGJ4" s="96"/>
      <c r="OGK4" s="96"/>
      <c r="OGL4" s="96"/>
      <c r="OGM4" s="96"/>
      <c r="OGN4" s="96"/>
      <c r="OGO4" s="96"/>
      <c r="OGP4" s="96"/>
      <c r="OGQ4" s="96"/>
      <c r="OGR4" s="96"/>
      <c r="OGS4" s="96"/>
      <c r="OGT4" s="96"/>
      <c r="OGU4" s="96"/>
      <c r="OGV4" s="96"/>
      <c r="OGW4" s="96"/>
      <c r="OGX4" s="96"/>
      <c r="OGY4" s="96"/>
      <c r="OGZ4" s="96"/>
      <c r="OHA4" s="96"/>
      <c r="OHB4" s="96"/>
      <c r="OHC4" s="96"/>
      <c r="OHD4" s="96"/>
      <c r="OHE4" s="96"/>
      <c r="OHF4" s="96"/>
      <c r="OHG4" s="96"/>
      <c r="OHH4" s="96"/>
      <c r="OHI4" s="96"/>
      <c r="OHJ4" s="96"/>
      <c r="OHK4" s="96"/>
      <c r="OHL4" s="96"/>
      <c r="OHM4" s="96"/>
      <c r="OHN4" s="96"/>
      <c r="OHO4" s="96"/>
      <c r="OHP4" s="96"/>
      <c r="OHQ4" s="96"/>
      <c r="OHR4" s="96"/>
      <c r="OHS4" s="96"/>
      <c r="OHT4" s="96"/>
      <c r="OHU4" s="96"/>
      <c r="OHV4" s="96"/>
      <c r="OHW4" s="96"/>
      <c r="OHX4" s="96"/>
      <c r="OHY4" s="96"/>
      <c r="OHZ4" s="96"/>
      <c r="OIA4" s="96"/>
      <c r="OIB4" s="96"/>
      <c r="OIC4" s="96"/>
      <c r="OID4" s="96"/>
      <c r="OIE4" s="96"/>
      <c r="OIF4" s="96"/>
      <c r="OIG4" s="96"/>
      <c r="OIH4" s="96"/>
      <c r="OII4" s="96"/>
      <c r="OIJ4" s="96"/>
      <c r="OIK4" s="96"/>
      <c r="OIL4" s="96"/>
      <c r="OIM4" s="96"/>
      <c r="OIN4" s="96"/>
      <c r="OIO4" s="96"/>
      <c r="OIP4" s="96"/>
      <c r="OIQ4" s="96"/>
      <c r="OIR4" s="96"/>
      <c r="OIS4" s="96"/>
      <c r="OIT4" s="96"/>
      <c r="OIU4" s="96"/>
      <c r="OIV4" s="96"/>
      <c r="OIW4" s="96"/>
      <c r="OIX4" s="96"/>
      <c r="OIY4" s="96"/>
      <c r="OIZ4" s="96"/>
      <c r="OJA4" s="96"/>
      <c r="OJB4" s="96"/>
      <c r="OJC4" s="96"/>
      <c r="OJD4" s="96"/>
      <c r="OJE4" s="96"/>
      <c r="OJF4" s="96"/>
      <c r="OJG4" s="96"/>
      <c r="OJH4" s="96"/>
      <c r="OJI4" s="96"/>
      <c r="OJJ4" s="96"/>
      <c r="OJK4" s="96"/>
      <c r="OJL4" s="96"/>
      <c r="OJM4" s="96"/>
      <c r="OJN4" s="96"/>
      <c r="OJO4" s="96"/>
      <c r="OJP4" s="96"/>
      <c r="OJQ4" s="96"/>
      <c r="OJR4" s="96"/>
      <c r="OJS4" s="96"/>
      <c r="OJT4" s="96"/>
      <c r="OJU4" s="96"/>
      <c r="OJV4" s="96"/>
      <c r="OJW4" s="96"/>
      <c r="OJX4" s="96"/>
      <c r="OJY4" s="96"/>
      <c r="OJZ4" s="96"/>
      <c r="OKA4" s="96"/>
      <c r="OKB4" s="96"/>
      <c r="OKC4" s="96"/>
      <c r="OKD4" s="96"/>
      <c r="OKE4" s="96"/>
      <c r="OKF4" s="96"/>
      <c r="OKG4" s="96"/>
      <c r="OKH4" s="96"/>
      <c r="OKI4" s="96"/>
      <c r="OKJ4" s="96"/>
      <c r="OKK4" s="96"/>
      <c r="OKL4" s="96"/>
      <c r="OKM4" s="96"/>
      <c r="OKN4" s="96"/>
      <c r="OKO4" s="96"/>
      <c r="OKP4" s="96"/>
      <c r="OKQ4" s="96"/>
      <c r="OKR4" s="96"/>
      <c r="OKS4" s="96"/>
      <c r="OKT4" s="96"/>
      <c r="OKU4" s="96"/>
      <c r="OKV4" s="96"/>
      <c r="OKW4" s="96"/>
      <c r="OKX4" s="96"/>
      <c r="OKY4" s="96"/>
      <c r="OKZ4" s="96"/>
      <c r="OLA4" s="96"/>
      <c r="OLB4" s="96"/>
      <c r="OLC4" s="96"/>
      <c r="OLD4" s="96"/>
      <c r="OLE4" s="96"/>
      <c r="OLF4" s="96"/>
      <c r="OLG4" s="96"/>
      <c r="OLH4" s="96"/>
      <c r="OLI4" s="96"/>
      <c r="OLJ4" s="96"/>
      <c r="OLK4" s="96"/>
      <c r="OLL4" s="96"/>
      <c r="OLM4" s="96"/>
      <c r="OLN4" s="96"/>
      <c r="OLO4" s="96"/>
      <c r="OLP4" s="96"/>
      <c r="OLQ4" s="96"/>
      <c r="OLR4" s="96"/>
      <c r="OLS4" s="96"/>
      <c r="OLT4" s="96"/>
      <c r="OLU4" s="96"/>
      <c r="OLV4" s="96"/>
      <c r="OLW4" s="96"/>
      <c r="OLX4" s="96"/>
      <c r="OLY4" s="96"/>
      <c r="OLZ4" s="96"/>
      <c r="OMA4" s="96"/>
      <c r="OMB4" s="96"/>
      <c r="OMC4" s="96"/>
      <c r="OMD4" s="96"/>
      <c r="OME4" s="96"/>
      <c r="OMF4" s="96"/>
      <c r="OMG4" s="96"/>
      <c r="OMH4" s="96"/>
      <c r="OMI4" s="96"/>
      <c r="OMJ4" s="96"/>
      <c r="OMK4" s="96"/>
      <c r="OML4" s="96"/>
      <c r="OMM4" s="96"/>
      <c r="OMN4" s="96"/>
      <c r="OMO4" s="96"/>
      <c r="OMP4" s="96"/>
      <c r="OMQ4" s="96"/>
      <c r="OMR4" s="96"/>
      <c r="OMS4" s="96"/>
      <c r="OMT4" s="96"/>
      <c r="OMU4" s="96"/>
      <c r="OMV4" s="96"/>
      <c r="OMW4" s="96"/>
      <c r="OMX4" s="96"/>
      <c r="OMY4" s="96"/>
      <c r="OMZ4" s="96"/>
      <c r="ONA4" s="96"/>
      <c r="ONB4" s="96"/>
      <c r="ONC4" s="96"/>
      <c r="OND4" s="96"/>
      <c r="ONE4" s="96"/>
      <c r="ONF4" s="96"/>
      <c r="ONG4" s="96"/>
      <c r="ONH4" s="96"/>
      <c r="ONI4" s="96"/>
      <c r="ONJ4" s="96"/>
      <c r="ONK4" s="96"/>
      <c r="ONL4" s="96"/>
      <c r="ONM4" s="96"/>
      <c r="ONN4" s="96"/>
      <c r="ONO4" s="96"/>
      <c r="ONP4" s="96"/>
      <c r="ONQ4" s="96"/>
      <c r="ONR4" s="96"/>
      <c r="ONS4" s="96"/>
      <c r="ONT4" s="96"/>
      <c r="ONU4" s="96"/>
      <c r="ONV4" s="96"/>
      <c r="ONW4" s="96"/>
      <c r="ONX4" s="96"/>
      <c r="ONY4" s="96"/>
      <c r="ONZ4" s="96"/>
      <c r="OOA4" s="96"/>
      <c r="OOB4" s="96"/>
      <c r="OOC4" s="96"/>
      <c r="OOD4" s="96"/>
      <c r="OOE4" s="96"/>
      <c r="OOF4" s="96"/>
      <c r="OOG4" s="96"/>
      <c r="OOH4" s="96"/>
      <c r="OOI4" s="96"/>
      <c r="OOJ4" s="96"/>
      <c r="OOK4" s="96"/>
      <c r="OOL4" s="96"/>
      <c r="OOM4" s="96"/>
      <c r="OON4" s="96"/>
      <c r="OOO4" s="96"/>
      <c r="OOP4" s="96"/>
      <c r="OOQ4" s="96"/>
      <c r="OOR4" s="96"/>
      <c r="OOS4" s="96"/>
      <c r="OOT4" s="96"/>
      <c r="OOU4" s="96"/>
      <c r="OOV4" s="96"/>
      <c r="OOW4" s="96"/>
      <c r="OOX4" s="96"/>
      <c r="OOY4" s="96"/>
      <c r="OOZ4" s="96"/>
      <c r="OPA4" s="96"/>
      <c r="OPB4" s="96"/>
      <c r="OPC4" s="96"/>
      <c r="OPD4" s="96"/>
      <c r="OPE4" s="96"/>
      <c r="OPF4" s="96"/>
      <c r="OPG4" s="96"/>
      <c r="OPH4" s="96"/>
      <c r="OPI4" s="96"/>
      <c r="OPJ4" s="96"/>
      <c r="OPK4" s="96"/>
      <c r="OPL4" s="96"/>
      <c r="OPM4" s="96"/>
      <c r="OPN4" s="96"/>
      <c r="OPO4" s="96"/>
      <c r="OPP4" s="96"/>
      <c r="OPQ4" s="96"/>
      <c r="OPR4" s="96"/>
      <c r="OPS4" s="96"/>
      <c r="OPT4" s="96"/>
      <c r="OPU4" s="96"/>
      <c r="OPV4" s="96"/>
      <c r="OPW4" s="96"/>
      <c r="OPX4" s="96"/>
      <c r="OPY4" s="96"/>
      <c r="OPZ4" s="96"/>
      <c r="OQA4" s="96"/>
      <c r="OQB4" s="96"/>
      <c r="OQC4" s="96"/>
      <c r="OQD4" s="96"/>
      <c r="OQE4" s="96"/>
      <c r="OQF4" s="96"/>
      <c r="OQG4" s="96"/>
      <c r="OQH4" s="96"/>
      <c r="OQI4" s="96"/>
      <c r="OQJ4" s="96"/>
      <c r="OQK4" s="96"/>
      <c r="OQL4" s="96"/>
      <c r="OQM4" s="96"/>
      <c r="OQN4" s="96"/>
      <c r="OQO4" s="96"/>
      <c r="OQP4" s="96"/>
      <c r="OQQ4" s="96"/>
      <c r="OQR4" s="96"/>
      <c r="OQS4" s="96"/>
      <c r="OQT4" s="96"/>
      <c r="OQU4" s="96"/>
      <c r="OQV4" s="96"/>
      <c r="OQW4" s="96"/>
      <c r="OQX4" s="96"/>
      <c r="OQY4" s="96"/>
      <c r="OQZ4" s="96"/>
      <c r="ORA4" s="96"/>
      <c r="ORB4" s="96"/>
      <c r="ORC4" s="96"/>
      <c r="ORD4" s="96"/>
      <c r="ORE4" s="96"/>
      <c r="ORF4" s="96"/>
      <c r="ORG4" s="96"/>
      <c r="ORH4" s="96"/>
      <c r="ORI4" s="96"/>
      <c r="ORJ4" s="96"/>
      <c r="ORK4" s="96"/>
      <c r="ORL4" s="96"/>
      <c r="ORM4" s="96"/>
      <c r="ORN4" s="96"/>
      <c r="ORO4" s="96"/>
      <c r="ORP4" s="96"/>
      <c r="ORQ4" s="96"/>
      <c r="ORR4" s="96"/>
      <c r="ORS4" s="96"/>
      <c r="ORT4" s="96"/>
      <c r="ORU4" s="96"/>
      <c r="ORV4" s="96"/>
      <c r="ORW4" s="96"/>
      <c r="ORX4" s="96"/>
      <c r="ORY4" s="96"/>
      <c r="ORZ4" s="96"/>
      <c r="OSA4" s="96"/>
      <c r="OSB4" s="96"/>
      <c r="OSC4" s="96"/>
      <c r="OSD4" s="96"/>
      <c r="OSE4" s="96"/>
      <c r="OSF4" s="96"/>
      <c r="OSG4" s="96"/>
      <c r="OSH4" s="96"/>
      <c r="OSI4" s="96"/>
      <c r="OSJ4" s="96"/>
      <c r="OSK4" s="96"/>
      <c r="OSL4" s="96"/>
      <c r="OSM4" s="96"/>
      <c r="OSN4" s="96"/>
      <c r="OSO4" s="96"/>
      <c r="OSP4" s="96"/>
      <c r="OSQ4" s="96"/>
      <c r="OSR4" s="96"/>
      <c r="OSS4" s="96"/>
      <c r="OST4" s="96"/>
      <c r="OSU4" s="96"/>
      <c r="OSV4" s="96"/>
      <c r="OSW4" s="96"/>
      <c r="OSX4" s="96"/>
      <c r="OSY4" s="96"/>
      <c r="OSZ4" s="96"/>
      <c r="OTA4" s="96"/>
      <c r="OTB4" s="96"/>
      <c r="OTC4" s="96"/>
      <c r="OTD4" s="96"/>
      <c r="OTE4" s="96"/>
      <c r="OTF4" s="96"/>
      <c r="OTG4" s="96"/>
      <c r="OTH4" s="96"/>
      <c r="OTI4" s="96"/>
      <c r="OTJ4" s="96"/>
      <c r="OTK4" s="96"/>
      <c r="OTL4" s="96"/>
      <c r="OTM4" s="96"/>
      <c r="OTN4" s="96"/>
      <c r="OTO4" s="96"/>
      <c r="OTP4" s="96"/>
      <c r="OTQ4" s="96"/>
      <c r="OTR4" s="96"/>
      <c r="OTS4" s="96"/>
      <c r="OTT4" s="96"/>
      <c r="OTU4" s="96"/>
      <c r="OTV4" s="96"/>
      <c r="OTW4" s="96"/>
      <c r="OTX4" s="96"/>
      <c r="OTY4" s="96"/>
      <c r="OTZ4" s="96"/>
      <c r="OUA4" s="96"/>
      <c r="OUB4" s="96"/>
      <c r="OUC4" s="96"/>
      <c r="OUD4" s="96"/>
      <c r="OUE4" s="96"/>
      <c r="OUF4" s="96"/>
      <c r="OUG4" s="96"/>
      <c r="OUH4" s="96"/>
      <c r="OUI4" s="96"/>
      <c r="OUJ4" s="96"/>
      <c r="OUK4" s="96"/>
      <c r="OUL4" s="96"/>
      <c r="OUM4" s="96"/>
      <c r="OUN4" s="96"/>
      <c r="OUO4" s="96"/>
      <c r="OUP4" s="96"/>
      <c r="OUQ4" s="96"/>
      <c r="OUR4" s="96"/>
      <c r="OUS4" s="96"/>
      <c r="OUT4" s="96"/>
      <c r="OUU4" s="96"/>
      <c r="OUV4" s="96"/>
      <c r="OUW4" s="96"/>
      <c r="OUX4" s="96"/>
      <c r="OUY4" s="96"/>
      <c r="OUZ4" s="96"/>
      <c r="OVA4" s="96"/>
      <c r="OVB4" s="96"/>
      <c r="OVC4" s="96"/>
      <c r="OVD4" s="96"/>
      <c r="OVE4" s="96"/>
      <c r="OVF4" s="96"/>
      <c r="OVG4" s="96"/>
      <c r="OVH4" s="96"/>
      <c r="OVI4" s="96"/>
      <c r="OVJ4" s="96"/>
      <c r="OVK4" s="96"/>
      <c r="OVL4" s="96"/>
      <c r="OVM4" s="96"/>
      <c r="OVN4" s="96"/>
      <c r="OVO4" s="96"/>
      <c r="OVP4" s="96"/>
      <c r="OVQ4" s="96"/>
      <c r="OVR4" s="96"/>
      <c r="OVS4" s="96"/>
      <c r="OVT4" s="96"/>
      <c r="OVU4" s="96"/>
      <c r="OVV4" s="96"/>
      <c r="OVW4" s="96"/>
      <c r="OVX4" s="96"/>
      <c r="OVY4" s="96"/>
      <c r="OVZ4" s="96"/>
      <c r="OWA4" s="96"/>
      <c r="OWB4" s="96"/>
      <c r="OWC4" s="96"/>
      <c r="OWD4" s="96"/>
      <c r="OWE4" s="96"/>
      <c r="OWF4" s="96"/>
      <c r="OWG4" s="96"/>
      <c r="OWH4" s="96"/>
      <c r="OWI4" s="96"/>
      <c r="OWJ4" s="96"/>
      <c r="OWK4" s="96"/>
      <c r="OWL4" s="96"/>
      <c r="OWM4" s="96"/>
      <c r="OWN4" s="96"/>
      <c r="OWO4" s="96"/>
      <c r="OWP4" s="96"/>
      <c r="OWQ4" s="96"/>
      <c r="OWR4" s="96"/>
      <c r="OWS4" s="96"/>
      <c r="OWT4" s="96"/>
      <c r="OWU4" s="96"/>
      <c r="OWV4" s="96"/>
      <c r="OWW4" s="96"/>
      <c r="OWX4" s="96"/>
      <c r="OWY4" s="96"/>
      <c r="OWZ4" s="96"/>
      <c r="OXA4" s="96"/>
      <c r="OXB4" s="96"/>
      <c r="OXC4" s="96"/>
      <c r="OXD4" s="96"/>
      <c r="OXE4" s="96"/>
      <c r="OXF4" s="96"/>
      <c r="OXG4" s="96"/>
      <c r="OXH4" s="96"/>
      <c r="OXI4" s="96"/>
      <c r="OXJ4" s="96"/>
      <c r="OXK4" s="96"/>
      <c r="OXL4" s="96"/>
      <c r="OXM4" s="96"/>
      <c r="OXN4" s="96"/>
      <c r="OXO4" s="96"/>
      <c r="OXP4" s="96"/>
      <c r="OXQ4" s="96"/>
      <c r="OXR4" s="96"/>
      <c r="OXS4" s="96"/>
      <c r="OXT4" s="96"/>
      <c r="OXU4" s="96"/>
      <c r="OXV4" s="96"/>
      <c r="OXW4" s="96"/>
      <c r="OXX4" s="96"/>
      <c r="OXY4" s="96"/>
      <c r="OXZ4" s="96"/>
      <c r="OYA4" s="96"/>
      <c r="OYB4" s="96"/>
      <c r="OYC4" s="96"/>
      <c r="OYD4" s="96"/>
      <c r="OYE4" s="96"/>
      <c r="OYF4" s="96"/>
      <c r="OYG4" s="96"/>
      <c r="OYH4" s="96"/>
      <c r="OYI4" s="96"/>
      <c r="OYJ4" s="96"/>
      <c r="OYK4" s="96"/>
      <c r="OYL4" s="96"/>
      <c r="OYM4" s="96"/>
      <c r="OYN4" s="96"/>
      <c r="OYO4" s="96"/>
      <c r="OYP4" s="96"/>
      <c r="OYQ4" s="96"/>
      <c r="OYR4" s="96"/>
      <c r="OYS4" s="96"/>
      <c r="OYT4" s="96"/>
      <c r="OYU4" s="96"/>
      <c r="OYV4" s="96"/>
      <c r="OYW4" s="96"/>
      <c r="OYX4" s="96"/>
      <c r="OYY4" s="96"/>
      <c r="OYZ4" s="96"/>
      <c r="OZA4" s="96"/>
      <c r="OZB4" s="96"/>
      <c r="OZC4" s="96"/>
      <c r="OZD4" s="96"/>
      <c r="OZE4" s="96"/>
      <c r="OZF4" s="96"/>
      <c r="OZG4" s="96"/>
      <c r="OZH4" s="96"/>
      <c r="OZI4" s="96"/>
      <c r="OZJ4" s="96"/>
      <c r="OZK4" s="96"/>
      <c r="OZL4" s="96"/>
      <c r="OZM4" s="96"/>
      <c r="OZN4" s="96"/>
      <c r="OZO4" s="96"/>
      <c r="OZP4" s="96"/>
      <c r="OZQ4" s="96"/>
      <c r="OZR4" s="96"/>
      <c r="OZS4" s="96"/>
      <c r="OZT4" s="96"/>
      <c r="OZU4" s="96"/>
      <c r="OZV4" s="96"/>
      <c r="OZW4" s="96"/>
      <c r="OZX4" s="96"/>
      <c r="OZY4" s="96"/>
      <c r="OZZ4" s="96"/>
      <c r="PAA4" s="96"/>
      <c r="PAB4" s="96"/>
      <c r="PAC4" s="96"/>
      <c r="PAD4" s="96"/>
      <c r="PAE4" s="96"/>
      <c r="PAF4" s="96"/>
      <c r="PAG4" s="96"/>
      <c r="PAH4" s="96"/>
      <c r="PAI4" s="96"/>
      <c r="PAJ4" s="96"/>
      <c r="PAK4" s="96"/>
      <c r="PAL4" s="96"/>
      <c r="PAM4" s="96"/>
      <c r="PAN4" s="96"/>
      <c r="PAO4" s="96"/>
      <c r="PAP4" s="96"/>
      <c r="PAQ4" s="96"/>
      <c r="PAR4" s="96"/>
      <c r="PAS4" s="96"/>
      <c r="PAT4" s="96"/>
      <c r="PAU4" s="96"/>
      <c r="PAV4" s="96"/>
      <c r="PAW4" s="96"/>
      <c r="PAX4" s="96"/>
      <c r="PAY4" s="96"/>
      <c r="PAZ4" s="96"/>
      <c r="PBA4" s="96"/>
      <c r="PBB4" s="96"/>
      <c r="PBC4" s="96"/>
      <c r="PBD4" s="96"/>
      <c r="PBE4" s="96"/>
      <c r="PBF4" s="96"/>
      <c r="PBG4" s="96"/>
      <c r="PBH4" s="96"/>
      <c r="PBI4" s="96"/>
      <c r="PBJ4" s="96"/>
      <c r="PBK4" s="96"/>
      <c r="PBL4" s="96"/>
      <c r="PBM4" s="96"/>
      <c r="PBN4" s="96"/>
      <c r="PBO4" s="96"/>
      <c r="PBP4" s="96"/>
      <c r="PBQ4" s="96"/>
      <c r="PBR4" s="96"/>
      <c r="PBS4" s="96"/>
      <c r="PBT4" s="96"/>
      <c r="PBU4" s="96"/>
      <c r="PBV4" s="96"/>
      <c r="PBW4" s="96"/>
      <c r="PBX4" s="96"/>
      <c r="PBY4" s="96"/>
      <c r="PBZ4" s="96"/>
      <c r="PCA4" s="96"/>
      <c r="PCB4" s="96"/>
      <c r="PCC4" s="96"/>
      <c r="PCD4" s="96"/>
      <c r="PCE4" s="96"/>
      <c r="PCF4" s="96"/>
      <c r="PCG4" s="96"/>
      <c r="PCH4" s="96"/>
      <c r="PCI4" s="96"/>
      <c r="PCJ4" s="96"/>
      <c r="PCK4" s="96"/>
      <c r="PCL4" s="96"/>
      <c r="PCM4" s="96"/>
      <c r="PCN4" s="96"/>
      <c r="PCO4" s="96"/>
      <c r="PCP4" s="96"/>
      <c r="PCQ4" s="96"/>
      <c r="PCR4" s="96"/>
      <c r="PCS4" s="96"/>
      <c r="PCT4" s="96"/>
      <c r="PCU4" s="96"/>
      <c r="PCV4" s="96"/>
      <c r="PCW4" s="96"/>
      <c r="PCX4" s="96"/>
      <c r="PCY4" s="96"/>
      <c r="PCZ4" s="96"/>
      <c r="PDA4" s="96"/>
      <c r="PDB4" s="96"/>
      <c r="PDC4" s="96"/>
      <c r="PDD4" s="96"/>
      <c r="PDE4" s="96"/>
      <c r="PDF4" s="96"/>
      <c r="PDG4" s="96"/>
      <c r="PDH4" s="96"/>
      <c r="PDI4" s="96"/>
      <c r="PDJ4" s="96"/>
      <c r="PDK4" s="96"/>
      <c r="PDL4" s="96"/>
      <c r="PDM4" s="96"/>
      <c r="PDN4" s="96"/>
      <c r="PDO4" s="96"/>
      <c r="PDP4" s="96"/>
      <c r="PDQ4" s="96"/>
      <c r="PDR4" s="96"/>
      <c r="PDS4" s="96"/>
      <c r="PDT4" s="96"/>
      <c r="PDU4" s="96"/>
      <c r="PDV4" s="96"/>
      <c r="PDW4" s="96"/>
      <c r="PDX4" s="96"/>
      <c r="PDY4" s="96"/>
      <c r="PDZ4" s="96"/>
      <c r="PEA4" s="96"/>
      <c r="PEB4" s="96"/>
      <c r="PEC4" s="96"/>
      <c r="PED4" s="96"/>
      <c r="PEE4" s="96"/>
      <c r="PEF4" s="96"/>
      <c r="PEG4" s="96"/>
      <c r="PEH4" s="96"/>
      <c r="PEI4" s="96"/>
      <c r="PEJ4" s="96"/>
      <c r="PEK4" s="96"/>
      <c r="PEL4" s="96"/>
      <c r="PEM4" s="96"/>
      <c r="PEN4" s="96"/>
      <c r="PEO4" s="96"/>
      <c r="PEP4" s="96"/>
      <c r="PEQ4" s="96"/>
      <c r="PER4" s="96"/>
      <c r="PES4" s="96"/>
      <c r="PET4" s="96"/>
      <c r="PEU4" s="96"/>
      <c r="PEV4" s="96"/>
      <c r="PEW4" s="96"/>
      <c r="PEX4" s="96"/>
      <c r="PEY4" s="96"/>
      <c r="PEZ4" s="96"/>
      <c r="PFA4" s="96"/>
      <c r="PFB4" s="96"/>
      <c r="PFC4" s="96"/>
      <c r="PFD4" s="96"/>
      <c r="PFE4" s="96"/>
      <c r="PFF4" s="96"/>
      <c r="PFG4" s="96"/>
      <c r="PFH4" s="96"/>
      <c r="PFI4" s="96"/>
      <c r="PFJ4" s="96"/>
      <c r="PFK4" s="96"/>
      <c r="PFL4" s="96"/>
      <c r="PFM4" s="96"/>
      <c r="PFN4" s="96"/>
      <c r="PFO4" s="96"/>
      <c r="PFP4" s="96"/>
      <c r="PFQ4" s="96"/>
      <c r="PFR4" s="96"/>
      <c r="PFS4" s="96"/>
      <c r="PFT4" s="96"/>
      <c r="PFU4" s="96"/>
      <c r="PFV4" s="96"/>
      <c r="PFW4" s="96"/>
      <c r="PFX4" s="96"/>
      <c r="PFY4" s="96"/>
      <c r="PFZ4" s="96"/>
      <c r="PGA4" s="96"/>
      <c r="PGB4" s="96"/>
      <c r="PGC4" s="96"/>
      <c r="PGD4" s="96"/>
      <c r="PGE4" s="96"/>
      <c r="PGF4" s="96"/>
      <c r="PGG4" s="96"/>
      <c r="PGH4" s="96"/>
      <c r="PGI4" s="96"/>
      <c r="PGJ4" s="96"/>
      <c r="PGK4" s="96"/>
      <c r="PGL4" s="96"/>
      <c r="PGM4" s="96"/>
      <c r="PGN4" s="96"/>
      <c r="PGO4" s="96"/>
      <c r="PGP4" s="96"/>
      <c r="PGQ4" s="96"/>
      <c r="PGR4" s="96"/>
      <c r="PGS4" s="96"/>
      <c r="PGT4" s="96"/>
      <c r="PGU4" s="96"/>
      <c r="PGV4" s="96"/>
      <c r="PGW4" s="96"/>
      <c r="PGX4" s="96"/>
      <c r="PGY4" s="96"/>
      <c r="PGZ4" s="96"/>
      <c r="PHA4" s="96"/>
      <c r="PHB4" s="96"/>
      <c r="PHC4" s="96"/>
      <c r="PHD4" s="96"/>
      <c r="PHE4" s="96"/>
      <c r="PHF4" s="96"/>
      <c r="PHG4" s="96"/>
      <c r="PHH4" s="96"/>
      <c r="PHI4" s="96"/>
      <c r="PHJ4" s="96"/>
      <c r="PHK4" s="96"/>
      <c r="PHL4" s="96"/>
      <c r="PHM4" s="96"/>
      <c r="PHN4" s="96"/>
      <c r="PHO4" s="96"/>
      <c r="PHP4" s="96"/>
      <c r="PHQ4" s="96"/>
      <c r="PHR4" s="96"/>
      <c r="PHS4" s="96"/>
      <c r="PHT4" s="96"/>
      <c r="PHU4" s="96"/>
      <c r="PHV4" s="96"/>
      <c r="PHW4" s="96"/>
      <c r="PHX4" s="96"/>
      <c r="PHY4" s="96"/>
      <c r="PHZ4" s="96"/>
      <c r="PIA4" s="96"/>
      <c r="PIB4" s="96"/>
      <c r="PIC4" s="96"/>
      <c r="PID4" s="96"/>
      <c r="PIE4" s="96"/>
      <c r="PIF4" s="96"/>
      <c r="PIG4" s="96"/>
      <c r="PIH4" s="96"/>
      <c r="PII4" s="96"/>
      <c r="PIJ4" s="96"/>
      <c r="PIK4" s="96"/>
      <c r="PIL4" s="96"/>
      <c r="PIM4" s="96"/>
      <c r="PIN4" s="96"/>
      <c r="PIO4" s="96"/>
      <c r="PIP4" s="96"/>
      <c r="PIQ4" s="96"/>
      <c r="PIR4" s="96"/>
      <c r="PIS4" s="96"/>
      <c r="PIT4" s="96"/>
      <c r="PIU4" s="96"/>
      <c r="PIV4" s="96"/>
      <c r="PIW4" s="96"/>
      <c r="PIX4" s="96"/>
      <c r="PIY4" s="96"/>
      <c r="PIZ4" s="96"/>
      <c r="PJA4" s="96"/>
      <c r="PJB4" s="96"/>
      <c r="PJC4" s="96"/>
      <c r="PJD4" s="96"/>
      <c r="PJE4" s="96"/>
      <c r="PJF4" s="96"/>
      <c r="PJG4" s="96"/>
      <c r="PJH4" s="96"/>
      <c r="PJI4" s="96"/>
      <c r="PJJ4" s="96"/>
      <c r="PJK4" s="96"/>
      <c r="PJL4" s="96"/>
      <c r="PJM4" s="96"/>
      <c r="PJN4" s="96"/>
      <c r="PJO4" s="96"/>
      <c r="PJP4" s="96"/>
      <c r="PJQ4" s="96"/>
      <c r="PJR4" s="96"/>
      <c r="PJS4" s="96"/>
      <c r="PJT4" s="96"/>
      <c r="PJU4" s="96"/>
      <c r="PJV4" s="96"/>
      <c r="PJW4" s="96"/>
      <c r="PJX4" s="96"/>
      <c r="PJY4" s="96"/>
      <c r="PJZ4" s="96"/>
      <c r="PKA4" s="96"/>
      <c r="PKB4" s="96"/>
      <c r="PKC4" s="96"/>
      <c r="PKD4" s="96"/>
      <c r="PKE4" s="96"/>
      <c r="PKF4" s="96"/>
      <c r="PKG4" s="96"/>
      <c r="PKH4" s="96"/>
      <c r="PKI4" s="96"/>
      <c r="PKJ4" s="96"/>
      <c r="PKK4" s="96"/>
      <c r="PKL4" s="96"/>
      <c r="PKM4" s="96"/>
      <c r="PKN4" s="96"/>
      <c r="PKO4" s="96"/>
      <c r="PKP4" s="96"/>
      <c r="PKQ4" s="96"/>
      <c r="PKR4" s="96"/>
      <c r="PKS4" s="96"/>
      <c r="PKT4" s="96"/>
      <c r="PKU4" s="96"/>
      <c r="PKV4" s="96"/>
      <c r="PKW4" s="96"/>
      <c r="PKX4" s="96"/>
      <c r="PKY4" s="96"/>
      <c r="PKZ4" s="96"/>
      <c r="PLA4" s="96"/>
      <c r="PLB4" s="96"/>
      <c r="PLC4" s="96"/>
      <c r="PLD4" s="96"/>
      <c r="PLE4" s="96"/>
      <c r="PLF4" s="96"/>
      <c r="PLG4" s="96"/>
      <c r="PLH4" s="96"/>
      <c r="PLI4" s="96"/>
      <c r="PLJ4" s="96"/>
      <c r="PLK4" s="96"/>
      <c r="PLL4" s="96"/>
      <c r="PLM4" s="96"/>
      <c r="PLN4" s="96"/>
      <c r="PLO4" s="96"/>
      <c r="PLP4" s="96"/>
      <c r="PLQ4" s="96"/>
      <c r="PLR4" s="96"/>
      <c r="PLS4" s="96"/>
      <c r="PLT4" s="96"/>
      <c r="PLU4" s="96"/>
      <c r="PLV4" s="96"/>
      <c r="PLW4" s="96"/>
      <c r="PLX4" s="96"/>
      <c r="PLY4" s="96"/>
      <c r="PLZ4" s="96"/>
      <c r="PMA4" s="96"/>
      <c r="PMB4" s="96"/>
      <c r="PMC4" s="96"/>
      <c r="PMD4" s="96"/>
      <c r="PME4" s="96"/>
      <c r="PMF4" s="96"/>
      <c r="PMG4" s="96"/>
      <c r="PMH4" s="96"/>
      <c r="PMI4" s="96"/>
      <c r="PMJ4" s="96"/>
      <c r="PMK4" s="96"/>
      <c r="PML4" s="96"/>
      <c r="PMM4" s="96"/>
      <c r="PMN4" s="96"/>
      <c r="PMO4" s="96"/>
      <c r="PMP4" s="96"/>
      <c r="PMQ4" s="96"/>
      <c r="PMR4" s="96"/>
      <c r="PMS4" s="96"/>
      <c r="PMT4" s="96"/>
      <c r="PMU4" s="96"/>
      <c r="PMV4" s="96"/>
      <c r="PMW4" s="96"/>
      <c r="PMX4" s="96"/>
      <c r="PMY4" s="96"/>
      <c r="PMZ4" s="96"/>
      <c r="PNA4" s="96"/>
      <c r="PNB4" s="96"/>
      <c r="PNC4" s="96"/>
      <c r="PND4" s="96"/>
      <c r="PNE4" s="96"/>
      <c r="PNF4" s="96"/>
      <c r="PNG4" s="96"/>
      <c r="PNH4" s="96"/>
      <c r="PNI4" s="96"/>
      <c r="PNJ4" s="96"/>
      <c r="PNK4" s="96"/>
      <c r="PNL4" s="96"/>
      <c r="PNM4" s="96"/>
      <c r="PNN4" s="96"/>
      <c r="PNO4" s="96"/>
      <c r="PNP4" s="96"/>
      <c r="PNQ4" s="96"/>
      <c r="PNR4" s="96"/>
      <c r="PNS4" s="96"/>
      <c r="PNT4" s="96"/>
      <c r="PNU4" s="96"/>
      <c r="PNV4" s="96"/>
      <c r="PNW4" s="96"/>
      <c r="PNX4" s="96"/>
      <c r="PNY4" s="96"/>
      <c r="PNZ4" s="96"/>
      <c r="POA4" s="96"/>
      <c r="POB4" s="96"/>
      <c r="POC4" s="96"/>
      <c r="POD4" s="96"/>
      <c r="POE4" s="96"/>
      <c r="POF4" s="96"/>
      <c r="POG4" s="96"/>
      <c r="POH4" s="96"/>
      <c r="POI4" s="96"/>
      <c r="POJ4" s="96"/>
      <c r="POK4" s="96"/>
      <c r="POL4" s="96"/>
      <c r="POM4" s="96"/>
      <c r="PON4" s="96"/>
      <c r="POO4" s="96"/>
      <c r="POP4" s="96"/>
      <c r="POQ4" s="96"/>
      <c r="POR4" s="96"/>
      <c r="POS4" s="96"/>
      <c r="POT4" s="96"/>
      <c r="POU4" s="96"/>
      <c r="POV4" s="96"/>
      <c r="POW4" s="96"/>
      <c r="POX4" s="96"/>
      <c r="POY4" s="96"/>
      <c r="POZ4" s="96"/>
      <c r="PPA4" s="96"/>
      <c r="PPB4" s="96"/>
      <c r="PPC4" s="96"/>
      <c r="PPD4" s="96"/>
      <c r="PPE4" s="96"/>
      <c r="PPF4" s="96"/>
      <c r="PPG4" s="96"/>
      <c r="PPH4" s="96"/>
      <c r="PPI4" s="96"/>
      <c r="PPJ4" s="96"/>
      <c r="PPK4" s="96"/>
      <c r="PPL4" s="96"/>
      <c r="PPM4" s="96"/>
      <c r="PPN4" s="96"/>
      <c r="PPO4" s="96"/>
      <c r="PPP4" s="96"/>
      <c r="PPQ4" s="96"/>
      <c r="PPR4" s="96"/>
      <c r="PPS4" s="96"/>
      <c r="PPT4" s="96"/>
      <c r="PPU4" s="96"/>
      <c r="PPV4" s="96"/>
      <c r="PPW4" s="96"/>
      <c r="PPX4" s="96"/>
      <c r="PPY4" s="96"/>
      <c r="PPZ4" s="96"/>
      <c r="PQA4" s="96"/>
      <c r="PQB4" s="96"/>
      <c r="PQC4" s="96"/>
      <c r="PQD4" s="96"/>
      <c r="PQE4" s="96"/>
      <c r="PQF4" s="96"/>
      <c r="PQG4" s="96"/>
      <c r="PQH4" s="96"/>
      <c r="PQI4" s="96"/>
      <c r="PQJ4" s="96"/>
      <c r="PQK4" s="96"/>
      <c r="PQL4" s="96"/>
      <c r="PQM4" s="96"/>
      <c r="PQN4" s="96"/>
      <c r="PQO4" s="96"/>
      <c r="PQP4" s="96"/>
      <c r="PQQ4" s="96"/>
      <c r="PQR4" s="96"/>
      <c r="PQS4" s="96"/>
      <c r="PQT4" s="96"/>
      <c r="PQU4" s="96"/>
      <c r="PQV4" s="96"/>
      <c r="PQW4" s="96"/>
      <c r="PQX4" s="96"/>
      <c r="PQY4" s="96"/>
      <c r="PQZ4" s="96"/>
      <c r="PRA4" s="96"/>
      <c r="PRB4" s="96"/>
      <c r="PRC4" s="96"/>
      <c r="PRD4" s="96"/>
      <c r="PRE4" s="96"/>
      <c r="PRF4" s="96"/>
      <c r="PRG4" s="96"/>
      <c r="PRH4" s="96"/>
      <c r="PRI4" s="96"/>
      <c r="PRJ4" s="96"/>
      <c r="PRK4" s="96"/>
      <c r="PRL4" s="96"/>
      <c r="PRM4" s="96"/>
      <c r="PRN4" s="96"/>
      <c r="PRO4" s="96"/>
      <c r="PRP4" s="96"/>
      <c r="PRQ4" s="96"/>
      <c r="PRR4" s="96"/>
      <c r="PRS4" s="96"/>
      <c r="PRT4" s="96"/>
      <c r="PRU4" s="96"/>
      <c r="PRV4" s="96"/>
      <c r="PRW4" s="96"/>
      <c r="PRX4" s="96"/>
      <c r="PRY4" s="96"/>
      <c r="PRZ4" s="96"/>
      <c r="PSA4" s="96"/>
      <c r="PSB4" s="96"/>
      <c r="PSC4" s="96"/>
      <c r="PSD4" s="96"/>
      <c r="PSE4" s="96"/>
      <c r="PSF4" s="96"/>
      <c r="PSG4" s="96"/>
      <c r="PSH4" s="96"/>
      <c r="PSI4" s="96"/>
      <c r="PSJ4" s="96"/>
      <c r="PSK4" s="96"/>
      <c r="PSL4" s="96"/>
      <c r="PSM4" s="96"/>
      <c r="PSN4" s="96"/>
      <c r="PSO4" s="96"/>
      <c r="PSP4" s="96"/>
      <c r="PSQ4" s="96"/>
      <c r="PSR4" s="96"/>
      <c r="PSS4" s="96"/>
      <c r="PST4" s="96"/>
      <c r="PSU4" s="96"/>
      <c r="PSV4" s="96"/>
      <c r="PSW4" s="96"/>
      <c r="PSX4" s="96"/>
      <c r="PSY4" s="96"/>
      <c r="PSZ4" s="96"/>
      <c r="PTA4" s="96"/>
      <c r="PTB4" s="96"/>
      <c r="PTC4" s="96"/>
      <c r="PTD4" s="96"/>
      <c r="PTE4" s="96"/>
      <c r="PTF4" s="96"/>
      <c r="PTG4" s="96"/>
      <c r="PTH4" s="96"/>
      <c r="PTI4" s="96"/>
      <c r="PTJ4" s="96"/>
      <c r="PTK4" s="96"/>
      <c r="PTL4" s="96"/>
      <c r="PTM4" s="96"/>
      <c r="PTN4" s="96"/>
      <c r="PTO4" s="96"/>
      <c r="PTP4" s="96"/>
      <c r="PTQ4" s="96"/>
      <c r="PTR4" s="96"/>
      <c r="PTS4" s="96"/>
      <c r="PTT4" s="96"/>
      <c r="PTU4" s="96"/>
      <c r="PTV4" s="96"/>
      <c r="PTW4" s="96"/>
      <c r="PTX4" s="96"/>
      <c r="PTY4" s="96"/>
      <c r="PTZ4" s="96"/>
      <c r="PUA4" s="96"/>
      <c r="PUB4" s="96"/>
      <c r="PUC4" s="96"/>
      <c r="PUD4" s="96"/>
      <c r="PUE4" s="96"/>
      <c r="PUF4" s="96"/>
      <c r="PUG4" s="96"/>
      <c r="PUH4" s="96"/>
      <c r="PUI4" s="96"/>
      <c r="PUJ4" s="96"/>
      <c r="PUK4" s="96"/>
      <c r="PUL4" s="96"/>
      <c r="PUM4" s="96"/>
      <c r="PUN4" s="96"/>
      <c r="PUO4" s="96"/>
      <c r="PUP4" s="96"/>
      <c r="PUQ4" s="96"/>
      <c r="PUR4" s="96"/>
      <c r="PUS4" s="96"/>
      <c r="PUT4" s="96"/>
      <c r="PUU4" s="96"/>
      <c r="PUV4" s="96"/>
      <c r="PUW4" s="96"/>
      <c r="PUX4" s="96"/>
      <c r="PUY4" s="96"/>
      <c r="PUZ4" s="96"/>
      <c r="PVA4" s="96"/>
      <c r="PVB4" s="96"/>
      <c r="PVC4" s="96"/>
      <c r="PVD4" s="96"/>
      <c r="PVE4" s="96"/>
      <c r="PVF4" s="96"/>
      <c r="PVG4" s="96"/>
      <c r="PVH4" s="96"/>
      <c r="PVI4" s="96"/>
      <c r="PVJ4" s="96"/>
      <c r="PVK4" s="96"/>
      <c r="PVL4" s="96"/>
      <c r="PVM4" s="96"/>
      <c r="PVN4" s="96"/>
      <c r="PVO4" s="96"/>
      <c r="PVP4" s="96"/>
      <c r="PVQ4" s="96"/>
      <c r="PVR4" s="96"/>
      <c r="PVS4" s="96"/>
      <c r="PVT4" s="96"/>
      <c r="PVU4" s="96"/>
      <c r="PVV4" s="96"/>
      <c r="PVW4" s="96"/>
      <c r="PVX4" s="96"/>
      <c r="PVY4" s="96"/>
      <c r="PVZ4" s="96"/>
      <c r="PWA4" s="96"/>
      <c r="PWB4" s="96"/>
      <c r="PWC4" s="96"/>
      <c r="PWD4" s="96"/>
      <c r="PWE4" s="96"/>
      <c r="PWF4" s="96"/>
      <c r="PWG4" s="96"/>
      <c r="PWH4" s="96"/>
      <c r="PWI4" s="96"/>
      <c r="PWJ4" s="96"/>
      <c r="PWK4" s="96"/>
      <c r="PWL4" s="96"/>
      <c r="PWM4" s="96"/>
      <c r="PWN4" s="96"/>
      <c r="PWO4" s="96"/>
      <c r="PWP4" s="96"/>
      <c r="PWQ4" s="96"/>
      <c r="PWR4" s="96"/>
      <c r="PWS4" s="96"/>
      <c r="PWT4" s="96"/>
      <c r="PWU4" s="96"/>
      <c r="PWV4" s="96"/>
      <c r="PWW4" s="96"/>
      <c r="PWX4" s="96"/>
      <c r="PWY4" s="96"/>
      <c r="PWZ4" s="96"/>
      <c r="PXA4" s="96"/>
      <c r="PXB4" s="96"/>
      <c r="PXC4" s="96"/>
      <c r="PXD4" s="96"/>
      <c r="PXE4" s="96"/>
      <c r="PXF4" s="96"/>
      <c r="PXG4" s="96"/>
      <c r="PXH4" s="96"/>
      <c r="PXI4" s="96"/>
      <c r="PXJ4" s="96"/>
      <c r="PXK4" s="96"/>
      <c r="PXL4" s="96"/>
      <c r="PXM4" s="96"/>
      <c r="PXN4" s="96"/>
      <c r="PXO4" s="96"/>
      <c r="PXP4" s="96"/>
      <c r="PXQ4" s="96"/>
      <c r="PXR4" s="96"/>
      <c r="PXS4" s="96"/>
      <c r="PXT4" s="96"/>
      <c r="PXU4" s="96"/>
      <c r="PXV4" s="96"/>
      <c r="PXW4" s="96"/>
      <c r="PXX4" s="96"/>
      <c r="PXY4" s="96"/>
      <c r="PXZ4" s="96"/>
      <c r="PYA4" s="96"/>
      <c r="PYB4" s="96"/>
      <c r="PYC4" s="96"/>
      <c r="PYD4" s="96"/>
      <c r="PYE4" s="96"/>
      <c r="PYF4" s="96"/>
      <c r="PYG4" s="96"/>
      <c r="PYH4" s="96"/>
      <c r="PYI4" s="96"/>
      <c r="PYJ4" s="96"/>
      <c r="PYK4" s="96"/>
      <c r="PYL4" s="96"/>
      <c r="PYM4" s="96"/>
      <c r="PYN4" s="96"/>
      <c r="PYO4" s="96"/>
      <c r="PYP4" s="96"/>
      <c r="PYQ4" s="96"/>
      <c r="PYR4" s="96"/>
      <c r="PYS4" s="96"/>
      <c r="PYT4" s="96"/>
      <c r="PYU4" s="96"/>
      <c r="PYV4" s="96"/>
      <c r="PYW4" s="96"/>
      <c r="PYX4" s="96"/>
      <c r="PYY4" s="96"/>
      <c r="PYZ4" s="96"/>
      <c r="PZA4" s="96"/>
      <c r="PZB4" s="96"/>
      <c r="PZC4" s="96"/>
      <c r="PZD4" s="96"/>
      <c r="PZE4" s="96"/>
      <c r="PZF4" s="96"/>
      <c r="PZG4" s="96"/>
      <c r="PZH4" s="96"/>
      <c r="PZI4" s="96"/>
      <c r="PZJ4" s="96"/>
      <c r="PZK4" s="96"/>
      <c r="PZL4" s="96"/>
      <c r="PZM4" s="96"/>
      <c r="PZN4" s="96"/>
      <c r="PZO4" s="96"/>
      <c r="PZP4" s="96"/>
      <c r="PZQ4" s="96"/>
      <c r="PZR4" s="96"/>
      <c r="PZS4" s="96"/>
      <c r="PZT4" s="96"/>
      <c r="PZU4" s="96"/>
      <c r="PZV4" s="96"/>
      <c r="PZW4" s="96"/>
      <c r="PZX4" s="96"/>
      <c r="PZY4" s="96"/>
      <c r="PZZ4" s="96"/>
      <c r="QAA4" s="96"/>
      <c r="QAB4" s="96"/>
      <c r="QAC4" s="96"/>
      <c r="QAD4" s="96"/>
      <c r="QAE4" s="96"/>
      <c r="QAF4" s="96"/>
      <c r="QAG4" s="96"/>
      <c r="QAH4" s="96"/>
      <c r="QAI4" s="96"/>
      <c r="QAJ4" s="96"/>
      <c r="QAK4" s="96"/>
      <c r="QAL4" s="96"/>
      <c r="QAM4" s="96"/>
      <c r="QAN4" s="96"/>
      <c r="QAO4" s="96"/>
      <c r="QAP4" s="96"/>
      <c r="QAQ4" s="96"/>
      <c r="QAR4" s="96"/>
      <c r="QAS4" s="96"/>
      <c r="QAT4" s="96"/>
      <c r="QAU4" s="96"/>
      <c r="QAV4" s="96"/>
      <c r="QAW4" s="96"/>
      <c r="QAX4" s="96"/>
      <c r="QAY4" s="96"/>
      <c r="QAZ4" s="96"/>
      <c r="QBA4" s="96"/>
      <c r="QBB4" s="96"/>
      <c r="QBC4" s="96"/>
      <c r="QBD4" s="96"/>
      <c r="QBE4" s="96"/>
      <c r="QBF4" s="96"/>
      <c r="QBG4" s="96"/>
      <c r="QBH4" s="96"/>
      <c r="QBI4" s="96"/>
      <c r="QBJ4" s="96"/>
      <c r="QBK4" s="96"/>
      <c r="QBL4" s="96"/>
      <c r="QBM4" s="96"/>
      <c r="QBN4" s="96"/>
      <c r="QBO4" s="96"/>
      <c r="QBP4" s="96"/>
      <c r="QBQ4" s="96"/>
      <c r="QBR4" s="96"/>
      <c r="QBS4" s="96"/>
      <c r="QBT4" s="96"/>
      <c r="QBU4" s="96"/>
      <c r="QBV4" s="96"/>
      <c r="QBW4" s="96"/>
      <c r="QBX4" s="96"/>
      <c r="QBY4" s="96"/>
      <c r="QBZ4" s="96"/>
      <c r="QCA4" s="96"/>
      <c r="QCB4" s="96"/>
      <c r="QCC4" s="96"/>
      <c r="QCD4" s="96"/>
      <c r="QCE4" s="96"/>
      <c r="QCF4" s="96"/>
      <c r="QCG4" s="96"/>
      <c r="QCH4" s="96"/>
      <c r="QCI4" s="96"/>
      <c r="QCJ4" s="96"/>
      <c r="QCK4" s="96"/>
      <c r="QCL4" s="96"/>
      <c r="QCM4" s="96"/>
      <c r="QCN4" s="96"/>
      <c r="QCO4" s="96"/>
      <c r="QCP4" s="96"/>
      <c r="QCQ4" s="96"/>
      <c r="QCR4" s="96"/>
      <c r="QCS4" s="96"/>
      <c r="QCT4" s="96"/>
      <c r="QCU4" s="96"/>
      <c r="QCV4" s="96"/>
      <c r="QCW4" s="96"/>
      <c r="QCX4" s="96"/>
      <c r="QCY4" s="96"/>
      <c r="QCZ4" s="96"/>
      <c r="QDA4" s="96"/>
      <c r="QDB4" s="96"/>
      <c r="QDC4" s="96"/>
      <c r="QDD4" s="96"/>
      <c r="QDE4" s="96"/>
      <c r="QDF4" s="96"/>
      <c r="QDG4" s="96"/>
      <c r="QDH4" s="96"/>
      <c r="QDI4" s="96"/>
      <c r="QDJ4" s="96"/>
      <c r="QDK4" s="96"/>
      <c r="QDL4" s="96"/>
      <c r="QDM4" s="96"/>
      <c r="QDN4" s="96"/>
      <c r="QDO4" s="96"/>
      <c r="QDP4" s="96"/>
      <c r="QDQ4" s="96"/>
      <c r="QDR4" s="96"/>
      <c r="QDS4" s="96"/>
      <c r="QDT4" s="96"/>
      <c r="QDU4" s="96"/>
      <c r="QDV4" s="96"/>
      <c r="QDW4" s="96"/>
      <c r="QDX4" s="96"/>
      <c r="QDY4" s="96"/>
      <c r="QDZ4" s="96"/>
      <c r="QEA4" s="96"/>
      <c r="QEB4" s="96"/>
      <c r="QEC4" s="96"/>
      <c r="QED4" s="96"/>
      <c r="QEE4" s="96"/>
      <c r="QEF4" s="96"/>
      <c r="QEG4" s="96"/>
      <c r="QEH4" s="96"/>
      <c r="QEI4" s="96"/>
      <c r="QEJ4" s="96"/>
      <c r="QEK4" s="96"/>
      <c r="QEL4" s="96"/>
      <c r="QEM4" s="96"/>
      <c r="QEN4" s="96"/>
      <c r="QEO4" s="96"/>
      <c r="QEP4" s="96"/>
      <c r="QEQ4" s="96"/>
      <c r="QER4" s="96"/>
      <c r="QES4" s="96"/>
      <c r="QET4" s="96"/>
      <c r="QEU4" s="96"/>
      <c r="QEV4" s="96"/>
      <c r="QEW4" s="96"/>
      <c r="QEX4" s="96"/>
      <c r="QEY4" s="96"/>
      <c r="QEZ4" s="96"/>
      <c r="QFA4" s="96"/>
      <c r="QFB4" s="96"/>
      <c r="QFC4" s="96"/>
      <c r="QFD4" s="96"/>
      <c r="QFE4" s="96"/>
      <c r="QFF4" s="96"/>
      <c r="QFG4" s="96"/>
      <c r="QFH4" s="96"/>
      <c r="QFI4" s="96"/>
      <c r="QFJ4" s="96"/>
      <c r="QFK4" s="96"/>
      <c r="QFL4" s="96"/>
      <c r="QFM4" s="96"/>
      <c r="QFN4" s="96"/>
      <c r="QFO4" s="96"/>
      <c r="QFP4" s="96"/>
      <c r="QFQ4" s="96"/>
      <c r="QFR4" s="96"/>
      <c r="QFS4" s="96"/>
      <c r="QFT4" s="96"/>
      <c r="QFU4" s="96"/>
      <c r="QFV4" s="96"/>
      <c r="QFW4" s="96"/>
      <c r="QFX4" s="96"/>
      <c r="QFY4" s="96"/>
      <c r="QFZ4" s="96"/>
      <c r="QGA4" s="96"/>
      <c r="QGB4" s="96"/>
      <c r="QGC4" s="96"/>
      <c r="QGD4" s="96"/>
      <c r="QGE4" s="96"/>
      <c r="QGF4" s="96"/>
      <c r="QGG4" s="96"/>
      <c r="QGH4" s="96"/>
      <c r="QGI4" s="96"/>
      <c r="QGJ4" s="96"/>
      <c r="QGK4" s="96"/>
      <c r="QGL4" s="96"/>
      <c r="QGM4" s="96"/>
      <c r="QGN4" s="96"/>
      <c r="QGO4" s="96"/>
      <c r="QGP4" s="96"/>
      <c r="QGQ4" s="96"/>
      <c r="QGR4" s="96"/>
      <c r="QGS4" s="96"/>
      <c r="QGT4" s="96"/>
      <c r="QGU4" s="96"/>
      <c r="QGV4" s="96"/>
      <c r="QGW4" s="96"/>
      <c r="QGX4" s="96"/>
      <c r="QGY4" s="96"/>
      <c r="QGZ4" s="96"/>
      <c r="QHA4" s="96"/>
      <c r="QHB4" s="96"/>
      <c r="QHC4" s="96"/>
      <c r="QHD4" s="96"/>
      <c r="QHE4" s="96"/>
      <c r="QHF4" s="96"/>
      <c r="QHG4" s="96"/>
      <c r="QHH4" s="96"/>
      <c r="QHI4" s="96"/>
      <c r="QHJ4" s="96"/>
      <c r="QHK4" s="96"/>
      <c r="QHL4" s="96"/>
      <c r="QHM4" s="96"/>
      <c r="QHN4" s="96"/>
      <c r="QHO4" s="96"/>
      <c r="QHP4" s="96"/>
      <c r="QHQ4" s="96"/>
      <c r="QHR4" s="96"/>
      <c r="QHS4" s="96"/>
      <c r="QHT4" s="96"/>
      <c r="QHU4" s="96"/>
      <c r="QHV4" s="96"/>
      <c r="QHW4" s="96"/>
      <c r="QHX4" s="96"/>
      <c r="QHY4" s="96"/>
      <c r="QHZ4" s="96"/>
      <c r="QIA4" s="96"/>
      <c r="QIB4" s="96"/>
      <c r="QIC4" s="96"/>
      <c r="QID4" s="96"/>
      <c r="QIE4" s="96"/>
      <c r="QIF4" s="96"/>
      <c r="QIG4" s="96"/>
      <c r="QIH4" s="96"/>
      <c r="QII4" s="96"/>
      <c r="QIJ4" s="96"/>
      <c r="QIK4" s="96"/>
      <c r="QIL4" s="96"/>
      <c r="QIM4" s="96"/>
      <c r="QIN4" s="96"/>
      <c r="QIO4" s="96"/>
      <c r="QIP4" s="96"/>
      <c r="QIQ4" s="96"/>
      <c r="QIR4" s="96"/>
      <c r="QIS4" s="96"/>
      <c r="QIT4" s="96"/>
      <c r="QIU4" s="96"/>
      <c r="QIV4" s="96"/>
      <c r="QIW4" s="96"/>
      <c r="QIX4" s="96"/>
      <c r="QIY4" s="96"/>
      <c r="QIZ4" s="96"/>
      <c r="QJA4" s="96"/>
      <c r="QJB4" s="96"/>
      <c r="QJC4" s="96"/>
      <c r="QJD4" s="96"/>
      <c r="QJE4" s="96"/>
      <c r="QJF4" s="96"/>
      <c r="QJG4" s="96"/>
      <c r="QJH4" s="96"/>
      <c r="QJI4" s="96"/>
      <c r="QJJ4" s="96"/>
      <c r="QJK4" s="96"/>
      <c r="QJL4" s="96"/>
      <c r="QJM4" s="96"/>
      <c r="QJN4" s="96"/>
      <c r="QJO4" s="96"/>
      <c r="QJP4" s="96"/>
      <c r="QJQ4" s="96"/>
      <c r="QJR4" s="96"/>
      <c r="QJS4" s="96"/>
      <c r="QJT4" s="96"/>
      <c r="QJU4" s="96"/>
      <c r="QJV4" s="96"/>
      <c r="QJW4" s="96"/>
      <c r="QJX4" s="96"/>
      <c r="QJY4" s="96"/>
      <c r="QJZ4" s="96"/>
      <c r="QKA4" s="96"/>
      <c r="QKB4" s="96"/>
      <c r="QKC4" s="96"/>
      <c r="QKD4" s="96"/>
      <c r="QKE4" s="96"/>
      <c r="QKF4" s="96"/>
      <c r="QKG4" s="96"/>
      <c r="QKH4" s="96"/>
      <c r="QKI4" s="96"/>
      <c r="QKJ4" s="96"/>
      <c r="QKK4" s="96"/>
      <c r="QKL4" s="96"/>
      <c r="QKM4" s="96"/>
      <c r="QKN4" s="96"/>
      <c r="QKO4" s="96"/>
      <c r="QKP4" s="96"/>
      <c r="QKQ4" s="96"/>
      <c r="QKR4" s="96"/>
      <c r="QKS4" s="96"/>
      <c r="QKT4" s="96"/>
      <c r="QKU4" s="96"/>
      <c r="QKV4" s="96"/>
      <c r="QKW4" s="96"/>
      <c r="QKX4" s="96"/>
      <c r="QKY4" s="96"/>
      <c r="QKZ4" s="96"/>
      <c r="QLA4" s="96"/>
      <c r="QLB4" s="96"/>
      <c r="QLC4" s="96"/>
      <c r="QLD4" s="96"/>
      <c r="QLE4" s="96"/>
      <c r="QLF4" s="96"/>
      <c r="QLG4" s="96"/>
      <c r="QLH4" s="96"/>
      <c r="QLI4" s="96"/>
      <c r="QLJ4" s="96"/>
      <c r="QLK4" s="96"/>
      <c r="QLL4" s="96"/>
      <c r="QLM4" s="96"/>
      <c r="QLN4" s="96"/>
      <c r="QLO4" s="96"/>
      <c r="QLP4" s="96"/>
      <c r="QLQ4" s="96"/>
      <c r="QLR4" s="96"/>
      <c r="QLS4" s="96"/>
      <c r="QLT4" s="96"/>
      <c r="QLU4" s="96"/>
      <c r="QLV4" s="96"/>
      <c r="QLW4" s="96"/>
      <c r="QLX4" s="96"/>
      <c r="QLY4" s="96"/>
      <c r="QLZ4" s="96"/>
      <c r="QMA4" s="96"/>
      <c r="QMB4" s="96"/>
      <c r="QMC4" s="96"/>
      <c r="QMD4" s="96"/>
      <c r="QME4" s="96"/>
      <c r="QMF4" s="96"/>
      <c r="QMG4" s="96"/>
      <c r="QMH4" s="96"/>
      <c r="QMI4" s="96"/>
      <c r="QMJ4" s="96"/>
      <c r="QMK4" s="96"/>
      <c r="QML4" s="96"/>
      <c r="QMM4" s="96"/>
      <c r="QMN4" s="96"/>
      <c r="QMO4" s="96"/>
      <c r="QMP4" s="96"/>
      <c r="QMQ4" s="96"/>
      <c r="QMR4" s="96"/>
      <c r="QMS4" s="96"/>
      <c r="QMT4" s="96"/>
      <c r="QMU4" s="96"/>
      <c r="QMV4" s="96"/>
      <c r="QMW4" s="96"/>
      <c r="QMX4" s="96"/>
      <c r="QMY4" s="96"/>
      <c r="QMZ4" s="96"/>
      <c r="QNA4" s="96"/>
      <c r="QNB4" s="96"/>
      <c r="QNC4" s="96"/>
      <c r="QND4" s="96"/>
      <c r="QNE4" s="96"/>
      <c r="QNF4" s="96"/>
      <c r="QNG4" s="96"/>
      <c r="QNH4" s="96"/>
      <c r="QNI4" s="96"/>
      <c r="QNJ4" s="96"/>
      <c r="QNK4" s="96"/>
      <c r="QNL4" s="96"/>
      <c r="QNM4" s="96"/>
      <c r="QNN4" s="96"/>
      <c r="QNO4" s="96"/>
      <c r="QNP4" s="96"/>
      <c r="QNQ4" s="96"/>
      <c r="QNR4" s="96"/>
      <c r="QNS4" s="96"/>
      <c r="QNT4" s="96"/>
      <c r="QNU4" s="96"/>
      <c r="QNV4" s="96"/>
      <c r="QNW4" s="96"/>
      <c r="QNX4" s="96"/>
      <c r="QNY4" s="96"/>
      <c r="QNZ4" s="96"/>
      <c r="QOA4" s="96"/>
      <c r="QOB4" s="96"/>
      <c r="QOC4" s="96"/>
      <c r="QOD4" s="96"/>
      <c r="QOE4" s="96"/>
      <c r="QOF4" s="96"/>
      <c r="QOG4" s="96"/>
      <c r="QOH4" s="96"/>
      <c r="QOI4" s="96"/>
      <c r="QOJ4" s="96"/>
      <c r="QOK4" s="96"/>
      <c r="QOL4" s="96"/>
      <c r="QOM4" s="96"/>
      <c r="QON4" s="96"/>
      <c r="QOO4" s="96"/>
      <c r="QOP4" s="96"/>
      <c r="QOQ4" s="96"/>
      <c r="QOR4" s="96"/>
      <c r="QOS4" s="96"/>
      <c r="QOT4" s="96"/>
      <c r="QOU4" s="96"/>
      <c r="QOV4" s="96"/>
      <c r="QOW4" s="96"/>
      <c r="QOX4" s="96"/>
      <c r="QOY4" s="96"/>
      <c r="QOZ4" s="96"/>
      <c r="QPA4" s="96"/>
      <c r="QPB4" s="96"/>
      <c r="QPC4" s="96"/>
      <c r="QPD4" s="96"/>
      <c r="QPE4" s="96"/>
      <c r="QPF4" s="96"/>
      <c r="QPG4" s="96"/>
      <c r="QPH4" s="96"/>
      <c r="QPI4" s="96"/>
      <c r="QPJ4" s="96"/>
      <c r="QPK4" s="96"/>
      <c r="QPL4" s="96"/>
      <c r="QPM4" s="96"/>
      <c r="QPN4" s="96"/>
      <c r="QPO4" s="96"/>
      <c r="QPP4" s="96"/>
      <c r="QPQ4" s="96"/>
      <c r="QPR4" s="96"/>
      <c r="QPS4" s="96"/>
      <c r="QPT4" s="96"/>
      <c r="QPU4" s="96"/>
      <c r="QPV4" s="96"/>
      <c r="QPW4" s="96"/>
      <c r="QPX4" s="96"/>
      <c r="QPY4" s="96"/>
      <c r="QPZ4" s="96"/>
      <c r="QQA4" s="96"/>
      <c r="QQB4" s="96"/>
      <c r="QQC4" s="96"/>
      <c r="QQD4" s="96"/>
      <c r="QQE4" s="96"/>
      <c r="QQF4" s="96"/>
      <c r="QQG4" s="96"/>
      <c r="QQH4" s="96"/>
      <c r="QQI4" s="96"/>
      <c r="QQJ4" s="96"/>
      <c r="QQK4" s="96"/>
      <c r="QQL4" s="96"/>
      <c r="QQM4" s="96"/>
      <c r="QQN4" s="96"/>
      <c r="QQO4" s="96"/>
      <c r="QQP4" s="96"/>
      <c r="QQQ4" s="96"/>
      <c r="QQR4" s="96"/>
      <c r="QQS4" s="96"/>
      <c r="QQT4" s="96"/>
      <c r="QQU4" s="96"/>
      <c r="QQV4" s="96"/>
      <c r="QQW4" s="96"/>
      <c r="QQX4" s="96"/>
      <c r="QQY4" s="96"/>
      <c r="QQZ4" s="96"/>
      <c r="QRA4" s="96"/>
      <c r="QRB4" s="96"/>
      <c r="QRC4" s="96"/>
      <c r="QRD4" s="96"/>
      <c r="QRE4" s="96"/>
      <c r="QRF4" s="96"/>
      <c r="QRG4" s="96"/>
      <c r="QRH4" s="96"/>
      <c r="QRI4" s="96"/>
      <c r="QRJ4" s="96"/>
      <c r="QRK4" s="96"/>
      <c r="QRL4" s="96"/>
      <c r="QRM4" s="96"/>
      <c r="QRN4" s="96"/>
      <c r="QRO4" s="96"/>
      <c r="QRP4" s="96"/>
      <c r="QRQ4" s="96"/>
      <c r="QRR4" s="96"/>
      <c r="QRS4" s="96"/>
      <c r="QRT4" s="96"/>
      <c r="QRU4" s="96"/>
      <c r="QRV4" s="96"/>
      <c r="QRW4" s="96"/>
      <c r="QRX4" s="96"/>
      <c r="QRY4" s="96"/>
      <c r="QRZ4" s="96"/>
      <c r="QSA4" s="96"/>
      <c r="QSB4" s="96"/>
      <c r="QSC4" s="96"/>
      <c r="QSD4" s="96"/>
      <c r="QSE4" s="96"/>
      <c r="QSF4" s="96"/>
      <c r="QSG4" s="96"/>
      <c r="QSH4" s="96"/>
      <c r="QSI4" s="96"/>
      <c r="QSJ4" s="96"/>
      <c r="QSK4" s="96"/>
      <c r="QSL4" s="96"/>
      <c r="QSM4" s="96"/>
      <c r="QSN4" s="96"/>
      <c r="QSO4" s="96"/>
      <c r="QSP4" s="96"/>
      <c r="QSQ4" s="96"/>
      <c r="QSR4" s="96"/>
      <c r="QSS4" s="96"/>
      <c r="QST4" s="96"/>
      <c r="QSU4" s="96"/>
      <c r="QSV4" s="96"/>
      <c r="QSW4" s="96"/>
      <c r="QSX4" s="96"/>
      <c r="QSY4" s="96"/>
      <c r="QSZ4" s="96"/>
      <c r="QTA4" s="96"/>
      <c r="QTB4" s="96"/>
      <c r="QTC4" s="96"/>
      <c r="QTD4" s="96"/>
      <c r="QTE4" s="96"/>
      <c r="QTF4" s="96"/>
      <c r="QTG4" s="96"/>
      <c r="QTH4" s="96"/>
      <c r="QTI4" s="96"/>
      <c r="QTJ4" s="96"/>
      <c r="QTK4" s="96"/>
      <c r="QTL4" s="96"/>
      <c r="QTM4" s="96"/>
      <c r="QTN4" s="96"/>
      <c r="QTO4" s="96"/>
      <c r="QTP4" s="96"/>
      <c r="QTQ4" s="96"/>
      <c r="QTR4" s="96"/>
      <c r="QTS4" s="96"/>
      <c r="QTT4" s="96"/>
      <c r="QTU4" s="96"/>
      <c r="QTV4" s="96"/>
      <c r="QTW4" s="96"/>
      <c r="QTX4" s="96"/>
      <c r="QTY4" s="96"/>
      <c r="QTZ4" s="96"/>
      <c r="QUA4" s="96"/>
      <c r="QUB4" s="96"/>
      <c r="QUC4" s="96"/>
      <c r="QUD4" s="96"/>
      <c r="QUE4" s="96"/>
      <c r="QUF4" s="96"/>
      <c r="QUG4" s="96"/>
      <c r="QUH4" s="96"/>
      <c r="QUI4" s="96"/>
      <c r="QUJ4" s="96"/>
      <c r="QUK4" s="96"/>
      <c r="QUL4" s="96"/>
      <c r="QUM4" s="96"/>
      <c r="QUN4" s="96"/>
      <c r="QUO4" s="96"/>
      <c r="QUP4" s="96"/>
      <c r="QUQ4" s="96"/>
      <c r="QUR4" s="96"/>
      <c r="QUS4" s="96"/>
      <c r="QUT4" s="96"/>
      <c r="QUU4" s="96"/>
      <c r="QUV4" s="96"/>
      <c r="QUW4" s="96"/>
      <c r="QUX4" s="96"/>
      <c r="QUY4" s="96"/>
      <c r="QUZ4" s="96"/>
      <c r="QVA4" s="96"/>
      <c r="QVB4" s="96"/>
      <c r="QVC4" s="96"/>
      <c r="QVD4" s="96"/>
      <c r="QVE4" s="96"/>
      <c r="QVF4" s="96"/>
      <c r="QVG4" s="96"/>
      <c r="QVH4" s="96"/>
      <c r="QVI4" s="96"/>
      <c r="QVJ4" s="96"/>
      <c r="QVK4" s="96"/>
      <c r="QVL4" s="96"/>
      <c r="QVM4" s="96"/>
      <c r="QVN4" s="96"/>
      <c r="QVO4" s="96"/>
      <c r="QVP4" s="96"/>
      <c r="QVQ4" s="96"/>
      <c r="QVR4" s="96"/>
      <c r="QVS4" s="96"/>
      <c r="QVT4" s="96"/>
      <c r="QVU4" s="96"/>
      <c r="QVV4" s="96"/>
      <c r="QVW4" s="96"/>
      <c r="QVX4" s="96"/>
      <c r="QVY4" s="96"/>
      <c r="QVZ4" s="96"/>
      <c r="QWA4" s="96"/>
      <c r="QWB4" s="96"/>
      <c r="QWC4" s="96"/>
      <c r="QWD4" s="96"/>
      <c r="QWE4" s="96"/>
      <c r="QWF4" s="96"/>
      <c r="QWG4" s="96"/>
      <c r="QWH4" s="96"/>
      <c r="QWI4" s="96"/>
      <c r="QWJ4" s="96"/>
      <c r="QWK4" s="96"/>
      <c r="QWL4" s="96"/>
      <c r="QWM4" s="96"/>
      <c r="QWN4" s="96"/>
      <c r="QWO4" s="96"/>
      <c r="QWP4" s="96"/>
      <c r="QWQ4" s="96"/>
      <c r="QWR4" s="96"/>
      <c r="QWS4" s="96"/>
      <c r="QWT4" s="96"/>
      <c r="QWU4" s="96"/>
      <c r="QWV4" s="96"/>
      <c r="QWW4" s="96"/>
      <c r="QWX4" s="96"/>
      <c r="QWY4" s="96"/>
      <c r="QWZ4" s="96"/>
      <c r="QXA4" s="96"/>
      <c r="QXB4" s="96"/>
      <c r="QXC4" s="96"/>
      <c r="QXD4" s="96"/>
      <c r="QXE4" s="96"/>
      <c r="QXF4" s="96"/>
      <c r="QXG4" s="96"/>
      <c r="QXH4" s="96"/>
      <c r="QXI4" s="96"/>
      <c r="QXJ4" s="96"/>
      <c r="QXK4" s="96"/>
      <c r="QXL4" s="96"/>
      <c r="QXM4" s="96"/>
      <c r="QXN4" s="96"/>
      <c r="QXO4" s="96"/>
      <c r="QXP4" s="96"/>
      <c r="QXQ4" s="96"/>
      <c r="QXR4" s="96"/>
      <c r="QXS4" s="96"/>
      <c r="QXT4" s="96"/>
      <c r="QXU4" s="96"/>
      <c r="QXV4" s="96"/>
      <c r="QXW4" s="96"/>
      <c r="QXX4" s="96"/>
      <c r="QXY4" s="96"/>
      <c r="QXZ4" s="96"/>
      <c r="QYA4" s="96"/>
      <c r="QYB4" s="96"/>
      <c r="QYC4" s="96"/>
      <c r="QYD4" s="96"/>
      <c r="QYE4" s="96"/>
      <c r="QYF4" s="96"/>
      <c r="QYG4" s="96"/>
      <c r="QYH4" s="96"/>
      <c r="QYI4" s="96"/>
      <c r="QYJ4" s="96"/>
      <c r="QYK4" s="96"/>
      <c r="QYL4" s="96"/>
      <c r="QYM4" s="96"/>
      <c r="QYN4" s="96"/>
      <c r="QYO4" s="96"/>
      <c r="QYP4" s="96"/>
      <c r="QYQ4" s="96"/>
      <c r="QYR4" s="96"/>
      <c r="QYS4" s="96"/>
      <c r="QYT4" s="96"/>
      <c r="QYU4" s="96"/>
      <c r="QYV4" s="96"/>
      <c r="QYW4" s="96"/>
      <c r="QYX4" s="96"/>
      <c r="QYY4" s="96"/>
      <c r="QYZ4" s="96"/>
      <c r="QZA4" s="96"/>
      <c r="QZB4" s="96"/>
      <c r="QZC4" s="96"/>
      <c r="QZD4" s="96"/>
      <c r="QZE4" s="96"/>
      <c r="QZF4" s="96"/>
      <c r="QZG4" s="96"/>
      <c r="QZH4" s="96"/>
      <c r="QZI4" s="96"/>
      <c r="QZJ4" s="96"/>
      <c r="QZK4" s="96"/>
      <c r="QZL4" s="96"/>
      <c r="QZM4" s="96"/>
      <c r="QZN4" s="96"/>
      <c r="QZO4" s="96"/>
      <c r="QZP4" s="96"/>
      <c r="QZQ4" s="96"/>
      <c r="QZR4" s="96"/>
      <c r="QZS4" s="96"/>
      <c r="QZT4" s="96"/>
      <c r="QZU4" s="96"/>
      <c r="QZV4" s="96"/>
      <c r="QZW4" s="96"/>
      <c r="QZX4" s="96"/>
      <c r="QZY4" s="96"/>
      <c r="QZZ4" s="96"/>
      <c r="RAA4" s="96"/>
      <c r="RAB4" s="96"/>
      <c r="RAC4" s="96"/>
      <c r="RAD4" s="96"/>
      <c r="RAE4" s="96"/>
      <c r="RAF4" s="96"/>
      <c r="RAG4" s="96"/>
      <c r="RAH4" s="96"/>
      <c r="RAI4" s="96"/>
      <c r="RAJ4" s="96"/>
      <c r="RAK4" s="96"/>
      <c r="RAL4" s="96"/>
      <c r="RAM4" s="96"/>
      <c r="RAN4" s="96"/>
      <c r="RAO4" s="96"/>
      <c r="RAP4" s="96"/>
      <c r="RAQ4" s="96"/>
      <c r="RAR4" s="96"/>
      <c r="RAS4" s="96"/>
      <c r="RAT4" s="96"/>
      <c r="RAU4" s="96"/>
      <c r="RAV4" s="96"/>
      <c r="RAW4" s="96"/>
      <c r="RAX4" s="96"/>
      <c r="RAY4" s="96"/>
      <c r="RAZ4" s="96"/>
      <c r="RBA4" s="96"/>
      <c r="RBB4" s="96"/>
      <c r="RBC4" s="96"/>
      <c r="RBD4" s="96"/>
      <c r="RBE4" s="96"/>
      <c r="RBF4" s="96"/>
      <c r="RBG4" s="96"/>
      <c r="RBH4" s="96"/>
      <c r="RBI4" s="96"/>
      <c r="RBJ4" s="96"/>
      <c r="RBK4" s="96"/>
      <c r="RBL4" s="96"/>
      <c r="RBM4" s="96"/>
      <c r="RBN4" s="96"/>
      <c r="RBO4" s="96"/>
      <c r="RBP4" s="96"/>
      <c r="RBQ4" s="96"/>
      <c r="RBR4" s="96"/>
      <c r="RBS4" s="96"/>
      <c r="RBT4" s="96"/>
      <c r="RBU4" s="96"/>
      <c r="RBV4" s="96"/>
      <c r="RBW4" s="96"/>
      <c r="RBX4" s="96"/>
      <c r="RBY4" s="96"/>
      <c r="RBZ4" s="96"/>
      <c r="RCA4" s="96"/>
      <c r="RCB4" s="96"/>
      <c r="RCC4" s="96"/>
      <c r="RCD4" s="96"/>
      <c r="RCE4" s="96"/>
      <c r="RCF4" s="96"/>
      <c r="RCG4" s="96"/>
      <c r="RCH4" s="96"/>
      <c r="RCI4" s="96"/>
      <c r="RCJ4" s="96"/>
      <c r="RCK4" s="96"/>
      <c r="RCL4" s="96"/>
      <c r="RCM4" s="96"/>
      <c r="RCN4" s="96"/>
      <c r="RCO4" s="96"/>
      <c r="RCP4" s="96"/>
      <c r="RCQ4" s="96"/>
      <c r="RCR4" s="96"/>
      <c r="RCS4" s="96"/>
      <c r="RCT4" s="96"/>
      <c r="RCU4" s="96"/>
      <c r="RCV4" s="96"/>
      <c r="RCW4" s="96"/>
      <c r="RCX4" s="96"/>
      <c r="RCY4" s="96"/>
      <c r="RCZ4" s="96"/>
      <c r="RDA4" s="96"/>
      <c r="RDB4" s="96"/>
      <c r="RDC4" s="96"/>
      <c r="RDD4" s="96"/>
      <c r="RDE4" s="96"/>
      <c r="RDF4" s="96"/>
      <c r="RDG4" s="96"/>
      <c r="RDH4" s="96"/>
      <c r="RDI4" s="96"/>
      <c r="RDJ4" s="96"/>
      <c r="RDK4" s="96"/>
      <c r="RDL4" s="96"/>
      <c r="RDM4" s="96"/>
      <c r="RDN4" s="96"/>
      <c r="RDO4" s="96"/>
      <c r="RDP4" s="96"/>
      <c r="RDQ4" s="96"/>
      <c r="RDR4" s="96"/>
      <c r="RDS4" s="96"/>
      <c r="RDT4" s="96"/>
      <c r="RDU4" s="96"/>
      <c r="RDV4" s="96"/>
      <c r="RDW4" s="96"/>
      <c r="RDX4" s="96"/>
      <c r="RDY4" s="96"/>
      <c r="RDZ4" s="96"/>
      <c r="REA4" s="96"/>
      <c r="REB4" s="96"/>
      <c r="REC4" s="96"/>
      <c r="RED4" s="96"/>
      <c r="REE4" s="96"/>
      <c r="REF4" s="96"/>
      <c r="REG4" s="96"/>
      <c r="REH4" s="96"/>
      <c r="REI4" s="96"/>
      <c r="REJ4" s="96"/>
      <c r="REK4" s="96"/>
      <c r="REL4" s="96"/>
      <c r="REM4" s="96"/>
      <c r="REN4" s="96"/>
      <c r="REO4" s="96"/>
      <c r="REP4" s="96"/>
      <c r="REQ4" s="96"/>
      <c r="RER4" s="96"/>
      <c r="RES4" s="96"/>
      <c r="RET4" s="96"/>
      <c r="REU4" s="96"/>
      <c r="REV4" s="96"/>
      <c r="REW4" s="96"/>
      <c r="REX4" s="96"/>
      <c r="REY4" s="96"/>
      <c r="REZ4" s="96"/>
      <c r="RFA4" s="96"/>
      <c r="RFB4" s="96"/>
      <c r="RFC4" s="96"/>
      <c r="RFD4" s="96"/>
      <c r="RFE4" s="96"/>
      <c r="RFF4" s="96"/>
      <c r="RFG4" s="96"/>
      <c r="RFH4" s="96"/>
      <c r="RFI4" s="96"/>
      <c r="RFJ4" s="96"/>
      <c r="RFK4" s="96"/>
      <c r="RFL4" s="96"/>
      <c r="RFM4" s="96"/>
      <c r="RFN4" s="96"/>
      <c r="RFO4" s="96"/>
      <c r="RFP4" s="96"/>
      <c r="RFQ4" s="96"/>
      <c r="RFR4" s="96"/>
      <c r="RFS4" s="96"/>
      <c r="RFT4" s="96"/>
      <c r="RFU4" s="96"/>
      <c r="RFV4" s="96"/>
      <c r="RFW4" s="96"/>
      <c r="RFX4" s="96"/>
      <c r="RFY4" s="96"/>
      <c r="RFZ4" s="96"/>
      <c r="RGA4" s="96"/>
      <c r="RGB4" s="96"/>
      <c r="RGC4" s="96"/>
      <c r="RGD4" s="96"/>
      <c r="RGE4" s="96"/>
      <c r="RGF4" s="96"/>
      <c r="RGG4" s="96"/>
      <c r="RGH4" s="96"/>
      <c r="RGI4" s="96"/>
      <c r="RGJ4" s="96"/>
      <c r="RGK4" s="96"/>
      <c r="RGL4" s="96"/>
      <c r="RGM4" s="96"/>
      <c r="RGN4" s="96"/>
      <c r="RGO4" s="96"/>
      <c r="RGP4" s="96"/>
      <c r="RGQ4" s="96"/>
      <c r="RGR4" s="96"/>
      <c r="RGS4" s="96"/>
      <c r="RGT4" s="96"/>
      <c r="RGU4" s="96"/>
      <c r="RGV4" s="96"/>
      <c r="RGW4" s="96"/>
      <c r="RGX4" s="96"/>
      <c r="RGY4" s="96"/>
      <c r="RGZ4" s="96"/>
      <c r="RHA4" s="96"/>
      <c r="RHB4" s="96"/>
      <c r="RHC4" s="96"/>
      <c r="RHD4" s="96"/>
      <c r="RHE4" s="96"/>
      <c r="RHF4" s="96"/>
      <c r="RHG4" s="96"/>
      <c r="RHH4" s="96"/>
      <c r="RHI4" s="96"/>
      <c r="RHJ4" s="96"/>
      <c r="RHK4" s="96"/>
      <c r="RHL4" s="96"/>
      <c r="RHM4" s="96"/>
      <c r="RHN4" s="96"/>
      <c r="RHO4" s="96"/>
      <c r="RHP4" s="96"/>
      <c r="RHQ4" s="96"/>
      <c r="RHR4" s="96"/>
      <c r="RHS4" s="96"/>
      <c r="RHT4" s="96"/>
      <c r="RHU4" s="96"/>
      <c r="RHV4" s="96"/>
      <c r="RHW4" s="96"/>
      <c r="RHX4" s="96"/>
      <c r="RHY4" s="96"/>
      <c r="RHZ4" s="96"/>
      <c r="RIA4" s="96"/>
      <c r="RIB4" s="96"/>
      <c r="RIC4" s="96"/>
      <c r="RID4" s="96"/>
      <c r="RIE4" s="96"/>
      <c r="RIF4" s="96"/>
      <c r="RIG4" s="96"/>
      <c r="RIH4" s="96"/>
      <c r="RII4" s="96"/>
      <c r="RIJ4" s="96"/>
      <c r="RIK4" s="96"/>
      <c r="RIL4" s="96"/>
      <c r="RIM4" s="96"/>
      <c r="RIN4" s="96"/>
      <c r="RIO4" s="96"/>
      <c r="RIP4" s="96"/>
      <c r="RIQ4" s="96"/>
      <c r="RIR4" s="96"/>
      <c r="RIS4" s="96"/>
      <c r="RIT4" s="96"/>
      <c r="RIU4" s="96"/>
      <c r="RIV4" s="96"/>
      <c r="RIW4" s="96"/>
      <c r="RIX4" s="96"/>
      <c r="RIY4" s="96"/>
      <c r="RIZ4" s="96"/>
      <c r="RJA4" s="96"/>
      <c r="RJB4" s="96"/>
      <c r="RJC4" s="96"/>
      <c r="RJD4" s="96"/>
      <c r="RJE4" s="96"/>
      <c r="RJF4" s="96"/>
      <c r="RJG4" s="96"/>
      <c r="RJH4" s="96"/>
      <c r="RJI4" s="96"/>
      <c r="RJJ4" s="96"/>
      <c r="RJK4" s="96"/>
      <c r="RJL4" s="96"/>
      <c r="RJM4" s="96"/>
      <c r="RJN4" s="96"/>
      <c r="RJO4" s="96"/>
      <c r="RJP4" s="96"/>
      <c r="RJQ4" s="96"/>
      <c r="RJR4" s="96"/>
      <c r="RJS4" s="96"/>
      <c r="RJT4" s="96"/>
      <c r="RJU4" s="96"/>
      <c r="RJV4" s="96"/>
      <c r="RJW4" s="96"/>
      <c r="RJX4" s="96"/>
      <c r="RJY4" s="96"/>
      <c r="RJZ4" s="96"/>
      <c r="RKA4" s="96"/>
      <c r="RKB4" s="96"/>
      <c r="RKC4" s="96"/>
      <c r="RKD4" s="96"/>
      <c r="RKE4" s="96"/>
      <c r="RKF4" s="96"/>
      <c r="RKG4" s="96"/>
      <c r="RKH4" s="96"/>
      <c r="RKI4" s="96"/>
      <c r="RKJ4" s="96"/>
      <c r="RKK4" s="96"/>
      <c r="RKL4" s="96"/>
      <c r="RKM4" s="96"/>
      <c r="RKN4" s="96"/>
      <c r="RKO4" s="96"/>
      <c r="RKP4" s="96"/>
      <c r="RKQ4" s="96"/>
      <c r="RKR4" s="96"/>
      <c r="RKS4" s="96"/>
      <c r="RKT4" s="96"/>
      <c r="RKU4" s="96"/>
      <c r="RKV4" s="96"/>
      <c r="RKW4" s="96"/>
      <c r="RKX4" s="96"/>
      <c r="RKY4" s="96"/>
      <c r="RKZ4" s="96"/>
      <c r="RLA4" s="96"/>
      <c r="RLB4" s="96"/>
      <c r="RLC4" s="96"/>
      <c r="RLD4" s="96"/>
      <c r="RLE4" s="96"/>
      <c r="RLF4" s="96"/>
      <c r="RLG4" s="96"/>
      <c r="RLH4" s="96"/>
      <c r="RLI4" s="96"/>
      <c r="RLJ4" s="96"/>
      <c r="RLK4" s="96"/>
      <c r="RLL4" s="96"/>
      <c r="RLM4" s="96"/>
      <c r="RLN4" s="96"/>
      <c r="RLO4" s="96"/>
      <c r="RLP4" s="96"/>
      <c r="RLQ4" s="96"/>
      <c r="RLR4" s="96"/>
      <c r="RLS4" s="96"/>
      <c r="RLT4" s="96"/>
      <c r="RLU4" s="96"/>
      <c r="RLV4" s="96"/>
      <c r="RLW4" s="96"/>
      <c r="RLX4" s="96"/>
      <c r="RLY4" s="96"/>
      <c r="RLZ4" s="96"/>
      <c r="RMA4" s="96"/>
      <c r="RMB4" s="96"/>
      <c r="RMC4" s="96"/>
      <c r="RMD4" s="96"/>
      <c r="RME4" s="96"/>
      <c r="RMF4" s="96"/>
      <c r="RMG4" s="96"/>
      <c r="RMH4" s="96"/>
      <c r="RMI4" s="96"/>
      <c r="RMJ4" s="96"/>
      <c r="RMK4" s="96"/>
      <c r="RML4" s="96"/>
      <c r="RMM4" s="96"/>
      <c r="RMN4" s="96"/>
      <c r="RMO4" s="96"/>
      <c r="RMP4" s="96"/>
      <c r="RMQ4" s="96"/>
      <c r="RMR4" s="96"/>
      <c r="RMS4" s="96"/>
      <c r="RMT4" s="96"/>
      <c r="RMU4" s="96"/>
      <c r="RMV4" s="96"/>
      <c r="RMW4" s="96"/>
      <c r="RMX4" s="96"/>
      <c r="RMY4" s="96"/>
      <c r="RMZ4" s="96"/>
      <c r="RNA4" s="96"/>
      <c r="RNB4" s="96"/>
      <c r="RNC4" s="96"/>
      <c r="RND4" s="96"/>
      <c r="RNE4" s="96"/>
      <c r="RNF4" s="96"/>
      <c r="RNG4" s="96"/>
      <c r="RNH4" s="96"/>
      <c r="RNI4" s="96"/>
      <c r="RNJ4" s="96"/>
      <c r="RNK4" s="96"/>
      <c r="RNL4" s="96"/>
      <c r="RNM4" s="96"/>
      <c r="RNN4" s="96"/>
      <c r="RNO4" s="96"/>
      <c r="RNP4" s="96"/>
      <c r="RNQ4" s="96"/>
      <c r="RNR4" s="96"/>
      <c r="RNS4" s="96"/>
      <c r="RNT4" s="96"/>
      <c r="RNU4" s="96"/>
      <c r="RNV4" s="96"/>
      <c r="RNW4" s="96"/>
      <c r="RNX4" s="96"/>
      <c r="RNY4" s="96"/>
      <c r="RNZ4" s="96"/>
      <c r="ROA4" s="96"/>
      <c r="ROB4" s="96"/>
      <c r="ROC4" s="96"/>
      <c r="ROD4" s="96"/>
      <c r="ROE4" s="96"/>
      <c r="ROF4" s="96"/>
      <c r="ROG4" s="96"/>
      <c r="ROH4" s="96"/>
      <c r="ROI4" s="96"/>
      <c r="ROJ4" s="96"/>
      <c r="ROK4" s="96"/>
      <c r="ROL4" s="96"/>
      <c r="ROM4" s="96"/>
      <c r="RON4" s="96"/>
      <c r="ROO4" s="96"/>
      <c r="ROP4" s="96"/>
      <c r="ROQ4" s="96"/>
      <c r="ROR4" s="96"/>
      <c r="ROS4" s="96"/>
      <c r="ROT4" s="96"/>
      <c r="ROU4" s="96"/>
      <c r="ROV4" s="96"/>
      <c r="ROW4" s="96"/>
      <c r="ROX4" s="96"/>
      <c r="ROY4" s="96"/>
      <c r="ROZ4" s="96"/>
      <c r="RPA4" s="96"/>
      <c r="RPB4" s="96"/>
      <c r="RPC4" s="96"/>
      <c r="RPD4" s="96"/>
      <c r="RPE4" s="96"/>
      <c r="RPF4" s="96"/>
      <c r="RPG4" s="96"/>
      <c r="RPH4" s="96"/>
      <c r="RPI4" s="96"/>
      <c r="RPJ4" s="96"/>
      <c r="RPK4" s="96"/>
      <c r="RPL4" s="96"/>
      <c r="RPM4" s="96"/>
      <c r="RPN4" s="96"/>
      <c r="RPO4" s="96"/>
      <c r="RPP4" s="96"/>
      <c r="RPQ4" s="96"/>
      <c r="RPR4" s="96"/>
      <c r="RPS4" s="96"/>
      <c r="RPT4" s="96"/>
      <c r="RPU4" s="96"/>
      <c r="RPV4" s="96"/>
      <c r="RPW4" s="96"/>
      <c r="RPX4" s="96"/>
      <c r="RPY4" s="96"/>
      <c r="RPZ4" s="96"/>
      <c r="RQA4" s="96"/>
      <c r="RQB4" s="96"/>
      <c r="RQC4" s="96"/>
      <c r="RQD4" s="96"/>
      <c r="RQE4" s="96"/>
      <c r="RQF4" s="96"/>
      <c r="RQG4" s="96"/>
      <c r="RQH4" s="96"/>
      <c r="RQI4" s="96"/>
      <c r="RQJ4" s="96"/>
      <c r="RQK4" s="96"/>
      <c r="RQL4" s="96"/>
      <c r="RQM4" s="96"/>
      <c r="RQN4" s="96"/>
      <c r="RQO4" s="96"/>
      <c r="RQP4" s="96"/>
      <c r="RQQ4" s="96"/>
      <c r="RQR4" s="96"/>
      <c r="RQS4" s="96"/>
      <c r="RQT4" s="96"/>
      <c r="RQU4" s="96"/>
      <c r="RQV4" s="96"/>
      <c r="RQW4" s="96"/>
      <c r="RQX4" s="96"/>
      <c r="RQY4" s="96"/>
      <c r="RQZ4" s="96"/>
      <c r="RRA4" s="96"/>
      <c r="RRB4" s="96"/>
      <c r="RRC4" s="96"/>
      <c r="RRD4" s="96"/>
      <c r="RRE4" s="96"/>
      <c r="RRF4" s="96"/>
      <c r="RRG4" s="96"/>
      <c r="RRH4" s="96"/>
      <c r="RRI4" s="96"/>
      <c r="RRJ4" s="96"/>
      <c r="RRK4" s="96"/>
      <c r="RRL4" s="96"/>
      <c r="RRM4" s="96"/>
      <c r="RRN4" s="96"/>
      <c r="RRO4" s="96"/>
      <c r="RRP4" s="96"/>
      <c r="RRQ4" s="96"/>
      <c r="RRR4" s="96"/>
      <c r="RRS4" s="96"/>
      <c r="RRT4" s="96"/>
      <c r="RRU4" s="96"/>
      <c r="RRV4" s="96"/>
      <c r="RRW4" s="96"/>
      <c r="RRX4" s="96"/>
      <c r="RRY4" s="96"/>
      <c r="RRZ4" s="96"/>
      <c r="RSA4" s="96"/>
      <c r="RSB4" s="96"/>
      <c r="RSC4" s="96"/>
      <c r="RSD4" s="96"/>
      <c r="RSE4" s="96"/>
      <c r="RSF4" s="96"/>
      <c r="RSG4" s="96"/>
      <c r="RSH4" s="96"/>
      <c r="RSI4" s="96"/>
      <c r="RSJ4" s="96"/>
      <c r="RSK4" s="96"/>
      <c r="RSL4" s="96"/>
      <c r="RSM4" s="96"/>
      <c r="RSN4" s="96"/>
      <c r="RSO4" s="96"/>
      <c r="RSP4" s="96"/>
      <c r="RSQ4" s="96"/>
      <c r="RSR4" s="96"/>
      <c r="RSS4" s="96"/>
      <c r="RST4" s="96"/>
      <c r="RSU4" s="96"/>
      <c r="RSV4" s="96"/>
      <c r="RSW4" s="96"/>
      <c r="RSX4" s="96"/>
      <c r="RSY4" s="96"/>
      <c r="RSZ4" s="96"/>
      <c r="RTA4" s="96"/>
      <c r="RTB4" s="96"/>
      <c r="RTC4" s="96"/>
      <c r="RTD4" s="96"/>
      <c r="RTE4" s="96"/>
      <c r="RTF4" s="96"/>
      <c r="RTG4" s="96"/>
      <c r="RTH4" s="96"/>
      <c r="RTI4" s="96"/>
      <c r="RTJ4" s="96"/>
      <c r="RTK4" s="96"/>
      <c r="RTL4" s="96"/>
      <c r="RTM4" s="96"/>
      <c r="RTN4" s="96"/>
      <c r="RTO4" s="96"/>
      <c r="RTP4" s="96"/>
      <c r="RTQ4" s="96"/>
      <c r="RTR4" s="96"/>
      <c r="RTS4" s="96"/>
      <c r="RTT4" s="96"/>
      <c r="RTU4" s="96"/>
      <c r="RTV4" s="96"/>
      <c r="RTW4" s="96"/>
      <c r="RTX4" s="96"/>
      <c r="RTY4" s="96"/>
      <c r="RTZ4" s="96"/>
      <c r="RUA4" s="96"/>
      <c r="RUB4" s="96"/>
      <c r="RUC4" s="96"/>
      <c r="RUD4" s="96"/>
      <c r="RUE4" s="96"/>
      <c r="RUF4" s="96"/>
      <c r="RUG4" s="96"/>
      <c r="RUH4" s="96"/>
      <c r="RUI4" s="96"/>
      <c r="RUJ4" s="96"/>
      <c r="RUK4" s="96"/>
      <c r="RUL4" s="96"/>
      <c r="RUM4" s="96"/>
      <c r="RUN4" s="96"/>
      <c r="RUO4" s="96"/>
      <c r="RUP4" s="96"/>
      <c r="RUQ4" s="96"/>
      <c r="RUR4" s="96"/>
      <c r="RUS4" s="96"/>
      <c r="RUT4" s="96"/>
      <c r="RUU4" s="96"/>
      <c r="RUV4" s="96"/>
      <c r="RUW4" s="96"/>
      <c r="RUX4" s="96"/>
      <c r="RUY4" s="96"/>
      <c r="RUZ4" s="96"/>
      <c r="RVA4" s="96"/>
      <c r="RVB4" s="96"/>
      <c r="RVC4" s="96"/>
      <c r="RVD4" s="96"/>
      <c r="RVE4" s="96"/>
      <c r="RVF4" s="96"/>
      <c r="RVG4" s="96"/>
      <c r="RVH4" s="96"/>
      <c r="RVI4" s="96"/>
      <c r="RVJ4" s="96"/>
      <c r="RVK4" s="96"/>
      <c r="RVL4" s="96"/>
      <c r="RVM4" s="96"/>
      <c r="RVN4" s="96"/>
      <c r="RVO4" s="96"/>
      <c r="RVP4" s="96"/>
      <c r="RVQ4" s="96"/>
      <c r="RVR4" s="96"/>
      <c r="RVS4" s="96"/>
      <c r="RVT4" s="96"/>
      <c r="RVU4" s="96"/>
      <c r="RVV4" s="96"/>
      <c r="RVW4" s="96"/>
      <c r="RVX4" s="96"/>
      <c r="RVY4" s="96"/>
      <c r="RVZ4" s="96"/>
      <c r="RWA4" s="96"/>
      <c r="RWB4" s="96"/>
      <c r="RWC4" s="96"/>
      <c r="RWD4" s="96"/>
      <c r="RWE4" s="96"/>
      <c r="RWF4" s="96"/>
      <c r="RWG4" s="96"/>
      <c r="RWH4" s="96"/>
      <c r="RWI4" s="96"/>
      <c r="RWJ4" s="96"/>
      <c r="RWK4" s="96"/>
      <c r="RWL4" s="96"/>
      <c r="RWM4" s="96"/>
      <c r="RWN4" s="96"/>
      <c r="RWO4" s="96"/>
      <c r="RWP4" s="96"/>
      <c r="RWQ4" s="96"/>
      <c r="RWR4" s="96"/>
      <c r="RWS4" s="96"/>
      <c r="RWT4" s="96"/>
      <c r="RWU4" s="96"/>
      <c r="RWV4" s="96"/>
      <c r="RWW4" s="96"/>
      <c r="RWX4" s="96"/>
      <c r="RWY4" s="96"/>
      <c r="RWZ4" s="96"/>
      <c r="RXA4" s="96"/>
      <c r="RXB4" s="96"/>
      <c r="RXC4" s="96"/>
      <c r="RXD4" s="96"/>
      <c r="RXE4" s="96"/>
      <c r="RXF4" s="96"/>
      <c r="RXG4" s="96"/>
      <c r="RXH4" s="96"/>
      <c r="RXI4" s="96"/>
      <c r="RXJ4" s="96"/>
      <c r="RXK4" s="96"/>
      <c r="RXL4" s="96"/>
      <c r="RXM4" s="96"/>
      <c r="RXN4" s="96"/>
      <c r="RXO4" s="96"/>
      <c r="RXP4" s="96"/>
      <c r="RXQ4" s="96"/>
      <c r="RXR4" s="96"/>
      <c r="RXS4" s="96"/>
      <c r="RXT4" s="96"/>
      <c r="RXU4" s="96"/>
      <c r="RXV4" s="96"/>
      <c r="RXW4" s="96"/>
      <c r="RXX4" s="96"/>
      <c r="RXY4" s="96"/>
      <c r="RXZ4" s="96"/>
      <c r="RYA4" s="96"/>
      <c r="RYB4" s="96"/>
      <c r="RYC4" s="96"/>
      <c r="RYD4" s="96"/>
      <c r="RYE4" s="96"/>
      <c r="RYF4" s="96"/>
      <c r="RYG4" s="96"/>
      <c r="RYH4" s="96"/>
      <c r="RYI4" s="96"/>
      <c r="RYJ4" s="96"/>
      <c r="RYK4" s="96"/>
      <c r="RYL4" s="96"/>
      <c r="RYM4" s="96"/>
      <c r="RYN4" s="96"/>
      <c r="RYO4" s="96"/>
      <c r="RYP4" s="96"/>
      <c r="RYQ4" s="96"/>
      <c r="RYR4" s="96"/>
      <c r="RYS4" s="96"/>
      <c r="RYT4" s="96"/>
      <c r="RYU4" s="96"/>
      <c r="RYV4" s="96"/>
      <c r="RYW4" s="96"/>
      <c r="RYX4" s="96"/>
      <c r="RYY4" s="96"/>
      <c r="RYZ4" s="96"/>
      <c r="RZA4" s="96"/>
      <c r="RZB4" s="96"/>
      <c r="RZC4" s="96"/>
      <c r="RZD4" s="96"/>
      <c r="RZE4" s="96"/>
      <c r="RZF4" s="96"/>
      <c r="RZG4" s="96"/>
      <c r="RZH4" s="96"/>
      <c r="RZI4" s="96"/>
      <c r="RZJ4" s="96"/>
      <c r="RZK4" s="96"/>
      <c r="RZL4" s="96"/>
      <c r="RZM4" s="96"/>
      <c r="RZN4" s="96"/>
      <c r="RZO4" s="96"/>
      <c r="RZP4" s="96"/>
      <c r="RZQ4" s="96"/>
      <c r="RZR4" s="96"/>
      <c r="RZS4" s="96"/>
      <c r="RZT4" s="96"/>
      <c r="RZU4" s="96"/>
      <c r="RZV4" s="96"/>
      <c r="RZW4" s="96"/>
      <c r="RZX4" s="96"/>
      <c r="RZY4" s="96"/>
      <c r="RZZ4" s="96"/>
      <c r="SAA4" s="96"/>
      <c r="SAB4" s="96"/>
      <c r="SAC4" s="96"/>
      <c r="SAD4" s="96"/>
      <c r="SAE4" s="96"/>
      <c r="SAF4" s="96"/>
      <c r="SAG4" s="96"/>
      <c r="SAH4" s="96"/>
      <c r="SAI4" s="96"/>
      <c r="SAJ4" s="96"/>
      <c r="SAK4" s="96"/>
      <c r="SAL4" s="96"/>
      <c r="SAM4" s="96"/>
      <c r="SAN4" s="96"/>
      <c r="SAO4" s="96"/>
      <c r="SAP4" s="96"/>
      <c r="SAQ4" s="96"/>
      <c r="SAR4" s="96"/>
      <c r="SAS4" s="96"/>
      <c r="SAT4" s="96"/>
      <c r="SAU4" s="96"/>
      <c r="SAV4" s="96"/>
      <c r="SAW4" s="96"/>
      <c r="SAX4" s="96"/>
      <c r="SAY4" s="96"/>
      <c r="SAZ4" s="96"/>
      <c r="SBA4" s="96"/>
      <c r="SBB4" s="96"/>
      <c r="SBC4" s="96"/>
      <c r="SBD4" s="96"/>
      <c r="SBE4" s="96"/>
      <c r="SBF4" s="96"/>
      <c r="SBG4" s="96"/>
      <c r="SBH4" s="96"/>
      <c r="SBI4" s="96"/>
      <c r="SBJ4" s="96"/>
      <c r="SBK4" s="96"/>
      <c r="SBL4" s="96"/>
      <c r="SBM4" s="96"/>
      <c r="SBN4" s="96"/>
      <c r="SBO4" s="96"/>
      <c r="SBP4" s="96"/>
      <c r="SBQ4" s="96"/>
      <c r="SBR4" s="96"/>
      <c r="SBS4" s="96"/>
      <c r="SBT4" s="96"/>
      <c r="SBU4" s="96"/>
      <c r="SBV4" s="96"/>
      <c r="SBW4" s="96"/>
      <c r="SBX4" s="96"/>
      <c r="SBY4" s="96"/>
      <c r="SBZ4" s="96"/>
      <c r="SCA4" s="96"/>
      <c r="SCB4" s="96"/>
      <c r="SCC4" s="96"/>
      <c r="SCD4" s="96"/>
      <c r="SCE4" s="96"/>
      <c r="SCF4" s="96"/>
      <c r="SCG4" s="96"/>
      <c r="SCH4" s="96"/>
      <c r="SCI4" s="96"/>
      <c r="SCJ4" s="96"/>
      <c r="SCK4" s="96"/>
      <c r="SCL4" s="96"/>
      <c r="SCM4" s="96"/>
      <c r="SCN4" s="96"/>
      <c r="SCO4" s="96"/>
      <c r="SCP4" s="96"/>
      <c r="SCQ4" s="96"/>
      <c r="SCR4" s="96"/>
      <c r="SCS4" s="96"/>
      <c r="SCT4" s="96"/>
      <c r="SCU4" s="96"/>
      <c r="SCV4" s="96"/>
      <c r="SCW4" s="96"/>
      <c r="SCX4" s="96"/>
      <c r="SCY4" s="96"/>
      <c r="SCZ4" s="96"/>
      <c r="SDA4" s="96"/>
      <c r="SDB4" s="96"/>
      <c r="SDC4" s="96"/>
      <c r="SDD4" s="96"/>
      <c r="SDE4" s="96"/>
      <c r="SDF4" s="96"/>
      <c r="SDG4" s="96"/>
      <c r="SDH4" s="96"/>
      <c r="SDI4" s="96"/>
      <c r="SDJ4" s="96"/>
      <c r="SDK4" s="96"/>
      <c r="SDL4" s="96"/>
      <c r="SDM4" s="96"/>
      <c r="SDN4" s="96"/>
      <c r="SDO4" s="96"/>
      <c r="SDP4" s="96"/>
      <c r="SDQ4" s="96"/>
      <c r="SDR4" s="96"/>
      <c r="SDS4" s="96"/>
      <c r="SDT4" s="96"/>
      <c r="SDU4" s="96"/>
      <c r="SDV4" s="96"/>
      <c r="SDW4" s="96"/>
      <c r="SDX4" s="96"/>
      <c r="SDY4" s="96"/>
      <c r="SDZ4" s="96"/>
      <c r="SEA4" s="96"/>
      <c r="SEB4" s="96"/>
      <c r="SEC4" s="96"/>
      <c r="SED4" s="96"/>
      <c r="SEE4" s="96"/>
      <c r="SEF4" s="96"/>
      <c r="SEG4" s="96"/>
      <c r="SEH4" s="96"/>
      <c r="SEI4" s="96"/>
      <c r="SEJ4" s="96"/>
      <c r="SEK4" s="96"/>
      <c r="SEL4" s="96"/>
      <c r="SEM4" s="96"/>
      <c r="SEN4" s="96"/>
      <c r="SEO4" s="96"/>
      <c r="SEP4" s="96"/>
      <c r="SEQ4" s="96"/>
      <c r="SER4" s="96"/>
      <c r="SES4" s="96"/>
      <c r="SET4" s="96"/>
      <c r="SEU4" s="96"/>
      <c r="SEV4" s="96"/>
      <c r="SEW4" s="96"/>
      <c r="SEX4" s="96"/>
      <c r="SEY4" s="96"/>
      <c r="SEZ4" s="96"/>
      <c r="SFA4" s="96"/>
      <c r="SFB4" s="96"/>
      <c r="SFC4" s="96"/>
      <c r="SFD4" s="96"/>
      <c r="SFE4" s="96"/>
      <c r="SFF4" s="96"/>
      <c r="SFG4" s="96"/>
      <c r="SFH4" s="96"/>
      <c r="SFI4" s="96"/>
      <c r="SFJ4" s="96"/>
      <c r="SFK4" s="96"/>
      <c r="SFL4" s="96"/>
      <c r="SFM4" s="96"/>
      <c r="SFN4" s="96"/>
      <c r="SFO4" s="96"/>
      <c r="SFP4" s="96"/>
      <c r="SFQ4" s="96"/>
      <c r="SFR4" s="96"/>
      <c r="SFS4" s="96"/>
      <c r="SFT4" s="96"/>
      <c r="SFU4" s="96"/>
      <c r="SFV4" s="96"/>
      <c r="SFW4" s="96"/>
      <c r="SFX4" s="96"/>
      <c r="SFY4" s="96"/>
      <c r="SFZ4" s="96"/>
      <c r="SGA4" s="96"/>
      <c r="SGB4" s="96"/>
      <c r="SGC4" s="96"/>
      <c r="SGD4" s="96"/>
      <c r="SGE4" s="96"/>
      <c r="SGF4" s="96"/>
      <c r="SGG4" s="96"/>
      <c r="SGH4" s="96"/>
      <c r="SGI4" s="96"/>
      <c r="SGJ4" s="96"/>
      <c r="SGK4" s="96"/>
      <c r="SGL4" s="96"/>
      <c r="SGM4" s="96"/>
      <c r="SGN4" s="96"/>
      <c r="SGO4" s="96"/>
      <c r="SGP4" s="96"/>
      <c r="SGQ4" s="96"/>
      <c r="SGR4" s="96"/>
      <c r="SGS4" s="96"/>
      <c r="SGT4" s="96"/>
      <c r="SGU4" s="96"/>
      <c r="SGV4" s="96"/>
      <c r="SGW4" s="96"/>
      <c r="SGX4" s="96"/>
      <c r="SGY4" s="96"/>
      <c r="SGZ4" s="96"/>
      <c r="SHA4" s="96"/>
      <c r="SHB4" s="96"/>
      <c r="SHC4" s="96"/>
      <c r="SHD4" s="96"/>
      <c r="SHE4" s="96"/>
      <c r="SHF4" s="96"/>
      <c r="SHG4" s="96"/>
      <c r="SHH4" s="96"/>
      <c r="SHI4" s="96"/>
      <c r="SHJ4" s="96"/>
      <c r="SHK4" s="96"/>
      <c r="SHL4" s="96"/>
      <c r="SHM4" s="96"/>
      <c r="SHN4" s="96"/>
      <c r="SHO4" s="96"/>
      <c r="SHP4" s="96"/>
      <c r="SHQ4" s="96"/>
      <c r="SHR4" s="96"/>
      <c r="SHS4" s="96"/>
      <c r="SHT4" s="96"/>
      <c r="SHU4" s="96"/>
      <c r="SHV4" s="96"/>
      <c r="SHW4" s="96"/>
      <c r="SHX4" s="96"/>
      <c r="SHY4" s="96"/>
      <c r="SHZ4" s="96"/>
      <c r="SIA4" s="96"/>
      <c r="SIB4" s="96"/>
      <c r="SIC4" s="96"/>
      <c r="SID4" s="96"/>
      <c r="SIE4" s="96"/>
      <c r="SIF4" s="96"/>
      <c r="SIG4" s="96"/>
      <c r="SIH4" s="96"/>
      <c r="SII4" s="96"/>
      <c r="SIJ4" s="96"/>
      <c r="SIK4" s="96"/>
      <c r="SIL4" s="96"/>
      <c r="SIM4" s="96"/>
      <c r="SIN4" s="96"/>
      <c r="SIO4" s="96"/>
      <c r="SIP4" s="96"/>
      <c r="SIQ4" s="96"/>
      <c r="SIR4" s="96"/>
      <c r="SIS4" s="96"/>
      <c r="SIT4" s="96"/>
      <c r="SIU4" s="96"/>
      <c r="SIV4" s="96"/>
      <c r="SIW4" s="96"/>
      <c r="SIX4" s="96"/>
      <c r="SIY4" s="96"/>
      <c r="SIZ4" s="96"/>
      <c r="SJA4" s="96"/>
      <c r="SJB4" s="96"/>
      <c r="SJC4" s="96"/>
      <c r="SJD4" s="96"/>
      <c r="SJE4" s="96"/>
      <c r="SJF4" s="96"/>
      <c r="SJG4" s="96"/>
      <c r="SJH4" s="96"/>
      <c r="SJI4" s="96"/>
      <c r="SJJ4" s="96"/>
      <c r="SJK4" s="96"/>
      <c r="SJL4" s="96"/>
      <c r="SJM4" s="96"/>
      <c r="SJN4" s="96"/>
      <c r="SJO4" s="96"/>
      <c r="SJP4" s="96"/>
      <c r="SJQ4" s="96"/>
      <c r="SJR4" s="96"/>
      <c r="SJS4" s="96"/>
      <c r="SJT4" s="96"/>
      <c r="SJU4" s="96"/>
      <c r="SJV4" s="96"/>
      <c r="SJW4" s="96"/>
      <c r="SJX4" s="96"/>
      <c r="SJY4" s="96"/>
      <c r="SJZ4" s="96"/>
      <c r="SKA4" s="96"/>
      <c r="SKB4" s="96"/>
      <c r="SKC4" s="96"/>
      <c r="SKD4" s="96"/>
      <c r="SKE4" s="96"/>
      <c r="SKF4" s="96"/>
      <c r="SKG4" s="96"/>
      <c r="SKH4" s="96"/>
      <c r="SKI4" s="96"/>
      <c r="SKJ4" s="96"/>
      <c r="SKK4" s="96"/>
      <c r="SKL4" s="96"/>
      <c r="SKM4" s="96"/>
      <c r="SKN4" s="96"/>
      <c r="SKO4" s="96"/>
      <c r="SKP4" s="96"/>
      <c r="SKQ4" s="96"/>
      <c r="SKR4" s="96"/>
      <c r="SKS4" s="96"/>
      <c r="SKT4" s="96"/>
      <c r="SKU4" s="96"/>
      <c r="SKV4" s="96"/>
      <c r="SKW4" s="96"/>
      <c r="SKX4" s="96"/>
      <c r="SKY4" s="96"/>
      <c r="SKZ4" s="96"/>
      <c r="SLA4" s="96"/>
      <c r="SLB4" s="96"/>
      <c r="SLC4" s="96"/>
      <c r="SLD4" s="96"/>
      <c r="SLE4" s="96"/>
      <c r="SLF4" s="96"/>
      <c r="SLG4" s="96"/>
      <c r="SLH4" s="96"/>
      <c r="SLI4" s="96"/>
      <c r="SLJ4" s="96"/>
      <c r="SLK4" s="96"/>
      <c r="SLL4" s="96"/>
      <c r="SLM4" s="96"/>
      <c r="SLN4" s="96"/>
      <c r="SLO4" s="96"/>
      <c r="SLP4" s="96"/>
      <c r="SLQ4" s="96"/>
      <c r="SLR4" s="96"/>
      <c r="SLS4" s="96"/>
      <c r="SLT4" s="96"/>
      <c r="SLU4" s="96"/>
      <c r="SLV4" s="96"/>
      <c r="SLW4" s="96"/>
      <c r="SLX4" s="96"/>
      <c r="SLY4" s="96"/>
      <c r="SLZ4" s="96"/>
      <c r="SMA4" s="96"/>
      <c r="SMB4" s="96"/>
      <c r="SMC4" s="96"/>
      <c r="SMD4" s="96"/>
      <c r="SME4" s="96"/>
      <c r="SMF4" s="96"/>
      <c r="SMG4" s="96"/>
      <c r="SMH4" s="96"/>
      <c r="SMI4" s="96"/>
      <c r="SMJ4" s="96"/>
      <c r="SMK4" s="96"/>
      <c r="SML4" s="96"/>
      <c r="SMM4" s="96"/>
      <c r="SMN4" s="96"/>
      <c r="SMO4" s="96"/>
      <c r="SMP4" s="96"/>
      <c r="SMQ4" s="96"/>
      <c r="SMR4" s="96"/>
      <c r="SMS4" s="96"/>
      <c r="SMT4" s="96"/>
      <c r="SMU4" s="96"/>
      <c r="SMV4" s="96"/>
      <c r="SMW4" s="96"/>
      <c r="SMX4" s="96"/>
      <c r="SMY4" s="96"/>
      <c r="SMZ4" s="96"/>
      <c r="SNA4" s="96"/>
      <c r="SNB4" s="96"/>
      <c r="SNC4" s="96"/>
      <c r="SND4" s="96"/>
      <c r="SNE4" s="96"/>
      <c r="SNF4" s="96"/>
      <c r="SNG4" s="96"/>
      <c r="SNH4" s="96"/>
      <c r="SNI4" s="96"/>
      <c r="SNJ4" s="96"/>
      <c r="SNK4" s="96"/>
      <c r="SNL4" s="96"/>
      <c r="SNM4" s="96"/>
      <c r="SNN4" s="96"/>
      <c r="SNO4" s="96"/>
      <c r="SNP4" s="96"/>
      <c r="SNQ4" s="96"/>
      <c r="SNR4" s="96"/>
      <c r="SNS4" s="96"/>
      <c r="SNT4" s="96"/>
      <c r="SNU4" s="96"/>
      <c r="SNV4" s="96"/>
      <c r="SNW4" s="96"/>
      <c r="SNX4" s="96"/>
      <c r="SNY4" s="96"/>
      <c r="SNZ4" s="96"/>
      <c r="SOA4" s="96"/>
      <c r="SOB4" s="96"/>
      <c r="SOC4" s="96"/>
      <c r="SOD4" s="96"/>
      <c r="SOE4" s="96"/>
      <c r="SOF4" s="96"/>
      <c r="SOG4" s="96"/>
      <c r="SOH4" s="96"/>
      <c r="SOI4" s="96"/>
      <c r="SOJ4" s="96"/>
      <c r="SOK4" s="96"/>
      <c r="SOL4" s="96"/>
      <c r="SOM4" s="96"/>
      <c r="SON4" s="96"/>
      <c r="SOO4" s="96"/>
      <c r="SOP4" s="96"/>
      <c r="SOQ4" s="96"/>
      <c r="SOR4" s="96"/>
      <c r="SOS4" s="96"/>
      <c r="SOT4" s="96"/>
      <c r="SOU4" s="96"/>
      <c r="SOV4" s="96"/>
      <c r="SOW4" s="96"/>
      <c r="SOX4" s="96"/>
      <c r="SOY4" s="96"/>
      <c r="SOZ4" s="96"/>
      <c r="SPA4" s="96"/>
      <c r="SPB4" s="96"/>
      <c r="SPC4" s="96"/>
      <c r="SPD4" s="96"/>
      <c r="SPE4" s="96"/>
      <c r="SPF4" s="96"/>
      <c r="SPG4" s="96"/>
      <c r="SPH4" s="96"/>
      <c r="SPI4" s="96"/>
      <c r="SPJ4" s="96"/>
      <c r="SPK4" s="96"/>
      <c r="SPL4" s="96"/>
      <c r="SPM4" s="96"/>
      <c r="SPN4" s="96"/>
      <c r="SPO4" s="96"/>
      <c r="SPP4" s="96"/>
      <c r="SPQ4" s="96"/>
      <c r="SPR4" s="96"/>
      <c r="SPS4" s="96"/>
      <c r="SPT4" s="96"/>
      <c r="SPU4" s="96"/>
      <c r="SPV4" s="96"/>
      <c r="SPW4" s="96"/>
      <c r="SPX4" s="96"/>
      <c r="SPY4" s="96"/>
      <c r="SPZ4" s="96"/>
      <c r="SQA4" s="96"/>
      <c r="SQB4" s="96"/>
      <c r="SQC4" s="96"/>
      <c r="SQD4" s="96"/>
      <c r="SQE4" s="96"/>
      <c r="SQF4" s="96"/>
      <c r="SQG4" s="96"/>
      <c r="SQH4" s="96"/>
      <c r="SQI4" s="96"/>
      <c r="SQJ4" s="96"/>
      <c r="SQK4" s="96"/>
      <c r="SQL4" s="96"/>
      <c r="SQM4" s="96"/>
      <c r="SQN4" s="96"/>
      <c r="SQO4" s="96"/>
      <c r="SQP4" s="96"/>
      <c r="SQQ4" s="96"/>
      <c r="SQR4" s="96"/>
      <c r="SQS4" s="96"/>
      <c r="SQT4" s="96"/>
      <c r="SQU4" s="96"/>
      <c r="SQV4" s="96"/>
      <c r="SQW4" s="96"/>
      <c r="SQX4" s="96"/>
      <c r="SQY4" s="96"/>
      <c r="SQZ4" s="96"/>
      <c r="SRA4" s="96"/>
      <c r="SRB4" s="96"/>
      <c r="SRC4" s="96"/>
      <c r="SRD4" s="96"/>
      <c r="SRE4" s="96"/>
      <c r="SRF4" s="96"/>
      <c r="SRG4" s="96"/>
      <c r="SRH4" s="96"/>
      <c r="SRI4" s="96"/>
      <c r="SRJ4" s="96"/>
      <c r="SRK4" s="96"/>
      <c r="SRL4" s="96"/>
      <c r="SRM4" s="96"/>
      <c r="SRN4" s="96"/>
      <c r="SRO4" s="96"/>
      <c r="SRP4" s="96"/>
      <c r="SRQ4" s="96"/>
      <c r="SRR4" s="96"/>
      <c r="SRS4" s="96"/>
      <c r="SRT4" s="96"/>
      <c r="SRU4" s="96"/>
      <c r="SRV4" s="96"/>
      <c r="SRW4" s="96"/>
      <c r="SRX4" s="96"/>
      <c r="SRY4" s="96"/>
      <c r="SRZ4" s="96"/>
      <c r="SSA4" s="96"/>
      <c r="SSB4" s="96"/>
      <c r="SSC4" s="96"/>
      <c r="SSD4" s="96"/>
      <c r="SSE4" s="96"/>
      <c r="SSF4" s="96"/>
      <c r="SSG4" s="96"/>
      <c r="SSH4" s="96"/>
      <c r="SSI4" s="96"/>
      <c r="SSJ4" s="96"/>
      <c r="SSK4" s="96"/>
      <c r="SSL4" s="96"/>
      <c r="SSM4" s="96"/>
      <c r="SSN4" s="96"/>
      <c r="SSO4" s="96"/>
      <c r="SSP4" s="96"/>
      <c r="SSQ4" s="96"/>
      <c r="SSR4" s="96"/>
      <c r="SSS4" s="96"/>
      <c r="SST4" s="96"/>
      <c r="SSU4" s="96"/>
      <c r="SSV4" s="96"/>
      <c r="SSW4" s="96"/>
      <c r="SSX4" s="96"/>
      <c r="SSY4" s="96"/>
      <c r="SSZ4" s="96"/>
      <c r="STA4" s="96"/>
      <c r="STB4" s="96"/>
      <c r="STC4" s="96"/>
      <c r="STD4" s="96"/>
      <c r="STE4" s="96"/>
      <c r="STF4" s="96"/>
      <c r="STG4" s="96"/>
      <c r="STH4" s="96"/>
      <c r="STI4" s="96"/>
      <c r="STJ4" s="96"/>
      <c r="STK4" s="96"/>
      <c r="STL4" s="96"/>
      <c r="STM4" s="96"/>
      <c r="STN4" s="96"/>
      <c r="STO4" s="96"/>
      <c r="STP4" s="96"/>
      <c r="STQ4" s="96"/>
      <c r="STR4" s="96"/>
      <c r="STS4" s="96"/>
      <c r="STT4" s="96"/>
      <c r="STU4" s="96"/>
      <c r="STV4" s="96"/>
      <c r="STW4" s="96"/>
      <c r="STX4" s="96"/>
      <c r="STY4" s="96"/>
      <c r="STZ4" s="96"/>
      <c r="SUA4" s="96"/>
      <c r="SUB4" s="96"/>
      <c r="SUC4" s="96"/>
      <c r="SUD4" s="96"/>
      <c r="SUE4" s="96"/>
      <c r="SUF4" s="96"/>
      <c r="SUG4" s="96"/>
      <c r="SUH4" s="96"/>
      <c r="SUI4" s="96"/>
      <c r="SUJ4" s="96"/>
      <c r="SUK4" s="96"/>
      <c r="SUL4" s="96"/>
      <c r="SUM4" s="96"/>
      <c r="SUN4" s="96"/>
      <c r="SUO4" s="96"/>
      <c r="SUP4" s="96"/>
      <c r="SUQ4" s="96"/>
      <c r="SUR4" s="96"/>
      <c r="SUS4" s="96"/>
      <c r="SUT4" s="96"/>
      <c r="SUU4" s="96"/>
      <c r="SUV4" s="96"/>
      <c r="SUW4" s="96"/>
      <c r="SUX4" s="96"/>
      <c r="SUY4" s="96"/>
      <c r="SUZ4" s="96"/>
      <c r="SVA4" s="96"/>
      <c r="SVB4" s="96"/>
      <c r="SVC4" s="96"/>
      <c r="SVD4" s="96"/>
      <c r="SVE4" s="96"/>
      <c r="SVF4" s="96"/>
      <c r="SVG4" s="96"/>
      <c r="SVH4" s="96"/>
      <c r="SVI4" s="96"/>
      <c r="SVJ4" s="96"/>
      <c r="SVK4" s="96"/>
      <c r="SVL4" s="96"/>
      <c r="SVM4" s="96"/>
      <c r="SVN4" s="96"/>
      <c r="SVO4" s="96"/>
      <c r="SVP4" s="96"/>
      <c r="SVQ4" s="96"/>
      <c r="SVR4" s="96"/>
      <c r="SVS4" s="96"/>
      <c r="SVT4" s="96"/>
      <c r="SVU4" s="96"/>
      <c r="SVV4" s="96"/>
      <c r="SVW4" s="96"/>
      <c r="SVX4" s="96"/>
      <c r="SVY4" s="96"/>
      <c r="SVZ4" s="96"/>
      <c r="SWA4" s="96"/>
      <c r="SWB4" s="96"/>
      <c r="SWC4" s="96"/>
      <c r="SWD4" s="96"/>
      <c r="SWE4" s="96"/>
      <c r="SWF4" s="96"/>
      <c r="SWG4" s="96"/>
      <c r="SWH4" s="96"/>
      <c r="SWI4" s="96"/>
      <c r="SWJ4" s="96"/>
      <c r="SWK4" s="96"/>
      <c r="SWL4" s="96"/>
      <c r="SWM4" s="96"/>
      <c r="SWN4" s="96"/>
      <c r="SWO4" s="96"/>
      <c r="SWP4" s="96"/>
      <c r="SWQ4" s="96"/>
      <c r="SWR4" s="96"/>
      <c r="SWS4" s="96"/>
      <c r="SWT4" s="96"/>
      <c r="SWU4" s="96"/>
      <c r="SWV4" s="96"/>
      <c r="SWW4" s="96"/>
      <c r="SWX4" s="96"/>
      <c r="SWY4" s="96"/>
      <c r="SWZ4" s="96"/>
      <c r="SXA4" s="96"/>
      <c r="SXB4" s="96"/>
      <c r="SXC4" s="96"/>
      <c r="SXD4" s="96"/>
      <c r="SXE4" s="96"/>
      <c r="SXF4" s="96"/>
      <c r="SXG4" s="96"/>
      <c r="SXH4" s="96"/>
      <c r="SXI4" s="96"/>
      <c r="SXJ4" s="96"/>
      <c r="SXK4" s="96"/>
      <c r="SXL4" s="96"/>
      <c r="SXM4" s="96"/>
      <c r="SXN4" s="96"/>
      <c r="SXO4" s="96"/>
      <c r="SXP4" s="96"/>
      <c r="SXQ4" s="96"/>
      <c r="SXR4" s="96"/>
      <c r="SXS4" s="96"/>
      <c r="SXT4" s="96"/>
      <c r="SXU4" s="96"/>
      <c r="SXV4" s="96"/>
      <c r="SXW4" s="96"/>
      <c r="SXX4" s="96"/>
      <c r="SXY4" s="96"/>
      <c r="SXZ4" s="96"/>
      <c r="SYA4" s="96"/>
      <c r="SYB4" s="96"/>
      <c r="SYC4" s="96"/>
      <c r="SYD4" s="96"/>
      <c r="SYE4" s="96"/>
      <c r="SYF4" s="96"/>
      <c r="SYG4" s="96"/>
      <c r="SYH4" s="96"/>
      <c r="SYI4" s="96"/>
      <c r="SYJ4" s="96"/>
      <c r="SYK4" s="96"/>
      <c r="SYL4" s="96"/>
      <c r="SYM4" s="96"/>
      <c r="SYN4" s="96"/>
      <c r="SYO4" s="96"/>
      <c r="SYP4" s="96"/>
      <c r="SYQ4" s="96"/>
      <c r="SYR4" s="96"/>
      <c r="SYS4" s="96"/>
      <c r="SYT4" s="96"/>
      <c r="SYU4" s="96"/>
      <c r="SYV4" s="96"/>
      <c r="SYW4" s="96"/>
      <c r="SYX4" s="96"/>
      <c r="SYY4" s="96"/>
      <c r="SYZ4" s="96"/>
      <c r="SZA4" s="96"/>
      <c r="SZB4" s="96"/>
      <c r="SZC4" s="96"/>
      <c r="SZD4" s="96"/>
      <c r="SZE4" s="96"/>
      <c r="SZF4" s="96"/>
      <c r="SZG4" s="96"/>
      <c r="SZH4" s="96"/>
      <c r="SZI4" s="96"/>
      <c r="SZJ4" s="96"/>
      <c r="SZK4" s="96"/>
      <c r="SZL4" s="96"/>
      <c r="SZM4" s="96"/>
      <c r="SZN4" s="96"/>
      <c r="SZO4" s="96"/>
      <c r="SZP4" s="96"/>
      <c r="SZQ4" s="96"/>
      <c r="SZR4" s="96"/>
      <c r="SZS4" s="96"/>
      <c r="SZT4" s="96"/>
      <c r="SZU4" s="96"/>
      <c r="SZV4" s="96"/>
      <c r="SZW4" s="96"/>
      <c r="SZX4" s="96"/>
      <c r="SZY4" s="96"/>
      <c r="SZZ4" s="96"/>
      <c r="TAA4" s="96"/>
      <c r="TAB4" s="96"/>
      <c r="TAC4" s="96"/>
      <c r="TAD4" s="96"/>
      <c r="TAE4" s="96"/>
      <c r="TAF4" s="96"/>
      <c r="TAG4" s="96"/>
      <c r="TAH4" s="96"/>
      <c r="TAI4" s="96"/>
      <c r="TAJ4" s="96"/>
      <c r="TAK4" s="96"/>
      <c r="TAL4" s="96"/>
      <c r="TAM4" s="96"/>
      <c r="TAN4" s="96"/>
      <c r="TAO4" s="96"/>
      <c r="TAP4" s="96"/>
      <c r="TAQ4" s="96"/>
      <c r="TAR4" s="96"/>
      <c r="TAS4" s="96"/>
      <c r="TAT4" s="96"/>
      <c r="TAU4" s="96"/>
      <c r="TAV4" s="96"/>
      <c r="TAW4" s="96"/>
      <c r="TAX4" s="96"/>
      <c r="TAY4" s="96"/>
      <c r="TAZ4" s="96"/>
      <c r="TBA4" s="96"/>
      <c r="TBB4" s="96"/>
      <c r="TBC4" s="96"/>
      <c r="TBD4" s="96"/>
      <c r="TBE4" s="96"/>
      <c r="TBF4" s="96"/>
      <c r="TBG4" s="96"/>
      <c r="TBH4" s="96"/>
      <c r="TBI4" s="96"/>
      <c r="TBJ4" s="96"/>
      <c r="TBK4" s="96"/>
      <c r="TBL4" s="96"/>
      <c r="TBM4" s="96"/>
      <c r="TBN4" s="96"/>
      <c r="TBO4" s="96"/>
      <c r="TBP4" s="96"/>
      <c r="TBQ4" s="96"/>
      <c r="TBR4" s="96"/>
      <c r="TBS4" s="96"/>
      <c r="TBT4" s="96"/>
      <c r="TBU4" s="96"/>
      <c r="TBV4" s="96"/>
      <c r="TBW4" s="96"/>
      <c r="TBX4" s="96"/>
      <c r="TBY4" s="96"/>
      <c r="TBZ4" s="96"/>
      <c r="TCA4" s="96"/>
      <c r="TCB4" s="96"/>
      <c r="TCC4" s="96"/>
      <c r="TCD4" s="96"/>
      <c r="TCE4" s="96"/>
      <c r="TCF4" s="96"/>
      <c r="TCG4" s="96"/>
      <c r="TCH4" s="96"/>
      <c r="TCI4" s="96"/>
      <c r="TCJ4" s="96"/>
      <c r="TCK4" s="96"/>
      <c r="TCL4" s="96"/>
      <c r="TCM4" s="96"/>
      <c r="TCN4" s="96"/>
      <c r="TCO4" s="96"/>
      <c r="TCP4" s="96"/>
      <c r="TCQ4" s="96"/>
      <c r="TCR4" s="96"/>
      <c r="TCS4" s="96"/>
      <c r="TCT4" s="96"/>
      <c r="TCU4" s="96"/>
      <c r="TCV4" s="96"/>
      <c r="TCW4" s="96"/>
      <c r="TCX4" s="96"/>
      <c r="TCY4" s="96"/>
      <c r="TCZ4" s="96"/>
      <c r="TDA4" s="96"/>
      <c r="TDB4" s="96"/>
      <c r="TDC4" s="96"/>
      <c r="TDD4" s="96"/>
      <c r="TDE4" s="96"/>
      <c r="TDF4" s="96"/>
      <c r="TDG4" s="96"/>
      <c r="TDH4" s="96"/>
      <c r="TDI4" s="96"/>
      <c r="TDJ4" s="96"/>
      <c r="TDK4" s="96"/>
      <c r="TDL4" s="96"/>
      <c r="TDM4" s="96"/>
      <c r="TDN4" s="96"/>
      <c r="TDO4" s="96"/>
      <c r="TDP4" s="96"/>
      <c r="TDQ4" s="96"/>
      <c r="TDR4" s="96"/>
      <c r="TDS4" s="96"/>
      <c r="TDT4" s="96"/>
      <c r="TDU4" s="96"/>
      <c r="TDV4" s="96"/>
      <c r="TDW4" s="96"/>
      <c r="TDX4" s="96"/>
      <c r="TDY4" s="96"/>
      <c r="TDZ4" s="96"/>
      <c r="TEA4" s="96"/>
      <c r="TEB4" s="96"/>
      <c r="TEC4" s="96"/>
      <c r="TED4" s="96"/>
      <c r="TEE4" s="96"/>
      <c r="TEF4" s="96"/>
      <c r="TEG4" s="96"/>
      <c r="TEH4" s="96"/>
      <c r="TEI4" s="96"/>
      <c r="TEJ4" s="96"/>
      <c r="TEK4" s="96"/>
      <c r="TEL4" s="96"/>
      <c r="TEM4" s="96"/>
      <c r="TEN4" s="96"/>
      <c r="TEO4" s="96"/>
      <c r="TEP4" s="96"/>
      <c r="TEQ4" s="96"/>
      <c r="TER4" s="96"/>
      <c r="TES4" s="96"/>
      <c r="TET4" s="96"/>
      <c r="TEU4" s="96"/>
      <c r="TEV4" s="96"/>
      <c r="TEW4" s="96"/>
      <c r="TEX4" s="96"/>
      <c r="TEY4" s="96"/>
      <c r="TEZ4" s="96"/>
      <c r="TFA4" s="96"/>
      <c r="TFB4" s="96"/>
      <c r="TFC4" s="96"/>
      <c r="TFD4" s="96"/>
      <c r="TFE4" s="96"/>
      <c r="TFF4" s="96"/>
      <c r="TFG4" s="96"/>
      <c r="TFH4" s="96"/>
      <c r="TFI4" s="96"/>
      <c r="TFJ4" s="96"/>
      <c r="TFK4" s="96"/>
      <c r="TFL4" s="96"/>
      <c r="TFM4" s="96"/>
      <c r="TFN4" s="96"/>
      <c r="TFO4" s="96"/>
      <c r="TFP4" s="96"/>
      <c r="TFQ4" s="96"/>
      <c r="TFR4" s="96"/>
      <c r="TFS4" s="96"/>
      <c r="TFT4" s="96"/>
      <c r="TFU4" s="96"/>
      <c r="TFV4" s="96"/>
      <c r="TFW4" s="96"/>
      <c r="TFX4" s="96"/>
      <c r="TFY4" s="96"/>
      <c r="TFZ4" s="96"/>
      <c r="TGA4" s="96"/>
      <c r="TGB4" s="96"/>
      <c r="TGC4" s="96"/>
      <c r="TGD4" s="96"/>
      <c r="TGE4" s="96"/>
      <c r="TGF4" s="96"/>
      <c r="TGG4" s="96"/>
      <c r="TGH4" s="96"/>
      <c r="TGI4" s="96"/>
      <c r="TGJ4" s="96"/>
      <c r="TGK4" s="96"/>
      <c r="TGL4" s="96"/>
      <c r="TGM4" s="96"/>
      <c r="TGN4" s="96"/>
      <c r="TGO4" s="96"/>
      <c r="TGP4" s="96"/>
      <c r="TGQ4" s="96"/>
      <c r="TGR4" s="96"/>
      <c r="TGS4" s="96"/>
      <c r="TGT4" s="96"/>
      <c r="TGU4" s="96"/>
      <c r="TGV4" s="96"/>
      <c r="TGW4" s="96"/>
      <c r="TGX4" s="96"/>
      <c r="TGY4" s="96"/>
      <c r="TGZ4" s="96"/>
      <c r="THA4" s="96"/>
      <c r="THB4" s="96"/>
      <c r="THC4" s="96"/>
      <c r="THD4" s="96"/>
      <c r="THE4" s="96"/>
      <c r="THF4" s="96"/>
      <c r="THG4" s="96"/>
      <c r="THH4" s="96"/>
      <c r="THI4" s="96"/>
      <c r="THJ4" s="96"/>
      <c r="THK4" s="96"/>
      <c r="THL4" s="96"/>
      <c r="THM4" s="96"/>
      <c r="THN4" s="96"/>
      <c r="THO4" s="96"/>
      <c r="THP4" s="96"/>
      <c r="THQ4" s="96"/>
      <c r="THR4" s="96"/>
      <c r="THS4" s="96"/>
      <c r="THT4" s="96"/>
      <c r="THU4" s="96"/>
      <c r="THV4" s="96"/>
      <c r="THW4" s="96"/>
      <c r="THX4" s="96"/>
      <c r="THY4" s="96"/>
      <c r="THZ4" s="96"/>
      <c r="TIA4" s="96"/>
      <c r="TIB4" s="96"/>
      <c r="TIC4" s="96"/>
      <c r="TID4" s="96"/>
      <c r="TIE4" s="96"/>
      <c r="TIF4" s="96"/>
      <c r="TIG4" s="96"/>
      <c r="TIH4" s="96"/>
      <c r="TII4" s="96"/>
      <c r="TIJ4" s="96"/>
      <c r="TIK4" s="96"/>
      <c r="TIL4" s="96"/>
      <c r="TIM4" s="96"/>
      <c r="TIN4" s="96"/>
      <c r="TIO4" s="96"/>
      <c r="TIP4" s="96"/>
      <c r="TIQ4" s="96"/>
      <c r="TIR4" s="96"/>
      <c r="TIS4" s="96"/>
      <c r="TIT4" s="96"/>
      <c r="TIU4" s="96"/>
      <c r="TIV4" s="96"/>
      <c r="TIW4" s="96"/>
      <c r="TIX4" s="96"/>
      <c r="TIY4" s="96"/>
      <c r="TIZ4" s="96"/>
      <c r="TJA4" s="96"/>
      <c r="TJB4" s="96"/>
      <c r="TJC4" s="96"/>
      <c r="TJD4" s="96"/>
      <c r="TJE4" s="96"/>
      <c r="TJF4" s="96"/>
      <c r="TJG4" s="96"/>
      <c r="TJH4" s="96"/>
      <c r="TJI4" s="96"/>
      <c r="TJJ4" s="96"/>
      <c r="TJK4" s="96"/>
      <c r="TJL4" s="96"/>
      <c r="TJM4" s="96"/>
      <c r="TJN4" s="96"/>
      <c r="TJO4" s="96"/>
      <c r="TJP4" s="96"/>
      <c r="TJQ4" s="96"/>
      <c r="TJR4" s="96"/>
      <c r="TJS4" s="96"/>
      <c r="TJT4" s="96"/>
      <c r="TJU4" s="96"/>
      <c r="TJV4" s="96"/>
      <c r="TJW4" s="96"/>
      <c r="TJX4" s="96"/>
      <c r="TJY4" s="96"/>
      <c r="TJZ4" s="96"/>
      <c r="TKA4" s="96"/>
      <c r="TKB4" s="96"/>
      <c r="TKC4" s="96"/>
      <c r="TKD4" s="96"/>
      <c r="TKE4" s="96"/>
      <c r="TKF4" s="96"/>
      <c r="TKG4" s="96"/>
      <c r="TKH4" s="96"/>
      <c r="TKI4" s="96"/>
      <c r="TKJ4" s="96"/>
      <c r="TKK4" s="96"/>
      <c r="TKL4" s="96"/>
      <c r="TKM4" s="96"/>
      <c r="TKN4" s="96"/>
      <c r="TKO4" s="96"/>
      <c r="TKP4" s="96"/>
      <c r="TKQ4" s="96"/>
      <c r="TKR4" s="96"/>
      <c r="TKS4" s="96"/>
      <c r="TKT4" s="96"/>
      <c r="TKU4" s="96"/>
      <c r="TKV4" s="96"/>
      <c r="TKW4" s="96"/>
      <c r="TKX4" s="96"/>
      <c r="TKY4" s="96"/>
      <c r="TKZ4" s="96"/>
      <c r="TLA4" s="96"/>
      <c r="TLB4" s="96"/>
      <c r="TLC4" s="96"/>
      <c r="TLD4" s="96"/>
      <c r="TLE4" s="96"/>
      <c r="TLF4" s="96"/>
      <c r="TLG4" s="96"/>
      <c r="TLH4" s="96"/>
      <c r="TLI4" s="96"/>
      <c r="TLJ4" s="96"/>
      <c r="TLK4" s="96"/>
      <c r="TLL4" s="96"/>
      <c r="TLM4" s="96"/>
      <c r="TLN4" s="96"/>
      <c r="TLO4" s="96"/>
      <c r="TLP4" s="96"/>
      <c r="TLQ4" s="96"/>
      <c r="TLR4" s="96"/>
      <c r="TLS4" s="96"/>
      <c r="TLT4" s="96"/>
      <c r="TLU4" s="96"/>
      <c r="TLV4" s="96"/>
      <c r="TLW4" s="96"/>
      <c r="TLX4" s="96"/>
      <c r="TLY4" s="96"/>
      <c r="TLZ4" s="96"/>
      <c r="TMA4" s="96"/>
      <c r="TMB4" s="96"/>
      <c r="TMC4" s="96"/>
      <c r="TMD4" s="96"/>
      <c r="TME4" s="96"/>
      <c r="TMF4" s="96"/>
      <c r="TMG4" s="96"/>
      <c r="TMH4" s="96"/>
      <c r="TMI4" s="96"/>
      <c r="TMJ4" s="96"/>
      <c r="TMK4" s="96"/>
      <c r="TML4" s="96"/>
      <c r="TMM4" s="96"/>
      <c r="TMN4" s="96"/>
      <c r="TMO4" s="96"/>
      <c r="TMP4" s="96"/>
      <c r="TMQ4" s="96"/>
      <c r="TMR4" s="96"/>
      <c r="TMS4" s="96"/>
      <c r="TMT4" s="96"/>
      <c r="TMU4" s="96"/>
      <c r="TMV4" s="96"/>
      <c r="TMW4" s="96"/>
      <c r="TMX4" s="96"/>
      <c r="TMY4" s="96"/>
      <c r="TMZ4" s="96"/>
      <c r="TNA4" s="96"/>
      <c r="TNB4" s="96"/>
      <c r="TNC4" s="96"/>
      <c r="TND4" s="96"/>
      <c r="TNE4" s="96"/>
      <c r="TNF4" s="96"/>
      <c r="TNG4" s="96"/>
      <c r="TNH4" s="96"/>
      <c r="TNI4" s="96"/>
      <c r="TNJ4" s="96"/>
      <c r="TNK4" s="96"/>
      <c r="TNL4" s="96"/>
      <c r="TNM4" s="96"/>
      <c r="TNN4" s="96"/>
      <c r="TNO4" s="96"/>
      <c r="TNP4" s="96"/>
      <c r="TNQ4" s="96"/>
      <c r="TNR4" s="96"/>
      <c r="TNS4" s="96"/>
      <c r="TNT4" s="96"/>
      <c r="TNU4" s="96"/>
      <c r="TNV4" s="96"/>
      <c r="TNW4" s="96"/>
      <c r="TNX4" s="96"/>
      <c r="TNY4" s="96"/>
      <c r="TNZ4" s="96"/>
      <c r="TOA4" s="96"/>
      <c r="TOB4" s="96"/>
      <c r="TOC4" s="96"/>
      <c r="TOD4" s="96"/>
      <c r="TOE4" s="96"/>
      <c r="TOF4" s="96"/>
      <c r="TOG4" s="96"/>
      <c r="TOH4" s="96"/>
      <c r="TOI4" s="96"/>
      <c r="TOJ4" s="96"/>
      <c r="TOK4" s="96"/>
      <c r="TOL4" s="96"/>
      <c r="TOM4" s="96"/>
      <c r="TON4" s="96"/>
      <c r="TOO4" s="96"/>
      <c r="TOP4" s="96"/>
      <c r="TOQ4" s="96"/>
      <c r="TOR4" s="96"/>
      <c r="TOS4" s="96"/>
      <c r="TOT4" s="96"/>
      <c r="TOU4" s="96"/>
      <c r="TOV4" s="96"/>
      <c r="TOW4" s="96"/>
      <c r="TOX4" s="96"/>
      <c r="TOY4" s="96"/>
      <c r="TOZ4" s="96"/>
      <c r="TPA4" s="96"/>
      <c r="TPB4" s="96"/>
      <c r="TPC4" s="96"/>
      <c r="TPD4" s="96"/>
      <c r="TPE4" s="96"/>
      <c r="TPF4" s="96"/>
      <c r="TPG4" s="96"/>
      <c r="TPH4" s="96"/>
      <c r="TPI4" s="96"/>
      <c r="TPJ4" s="96"/>
      <c r="TPK4" s="96"/>
      <c r="TPL4" s="96"/>
      <c r="TPM4" s="96"/>
      <c r="TPN4" s="96"/>
      <c r="TPO4" s="96"/>
      <c r="TPP4" s="96"/>
      <c r="TPQ4" s="96"/>
      <c r="TPR4" s="96"/>
      <c r="TPS4" s="96"/>
      <c r="TPT4" s="96"/>
      <c r="TPU4" s="96"/>
      <c r="TPV4" s="96"/>
      <c r="TPW4" s="96"/>
      <c r="TPX4" s="96"/>
      <c r="TPY4" s="96"/>
      <c r="TPZ4" s="96"/>
      <c r="TQA4" s="96"/>
      <c r="TQB4" s="96"/>
      <c r="TQC4" s="96"/>
      <c r="TQD4" s="96"/>
      <c r="TQE4" s="96"/>
      <c r="TQF4" s="96"/>
      <c r="TQG4" s="96"/>
      <c r="TQH4" s="96"/>
      <c r="TQI4" s="96"/>
      <c r="TQJ4" s="96"/>
      <c r="TQK4" s="96"/>
      <c r="TQL4" s="96"/>
      <c r="TQM4" s="96"/>
      <c r="TQN4" s="96"/>
      <c r="TQO4" s="96"/>
      <c r="TQP4" s="96"/>
      <c r="TQQ4" s="96"/>
      <c r="TQR4" s="96"/>
      <c r="TQS4" s="96"/>
      <c r="TQT4" s="96"/>
      <c r="TQU4" s="96"/>
      <c r="TQV4" s="96"/>
      <c r="TQW4" s="96"/>
      <c r="TQX4" s="96"/>
      <c r="TQY4" s="96"/>
      <c r="TQZ4" s="96"/>
      <c r="TRA4" s="96"/>
      <c r="TRB4" s="96"/>
      <c r="TRC4" s="96"/>
      <c r="TRD4" s="96"/>
      <c r="TRE4" s="96"/>
      <c r="TRF4" s="96"/>
      <c r="TRG4" s="96"/>
      <c r="TRH4" s="96"/>
      <c r="TRI4" s="96"/>
      <c r="TRJ4" s="96"/>
      <c r="TRK4" s="96"/>
      <c r="TRL4" s="96"/>
      <c r="TRM4" s="96"/>
      <c r="TRN4" s="96"/>
      <c r="TRO4" s="96"/>
      <c r="TRP4" s="96"/>
      <c r="TRQ4" s="96"/>
      <c r="TRR4" s="96"/>
      <c r="TRS4" s="96"/>
      <c r="TRT4" s="96"/>
      <c r="TRU4" s="96"/>
      <c r="TRV4" s="96"/>
      <c r="TRW4" s="96"/>
      <c r="TRX4" s="96"/>
      <c r="TRY4" s="96"/>
      <c r="TRZ4" s="96"/>
      <c r="TSA4" s="96"/>
      <c r="TSB4" s="96"/>
      <c r="TSC4" s="96"/>
      <c r="TSD4" s="96"/>
      <c r="TSE4" s="96"/>
      <c r="TSF4" s="96"/>
      <c r="TSG4" s="96"/>
      <c r="TSH4" s="96"/>
      <c r="TSI4" s="96"/>
      <c r="TSJ4" s="96"/>
      <c r="TSK4" s="96"/>
      <c r="TSL4" s="96"/>
      <c r="TSM4" s="96"/>
      <c r="TSN4" s="96"/>
      <c r="TSO4" s="96"/>
      <c r="TSP4" s="96"/>
      <c r="TSQ4" s="96"/>
      <c r="TSR4" s="96"/>
      <c r="TSS4" s="96"/>
      <c r="TST4" s="96"/>
      <c r="TSU4" s="96"/>
      <c r="TSV4" s="96"/>
      <c r="TSW4" s="96"/>
      <c r="TSX4" s="96"/>
      <c r="TSY4" s="96"/>
      <c r="TSZ4" s="96"/>
      <c r="TTA4" s="96"/>
      <c r="TTB4" s="96"/>
      <c r="TTC4" s="96"/>
      <c r="TTD4" s="96"/>
      <c r="TTE4" s="96"/>
      <c r="TTF4" s="96"/>
      <c r="TTG4" s="96"/>
      <c r="TTH4" s="96"/>
      <c r="TTI4" s="96"/>
      <c r="TTJ4" s="96"/>
      <c r="TTK4" s="96"/>
      <c r="TTL4" s="96"/>
      <c r="TTM4" s="96"/>
      <c r="TTN4" s="96"/>
      <c r="TTO4" s="96"/>
      <c r="TTP4" s="96"/>
      <c r="TTQ4" s="96"/>
      <c r="TTR4" s="96"/>
      <c r="TTS4" s="96"/>
      <c r="TTT4" s="96"/>
      <c r="TTU4" s="96"/>
      <c r="TTV4" s="96"/>
      <c r="TTW4" s="96"/>
      <c r="TTX4" s="96"/>
      <c r="TTY4" s="96"/>
      <c r="TTZ4" s="96"/>
      <c r="TUA4" s="96"/>
      <c r="TUB4" s="96"/>
      <c r="TUC4" s="96"/>
      <c r="TUD4" s="96"/>
      <c r="TUE4" s="96"/>
      <c r="TUF4" s="96"/>
      <c r="TUG4" s="96"/>
      <c r="TUH4" s="96"/>
      <c r="TUI4" s="96"/>
      <c r="TUJ4" s="96"/>
      <c r="TUK4" s="96"/>
      <c r="TUL4" s="96"/>
      <c r="TUM4" s="96"/>
      <c r="TUN4" s="96"/>
      <c r="TUO4" s="96"/>
      <c r="TUP4" s="96"/>
      <c r="TUQ4" s="96"/>
      <c r="TUR4" s="96"/>
      <c r="TUS4" s="96"/>
      <c r="TUT4" s="96"/>
      <c r="TUU4" s="96"/>
      <c r="TUV4" s="96"/>
      <c r="TUW4" s="96"/>
      <c r="TUX4" s="96"/>
      <c r="TUY4" s="96"/>
      <c r="TUZ4" s="96"/>
      <c r="TVA4" s="96"/>
      <c r="TVB4" s="96"/>
      <c r="TVC4" s="96"/>
      <c r="TVD4" s="96"/>
      <c r="TVE4" s="96"/>
      <c r="TVF4" s="96"/>
      <c r="TVG4" s="96"/>
      <c r="TVH4" s="96"/>
      <c r="TVI4" s="96"/>
      <c r="TVJ4" s="96"/>
      <c r="TVK4" s="96"/>
      <c r="TVL4" s="96"/>
      <c r="TVM4" s="96"/>
      <c r="TVN4" s="96"/>
      <c r="TVO4" s="96"/>
      <c r="TVP4" s="96"/>
      <c r="TVQ4" s="96"/>
      <c r="TVR4" s="96"/>
      <c r="TVS4" s="96"/>
      <c r="TVT4" s="96"/>
      <c r="TVU4" s="96"/>
      <c r="TVV4" s="96"/>
      <c r="TVW4" s="96"/>
      <c r="TVX4" s="96"/>
      <c r="TVY4" s="96"/>
      <c r="TVZ4" s="96"/>
      <c r="TWA4" s="96"/>
      <c r="TWB4" s="96"/>
      <c r="TWC4" s="96"/>
      <c r="TWD4" s="96"/>
      <c r="TWE4" s="96"/>
      <c r="TWF4" s="96"/>
      <c r="TWG4" s="96"/>
      <c r="TWH4" s="96"/>
      <c r="TWI4" s="96"/>
      <c r="TWJ4" s="96"/>
      <c r="TWK4" s="96"/>
      <c r="TWL4" s="96"/>
      <c r="TWM4" s="96"/>
      <c r="TWN4" s="96"/>
      <c r="TWO4" s="96"/>
      <c r="TWP4" s="96"/>
      <c r="TWQ4" s="96"/>
      <c r="TWR4" s="96"/>
      <c r="TWS4" s="96"/>
      <c r="TWT4" s="96"/>
      <c r="TWU4" s="96"/>
      <c r="TWV4" s="96"/>
      <c r="TWW4" s="96"/>
      <c r="TWX4" s="96"/>
      <c r="TWY4" s="96"/>
      <c r="TWZ4" s="96"/>
      <c r="TXA4" s="96"/>
      <c r="TXB4" s="96"/>
      <c r="TXC4" s="96"/>
      <c r="TXD4" s="96"/>
      <c r="TXE4" s="96"/>
      <c r="TXF4" s="96"/>
      <c r="TXG4" s="96"/>
      <c r="TXH4" s="96"/>
      <c r="TXI4" s="96"/>
      <c r="TXJ4" s="96"/>
      <c r="TXK4" s="96"/>
      <c r="TXL4" s="96"/>
      <c r="TXM4" s="96"/>
      <c r="TXN4" s="96"/>
      <c r="TXO4" s="96"/>
      <c r="TXP4" s="96"/>
      <c r="TXQ4" s="96"/>
      <c r="TXR4" s="96"/>
      <c r="TXS4" s="96"/>
      <c r="TXT4" s="96"/>
      <c r="TXU4" s="96"/>
      <c r="TXV4" s="96"/>
      <c r="TXW4" s="96"/>
      <c r="TXX4" s="96"/>
      <c r="TXY4" s="96"/>
      <c r="TXZ4" s="96"/>
      <c r="TYA4" s="96"/>
      <c r="TYB4" s="96"/>
      <c r="TYC4" s="96"/>
      <c r="TYD4" s="96"/>
      <c r="TYE4" s="96"/>
      <c r="TYF4" s="96"/>
      <c r="TYG4" s="96"/>
      <c r="TYH4" s="96"/>
      <c r="TYI4" s="96"/>
      <c r="TYJ4" s="96"/>
      <c r="TYK4" s="96"/>
      <c r="TYL4" s="96"/>
      <c r="TYM4" s="96"/>
      <c r="TYN4" s="96"/>
      <c r="TYO4" s="96"/>
      <c r="TYP4" s="96"/>
      <c r="TYQ4" s="96"/>
      <c r="TYR4" s="96"/>
      <c r="TYS4" s="96"/>
      <c r="TYT4" s="96"/>
      <c r="TYU4" s="96"/>
      <c r="TYV4" s="96"/>
      <c r="TYW4" s="96"/>
      <c r="TYX4" s="96"/>
      <c r="TYY4" s="96"/>
      <c r="TYZ4" s="96"/>
      <c r="TZA4" s="96"/>
      <c r="TZB4" s="96"/>
      <c r="TZC4" s="96"/>
      <c r="TZD4" s="96"/>
      <c r="TZE4" s="96"/>
      <c r="TZF4" s="96"/>
      <c r="TZG4" s="96"/>
      <c r="TZH4" s="96"/>
      <c r="TZI4" s="96"/>
      <c r="TZJ4" s="96"/>
      <c r="TZK4" s="96"/>
      <c r="TZL4" s="96"/>
      <c r="TZM4" s="96"/>
      <c r="TZN4" s="96"/>
      <c r="TZO4" s="96"/>
      <c r="TZP4" s="96"/>
      <c r="TZQ4" s="96"/>
      <c r="TZR4" s="96"/>
      <c r="TZS4" s="96"/>
      <c r="TZT4" s="96"/>
      <c r="TZU4" s="96"/>
      <c r="TZV4" s="96"/>
      <c r="TZW4" s="96"/>
      <c r="TZX4" s="96"/>
      <c r="TZY4" s="96"/>
      <c r="TZZ4" s="96"/>
      <c r="UAA4" s="96"/>
      <c r="UAB4" s="96"/>
      <c r="UAC4" s="96"/>
      <c r="UAD4" s="96"/>
      <c r="UAE4" s="96"/>
      <c r="UAF4" s="96"/>
      <c r="UAG4" s="96"/>
      <c r="UAH4" s="96"/>
      <c r="UAI4" s="96"/>
      <c r="UAJ4" s="96"/>
      <c r="UAK4" s="96"/>
      <c r="UAL4" s="96"/>
      <c r="UAM4" s="96"/>
      <c r="UAN4" s="96"/>
      <c r="UAO4" s="96"/>
      <c r="UAP4" s="96"/>
      <c r="UAQ4" s="96"/>
      <c r="UAR4" s="96"/>
      <c r="UAS4" s="96"/>
      <c r="UAT4" s="96"/>
      <c r="UAU4" s="96"/>
      <c r="UAV4" s="96"/>
      <c r="UAW4" s="96"/>
      <c r="UAX4" s="96"/>
      <c r="UAY4" s="96"/>
      <c r="UAZ4" s="96"/>
      <c r="UBA4" s="96"/>
      <c r="UBB4" s="96"/>
      <c r="UBC4" s="96"/>
      <c r="UBD4" s="96"/>
      <c r="UBE4" s="96"/>
      <c r="UBF4" s="96"/>
      <c r="UBG4" s="96"/>
      <c r="UBH4" s="96"/>
      <c r="UBI4" s="96"/>
      <c r="UBJ4" s="96"/>
      <c r="UBK4" s="96"/>
      <c r="UBL4" s="96"/>
      <c r="UBM4" s="96"/>
      <c r="UBN4" s="96"/>
      <c r="UBO4" s="96"/>
      <c r="UBP4" s="96"/>
      <c r="UBQ4" s="96"/>
      <c r="UBR4" s="96"/>
      <c r="UBS4" s="96"/>
      <c r="UBT4" s="96"/>
      <c r="UBU4" s="96"/>
      <c r="UBV4" s="96"/>
      <c r="UBW4" s="96"/>
      <c r="UBX4" s="96"/>
      <c r="UBY4" s="96"/>
      <c r="UBZ4" s="96"/>
      <c r="UCA4" s="96"/>
      <c r="UCB4" s="96"/>
      <c r="UCC4" s="96"/>
      <c r="UCD4" s="96"/>
      <c r="UCE4" s="96"/>
      <c r="UCF4" s="96"/>
      <c r="UCG4" s="96"/>
      <c r="UCH4" s="96"/>
      <c r="UCI4" s="96"/>
      <c r="UCJ4" s="96"/>
      <c r="UCK4" s="96"/>
      <c r="UCL4" s="96"/>
      <c r="UCM4" s="96"/>
      <c r="UCN4" s="96"/>
      <c r="UCO4" s="96"/>
      <c r="UCP4" s="96"/>
      <c r="UCQ4" s="96"/>
      <c r="UCR4" s="96"/>
      <c r="UCS4" s="96"/>
      <c r="UCT4" s="96"/>
      <c r="UCU4" s="96"/>
      <c r="UCV4" s="96"/>
      <c r="UCW4" s="96"/>
      <c r="UCX4" s="96"/>
      <c r="UCY4" s="96"/>
      <c r="UCZ4" s="96"/>
      <c r="UDA4" s="96"/>
      <c r="UDB4" s="96"/>
      <c r="UDC4" s="96"/>
      <c r="UDD4" s="96"/>
      <c r="UDE4" s="96"/>
      <c r="UDF4" s="96"/>
      <c r="UDG4" s="96"/>
      <c r="UDH4" s="96"/>
      <c r="UDI4" s="96"/>
      <c r="UDJ4" s="96"/>
      <c r="UDK4" s="96"/>
      <c r="UDL4" s="96"/>
      <c r="UDM4" s="96"/>
      <c r="UDN4" s="96"/>
      <c r="UDO4" s="96"/>
      <c r="UDP4" s="96"/>
      <c r="UDQ4" s="96"/>
      <c r="UDR4" s="96"/>
      <c r="UDS4" s="96"/>
      <c r="UDT4" s="96"/>
      <c r="UDU4" s="96"/>
      <c r="UDV4" s="96"/>
      <c r="UDW4" s="96"/>
      <c r="UDX4" s="96"/>
      <c r="UDY4" s="96"/>
      <c r="UDZ4" s="96"/>
      <c r="UEA4" s="96"/>
      <c r="UEB4" s="96"/>
      <c r="UEC4" s="96"/>
      <c r="UED4" s="96"/>
      <c r="UEE4" s="96"/>
      <c r="UEF4" s="96"/>
      <c r="UEG4" s="96"/>
      <c r="UEH4" s="96"/>
      <c r="UEI4" s="96"/>
      <c r="UEJ4" s="96"/>
      <c r="UEK4" s="96"/>
      <c r="UEL4" s="96"/>
      <c r="UEM4" s="96"/>
      <c r="UEN4" s="96"/>
      <c r="UEO4" s="96"/>
      <c r="UEP4" s="96"/>
      <c r="UEQ4" s="96"/>
      <c r="UER4" s="96"/>
      <c r="UES4" s="96"/>
      <c r="UET4" s="96"/>
      <c r="UEU4" s="96"/>
      <c r="UEV4" s="96"/>
      <c r="UEW4" s="96"/>
      <c r="UEX4" s="96"/>
      <c r="UEY4" s="96"/>
      <c r="UEZ4" s="96"/>
      <c r="UFA4" s="96"/>
      <c r="UFB4" s="96"/>
      <c r="UFC4" s="96"/>
      <c r="UFD4" s="96"/>
      <c r="UFE4" s="96"/>
      <c r="UFF4" s="96"/>
      <c r="UFG4" s="96"/>
      <c r="UFH4" s="96"/>
      <c r="UFI4" s="96"/>
      <c r="UFJ4" s="96"/>
      <c r="UFK4" s="96"/>
      <c r="UFL4" s="96"/>
      <c r="UFM4" s="96"/>
      <c r="UFN4" s="96"/>
      <c r="UFO4" s="96"/>
      <c r="UFP4" s="96"/>
      <c r="UFQ4" s="96"/>
      <c r="UFR4" s="96"/>
      <c r="UFS4" s="96"/>
      <c r="UFT4" s="96"/>
      <c r="UFU4" s="96"/>
      <c r="UFV4" s="96"/>
      <c r="UFW4" s="96"/>
      <c r="UFX4" s="96"/>
      <c r="UFY4" s="96"/>
      <c r="UFZ4" s="96"/>
      <c r="UGA4" s="96"/>
      <c r="UGB4" s="96"/>
      <c r="UGC4" s="96"/>
      <c r="UGD4" s="96"/>
      <c r="UGE4" s="96"/>
      <c r="UGF4" s="96"/>
      <c r="UGG4" s="96"/>
      <c r="UGH4" s="96"/>
      <c r="UGI4" s="96"/>
      <c r="UGJ4" s="96"/>
      <c r="UGK4" s="96"/>
      <c r="UGL4" s="96"/>
      <c r="UGM4" s="96"/>
      <c r="UGN4" s="96"/>
      <c r="UGO4" s="96"/>
      <c r="UGP4" s="96"/>
      <c r="UGQ4" s="96"/>
      <c r="UGR4" s="96"/>
      <c r="UGS4" s="96"/>
      <c r="UGT4" s="96"/>
      <c r="UGU4" s="96"/>
      <c r="UGV4" s="96"/>
      <c r="UGW4" s="96"/>
      <c r="UGX4" s="96"/>
      <c r="UGY4" s="96"/>
      <c r="UGZ4" s="96"/>
      <c r="UHA4" s="96"/>
      <c r="UHB4" s="96"/>
      <c r="UHC4" s="96"/>
      <c r="UHD4" s="96"/>
      <c r="UHE4" s="96"/>
      <c r="UHF4" s="96"/>
      <c r="UHG4" s="96"/>
      <c r="UHH4" s="96"/>
      <c r="UHI4" s="96"/>
      <c r="UHJ4" s="96"/>
      <c r="UHK4" s="96"/>
      <c r="UHL4" s="96"/>
      <c r="UHM4" s="96"/>
      <c r="UHN4" s="96"/>
      <c r="UHO4" s="96"/>
      <c r="UHP4" s="96"/>
      <c r="UHQ4" s="96"/>
      <c r="UHR4" s="96"/>
      <c r="UHS4" s="96"/>
      <c r="UHT4" s="96"/>
      <c r="UHU4" s="96"/>
      <c r="UHV4" s="96"/>
      <c r="UHW4" s="96"/>
      <c r="UHX4" s="96"/>
      <c r="UHY4" s="96"/>
      <c r="UHZ4" s="96"/>
      <c r="UIA4" s="96"/>
      <c r="UIB4" s="96"/>
      <c r="UIC4" s="96"/>
      <c r="UID4" s="96"/>
      <c r="UIE4" s="96"/>
      <c r="UIF4" s="96"/>
      <c r="UIG4" s="96"/>
      <c r="UIH4" s="96"/>
      <c r="UII4" s="96"/>
      <c r="UIJ4" s="96"/>
      <c r="UIK4" s="96"/>
      <c r="UIL4" s="96"/>
      <c r="UIM4" s="96"/>
      <c r="UIN4" s="96"/>
      <c r="UIO4" s="96"/>
      <c r="UIP4" s="96"/>
      <c r="UIQ4" s="96"/>
      <c r="UIR4" s="96"/>
      <c r="UIS4" s="96"/>
      <c r="UIT4" s="96"/>
      <c r="UIU4" s="96"/>
      <c r="UIV4" s="96"/>
      <c r="UIW4" s="96"/>
      <c r="UIX4" s="96"/>
      <c r="UIY4" s="96"/>
      <c r="UIZ4" s="96"/>
      <c r="UJA4" s="96"/>
      <c r="UJB4" s="96"/>
      <c r="UJC4" s="96"/>
      <c r="UJD4" s="96"/>
      <c r="UJE4" s="96"/>
      <c r="UJF4" s="96"/>
      <c r="UJG4" s="96"/>
      <c r="UJH4" s="96"/>
      <c r="UJI4" s="96"/>
      <c r="UJJ4" s="96"/>
      <c r="UJK4" s="96"/>
      <c r="UJL4" s="96"/>
      <c r="UJM4" s="96"/>
      <c r="UJN4" s="96"/>
      <c r="UJO4" s="96"/>
      <c r="UJP4" s="96"/>
      <c r="UJQ4" s="96"/>
      <c r="UJR4" s="96"/>
      <c r="UJS4" s="96"/>
      <c r="UJT4" s="96"/>
      <c r="UJU4" s="96"/>
      <c r="UJV4" s="96"/>
      <c r="UJW4" s="96"/>
      <c r="UJX4" s="96"/>
      <c r="UJY4" s="96"/>
      <c r="UJZ4" s="96"/>
      <c r="UKA4" s="96"/>
      <c r="UKB4" s="96"/>
      <c r="UKC4" s="96"/>
      <c r="UKD4" s="96"/>
      <c r="UKE4" s="96"/>
      <c r="UKF4" s="96"/>
      <c r="UKG4" s="96"/>
      <c r="UKH4" s="96"/>
      <c r="UKI4" s="96"/>
      <c r="UKJ4" s="96"/>
      <c r="UKK4" s="96"/>
      <c r="UKL4" s="96"/>
      <c r="UKM4" s="96"/>
      <c r="UKN4" s="96"/>
      <c r="UKO4" s="96"/>
      <c r="UKP4" s="96"/>
      <c r="UKQ4" s="96"/>
      <c r="UKR4" s="96"/>
      <c r="UKS4" s="96"/>
      <c r="UKT4" s="96"/>
      <c r="UKU4" s="96"/>
      <c r="UKV4" s="96"/>
      <c r="UKW4" s="96"/>
      <c r="UKX4" s="96"/>
      <c r="UKY4" s="96"/>
      <c r="UKZ4" s="96"/>
      <c r="ULA4" s="96"/>
      <c r="ULB4" s="96"/>
      <c r="ULC4" s="96"/>
      <c r="ULD4" s="96"/>
      <c r="ULE4" s="96"/>
      <c r="ULF4" s="96"/>
      <c r="ULG4" s="96"/>
      <c r="ULH4" s="96"/>
      <c r="ULI4" s="96"/>
      <c r="ULJ4" s="96"/>
      <c r="ULK4" s="96"/>
      <c r="ULL4" s="96"/>
      <c r="ULM4" s="96"/>
      <c r="ULN4" s="96"/>
      <c r="ULO4" s="96"/>
      <c r="ULP4" s="96"/>
      <c r="ULQ4" s="96"/>
      <c r="ULR4" s="96"/>
      <c r="ULS4" s="96"/>
      <c r="ULT4" s="96"/>
      <c r="ULU4" s="96"/>
      <c r="ULV4" s="96"/>
      <c r="ULW4" s="96"/>
      <c r="ULX4" s="96"/>
      <c r="ULY4" s="96"/>
      <c r="ULZ4" s="96"/>
      <c r="UMA4" s="96"/>
      <c r="UMB4" s="96"/>
      <c r="UMC4" s="96"/>
      <c r="UMD4" s="96"/>
      <c r="UME4" s="96"/>
      <c r="UMF4" s="96"/>
      <c r="UMG4" s="96"/>
      <c r="UMH4" s="96"/>
      <c r="UMI4" s="96"/>
      <c r="UMJ4" s="96"/>
      <c r="UMK4" s="96"/>
      <c r="UML4" s="96"/>
      <c r="UMM4" s="96"/>
      <c r="UMN4" s="96"/>
      <c r="UMO4" s="96"/>
      <c r="UMP4" s="96"/>
      <c r="UMQ4" s="96"/>
      <c r="UMR4" s="96"/>
      <c r="UMS4" s="96"/>
      <c r="UMT4" s="96"/>
      <c r="UMU4" s="96"/>
      <c r="UMV4" s="96"/>
      <c r="UMW4" s="96"/>
      <c r="UMX4" s="96"/>
      <c r="UMY4" s="96"/>
      <c r="UMZ4" s="96"/>
      <c r="UNA4" s="96"/>
      <c r="UNB4" s="96"/>
      <c r="UNC4" s="96"/>
      <c r="UND4" s="96"/>
      <c r="UNE4" s="96"/>
      <c r="UNF4" s="96"/>
      <c r="UNG4" s="96"/>
      <c r="UNH4" s="96"/>
      <c r="UNI4" s="96"/>
      <c r="UNJ4" s="96"/>
      <c r="UNK4" s="96"/>
      <c r="UNL4" s="96"/>
      <c r="UNM4" s="96"/>
      <c r="UNN4" s="96"/>
      <c r="UNO4" s="96"/>
      <c r="UNP4" s="96"/>
      <c r="UNQ4" s="96"/>
      <c r="UNR4" s="96"/>
      <c r="UNS4" s="96"/>
      <c r="UNT4" s="96"/>
      <c r="UNU4" s="96"/>
      <c r="UNV4" s="96"/>
      <c r="UNW4" s="96"/>
      <c r="UNX4" s="96"/>
      <c r="UNY4" s="96"/>
      <c r="UNZ4" s="96"/>
      <c r="UOA4" s="96"/>
      <c r="UOB4" s="96"/>
      <c r="UOC4" s="96"/>
      <c r="UOD4" s="96"/>
      <c r="UOE4" s="96"/>
      <c r="UOF4" s="96"/>
      <c r="UOG4" s="96"/>
      <c r="UOH4" s="96"/>
      <c r="UOI4" s="96"/>
      <c r="UOJ4" s="96"/>
      <c r="UOK4" s="96"/>
      <c r="UOL4" s="96"/>
      <c r="UOM4" s="96"/>
      <c r="UON4" s="96"/>
      <c r="UOO4" s="96"/>
      <c r="UOP4" s="96"/>
      <c r="UOQ4" s="96"/>
      <c r="UOR4" s="96"/>
      <c r="UOS4" s="96"/>
      <c r="UOT4" s="96"/>
      <c r="UOU4" s="96"/>
      <c r="UOV4" s="96"/>
      <c r="UOW4" s="96"/>
      <c r="UOX4" s="96"/>
      <c r="UOY4" s="96"/>
      <c r="UOZ4" s="96"/>
      <c r="UPA4" s="96"/>
      <c r="UPB4" s="96"/>
      <c r="UPC4" s="96"/>
      <c r="UPD4" s="96"/>
      <c r="UPE4" s="96"/>
      <c r="UPF4" s="96"/>
      <c r="UPG4" s="96"/>
      <c r="UPH4" s="96"/>
      <c r="UPI4" s="96"/>
      <c r="UPJ4" s="96"/>
      <c r="UPK4" s="96"/>
      <c r="UPL4" s="96"/>
      <c r="UPM4" s="96"/>
      <c r="UPN4" s="96"/>
      <c r="UPO4" s="96"/>
      <c r="UPP4" s="96"/>
      <c r="UPQ4" s="96"/>
      <c r="UPR4" s="96"/>
      <c r="UPS4" s="96"/>
      <c r="UPT4" s="96"/>
      <c r="UPU4" s="96"/>
      <c r="UPV4" s="96"/>
      <c r="UPW4" s="96"/>
      <c r="UPX4" s="96"/>
      <c r="UPY4" s="96"/>
      <c r="UPZ4" s="96"/>
      <c r="UQA4" s="96"/>
      <c r="UQB4" s="96"/>
      <c r="UQC4" s="96"/>
      <c r="UQD4" s="96"/>
      <c r="UQE4" s="96"/>
      <c r="UQF4" s="96"/>
      <c r="UQG4" s="96"/>
      <c r="UQH4" s="96"/>
      <c r="UQI4" s="96"/>
      <c r="UQJ4" s="96"/>
      <c r="UQK4" s="96"/>
      <c r="UQL4" s="96"/>
      <c r="UQM4" s="96"/>
      <c r="UQN4" s="96"/>
      <c r="UQO4" s="96"/>
      <c r="UQP4" s="96"/>
      <c r="UQQ4" s="96"/>
      <c r="UQR4" s="96"/>
      <c r="UQS4" s="96"/>
      <c r="UQT4" s="96"/>
      <c r="UQU4" s="96"/>
      <c r="UQV4" s="96"/>
      <c r="UQW4" s="96"/>
      <c r="UQX4" s="96"/>
      <c r="UQY4" s="96"/>
      <c r="UQZ4" s="96"/>
      <c r="URA4" s="96"/>
      <c r="URB4" s="96"/>
      <c r="URC4" s="96"/>
      <c r="URD4" s="96"/>
      <c r="URE4" s="96"/>
      <c r="URF4" s="96"/>
      <c r="URG4" s="96"/>
      <c r="URH4" s="96"/>
      <c r="URI4" s="96"/>
      <c r="URJ4" s="96"/>
      <c r="URK4" s="96"/>
      <c r="URL4" s="96"/>
      <c r="URM4" s="96"/>
      <c r="URN4" s="96"/>
      <c r="URO4" s="96"/>
      <c r="URP4" s="96"/>
      <c r="URQ4" s="96"/>
      <c r="URR4" s="96"/>
      <c r="URS4" s="96"/>
      <c r="URT4" s="96"/>
      <c r="URU4" s="96"/>
      <c r="URV4" s="96"/>
      <c r="URW4" s="96"/>
      <c r="URX4" s="96"/>
      <c r="URY4" s="96"/>
      <c r="URZ4" s="96"/>
      <c r="USA4" s="96"/>
      <c r="USB4" s="96"/>
      <c r="USC4" s="96"/>
      <c r="USD4" s="96"/>
      <c r="USE4" s="96"/>
      <c r="USF4" s="96"/>
      <c r="USG4" s="96"/>
      <c r="USH4" s="96"/>
      <c r="USI4" s="96"/>
      <c r="USJ4" s="96"/>
      <c r="USK4" s="96"/>
      <c r="USL4" s="96"/>
      <c r="USM4" s="96"/>
      <c r="USN4" s="96"/>
      <c r="USO4" s="96"/>
      <c r="USP4" s="96"/>
      <c r="USQ4" s="96"/>
      <c r="USR4" s="96"/>
      <c r="USS4" s="96"/>
      <c r="UST4" s="96"/>
      <c r="USU4" s="96"/>
      <c r="USV4" s="96"/>
      <c r="USW4" s="96"/>
      <c r="USX4" s="96"/>
      <c r="USY4" s="96"/>
      <c r="USZ4" s="96"/>
      <c r="UTA4" s="96"/>
      <c r="UTB4" s="96"/>
      <c r="UTC4" s="96"/>
      <c r="UTD4" s="96"/>
      <c r="UTE4" s="96"/>
      <c r="UTF4" s="96"/>
      <c r="UTG4" s="96"/>
      <c r="UTH4" s="96"/>
      <c r="UTI4" s="96"/>
      <c r="UTJ4" s="96"/>
      <c r="UTK4" s="96"/>
      <c r="UTL4" s="96"/>
      <c r="UTM4" s="96"/>
      <c r="UTN4" s="96"/>
      <c r="UTO4" s="96"/>
      <c r="UTP4" s="96"/>
      <c r="UTQ4" s="96"/>
      <c r="UTR4" s="96"/>
      <c r="UTS4" s="96"/>
      <c r="UTT4" s="96"/>
      <c r="UTU4" s="96"/>
      <c r="UTV4" s="96"/>
      <c r="UTW4" s="96"/>
      <c r="UTX4" s="96"/>
      <c r="UTY4" s="96"/>
      <c r="UTZ4" s="96"/>
      <c r="UUA4" s="96"/>
      <c r="UUB4" s="96"/>
      <c r="UUC4" s="96"/>
      <c r="UUD4" s="96"/>
      <c r="UUE4" s="96"/>
      <c r="UUF4" s="96"/>
      <c r="UUG4" s="96"/>
      <c r="UUH4" s="96"/>
      <c r="UUI4" s="96"/>
      <c r="UUJ4" s="96"/>
      <c r="UUK4" s="96"/>
      <c r="UUL4" s="96"/>
      <c r="UUM4" s="96"/>
      <c r="UUN4" s="96"/>
      <c r="UUO4" s="96"/>
      <c r="UUP4" s="96"/>
      <c r="UUQ4" s="96"/>
      <c r="UUR4" s="96"/>
      <c r="UUS4" s="96"/>
      <c r="UUT4" s="96"/>
      <c r="UUU4" s="96"/>
      <c r="UUV4" s="96"/>
      <c r="UUW4" s="96"/>
      <c r="UUX4" s="96"/>
      <c r="UUY4" s="96"/>
      <c r="UUZ4" s="96"/>
      <c r="UVA4" s="96"/>
      <c r="UVB4" s="96"/>
      <c r="UVC4" s="96"/>
      <c r="UVD4" s="96"/>
      <c r="UVE4" s="96"/>
      <c r="UVF4" s="96"/>
      <c r="UVG4" s="96"/>
      <c r="UVH4" s="96"/>
      <c r="UVI4" s="96"/>
      <c r="UVJ4" s="96"/>
      <c r="UVK4" s="96"/>
      <c r="UVL4" s="96"/>
      <c r="UVM4" s="96"/>
      <c r="UVN4" s="96"/>
      <c r="UVO4" s="96"/>
      <c r="UVP4" s="96"/>
      <c r="UVQ4" s="96"/>
      <c r="UVR4" s="96"/>
      <c r="UVS4" s="96"/>
      <c r="UVT4" s="96"/>
      <c r="UVU4" s="96"/>
      <c r="UVV4" s="96"/>
      <c r="UVW4" s="96"/>
      <c r="UVX4" s="96"/>
      <c r="UVY4" s="96"/>
      <c r="UVZ4" s="96"/>
      <c r="UWA4" s="96"/>
      <c r="UWB4" s="96"/>
      <c r="UWC4" s="96"/>
      <c r="UWD4" s="96"/>
      <c r="UWE4" s="96"/>
      <c r="UWF4" s="96"/>
      <c r="UWG4" s="96"/>
      <c r="UWH4" s="96"/>
      <c r="UWI4" s="96"/>
      <c r="UWJ4" s="96"/>
      <c r="UWK4" s="96"/>
      <c r="UWL4" s="96"/>
      <c r="UWM4" s="96"/>
      <c r="UWN4" s="96"/>
      <c r="UWO4" s="96"/>
      <c r="UWP4" s="96"/>
      <c r="UWQ4" s="96"/>
      <c r="UWR4" s="96"/>
      <c r="UWS4" s="96"/>
      <c r="UWT4" s="96"/>
      <c r="UWU4" s="96"/>
      <c r="UWV4" s="96"/>
      <c r="UWW4" s="96"/>
      <c r="UWX4" s="96"/>
      <c r="UWY4" s="96"/>
      <c r="UWZ4" s="96"/>
      <c r="UXA4" s="96"/>
      <c r="UXB4" s="96"/>
      <c r="UXC4" s="96"/>
      <c r="UXD4" s="96"/>
      <c r="UXE4" s="96"/>
      <c r="UXF4" s="96"/>
      <c r="UXG4" s="96"/>
      <c r="UXH4" s="96"/>
      <c r="UXI4" s="96"/>
      <c r="UXJ4" s="96"/>
      <c r="UXK4" s="96"/>
      <c r="UXL4" s="96"/>
      <c r="UXM4" s="96"/>
      <c r="UXN4" s="96"/>
      <c r="UXO4" s="96"/>
      <c r="UXP4" s="96"/>
      <c r="UXQ4" s="96"/>
      <c r="UXR4" s="96"/>
      <c r="UXS4" s="96"/>
      <c r="UXT4" s="96"/>
      <c r="UXU4" s="96"/>
      <c r="UXV4" s="96"/>
      <c r="UXW4" s="96"/>
      <c r="UXX4" s="96"/>
      <c r="UXY4" s="96"/>
      <c r="UXZ4" s="96"/>
      <c r="UYA4" s="96"/>
      <c r="UYB4" s="96"/>
      <c r="UYC4" s="96"/>
      <c r="UYD4" s="96"/>
      <c r="UYE4" s="96"/>
      <c r="UYF4" s="96"/>
      <c r="UYG4" s="96"/>
      <c r="UYH4" s="96"/>
      <c r="UYI4" s="96"/>
      <c r="UYJ4" s="96"/>
      <c r="UYK4" s="96"/>
      <c r="UYL4" s="96"/>
      <c r="UYM4" s="96"/>
      <c r="UYN4" s="96"/>
      <c r="UYO4" s="96"/>
      <c r="UYP4" s="96"/>
      <c r="UYQ4" s="96"/>
      <c r="UYR4" s="96"/>
      <c r="UYS4" s="96"/>
      <c r="UYT4" s="96"/>
      <c r="UYU4" s="96"/>
      <c r="UYV4" s="96"/>
      <c r="UYW4" s="96"/>
      <c r="UYX4" s="96"/>
      <c r="UYY4" s="96"/>
      <c r="UYZ4" s="96"/>
      <c r="UZA4" s="96"/>
      <c r="UZB4" s="96"/>
      <c r="UZC4" s="96"/>
      <c r="UZD4" s="96"/>
      <c r="UZE4" s="96"/>
      <c r="UZF4" s="96"/>
      <c r="UZG4" s="96"/>
      <c r="UZH4" s="96"/>
      <c r="UZI4" s="96"/>
      <c r="UZJ4" s="96"/>
      <c r="UZK4" s="96"/>
      <c r="UZL4" s="96"/>
      <c r="UZM4" s="96"/>
      <c r="UZN4" s="96"/>
      <c r="UZO4" s="96"/>
      <c r="UZP4" s="96"/>
      <c r="UZQ4" s="96"/>
      <c r="UZR4" s="96"/>
      <c r="UZS4" s="96"/>
      <c r="UZT4" s="96"/>
      <c r="UZU4" s="96"/>
      <c r="UZV4" s="96"/>
      <c r="UZW4" s="96"/>
      <c r="UZX4" s="96"/>
      <c r="UZY4" s="96"/>
      <c r="UZZ4" s="96"/>
      <c r="VAA4" s="96"/>
      <c r="VAB4" s="96"/>
      <c r="VAC4" s="96"/>
      <c r="VAD4" s="96"/>
      <c r="VAE4" s="96"/>
      <c r="VAF4" s="96"/>
      <c r="VAG4" s="96"/>
      <c r="VAH4" s="96"/>
      <c r="VAI4" s="96"/>
      <c r="VAJ4" s="96"/>
      <c r="VAK4" s="96"/>
      <c r="VAL4" s="96"/>
      <c r="VAM4" s="96"/>
      <c r="VAN4" s="96"/>
      <c r="VAO4" s="96"/>
      <c r="VAP4" s="96"/>
      <c r="VAQ4" s="96"/>
      <c r="VAR4" s="96"/>
      <c r="VAS4" s="96"/>
      <c r="VAT4" s="96"/>
      <c r="VAU4" s="96"/>
      <c r="VAV4" s="96"/>
      <c r="VAW4" s="96"/>
      <c r="VAX4" s="96"/>
      <c r="VAY4" s="96"/>
      <c r="VAZ4" s="96"/>
      <c r="VBA4" s="96"/>
      <c r="VBB4" s="96"/>
      <c r="VBC4" s="96"/>
      <c r="VBD4" s="96"/>
      <c r="VBE4" s="96"/>
      <c r="VBF4" s="96"/>
      <c r="VBG4" s="96"/>
      <c r="VBH4" s="96"/>
      <c r="VBI4" s="96"/>
      <c r="VBJ4" s="96"/>
      <c r="VBK4" s="96"/>
      <c r="VBL4" s="96"/>
      <c r="VBM4" s="96"/>
      <c r="VBN4" s="96"/>
      <c r="VBO4" s="96"/>
      <c r="VBP4" s="96"/>
      <c r="VBQ4" s="96"/>
      <c r="VBR4" s="96"/>
      <c r="VBS4" s="96"/>
      <c r="VBT4" s="96"/>
      <c r="VBU4" s="96"/>
      <c r="VBV4" s="96"/>
      <c r="VBW4" s="96"/>
      <c r="VBX4" s="96"/>
      <c r="VBY4" s="96"/>
      <c r="VBZ4" s="96"/>
      <c r="VCA4" s="96"/>
      <c r="VCB4" s="96"/>
      <c r="VCC4" s="96"/>
      <c r="VCD4" s="96"/>
      <c r="VCE4" s="96"/>
      <c r="VCF4" s="96"/>
      <c r="VCG4" s="96"/>
      <c r="VCH4" s="96"/>
      <c r="VCI4" s="96"/>
      <c r="VCJ4" s="96"/>
      <c r="VCK4" s="96"/>
      <c r="VCL4" s="96"/>
      <c r="VCM4" s="96"/>
      <c r="VCN4" s="96"/>
      <c r="VCO4" s="96"/>
      <c r="VCP4" s="96"/>
      <c r="VCQ4" s="96"/>
      <c r="VCR4" s="96"/>
      <c r="VCS4" s="96"/>
      <c r="VCT4" s="96"/>
      <c r="VCU4" s="96"/>
      <c r="VCV4" s="96"/>
      <c r="VCW4" s="96"/>
      <c r="VCX4" s="96"/>
      <c r="VCY4" s="96"/>
      <c r="VCZ4" s="96"/>
      <c r="VDA4" s="96"/>
      <c r="VDB4" s="96"/>
      <c r="VDC4" s="96"/>
      <c r="VDD4" s="96"/>
      <c r="VDE4" s="96"/>
      <c r="VDF4" s="96"/>
      <c r="VDG4" s="96"/>
      <c r="VDH4" s="96"/>
      <c r="VDI4" s="96"/>
      <c r="VDJ4" s="96"/>
      <c r="VDK4" s="96"/>
      <c r="VDL4" s="96"/>
      <c r="VDM4" s="96"/>
      <c r="VDN4" s="96"/>
      <c r="VDO4" s="96"/>
      <c r="VDP4" s="96"/>
      <c r="VDQ4" s="96"/>
      <c r="VDR4" s="96"/>
      <c r="VDS4" s="96"/>
      <c r="VDT4" s="96"/>
      <c r="VDU4" s="96"/>
      <c r="VDV4" s="96"/>
      <c r="VDW4" s="96"/>
      <c r="VDX4" s="96"/>
      <c r="VDY4" s="96"/>
      <c r="VDZ4" s="96"/>
      <c r="VEA4" s="96"/>
      <c r="VEB4" s="96"/>
      <c r="VEC4" s="96"/>
      <c r="VED4" s="96"/>
      <c r="VEE4" s="96"/>
      <c r="VEF4" s="96"/>
      <c r="VEG4" s="96"/>
      <c r="VEH4" s="96"/>
      <c r="VEI4" s="96"/>
      <c r="VEJ4" s="96"/>
      <c r="VEK4" s="96"/>
      <c r="VEL4" s="96"/>
      <c r="VEM4" s="96"/>
      <c r="VEN4" s="96"/>
      <c r="VEO4" s="96"/>
      <c r="VEP4" s="96"/>
      <c r="VEQ4" s="96"/>
      <c r="VER4" s="96"/>
      <c r="VES4" s="96"/>
      <c r="VET4" s="96"/>
      <c r="VEU4" s="96"/>
      <c r="VEV4" s="96"/>
      <c r="VEW4" s="96"/>
      <c r="VEX4" s="96"/>
      <c r="VEY4" s="96"/>
      <c r="VEZ4" s="96"/>
      <c r="VFA4" s="96"/>
      <c r="VFB4" s="96"/>
      <c r="VFC4" s="96"/>
      <c r="VFD4" s="96"/>
      <c r="VFE4" s="96"/>
      <c r="VFF4" s="96"/>
      <c r="VFG4" s="96"/>
      <c r="VFH4" s="96"/>
      <c r="VFI4" s="96"/>
      <c r="VFJ4" s="96"/>
      <c r="VFK4" s="96"/>
      <c r="VFL4" s="96"/>
      <c r="VFM4" s="96"/>
      <c r="VFN4" s="96"/>
      <c r="VFO4" s="96"/>
      <c r="VFP4" s="96"/>
      <c r="VFQ4" s="96"/>
      <c r="VFR4" s="96"/>
      <c r="VFS4" s="96"/>
      <c r="VFT4" s="96"/>
      <c r="VFU4" s="96"/>
      <c r="VFV4" s="96"/>
      <c r="VFW4" s="96"/>
      <c r="VFX4" s="96"/>
      <c r="VFY4" s="96"/>
      <c r="VFZ4" s="96"/>
      <c r="VGA4" s="96"/>
      <c r="VGB4" s="96"/>
      <c r="VGC4" s="96"/>
      <c r="VGD4" s="96"/>
      <c r="VGE4" s="96"/>
      <c r="VGF4" s="96"/>
      <c r="VGG4" s="96"/>
      <c r="VGH4" s="96"/>
      <c r="VGI4" s="96"/>
      <c r="VGJ4" s="96"/>
      <c r="VGK4" s="96"/>
      <c r="VGL4" s="96"/>
      <c r="VGM4" s="96"/>
      <c r="VGN4" s="96"/>
      <c r="VGO4" s="96"/>
      <c r="VGP4" s="96"/>
      <c r="VGQ4" s="96"/>
      <c r="VGR4" s="96"/>
      <c r="VGS4" s="96"/>
      <c r="VGT4" s="96"/>
      <c r="VGU4" s="96"/>
      <c r="VGV4" s="96"/>
      <c r="VGW4" s="96"/>
      <c r="VGX4" s="96"/>
      <c r="VGY4" s="96"/>
      <c r="VGZ4" s="96"/>
      <c r="VHA4" s="96"/>
      <c r="VHB4" s="96"/>
      <c r="VHC4" s="96"/>
      <c r="VHD4" s="96"/>
      <c r="VHE4" s="96"/>
      <c r="VHF4" s="96"/>
      <c r="VHG4" s="96"/>
      <c r="VHH4" s="96"/>
      <c r="VHI4" s="96"/>
      <c r="VHJ4" s="96"/>
      <c r="VHK4" s="96"/>
      <c r="VHL4" s="96"/>
      <c r="VHM4" s="96"/>
      <c r="VHN4" s="96"/>
      <c r="VHO4" s="96"/>
      <c r="VHP4" s="96"/>
      <c r="VHQ4" s="96"/>
      <c r="VHR4" s="96"/>
      <c r="VHS4" s="96"/>
      <c r="VHT4" s="96"/>
      <c r="VHU4" s="96"/>
      <c r="VHV4" s="96"/>
      <c r="VHW4" s="96"/>
      <c r="VHX4" s="96"/>
      <c r="VHY4" s="96"/>
      <c r="VHZ4" s="96"/>
      <c r="VIA4" s="96"/>
      <c r="VIB4" s="96"/>
      <c r="VIC4" s="96"/>
      <c r="VID4" s="96"/>
      <c r="VIE4" s="96"/>
      <c r="VIF4" s="96"/>
      <c r="VIG4" s="96"/>
      <c r="VIH4" s="96"/>
      <c r="VII4" s="96"/>
      <c r="VIJ4" s="96"/>
      <c r="VIK4" s="96"/>
      <c r="VIL4" s="96"/>
      <c r="VIM4" s="96"/>
      <c r="VIN4" s="96"/>
      <c r="VIO4" s="96"/>
      <c r="VIP4" s="96"/>
      <c r="VIQ4" s="96"/>
      <c r="VIR4" s="96"/>
      <c r="VIS4" s="96"/>
      <c r="VIT4" s="96"/>
      <c r="VIU4" s="96"/>
      <c r="VIV4" s="96"/>
      <c r="VIW4" s="96"/>
      <c r="VIX4" s="96"/>
      <c r="VIY4" s="96"/>
      <c r="VIZ4" s="96"/>
      <c r="VJA4" s="96"/>
      <c r="VJB4" s="96"/>
      <c r="VJC4" s="96"/>
      <c r="VJD4" s="96"/>
      <c r="VJE4" s="96"/>
      <c r="VJF4" s="96"/>
      <c r="VJG4" s="96"/>
      <c r="VJH4" s="96"/>
      <c r="VJI4" s="96"/>
      <c r="VJJ4" s="96"/>
      <c r="VJK4" s="96"/>
      <c r="VJL4" s="96"/>
      <c r="VJM4" s="96"/>
      <c r="VJN4" s="96"/>
      <c r="VJO4" s="96"/>
      <c r="VJP4" s="96"/>
      <c r="VJQ4" s="96"/>
      <c r="VJR4" s="96"/>
      <c r="VJS4" s="96"/>
      <c r="VJT4" s="96"/>
      <c r="VJU4" s="96"/>
      <c r="VJV4" s="96"/>
      <c r="VJW4" s="96"/>
      <c r="VJX4" s="96"/>
      <c r="VJY4" s="96"/>
      <c r="VJZ4" s="96"/>
      <c r="VKA4" s="96"/>
      <c r="VKB4" s="96"/>
      <c r="VKC4" s="96"/>
      <c r="VKD4" s="96"/>
      <c r="VKE4" s="96"/>
      <c r="VKF4" s="96"/>
      <c r="VKG4" s="96"/>
      <c r="VKH4" s="96"/>
      <c r="VKI4" s="96"/>
      <c r="VKJ4" s="96"/>
      <c r="VKK4" s="96"/>
      <c r="VKL4" s="96"/>
      <c r="VKM4" s="96"/>
      <c r="VKN4" s="96"/>
      <c r="VKO4" s="96"/>
      <c r="VKP4" s="96"/>
      <c r="VKQ4" s="96"/>
      <c r="VKR4" s="96"/>
      <c r="VKS4" s="96"/>
      <c r="VKT4" s="96"/>
      <c r="VKU4" s="96"/>
      <c r="VKV4" s="96"/>
      <c r="VKW4" s="96"/>
      <c r="VKX4" s="96"/>
      <c r="VKY4" s="96"/>
      <c r="VKZ4" s="96"/>
      <c r="VLA4" s="96"/>
      <c r="VLB4" s="96"/>
      <c r="VLC4" s="96"/>
      <c r="VLD4" s="96"/>
      <c r="VLE4" s="96"/>
      <c r="VLF4" s="96"/>
      <c r="VLG4" s="96"/>
      <c r="VLH4" s="96"/>
      <c r="VLI4" s="96"/>
      <c r="VLJ4" s="96"/>
      <c r="VLK4" s="96"/>
      <c r="VLL4" s="96"/>
      <c r="VLM4" s="96"/>
      <c r="VLN4" s="96"/>
      <c r="VLO4" s="96"/>
      <c r="VLP4" s="96"/>
      <c r="VLQ4" s="96"/>
      <c r="VLR4" s="96"/>
      <c r="VLS4" s="96"/>
      <c r="VLT4" s="96"/>
      <c r="VLU4" s="96"/>
      <c r="VLV4" s="96"/>
      <c r="VLW4" s="96"/>
      <c r="VLX4" s="96"/>
      <c r="VLY4" s="96"/>
      <c r="VLZ4" s="96"/>
      <c r="VMA4" s="96"/>
      <c r="VMB4" s="96"/>
      <c r="VMC4" s="96"/>
      <c r="VMD4" s="96"/>
      <c r="VME4" s="96"/>
      <c r="VMF4" s="96"/>
      <c r="VMG4" s="96"/>
      <c r="VMH4" s="96"/>
      <c r="VMI4" s="96"/>
      <c r="VMJ4" s="96"/>
      <c r="VMK4" s="96"/>
      <c r="VML4" s="96"/>
      <c r="VMM4" s="96"/>
      <c r="VMN4" s="96"/>
      <c r="VMO4" s="96"/>
      <c r="VMP4" s="96"/>
      <c r="VMQ4" s="96"/>
      <c r="VMR4" s="96"/>
      <c r="VMS4" s="96"/>
      <c r="VMT4" s="96"/>
      <c r="VMU4" s="96"/>
      <c r="VMV4" s="96"/>
      <c r="VMW4" s="96"/>
      <c r="VMX4" s="96"/>
      <c r="VMY4" s="96"/>
      <c r="VMZ4" s="96"/>
      <c r="VNA4" s="96"/>
      <c r="VNB4" s="96"/>
      <c r="VNC4" s="96"/>
      <c r="VND4" s="96"/>
      <c r="VNE4" s="96"/>
      <c r="VNF4" s="96"/>
      <c r="VNG4" s="96"/>
      <c r="VNH4" s="96"/>
      <c r="VNI4" s="96"/>
      <c r="VNJ4" s="96"/>
      <c r="VNK4" s="96"/>
      <c r="VNL4" s="96"/>
      <c r="VNM4" s="96"/>
      <c r="VNN4" s="96"/>
      <c r="VNO4" s="96"/>
      <c r="VNP4" s="96"/>
      <c r="VNQ4" s="96"/>
      <c r="VNR4" s="96"/>
      <c r="VNS4" s="96"/>
      <c r="VNT4" s="96"/>
      <c r="VNU4" s="96"/>
      <c r="VNV4" s="96"/>
      <c r="VNW4" s="96"/>
      <c r="VNX4" s="96"/>
      <c r="VNY4" s="96"/>
      <c r="VNZ4" s="96"/>
      <c r="VOA4" s="96"/>
      <c r="VOB4" s="96"/>
      <c r="VOC4" s="96"/>
      <c r="VOD4" s="96"/>
      <c r="VOE4" s="96"/>
      <c r="VOF4" s="96"/>
      <c r="VOG4" s="96"/>
      <c r="VOH4" s="96"/>
      <c r="VOI4" s="96"/>
      <c r="VOJ4" s="96"/>
      <c r="VOK4" s="96"/>
      <c r="VOL4" s="96"/>
      <c r="VOM4" s="96"/>
      <c r="VON4" s="96"/>
      <c r="VOO4" s="96"/>
      <c r="VOP4" s="96"/>
      <c r="VOQ4" s="96"/>
      <c r="VOR4" s="96"/>
      <c r="VOS4" s="96"/>
      <c r="VOT4" s="96"/>
      <c r="VOU4" s="96"/>
      <c r="VOV4" s="96"/>
      <c r="VOW4" s="96"/>
      <c r="VOX4" s="96"/>
      <c r="VOY4" s="96"/>
      <c r="VOZ4" s="96"/>
      <c r="VPA4" s="96"/>
      <c r="VPB4" s="96"/>
      <c r="VPC4" s="96"/>
      <c r="VPD4" s="96"/>
      <c r="VPE4" s="96"/>
      <c r="VPF4" s="96"/>
      <c r="VPG4" s="96"/>
      <c r="VPH4" s="96"/>
      <c r="VPI4" s="96"/>
      <c r="VPJ4" s="96"/>
      <c r="VPK4" s="96"/>
      <c r="VPL4" s="96"/>
      <c r="VPM4" s="96"/>
      <c r="VPN4" s="96"/>
      <c r="VPO4" s="96"/>
      <c r="VPP4" s="96"/>
      <c r="VPQ4" s="96"/>
      <c r="VPR4" s="96"/>
      <c r="VPS4" s="96"/>
      <c r="VPT4" s="96"/>
      <c r="VPU4" s="96"/>
      <c r="VPV4" s="96"/>
      <c r="VPW4" s="96"/>
      <c r="VPX4" s="96"/>
      <c r="VPY4" s="96"/>
      <c r="VPZ4" s="96"/>
      <c r="VQA4" s="96"/>
      <c r="VQB4" s="96"/>
      <c r="VQC4" s="96"/>
      <c r="VQD4" s="96"/>
      <c r="VQE4" s="96"/>
      <c r="VQF4" s="96"/>
      <c r="VQG4" s="96"/>
      <c r="VQH4" s="96"/>
      <c r="VQI4" s="96"/>
      <c r="VQJ4" s="96"/>
      <c r="VQK4" s="96"/>
      <c r="VQL4" s="96"/>
      <c r="VQM4" s="96"/>
      <c r="VQN4" s="96"/>
      <c r="VQO4" s="96"/>
      <c r="VQP4" s="96"/>
      <c r="VQQ4" s="96"/>
      <c r="VQR4" s="96"/>
      <c r="VQS4" s="96"/>
      <c r="VQT4" s="96"/>
      <c r="VQU4" s="96"/>
      <c r="VQV4" s="96"/>
      <c r="VQW4" s="96"/>
      <c r="VQX4" s="96"/>
      <c r="VQY4" s="96"/>
      <c r="VQZ4" s="96"/>
      <c r="VRA4" s="96"/>
      <c r="VRB4" s="96"/>
      <c r="VRC4" s="96"/>
      <c r="VRD4" s="96"/>
      <c r="VRE4" s="96"/>
      <c r="VRF4" s="96"/>
      <c r="VRG4" s="96"/>
      <c r="VRH4" s="96"/>
      <c r="VRI4" s="96"/>
      <c r="VRJ4" s="96"/>
      <c r="VRK4" s="96"/>
      <c r="VRL4" s="96"/>
      <c r="VRM4" s="96"/>
      <c r="VRN4" s="96"/>
      <c r="VRO4" s="96"/>
      <c r="VRP4" s="96"/>
      <c r="VRQ4" s="96"/>
      <c r="VRR4" s="96"/>
      <c r="VRS4" s="96"/>
      <c r="VRT4" s="96"/>
      <c r="VRU4" s="96"/>
      <c r="VRV4" s="96"/>
      <c r="VRW4" s="96"/>
      <c r="VRX4" s="96"/>
      <c r="VRY4" s="96"/>
      <c r="VRZ4" s="96"/>
      <c r="VSA4" s="96"/>
      <c r="VSB4" s="96"/>
      <c r="VSC4" s="96"/>
      <c r="VSD4" s="96"/>
      <c r="VSE4" s="96"/>
      <c r="VSF4" s="96"/>
      <c r="VSG4" s="96"/>
      <c r="VSH4" s="96"/>
      <c r="VSI4" s="96"/>
      <c r="VSJ4" s="96"/>
      <c r="VSK4" s="96"/>
      <c r="VSL4" s="96"/>
      <c r="VSM4" s="96"/>
      <c r="VSN4" s="96"/>
      <c r="VSO4" s="96"/>
      <c r="VSP4" s="96"/>
      <c r="VSQ4" s="96"/>
      <c r="VSR4" s="96"/>
      <c r="VSS4" s="96"/>
      <c r="VST4" s="96"/>
      <c r="VSU4" s="96"/>
      <c r="VSV4" s="96"/>
      <c r="VSW4" s="96"/>
      <c r="VSX4" s="96"/>
      <c r="VSY4" s="96"/>
      <c r="VSZ4" s="96"/>
      <c r="VTA4" s="96"/>
      <c r="VTB4" s="96"/>
      <c r="VTC4" s="96"/>
      <c r="VTD4" s="96"/>
      <c r="VTE4" s="96"/>
      <c r="VTF4" s="96"/>
      <c r="VTG4" s="96"/>
      <c r="VTH4" s="96"/>
      <c r="VTI4" s="96"/>
      <c r="VTJ4" s="96"/>
      <c r="VTK4" s="96"/>
      <c r="VTL4" s="96"/>
      <c r="VTM4" s="96"/>
      <c r="VTN4" s="96"/>
      <c r="VTO4" s="96"/>
      <c r="VTP4" s="96"/>
      <c r="VTQ4" s="96"/>
      <c r="VTR4" s="96"/>
      <c r="VTS4" s="96"/>
      <c r="VTT4" s="96"/>
      <c r="VTU4" s="96"/>
      <c r="VTV4" s="96"/>
      <c r="VTW4" s="96"/>
      <c r="VTX4" s="96"/>
      <c r="VTY4" s="96"/>
      <c r="VTZ4" s="96"/>
      <c r="VUA4" s="96"/>
      <c r="VUB4" s="96"/>
      <c r="VUC4" s="96"/>
      <c r="VUD4" s="96"/>
      <c r="VUE4" s="96"/>
      <c r="VUF4" s="96"/>
      <c r="VUG4" s="96"/>
      <c r="VUH4" s="96"/>
      <c r="VUI4" s="96"/>
      <c r="VUJ4" s="96"/>
      <c r="VUK4" s="96"/>
      <c r="VUL4" s="96"/>
      <c r="VUM4" s="96"/>
      <c r="VUN4" s="96"/>
      <c r="VUO4" s="96"/>
      <c r="VUP4" s="96"/>
      <c r="VUQ4" s="96"/>
      <c r="VUR4" s="96"/>
      <c r="VUS4" s="96"/>
      <c r="VUT4" s="96"/>
      <c r="VUU4" s="96"/>
      <c r="VUV4" s="96"/>
      <c r="VUW4" s="96"/>
      <c r="VUX4" s="96"/>
      <c r="VUY4" s="96"/>
      <c r="VUZ4" s="96"/>
      <c r="VVA4" s="96"/>
      <c r="VVB4" s="96"/>
      <c r="VVC4" s="96"/>
      <c r="VVD4" s="96"/>
      <c r="VVE4" s="96"/>
      <c r="VVF4" s="96"/>
      <c r="VVG4" s="96"/>
      <c r="VVH4" s="96"/>
      <c r="VVI4" s="96"/>
      <c r="VVJ4" s="96"/>
      <c r="VVK4" s="96"/>
      <c r="VVL4" s="96"/>
      <c r="VVM4" s="96"/>
      <c r="VVN4" s="96"/>
      <c r="VVO4" s="96"/>
      <c r="VVP4" s="96"/>
      <c r="VVQ4" s="96"/>
      <c r="VVR4" s="96"/>
      <c r="VVS4" s="96"/>
      <c r="VVT4" s="96"/>
      <c r="VVU4" s="96"/>
      <c r="VVV4" s="96"/>
      <c r="VVW4" s="96"/>
      <c r="VVX4" s="96"/>
      <c r="VVY4" s="96"/>
      <c r="VVZ4" s="96"/>
      <c r="VWA4" s="96"/>
      <c r="VWB4" s="96"/>
      <c r="VWC4" s="96"/>
      <c r="VWD4" s="96"/>
      <c r="VWE4" s="96"/>
      <c r="VWF4" s="96"/>
      <c r="VWG4" s="96"/>
      <c r="VWH4" s="96"/>
      <c r="VWI4" s="96"/>
      <c r="VWJ4" s="96"/>
      <c r="VWK4" s="96"/>
      <c r="VWL4" s="96"/>
      <c r="VWM4" s="96"/>
      <c r="VWN4" s="96"/>
      <c r="VWO4" s="96"/>
      <c r="VWP4" s="96"/>
      <c r="VWQ4" s="96"/>
      <c r="VWR4" s="96"/>
      <c r="VWS4" s="96"/>
      <c r="VWT4" s="96"/>
      <c r="VWU4" s="96"/>
      <c r="VWV4" s="96"/>
      <c r="VWW4" s="96"/>
      <c r="VWX4" s="96"/>
      <c r="VWY4" s="96"/>
      <c r="VWZ4" s="96"/>
      <c r="VXA4" s="96"/>
      <c r="VXB4" s="96"/>
      <c r="VXC4" s="96"/>
      <c r="VXD4" s="96"/>
      <c r="VXE4" s="96"/>
      <c r="VXF4" s="96"/>
      <c r="VXG4" s="96"/>
      <c r="VXH4" s="96"/>
      <c r="VXI4" s="96"/>
      <c r="VXJ4" s="96"/>
      <c r="VXK4" s="96"/>
      <c r="VXL4" s="96"/>
      <c r="VXM4" s="96"/>
      <c r="VXN4" s="96"/>
      <c r="VXO4" s="96"/>
      <c r="VXP4" s="96"/>
      <c r="VXQ4" s="96"/>
      <c r="VXR4" s="96"/>
      <c r="VXS4" s="96"/>
      <c r="VXT4" s="96"/>
      <c r="VXU4" s="96"/>
      <c r="VXV4" s="96"/>
      <c r="VXW4" s="96"/>
      <c r="VXX4" s="96"/>
      <c r="VXY4" s="96"/>
      <c r="VXZ4" s="96"/>
      <c r="VYA4" s="96"/>
      <c r="VYB4" s="96"/>
      <c r="VYC4" s="96"/>
      <c r="VYD4" s="96"/>
      <c r="VYE4" s="96"/>
      <c r="VYF4" s="96"/>
      <c r="VYG4" s="96"/>
      <c r="VYH4" s="96"/>
      <c r="VYI4" s="96"/>
      <c r="VYJ4" s="96"/>
      <c r="VYK4" s="96"/>
      <c r="VYL4" s="96"/>
      <c r="VYM4" s="96"/>
      <c r="VYN4" s="96"/>
      <c r="VYO4" s="96"/>
      <c r="VYP4" s="96"/>
      <c r="VYQ4" s="96"/>
      <c r="VYR4" s="96"/>
      <c r="VYS4" s="96"/>
      <c r="VYT4" s="96"/>
      <c r="VYU4" s="96"/>
      <c r="VYV4" s="96"/>
      <c r="VYW4" s="96"/>
      <c r="VYX4" s="96"/>
      <c r="VYY4" s="96"/>
      <c r="VYZ4" s="96"/>
      <c r="VZA4" s="96"/>
      <c r="VZB4" s="96"/>
      <c r="VZC4" s="96"/>
      <c r="VZD4" s="96"/>
      <c r="VZE4" s="96"/>
      <c r="VZF4" s="96"/>
      <c r="VZG4" s="96"/>
      <c r="VZH4" s="96"/>
      <c r="VZI4" s="96"/>
      <c r="VZJ4" s="96"/>
      <c r="VZK4" s="96"/>
      <c r="VZL4" s="96"/>
      <c r="VZM4" s="96"/>
      <c r="VZN4" s="96"/>
      <c r="VZO4" s="96"/>
      <c r="VZP4" s="96"/>
      <c r="VZQ4" s="96"/>
      <c r="VZR4" s="96"/>
      <c r="VZS4" s="96"/>
      <c r="VZT4" s="96"/>
      <c r="VZU4" s="96"/>
      <c r="VZV4" s="96"/>
      <c r="VZW4" s="96"/>
      <c r="VZX4" s="96"/>
      <c r="VZY4" s="96"/>
      <c r="VZZ4" s="96"/>
      <c r="WAA4" s="96"/>
      <c r="WAB4" s="96"/>
      <c r="WAC4" s="96"/>
      <c r="WAD4" s="96"/>
      <c r="WAE4" s="96"/>
      <c r="WAF4" s="96"/>
      <c r="WAG4" s="96"/>
      <c r="WAH4" s="96"/>
      <c r="WAI4" s="96"/>
      <c r="WAJ4" s="96"/>
      <c r="WAK4" s="96"/>
      <c r="WAL4" s="96"/>
      <c r="WAM4" s="96"/>
      <c r="WAN4" s="96"/>
      <c r="WAO4" s="96"/>
      <c r="WAP4" s="96"/>
      <c r="WAQ4" s="96"/>
      <c r="WAR4" s="96"/>
      <c r="WAS4" s="96"/>
      <c r="WAT4" s="96"/>
      <c r="WAU4" s="96"/>
      <c r="WAV4" s="96"/>
      <c r="WAW4" s="96"/>
      <c r="WAX4" s="96"/>
      <c r="WAY4" s="96"/>
      <c r="WAZ4" s="96"/>
      <c r="WBA4" s="96"/>
      <c r="WBB4" s="96"/>
      <c r="WBC4" s="96"/>
      <c r="WBD4" s="96"/>
      <c r="WBE4" s="96"/>
      <c r="WBF4" s="96"/>
      <c r="WBG4" s="96"/>
      <c r="WBH4" s="96"/>
      <c r="WBI4" s="96"/>
      <c r="WBJ4" s="96"/>
      <c r="WBK4" s="96"/>
      <c r="WBL4" s="96"/>
      <c r="WBM4" s="96"/>
      <c r="WBN4" s="96"/>
      <c r="WBO4" s="96"/>
      <c r="WBP4" s="96"/>
      <c r="WBQ4" s="96"/>
      <c r="WBR4" s="96"/>
      <c r="WBS4" s="96"/>
      <c r="WBT4" s="96"/>
      <c r="WBU4" s="96"/>
      <c r="WBV4" s="96"/>
      <c r="WBW4" s="96"/>
      <c r="WBX4" s="96"/>
      <c r="WBY4" s="96"/>
      <c r="WBZ4" s="96"/>
      <c r="WCA4" s="96"/>
      <c r="WCB4" s="96"/>
      <c r="WCC4" s="96"/>
      <c r="WCD4" s="96"/>
      <c r="WCE4" s="96"/>
      <c r="WCF4" s="96"/>
      <c r="WCG4" s="96"/>
      <c r="WCH4" s="96"/>
      <c r="WCI4" s="96"/>
      <c r="WCJ4" s="96"/>
      <c r="WCK4" s="96"/>
      <c r="WCL4" s="96"/>
      <c r="WCM4" s="96"/>
      <c r="WCN4" s="96"/>
      <c r="WCO4" s="96"/>
      <c r="WCP4" s="96"/>
      <c r="WCQ4" s="96"/>
      <c r="WCR4" s="96"/>
      <c r="WCS4" s="96"/>
      <c r="WCT4" s="96"/>
      <c r="WCU4" s="96"/>
      <c r="WCV4" s="96"/>
      <c r="WCW4" s="96"/>
      <c r="WCX4" s="96"/>
      <c r="WCY4" s="96"/>
      <c r="WCZ4" s="96"/>
      <c r="WDA4" s="96"/>
      <c r="WDB4" s="96"/>
      <c r="WDC4" s="96"/>
      <c r="WDD4" s="96"/>
      <c r="WDE4" s="96"/>
      <c r="WDF4" s="96"/>
      <c r="WDG4" s="96"/>
      <c r="WDH4" s="96"/>
      <c r="WDI4" s="96"/>
      <c r="WDJ4" s="96"/>
      <c r="WDK4" s="96"/>
      <c r="WDL4" s="96"/>
      <c r="WDM4" s="96"/>
      <c r="WDN4" s="96"/>
      <c r="WDO4" s="96"/>
      <c r="WDP4" s="96"/>
      <c r="WDQ4" s="96"/>
      <c r="WDR4" s="96"/>
      <c r="WDS4" s="96"/>
      <c r="WDT4" s="96"/>
      <c r="WDU4" s="96"/>
      <c r="WDV4" s="96"/>
      <c r="WDW4" s="96"/>
      <c r="WDX4" s="96"/>
      <c r="WDY4" s="96"/>
      <c r="WDZ4" s="96"/>
      <c r="WEA4" s="96"/>
      <c r="WEB4" s="96"/>
      <c r="WEC4" s="96"/>
      <c r="WED4" s="96"/>
      <c r="WEE4" s="96"/>
      <c r="WEF4" s="96"/>
      <c r="WEG4" s="96"/>
      <c r="WEH4" s="96"/>
      <c r="WEI4" s="96"/>
      <c r="WEJ4" s="96"/>
      <c r="WEK4" s="96"/>
      <c r="WEL4" s="96"/>
      <c r="WEM4" s="96"/>
      <c r="WEN4" s="96"/>
      <c r="WEO4" s="96"/>
      <c r="WEP4" s="96"/>
      <c r="WEQ4" s="96"/>
      <c r="WER4" s="96"/>
      <c r="WES4" s="96"/>
      <c r="WET4" s="96"/>
      <c r="WEU4" s="96"/>
      <c r="WEV4" s="96"/>
      <c r="WEW4" s="96"/>
      <c r="WEX4" s="96"/>
      <c r="WEY4" s="96"/>
      <c r="WEZ4" s="96"/>
      <c r="WFA4" s="96"/>
      <c r="WFB4" s="96"/>
      <c r="WFC4" s="96"/>
      <c r="WFD4" s="96"/>
      <c r="WFE4" s="96"/>
      <c r="WFF4" s="96"/>
      <c r="WFG4" s="96"/>
      <c r="WFH4" s="96"/>
      <c r="WFI4" s="96"/>
      <c r="WFJ4" s="96"/>
      <c r="WFK4" s="96"/>
      <c r="WFL4" s="96"/>
      <c r="WFM4" s="96"/>
      <c r="WFN4" s="96"/>
      <c r="WFO4" s="96"/>
      <c r="WFP4" s="96"/>
      <c r="WFQ4" s="96"/>
      <c r="WFR4" s="96"/>
      <c r="WFS4" s="96"/>
      <c r="WFT4" s="96"/>
      <c r="WFU4" s="96"/>
      <c r="WFV4" s="96"/>
      <c r="WFW4" s="96"/>
      <c r="WFX4" s="96"/>
      <c r="WFY4" s="96"/>
      <c r="WFZ4" s="96"/>
      <c r="WGA4" s="96"/>
      <c r="WGB4" s="96"/>
      <c r="WGC4" s="96"/>
      <c r="WGD4" s="96"/>
      <c r="WGE4" s="96"/>
      <c r="WGF4" s="96"/>
      <c r="WGG4" s="96"/>
      <c r="WGH4" s="96"/>
      <c r="WGI4" s="96"/>
      <c r="WGJ4" s="96"/>
      <c r="WGK4" s="96"/>
      <c r="WGL4" s="96"/>
      <c r="WGM4" s="96"/>
      <c r="WGN4" s="96"/>
      <c r="WGO4" s="96"/>
      <c r="WGP4" s="96"/>
      <c r="WGQ4" s="96"/>
      <c r="WGR4" s="96"/>
      <c r="WGS4" s="96"/>
      <c r="WGT4" s="96"/>
      <c r="WGU4" s="96"/>
      <c r="WGV4" s="96"/>
      <c r="WGW4" s="96"/>
      <c r="WGX4" s="96"/>
      <c r="WGY4" s="96"/>
      <c r="WGZ4" s="96"/>
      <c r="WHA4" s="96"/>
      <c r="WHB4" s="96"/>
      <c r="WHC4" s="96"/>
      <c r="WHD4" s="96"/>
      <c r="WHE4" s="96"/>
      <c r="WHF4" s="96"/>
      <c r="WHG4" s="96"/>
      <c r="WHH4" s="96"/>
      <c r="WHI4" s="96"/>
      <c r="WHJ4" s="96"/>
      <c r="WHK4" s="96"/>
      <c r="WHL4" s="96"/>
      <c r="WHM4" s="96"/>
      <c r="WHN4" s="96"/>
      <c r="WHO4" s="96"/>
      <c r="WHP4" s="96"/>
      <c r="WHQ4" s="96"/>
      <c r="WHR4" s="96"/>
      <c r="WHS4" s="96"/>
      <c r="WHT4" s="96"/>
      <c r="WHU4" s="96"/>
      <c r="WHV4" s="96"/>
      <c r="WHW4" s="96"/>
      <c r="WHX4" s="96"/>
      <c r="WHY4" s="96"/>
      <c r="WHZ4" s="96"/>
      <c r="WIA4" s="96"/>
      <c r="WIB4" s="96"/>
      <c r="WIC4" s="96"/>
      <c r="WID4" s="96"/>
      <c r="WIE4" s="96"/>
      <c r="WIF4" s="96"/>
      <c r="WIG4" s="96"/>
      <c r="WIH4" s="96"/>
      <c r="WII4" s="96"/>
      <c r="WIJ4" s="96"/>
      <c r="WIK4" s="96"/>
      <c r="WIL4" s="96"/>
      <c r="WIM4" s="96"/>
      <c r="WIN4" s="96"/>
      <c r="WIO4" s="96"/>
      <c r="WIP4" s="96"/>
      <c r="WIQ4" s="96"/>
      <c r="WIR4" s="96"/>
      <c r="WIS4" s="96"/>
      <c r="WIT4" s="96"/>
      <c r="WIU4" s="96"/>
      <c r="WIV4" s="96"/>
      <c r="WIW4" s="96"/>
      <c r="WIX4" s="96"/>
      <c r="WIY4" s="96"/>
      <c r="WIZ4" s="96"/>
      <c r="WJA4" s="96"/>
      <c r="WJB4" s="96"/>
      <c r="WJC4" s="96"/>
      <c r="WJD4" s="96"/>
      <c r="WJE4" s="96"/>
      <c r="WJF4" s="96"/>
      <c r="WJG4" s="96"/>
      <c r="WJH4" s="96"/>
      <c r="WJI4" s="96"/>
      <c r="WJJ4" s="96"/>
      <c r="WJK4" s="96"/>
      <c r="WJL4" s="96"/>
      <c r="WJM4" s="96"/>
      <c r="WJN4" s="96"/>
      <c r="WJO4" s="96"/>
      <c r="WJP4" s="96"/>
      <c r="WJQ4" s="96"/>
      <c r="WJR4" s="96"/>
      <c r="WJS4" s="96"/>
      <c r="WJT4" s="96"/>
      <c r="WJU4" s="96"/>
      <c r="WJV4" s="96"/>
      <c r="WJW4" s="96"/>
      <c r="WJX4" s="96"/>
      <c r="WJY4" s="96"/>
      <c r="WJZ4" s="96"/>
      <c r="WKA4" s="96"/>
      <c r="WKB4" s="96"/>
      <c r="WKC4" s="96"/>
      <c r="WKD4" s="96"/>
      <c r="WKE4" s="96"/>
      <c r="WKF4" s="96"/>
      <c r="WKG4" s="96"/>
      <c r="WKH4" s="96"/>
      <c r="WKI4" s="96"/>
      <c r="WKJ4" s="96"/>
      <c r="WKK4" s="96"/>
      <c r="WKL4" s="96"/>
      <c r="WKM4" s="96"/>
      <c r="WKN4" s="96"/>
      <c r="WKO4" s="96"/>
      <c r="WKP4" s="96"/>
      <c r="WKQ4" s="96"/>
      <c r="WKR4" s="96"/>
      <c r="WKS4" s="96"/>
      <c r="WKT4" s="96"/>
      <c r="WKU4" s="96"/>
      <c r="WKV4" s="96"/>
      <c r="WKW4" s="96"/>
      <c r="WKX4" s="96"/>
      <c r="WKY4" s="96"/>
      <c r="WKZ4" s="96"/>
      <c r="WLA4" s="96"/>
      <c r="WLB4" s="96"/>
      <c r="WLC4" s="96"/>
      <c r="WLD4" s="96"/>
      <c r="WLE4" s="96"/>
      <c r="WLF4" s="96"/>
      <c r="WLG4" s="96"/>
      <c r="WLH4" s="96"/>
      <c r="WLI4" s="96"/>
      <c r="WLJ4" s="96"/>
      <c r="WLK4" s="96"/>
      <c r="WLL4" s="96"/>
      <c r="WLM4" s="96"/>
      <c r="WLN4" s="96"/>
      <c r="WLO4" s="96"/>
      <c r="WLP4" s="96"/>
      <c r="WLQ4" s="96"/>
      <c r="WLR4" s="96"/>
      <c r="WLS4" s="96"/>
      <c r="WLT4" s="96"/>
      <c r="WLU4" s="96"/>
      <c r="WLV4" s="96"/>
      <c r="WLW4" s="96"/>
      <c r="WLX4" s="96"/>
      <c r="WLY4" s="96"/>
      <c r="WLZ4" s="96"/>
      <c r="WMA4" s="96"/>
      <c r="WMB4" s="96"/>
      <c r="WMC4" s="96"/>
      <c r="WMD4" s="96"/>
      <c r="WME4" s="96"/>
      <c r="WMF4" s="96"/>
      <c r="WMG4" s="96"/>
      <c r="WMH4" s="96"/>
      <c r="WMI4" s="96"/>
      <c r="WMJ4" s="96"/>
      <c r="WMK4" s="96"/>
      <c r="WML4" s="96"/>
      <c r="WMM4" s="96"/>
      <c r="WMN4" s="96"/>
      <c r="WMO4" s="96"/>
      <c r="WMP4" s="96"/>
      <c r="WMQ4" s="96"/>
      <c r="WMR4" s="96"/>
      <c r="WMS4" s="96"/>
      <c r="WMT4" s="96"/>
      <c r="WMU4" s="96"/>
      <c r="WMV4" s="96"/>
      <c r="WMW4" s="96"/>
      <c r="WMX4" s="96"/>
      <c r="WMY4" s="96"/>
      <c r="WMZ4" s="96"/>
      <c r="WNA4" s="96"/>
      <c r="WNB4" s="96"/>
      <c r="WNC4" s="96"/>
      <c r="WND4" s="96"/>
      <c r="WNE4" s="96"/>
      <c r="WNF4" s="96"/>
      <c r="WNG4" s="96"/>
      <c r="WNH4" s="96"/>
      <c r="WNI4" s="96"/>
      <c r="WNJ4" s="96"/>
      <c r="WNK4" s="96"/>
      <c r="WNL4" s="96"/>
      <c r="WNM4" s="96"/>
      <c r="WNN4" s="96"/>
      <c r="WNO4" s="96"/>
      <c r="WNP4" s="96"/>
      <c r="WNQ4" s="96"/>
      <c r="WNR4" s="96"/>
      <c r="WNS4" s="96"/>
      <c r="WNT4" s="96"/>
      <c r="WNU4" s="96"/>
      <c r="WNV4" s="96"/>
      <c r="WNW4" s="96"/>
      <c r="WNX4" s="96"/>
      <c r="WNY4" s="96"/>
      <c r="WNZ4" s="96"/>
      <c r="WOA4" s="96"/>
      <c r="WOB4" s="96"/>
      <c r="WOC4" s="96"/>
      <c r="WOD4" s="96"/>
      <c r="WOE4" s="96"/>
      <c r="WOF4" s="96"/>
      <c r="WOG4" s="96"/>
      <c r="WOH4" s="96"/>
      <c r="WOI4" s="96"/>
      <c r="WOJ4" s="96"/>
      <c r="WOK4" s="96"/>
      <c r="WOL4" s="96"/>
      <c r="WOM4" s="96"/>
      <c r="WON4" s="96"/>
      <c r="WOO4" s="96"/>
      <c r="WOP4" s="96"/>
      <c r="WOQ4" s="96"/>
      <c r="WOR4" s="96"/>
      <c r="WOS4" s="96"/>
      <c r="WOT4" s="96"/>
      <c r="WOU4" s="96"/>
      <c r="WOV4" s="96"/>
      <c r="WOW4" s="96"/>
      <c r="WOX4" s="96"/>
      <c r="WOY4" s="96"/>
      <c r="WOZ4" s="96"/>
      <c r="WPA4" s="96"/>
      <c r="WPB4" s="96"/>
      <c r="WPC4" s="96"/>
      <c r="WPD4" s="96"/>
      <c r="WPE4" s="96"/>
      <c r="WPF4" s="96"/>
      <c r="WPG4" s="96"/>
      <c r="WPH4" s="96"/>
      <c r="WPI4" s="96"/>
      <c r="WPJ4" s="96"/>
      <c r="WPK4" s="96"/>
      <c r="WPL4" s="96"/>
      <c r="WPM4" s="96"/>
      <c r="WPN4" s="96"/>
      <c r="WPO4" s="96"/>
      <c r="WPP4" s="96"/>
      <c r="WPQ4" s="96"/>
      <c r="WPR4" s="96"/>
      <c r="WPS4" s="96"/>
      <c r="WPT4" s="96"/>
      <c r="WPU4" s="96"/>
      <c r="WPV4" s="96"/>
      <c r="WPW4" s="96"/>
      <c r="WPX4" s="96"/>
      <c r="WPY4" s="96"/>
      <c r="WPZ4" s="96"/>
      <c r="WQA4" s="96"/>
      <c r="WQB4" s="96"/>
      <c r="WQC4" s="96"/>
      <c r="WQD4" s="96"/>
      <c r="WQE4" s="96"/>
      <c r="WQF4" s="96"/>
      <c r="WQG4" s="96"/>
      <c r="WQH4" s="96"/>
      <c r="WQI4" s="96"/>
      <c r="WQJ4" s="96"/>
      <c r="WQK4" s="96"/>
      <c r="WQL4" s="96"/>
      <c r="WQM4" s="96"/>
      <c r="WQN4" s="96"/>
      <c r="WQO4" s="96"/>
      <c r="WQP4" s="96"/>
      <c r="WQQ4" s="96"/>
      <c r="WQR4" s="96"/>
      <c r="WQS4" s="96"/>
      <c r="WQT4" s="96"/>
      <c r="WQU4" s="96"/>
      <c r="WQV4" s="96"/>
      <c r="WQW4" s="96"/>
      <c r="WQX4" s="96"/>
      <c r="WQY4" s="96"/>
      <c r="WQZ4" s="96"/>
      <c r="WRA4" s="96"/>
      <c r="WRB4" s="96"/>
      <c r="WRC4" s="96"/>
      <c r="WRD4" s="96"/>
      <c r="WRE4" s="96"/>
      <c r="WRF4" s="96"/>
      <c r="WRG4" s="96"/>
      <c r="WRH4" s="96"/>
      <c r="WRI4" s="96"/>
      <c r="WRJ4" s="96"/>
      <c r="WRK4" s="96"/>
      <c r="WRL4" s="96"/>
      <c r="WRM4" s="96"/>
      <c r="WRN4" s="96"/>
      <c r="WRO4" s="96"/>
      <c r="WRP4" s="96"/>
      <c r="WRQ4" s="96"/>
      <c r="WRR4" s="96"/>
      <c r="WRS4" s="96"/>
      <c r="WRT4" s="96"/>
      <c r="WRU4" s="96"/>
      <c r="WRV4" s="96"/>
      <c r="WRW4" s="96"/>
      <c r="WRX4" s="96"/>
      <c r="WRY4" s="96"/>
      <c r="WRZ4" s="96"/>
      <c r="WSA4" s="96"/>
      <c r="WSB4" s="96"/>
      <c r="WSC4" s="96"/>
      <c r="WSD4" s="96"/>
      <c r="WSE4" s="96"/>
      <c r="WSF4" s="96"/>
      <c r="WSG4" s="96"/>
      <c r="WSH4" s="96"/>
      <c r="WSI4" s="96"/>
      <c r="WSJ4" s="96"/>
      <c r="WSK4" s="96"/>
      <c r="WSL4" s="96"/>
      <c r="WSM4" s="96"/>
      <c r="WSN4" s="96"/>
      <c r="WSO4" s="96"/>
      <c r="WSP4" s="96"/>
      <c r="WSQ4" s="96"/>
      <c r="WSR4" s="96"/>
      <c r="WSS4" s="96"/>
      <c r="WST4" s="96"/>
      <c r="WSU4" s="96"/>
      <c r="WSV4" s="96"/>
      <c r="WSW4" s="96"/>
      <c r="WSX4" s="96"/>
      <c r="WSY4" s="96"/>
      <c r="WSZ4" s="96"/>
      <c r="WTA4" s="96"/>
      <c r="WTB4" s="96"/>
      <c r="WTC4" s="96"/>
      <c r="WTD4" s="96"/>
      <c r="WTE4" s="96"/>
      <c r="WTF4" s="96"/>
      <c r="WTG4" s="96"/>
      <c r="WTH4" s="96"/>
      <c r="WTI4" s="96"/>
      <c r="WTJ4" s="96"/>
      <c r="WTK4" s="96"/>
      <c r="WTL4" s="96"/>
      <c r="WTM4" s="96"/>
      <c r="WTN4" s="96"/>
      <c r="WTO4" s="96"/>
      <c r="WTP4" s="96"/>
      <c r="WTQ4" s="96"/>
      <c r="WTR4" s="96"/>
      <c r="WTS4" s="96"/>
      <c r="WTT4" s="96"/>
      <c r="WTU4" s="96"/>
      <c r="WTV4" s="96"/>
      <c r="WTW4" s="96"/>
      <c r="WTX4" s="96"/>
      <c r="WTY4" s="96"/>
      <c r="WTZ4" s="96"/>
      <c r="WUA4" s="96"/>
      <c r="WUB4" s="96"/>
      <c r="WUC4" s="96"/>
      <c r="WUD4" s="96"/>
      <c r="WUE4" s="96"/>
      <c r="WUF4" s="96"/>
      <c r="WUG4" s="96"/>
      <c r="WUH4" s="96"/>
      <c r="WUI4" s="96"/>
      <c r="WUJ4" s="96"/>
      <c r="WUK4" s="96"/>
      <c r="WUL4" s="96"/>
      <c r="WUM4" s="96"/>
      <c r="WUN4" s="96"/>
      <c r="WUO4" s="96"/>
      <c r="WUP4" s="96"/>
      <c r="WUQ4" s="96"/>
      <c r="WUR4" s="96"/>
      <c r="WUS4" s="96"/>
      <c r="WUT4" s="96"/>
      <c r="WUU4" s="96"/>
      <c r="WUV4" s="96"/>
      <c r="WUW4" s="96"/>
      <c r="WUX4" s="96"/>
      <c r="WUY4" s="96"/>
      <c r="WUZ4" s="96"/>
      <c r="WVA4" s="96"/>
      <c r="WVB4" s="96"/>
      <c r="WVC4" s="96"/>
      <c r="WVD4" s="96"/>
      <c r="WVE4" s="96"/>
      <c r="WVF4" s="96"/>
      <c r="WVG4" s="96"/>
      <c r="WVH4" s="96"/>
      <c r="WVI4" s="96"/>
      <c r="WVJ4" s="96"/>
      <c r="WVK4" s="96"/>
      <c r="WVL4" s="96"/>
      <c r="WVM4" s="96"/>
      <c r="WVN4" s="96"/>
      <c r="WVO4" s="96"/>
      <c r="WVP4" s="96"/>
      <c r="WVQ4" s="96"/>
      <c r="WVR4" s="96"/>
      <c r="WVS4" s="96"/>
      <c r="WVT4" s="96"/>
      <c r="WVU4" s="96"/>
      <c r="WVV4" s="96"/>
      <c r="WVW4" s="96"/>
      <c r="WVX4" s="96"/>
      <c r="WVY4" s="96"/>
      <c r="WVZ4" s="96"/>
      <c r="WWA4" s="96"/>
      <c r="WWB4" s="96"/>
      <c r="WWC4" s="96"/>
      <c r="WWD4" s="96"/>
      <c r="WWE4" s="96"/>
      <c r="WWF4" s="96"/>
      <c r="WWG4" s="96"/>
      <c r="WWH4" s="96"/>
      <c r="WWI4" s="96"/>
      <c r="WWJ4" s="96"/>
      <c r="WWK4" s="96"/>
      <c r="WWL4" s="96"/>
      <c r="WWM4" s="96"/>
      <c r="WWN4" s="96"/>
      <c r="WWO4" s="96"/>
      <c r="WWP4" s="96"/>
      <c r="WWQ4" s="96"/>
      <c r="WWR4" s="96"/>
      <c r="WWS4" s="96"/>
      <c r="WWT4" s="96"/>
      <c r="WWU4" s="96"/>
      <c r="WWV4" s="96"/>
      <c r="WWW4" s="96"/>
      <c r="WWX4" s="96"/>
      <c r="WWY4" s="96"/>
      <c r="WWZ4" s="96"/>
      <c r="WXA4" s="96"/>
      <c r="WXB4" s="96"/>
      <c r="WXC4" s="96"/>
      <c r="WXD4" s="96"/>
      <c r="WXE4" s="96"/>
      <c r="WXF4" s="96"/>
      <c r="WXG4" s="96"/>
      <c r="WXH4" s="96"/>
      <c r="WXI4" s="96"/>
      <c r="WXJ4" s="96"/>
      <c r="WXK4" s="96"/>
      <c r="WXL4" s="96"/>
      <c r="WXM4" s="96"/>
      <c r="WXN4" s="96"/>
      <c r="WXO4" s="96"/>
      <c r="WXP4" s="96"/>
      <c r="WXQ4" s="96"/>
      <c r="WXR4" s="96"/>
      <c r="WXS4" s="96"/>
      <c r="WXT4" s="96"/>
      <c r="WXU4" s="96"/>
      <c r="WXV4" s="96"/>
      <c r="WXW4" s="96"/>
      <c r="WXX4" s="96"/>
      <c r="WXY4" s="96"/>
      <c r="WXZ4" s="96"/>
      <c r="WYA4" s="96"/>
      <c r="WYB4" s="96"/>
      <c r="WYC4" s="96"/>
      <c r="WYD4" s="96"/>
      <c r="WYE4" s="96"/>
      <c r="WYF4" s="96"/>
      <c r="WYG4" s="96"/>
      <c r="WYH4" s="96"/>
      <c r="WYI4" s="96"/>
      <c r="WYJ4" s="96"/>
      <c r="WYK4" s="96"/>
      <c r="WYL4" s="96"/>
      <c r="WYM4" s="96"/>
      <c r="WYN4" s="96"/>
      <c r="WYO4" s="96"/>
      <c r="WYP4" s="96"/>
      <c r="WYQ4" s="96"/>
      <c r="WYR4" s="96"/>
      <c r="WYS4" s="96"/>
      <c r="WYT4" s="96"/>
      <c r="WYU4" s="96"/>
      <c r="WYV4" s="96"/>
      <c r="WYW4" s="96"/>
      <c r="WYX4" s="96"/>
      <c r="WYY4" s="96"/>
      <c r="WYZ4" s="96"/>
      <c r="WZA4" s="96"/>
      <c r="WZB4" s="96"/>
      <c r="WZC4" s="96"/>
      <c r="WZD4" s="96"/>
      <c r="WZE4" s="96"/>
      <c r="WZF4" s="96"/>
      <c r="WZG4" s="96"/>
      <c r="WZH4" s="96"/>
      <c r="WZI4" s="96"/>
      <c r="WZJ4" s="96"/>
      <c r="WZK4" s="96"/>
      <c r="WZL4" s="96"/>
      <c r="WZM4" s="96"/>
      <c r="WZN4" s="96"/>
      <c r="WZO4" s="96"/>
      <c r="WZP4" s="96"/>
      <c r="WZQ4" s="96"/>
      <c r="WZR4" s="96"/>
      <c r="WZS4" s="96"/>
      <c r="WZT4" s="96"/>
      <c r="WZU4" s="96"/>
      <c r="WZV4" s="96"/>
      <c r="WZW4" s="96"/>
      <c r="WZX4" s="96"/>
      <c r="WZY4" s="96"/>
      <c r="WZZ4" s="96"/>
      <c r="XAA4" s="96"/>
      <c r="XAB4" s="96"/>
      <c r="XAC4" s="96"/>
      <c r="XAD4" s="96"/>
      <c r="XAE4" s="96"/>
      <c r="XAF4" s="96"/>
      <c r="XAG4" s="96"/>
      <c r="XAH4" s="96"/>
      <c r="XAI4" s="96"/>
      <c r="XAJ4" s="96"/>
      <c r="XAK4" s="96"/>
      <c r="XAL4" s="96"/>
      <c r="XAM4" s="96"/>
      <c r="XAN4" s="96"/>
      <c r="XAO4" s="96"/>
      <c r="XAP4" s="96"/>
      <c r="XAQ4" s="96"/>
      <c r="XAR4" s="96"/>
      <c r="XAS4" s="96"/>
      <c r="XAT4" s="96"/>
      <c r="XAU4" s="96"/>
      <c r="XAV4" s="96"/>
      <c r="XAW4" s="96"/>
      <c r="XAX4" s="96"/>
      <c r="XAY4" s="96"/>
      <c r="XAZ4" s="96"/>
      <c r="XBA4" s="96"/>
      <c r="XBB4" s="96"/>
      <c r="XBC4" s="96"/>
      <c r="XBD4" s="96"/>
      <c r="XBE4" s="96"/>
      <c r="XBF4" s="96"/>
      <c r="XBG4" s="96"/>
      <c r="XBH4" s="96"/>
      <c r="XBI4" s="96"/>
      <c r="XBJ4" s="96"/>
      <c r="XBK4" s="96"/>
      <c r="XBL4" s="96"/>
      <c r="XBM4" s="96"/>
      <c r="XBN4" s="96"/>
      <c r="XBO4" s="96"/>
      <c r="XBP4" s="96"/>
      <c r="XBQ4" s="96"/>
      <c r="XBR4" s="96"/>
      <c r="XBS4" s="96"/>
      <c r="XBT4" s="96"/>
      <c r="XBU4" s="96"/>
      <c r="XBV4" s="96"/>
      <c r="XBW4" s="96"/>
      <c r="XBX4" s="96"/>
      <c r="XBY4" s="96"/>
      <c r="XBZ4" s="96"/>
      <c r="XCA4" s="96"/>
      <c r="XCB4" s="96"/>
      <c r="XCC4" s="96"/>
      <c r="XCD4" s="96"/>
      <c r="XCE4" s="96"/>
      <c r="XCF4" s="96"/>
      <c r="XCG4" s="96"/>
      <c r="XCH4" s="96"/>
      <c r="XCI4" s="96"/>
      <c r="XCJ4" s="96"/>
      <c r="XCK4" s="96"/>
      <c r="XCL4" s="96"/>
      <c r="XCM4" s="96"/>
      <c r="XCN4" s="96"/>
      <c r="XCO4" s="96"/>
      <c r="XCP4" s="96"/>
      <c r="XCQ4" s="96"/>
      <c r="XCR4" s="96"/>
      <c r="XCS4" s="96"/>
      <c r="XCT4" s="96"/>
      <c r="XCU4" s="96"/>
      <c r="XCV4" s="96"/>
      <c r="XCW4" s="96"/>
      <c r="XCX4" s="96"/>
      <c r="XCY4" s="96"/>
      <c r="XCZ4" s="96"/>
      <c r="XDA4" s="96"/>
      <c r="XDB4" s="96"/>
      <c r="XDC4" s="96"/>
      <c r="XDD4" s="96"/>
      <c r="XDE4" s="96"/>
      <c r="XDF4" s="96"/>
      <c r="XDG4" s="96"/>
      <c r="XDH4" s="96"/>
      <c r="XDI4" s="96"/>
      <c r="XDJ4" s="96"/>
      <c r="XDK4" s="96"/>
      <c r="XDL4" s="96"/>
      <c r="XDM4" s="96"/>
      <c r="XDN4" s="96"/>
      <c r="XDO4" s="96"/>
      <c r="XDP4" s="96"/>
      <c r="XDQ4" s="96"/>
      <c r="XDR4" s="96"/>
      <c r="XDS4" s="96"/>
      <c r="XDT4" s="96"/>
      <c r="XDU4" s="96"/>
      <c r="XDV4" s="96"/>
      <c r="XDW4" s="96"/>
      <c r="XDX4" s="96"/>
      <c r="XDY4" s="96"/>
      <c r="XDZ4" s="96"/>
      <c r="XEA4" s="96"/>
      <c r="XEB4" s="96"/>
      <c r="XEC4" s="96"/>
      <c r="XED4" s="96"/>
      <c r="XEE4" s="96"/>
      <c r="XEF4" s="96"/>
      <c r="XEG4" s="96"/>
      <c r="XEH4" s="96"/>
      <c r="XEI4" s="96"/>
      <c r="XEJ4" s="96"/>
    </row>
    <row r="5" s="3" customFormat="1" ht="12" customHeight="1" spans="1:16364">
      <c r="A5" s="22"/>
      <c r="B5" s="23"/>
      <c r="C5" s="24"/>
      <c r="D5" s="24"/>
      <c r="E5" s="24"/>
      <c r="F5" s="24"/>
      <c r="G5" s="25"/>
      <c r="H5" s="26"/>
      <c r="I5" s="75"/>
      <c r="J5" s="76"/>
      <c r="K5" s="76"/>
      <c r="L5" s="76"/>
      <c r="M5" s="76"/>
      <c r="N5" s="76"/>
      <c r="O5" s="77"/>
      <c r="P5" s="74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  <c r="HO5" s="96"/>
      <c r="HP5" s="96"/>
      <c r="HQ5" s="96"/>
      <c r="HR5" s="96"/>
      <c r="HS5" s="96"/>
      <c r="HT5" s="96"/>
      <c r="HU5" s="96"/>
      <c r="HV5" s="96"/>
      <c r="HW5" s="96"/>
      <c r="HX5" s="96"/>
      <c r="HY5" s="96"/>
      <c r="HZ5" s="96"/>
      <c r="IA5" s="96"/>
      <c r="IB5" s="96"/>
      <c r="IC5" s="96"/>
      <c r="ID5" s="96"/>
      <c r="IE5" s="96"/>
      <c r="IF5" s="96"/>
      <c r="IG5" s="96"/>
      <c r="IH5" s="96"/>
      <c r="II5" s="96"/>
      <c r="IJ5" s="96"/>
      <c r="IK5" s="96"/>
      <c r="IL5" s="96"/>
      <c r="IM5" s="96"/>
      <c r="IN5" s="96"/>
      <c r="IO5" s="96"/>
      <c r="IP5" s="96"/>
      <c r="IQ5" s="96"/>
      <c r="IR5" s="96"/>
      <c r="IS5" s="96"/>
      <c r="IT5" s="96"/>
      <c r="IU5" s="96"/>
      <c r="IV5" s="96"/>
      <c r="IW5" s="96"/>
      <c r="IX5" s="96"/>
      <c r="IY5" s="96"/>
      <c r="IZ5" s="96"/>
      <c r="JA5" s="96"/>
      <c r="JB5" s="96"/>
      <c r="JC5" s="96"/>
      <c r="JD5" s="96"/>
      <c r="JE5" s="96"/>
      <c r="JF5" s="96"/>
      <c r="JG5" s="96"/>
      <c r="JH5" s="96"/>
      <c r="JI5" s="96"/>
      <c r="JJ5" s="96"/>
      <c r="JK5" s="96"/>
      <c r="JL5" s="96"/>
      <c r="JM5" s="96"/>
      <c r="JN5" s="96"/>
      <c r="JO5" s="96"/>
      <c r="JP5" s="96"/>
      <c r="JQ5" s="96"/>
      <c r="JR5" s="96"/>
      <c r="JS5" s="96"/>
      <c r="JT5" s="96"/>
      <c r="JU5" s="96"/>
      <c r="JV5" s="96"/>
      <c r="JW5" s="96"/>
      <c r="JX5" s="96"/>
      <c r="JY5" s="96"/>
      <c r="JZ5" s="96"/>
      <c r="KA5" s="96"/>
      <c r="KB5" s="96"/>
      <c r="KC5" s="96"/>
      <c r="KD5" s="96"/>
      <c r="KE5" s="96"/>
      <c r="KF5" s="96"/>
      <c r="KG5" s="96"/>
      <c r="KH5" s="96"/>
      <c r="KI5" s="96"/>
      <c r="KJ5" s="96"/>
      <c r="KK5" s="96"/>
      <c r="KL5" s="96"/>
      <c r="KM5" s="96"/>
      <c r="KN5" s="96"/>
      <c r="KO5" s="96"/>
      <c r="KP5" s="96"/>
      <c r="KQ5" s="96"/>
      <c r="KR5" s="96"/>
      <c r="KS5" s="96"/>
      <c r="KT5" s="96"/>
      <c r="KU5" s="96"/>
      <c r="KV5" s="96"/>
      <c r="KW5" s="96"/>
      <c r="KX5" s="96"/>
      <c r="KY5" s="96"/>
      <c r="KZ5" s="96"/>
      <c r="LA5" s="96"/>
      <c r="LB5" s="96"/>
      <c r="LC5" s="96"/>
      <c r="LD5" s="96"/>
      <c r="LE5" s="96"/>
      <c r="LF5" s="96"/>
      <c r="LG5" s="96"/>
      <c r="LH5" s="96"/>
      <c r="LI5" s="96"/>
      <c r="LJ5" s="96"/>
      <c r="LK5" s="96"/>
      <c r="LL5" s="96"/>
      <c r="LM5" s="96"/>
      <c r="LN5" s="96"/>
      <c r="LO5" s="96"/>
      <c r="LP5" s="96"/>
      <c r="LQ5" s="96"/>
      <c r="LR5" s="96"/>
      <c r="LS5" s="96"/>
      <c r="LT5" s="96"/>
      <c r="LU5" s="96"/>
      <c r="LV5" s="96"/>
      <c r="LW5" s="96"/>
      <c r="LX5" s="96"/>
      <c r="LY5" s="96"/>
      <c r="LZ5" s="96"/>
      <c r="MA5" s="96"/>
      <c r="MB5" s="96"/>
      <c r="MC5" s="96"/>
      <c r="MD5" s="96"/>
      <c r="ME5" s="96"/>
      <c r="MF5" s="96"/>
      <c r="MG5" s="96"/>
      <c r="MH5" s="96"/>
      <c r="MI5" s="96"/>
      <c r="MJ5" s="96"/>
      <c r="MK5" s="96"/>
      <c r="ML5" s="96"/>
      <c r="MM5" s="96"/>
      <c r="MN5" s="96"/>
      <c r="MO5" s="96"/>
      <c r="MP5" s="96"/>
      <c r="MQ5" s="96"/>
      <c r="MR5" s="96"/>
      <c r="MS5" s="96"/>
      <c r="MT5" s="96"/>
      <c r="MU5" s="96"/>
      <c r="MV5" s="96"/>
      <c r="MW5" s="96"/>
      <c r="MX5" s="96"/>
      <c r="MY5" s="96"/>
      <c r="MZ5" s="96"/>
      <c r="NA5" s="96"/>
      <c r="NB5" s="96"/>
      <c r="NC5" s="96"/>
      <c r="ND5" s="96"/>
      <c r="NE5" s="96"/>
      <c r="NF5" s="96"/>
      <c r="NG5" s="96"/>
      <c r="NH5" s="96"/>
      <c r="NI5" s="96"/>
      <c r="NJ5" s="96"/>
      <c r="NK5" s="96"/>
      <c r="NL5" s="96"/>
      <c r="NM5" s="96"/>
      <c r="NN5" s="96"/>
      <c r="NO5" s="96"/>
      <c r="NP5" s="96"/>
      <c r="NQ5" s="96"/>
      <c r="NR5" s="96"/>
      <c r="NS5" s="96"/>
      <c r="NT5" s="96"/>
      <c r="NU5" s="96"/>
      <c r="NV5" s="96"/>
      <c r="NW5" s="96"/>
      <c r="NX5" s="96"/>
      <c r="NY5" s="96"/>
      <c r="NZ5" s="96"/>
      <c r="OA5" s="96"/>
      <c r="OB5" s="96"/>
      <c r="OC5" s="96"/>
      <c r="OD5" s="96"/>
      <c r="OE5" s="96"/>
      <c r="OF5" s="96"/>
      <c r="OG5" s="96"/>
      <c r="OH5" s="96"/>
      <c r="OI5" s="96"/>
      <c r="OJ5" s="96"/>
      <c r="OK5" s="96"/>
      <c r="OL5" s="96"/>
      <c r="OM5" s="96"/>
      <c r="ON5" s="96"/>
      <c r="OO5" s="96"/>
      <c r="OP5" s="96"/>
      <c r="OQ5" s="96"/>
      <c r="OR5" s="96"/>
      <c r="OS5" s="96"/>
      <c r="OT5" s="96"/>
      <c r="OU5" s="96"/>
      <c r="OV5" s="96"/>
      <c r="OW5" s="96"/>
      <c r="OX5" s="96"/>
      <c r="OY5" s="96"/>
      <c r="OZ5" s="96"/>
      <c r="PA5" s="96"/>
      <c r="PB5" s="96"/>
      <c r="PC5" s="96"/>
      <c r="PD5" s="96"/>
      <c r="PE5" s="96"/>
      <c r="PF5" s="96"/>
      <c r="PG5" s="96"/>
      <c r="PH5" s="96"/>
      <c r="PI5" s="96"/>
      <c r="PJ5" s="96"/>
      <c r="PK5" s="96"/>
      <c r="PL5" s="96"/>
      <c r="PM5" s="96"/>
      <c r="PN5" s="96"/>
      <c r="PO5" s="96"/>
      <c r="PP5" s="96"/>
      <c r="PQ5" s="96"/>
      <c r="PR5" s="96"/>
      <c r="PS5" s="96"/>
      <c r="PT5" s="96"/>
      <c r="PU5" s="96"/>
      <c r="PV5" s="96"/>
      <c r="PW5" s="96"/>
      <c r="PX5" s="96"/>
      <c r="PY5" s="96"/>
      <c r="PZ5" s="96"/>
      <c r="QA5" s="96"/>
      <c r="QB5" s="96"/>
      <c r="QC5" s="96"/>
      <c r="QD5" s="96"/>
      <c r="QE5" s="96"/>
      <c r="QF5" s="96"/>
      <c r="QG5" s="96"/>
      <c r="QH5" s="96"/>
      <c r="QI5" s="96"/>
      <c r="QJ5" s="96"/>
      <c r="QK5" s="96"/>
      <c r="QL5" s="96"/>
      <c r="QM5" s="96"/>
      <c r="QN5" s="96"/>
      <c r="QO5" s="96"/>
      <c r="QP5" s="96"/>
      <c r="QQ5" s="96"/>
      <c r="QR5" s="96"/>
      <c r="QS5" s="96"/>
      <c r="QT5" s="96"/>
      <c r="QU5" s="96"/>
      <c r="QV5" s="96"/>
      <c r="QW5" s="96"/>
      <c r="QX5" s="96"/>
      <c r="QY5" s="96"/>
      <c r="QZ5" s="96"/>
      <c r="RA5" s="96"/>
      <c r="RB5" s="96"/>
      <c r="RC5" s="96"/>
      <c r="RD5" s="96"/>
      <c r="RE5" s="96"/>
      <c r="RF5" s="96"/>
      <c r="RG5" s="96"/>
      <c r="RH5" s="96"/>
      <c r="RI5" s="96"/>
      <c r="RJ5" s="96"/>
      <c r="RK5" s="96"/>
      <c r="RL5" s="96"/>
      <c r="RM5" s="96"/>
      <c r="RN5" s="96"/>
      <c r="RO5" s="96"/>
      <c r="RP5" s="96"/>
      <c r="RQ5" s="96"/>
      <c r="RR5" s="96"/>
      <c r="RS5" s="96"/>
      <c r="RT5" s="96"/>
      <c r="RU5" s="96"/>
      <c r="RV5" s="96"/>
      <c r="RW5" s="96"/>
      <c r="RX5" s="96"/>
      <c r="RY5" s="96"/>
      <c r="RZ5" s="96"/>
      <c r="SA5" s="96"/>
      <c r="SB5" s="96"/>
      <c r="SC5" s="96"/>
      <c r="SD5" s="96"/>
      <c r="SE5" s="96"/>
      <c r="SF5" s="96"/>
      <c r="SG5" s="96"/>
      <c r="SH5" s="96"/>
      <c r="SI5" s="96"/>
      <c r="SJ5" s="96"/>
      <c r="SK5" s="96"/>
      <c r="SL5" s="96"/>
      <c r="SM5" s="96"/>
      <c r="SN5" s="96"/>
      <c r="SO5" s="96"/>
      <c r="SP5" s="96"/>
      <c r="SQ5" s="96"/>
      <c r="SR5" s="96"/>
      <c r="SS5" s="96"/>
      <c r="ST5" s="96"/>
      <c r="SU5" s="96"/>
      <c r="SV5" s="96"/>
      <c r="SW5" s="96"/>
      <c r="SX5" s="96"/>
      <c r="SY5" s="96"/>
      <c r="SZ5" s="96"/>
      <c r="TA5" s="96"/>
      <c r="TB5" s="96"/>
      <c r="TC5" s="96"/>
      <c r="TD5" s="96"/>
      <c r="TE5" s="96"/>
      <c r="TF5" s="96"/>
      <c r="TG5" s="96"/>
      <c r="TH5" s="96"/>
      <c r="TI5" s="96"/>
      <c r="TJ5" s="96"/>
      <c r="TK5" s="96"/>
      <c r="TL5" s="96"/>
      <c r="TM5" s="96"/>
      <c r="TN5" s="96"/>
      <c r="TO5" s="96"/>
      <c r="TP5" s="96"/>
      <c r="TQ5" s="96"/>
      <c r="TR5" s="96"/>
      <c r="TS5" s="96"/>
      <c r="TT5" s="96"/>
      <c r="TU5" s="96"/>
      <c r="TV5" s="96"/>
      <c r="TW5" s="96"/>
      <c r="TX5" s="96"/>
      <c r="TY5" s="96"/>
      <c r="TZ5" s="96"/>
      <c r="UA5" s="96"/>
      <c r="UB5" s="96"/>
      <c r="UC5" s="96"/>
      <c r="UD5" s="96"/>
      <c r="UE5" s="96"/>
      <c r="UF5" s="96"/>
      <c r="UG5" s="96"/>
      <c r="UH5" s="96"/>
      <c r="UI5" s="96"/>
      <c r="UJ5" s="96"/>
      <c r="UK5" s="96"/>
      <c r="UL5" s="96"/>
      <c r="UM5" s="96"/>
      <c r="UN5" s="96"/>
      <c r="UO5" s="96"/>
      <c r="UP5" s="96"/>
      <c r="UQ5" s="96"/>
      <c r="UR5" s="96"/>
      <c r="US5" s="96"/>
      <c r="UT5" s="96"/>
      <c r="UU5" s="96"/>
      <c r="UV5" s="96"/>
      <c r="UW5" s="96"/>
      <c r="UX5" s="96"/>
      <c r="UY5" s="96"/>
      <c r="UZ5" s="96"/>
      <c r="VA5" s="96"/>
      <c r="VB5" s="96"/>
      <c r="VC5" s="96"/>
      <c r="VD5" s="96"/>
      <c r="VE5" s="96"/>
      <c r="VF5" s="96"/>
      <c r="VG5" s="96"/>
      <c r="VH5" s="96"/>
      <c r="VI5" s="96"/>
      <c r="VJ5" s="96"/>
      <c r="VK5" s="96"/>
      <c r="VL5" s="96"/>
      <c r="VM5" s="96"/>
      <c r="VN5" s="96"/>
      <c r="VO5" s="96"/>
      <c r="VP5" s="96"/>
      <c r="VQ5" s="96"/>
      <c r="VR5" s="96"/>
      <c r="VS5" s="96"/>
      <c r="VT5" s="96"/>
      <c r="VU5" s="96"/>
      <c r="VV5" s="96"/>
      <c r="VW5" s="96"/>
      <c r="VX5" s="96"/>
      <c r="VY5" s="96"/>
      <c r="VZ5" s="96"/>
      <c r="WA5" s="96"/>
      <c r="WB5" s="96"/>
      <c r="WC5" s="96"/>
      <c r="WD5" s="96"/>
      <c r="WE5" s="96"/>
      <c r="WF5" s="96"/>
      <c r="WG5" s="96"/>
      <c r="WH5" s="96"/>
      <c r="WI5" s="96"/>
      <c r="WJ5" s="96"/>
      <c r="WK5" s="96"/>
      <c r="WL5" s="96"/>
      <c r="WM5" s="96"/>
      <c r="WN5" s="96"/>
      <c r="WO5" s="96"/>
      <c r="WP5" s="96"/>
      <c r="WQ5" s="96"/>
      <c r="WR5" s="96"/>
      <c r="WS5" s="96"/>
      <c r="WT5" s="96"/>
      <c r="WU5" s="96"/>
      <c r="WV5" s="96"/>
      <c r="WW5" s="96"/>
      <c r="WX5" s="96"/>
      <c r="WY5" s="96"/>
      <c r="WZ5" s="96"/>
      <c r="XA5" s="96"/>
      <c r="XB5" s="96"/>
      <c r="XC5" s="96"/>
      <c r="XD5" s="96"/>
      <c r="XE5" s="96"/>
      <c r="XF5" s="96"/>
      <c r="XG5" s="96"/>
      <c r="XH5" s="96"/>
      <c r="XI5" s="96"/>
      <c r="XJ5" s="96"/>
      <c r="XK5" s="96"/>
      <c r="XL5" s="96"/>
      <c r="XM5" s="96"/>
      <c r="XN5" s="96"/>
      <c r="XO5" s="96"/>
      <c r="XP5" s="96"/>
      <c r="XQ5" s="96"/>
      <c r="XR5" s="96"/>
      <c r="XS5" s="96"/>
      <c r="XT5" s="96"/>
      <c r="XU5" s="96"/>
      <c r="XV5" s="96"/>
      <c r="XW5" s="96"/>
      <c r="XX5" s="96"/>
      <c r="XY5" s="96"/>
      <c r="XZ5" s="96"/>
      <c r="YA5" s="96"/>
      <c r="YB5" s="96"/>
      <c r="YC5" s="96"/>
      <c r="YD5" s="96"/>
      <c r="YE5" s="96"/>
      <c r="YF5" s="96"/>
      <c r="YG5" s="96"/>
      <c r="YH5" s="96"/>
      <c r="YI5" s="96"/>
      <c r="YJ5" s="96"/>
      <c r="YK5" s="96"/>
      <c r="YL5" s="96"/>
      <c r="YM5" s="96"/>
      <c r="YN5" s="96"/>
      <c r="YO5" s="96"/>
      <c r="YP5" s="96"/>
      <c r="YQ5" s="96"/>
      <c r="YR5" s="96"/>
      <c r="YS5" s="96"/>
      <c r="YT5" s="96"/>
      <c r="YU5" s="96"/>
      <c r="YV5" s="96"/>
      <c r="YW5" s="96"/>
      <c r="YX5" s="96"/>
      <c r="YY5" s="96"/>
      <c r="YZ5" s="96"/>
      <c r="ZA5" s="96"/>
      <c r="ZB5" s="96"/>
      <c r="ZC5" s="96"/>
      <c r="ZD5" s="96"/>
      <c r="ZE5" s="96"/>
      <c r="ZF5" s="96"/>
      <c r="ZG5" s="96"/>
      <c r="ZH5" s="96"/>
      <c r="ZI5" s="96"/>
      <c r="ZJ5" s="96"/>
      <c r="ZK5" s="96"/>
      <c r="ZL5" s="96"/>
      <c r="ZM5" s="96"/>
      <c r="ZN5" s="96"/>
      <c r="ZO5" s="96"/>
      <c r="ZP5" s="96"/>
      <c r="ZQ5" s="96"/>
      <c r="ZR5" s="96"/>
      <c r="ZS5" s="96"/>
      <c r="ZT5" s="96"/>
      <c r="ZU5" s="96"/>
      <c r="ZV5" s="96"/>
      <c r="ZW5" s="96"/>
      <c r="ZX5" s="96"/>
      <c r="ZY5" s="96"/>
      <c r="ZZ5" s="96"/>
      <c r="AAA5" s="96"/>
      <c r="AAB5" s="96"/>
      <c r="AAC5" s="96"/>
      <c r="AAD5" s="96"/>
      <c r="AAE5" s="96"/>
      <c r="AAF5" s="96"/>
      <c r="AAG5" s="96"/>
      <c r="AAH5" s="96"/>
      <c r="AAI5" s="96"/>
      <c r="AAJ5" s="96"/>
      <c r="AAK5" s="96"/>
      <c r="AAL5" s="96"/>
      <c r="AAM5" s="96"/>
      <c r="AAN5" s="96"/>
      <c r="AAO5" s="96"/>
      <c r="AAP5" s="96"/>
      <c r="AAQ5" s="96"/>
      <c r="AAR5" s="96"/>
      <c r="AAS5" s="96"/>
      <c r="AAT5" s="96"/>
      <c r="AAU5" s="96"/>
      <c r="AAV5" s="96"/>
      <c r="AAW5" s="96"/>
      <c r="AAX5" s="96"/>
      <c r="AAY5" s="96"/>
      <c r="AAZ5" s="96"/>
      <c r="ABA5" s="96"/>
      <c r="ABB5" s="96"/>
      <c r="ABC5" s="96"/>
      <c r="ABD5" s="96"/>
      <c r="ABE5" s="96"/>
      <c r="ABF5" s="96"/>
      <c r="ABG5" s="96"/>
      <c r="ABH5" s="96"/>
      <c r="ABI5" s="96"/>
      <c r="ABJ5" s="96"/>
      <c r="ABK5" s="96"/>
      <c r="ABL5" s="96"/>
      <c r="ABM5" s="96"/>
      <c r="ABN5" s="96"/>
      <c r="ABO5" s="96"/>
      <c r="ABP5" s="96"/>
      <c r="ABQ5" s="96"/>
      <c r="ABR5" s="96"/>
      <c r="ABS5" s="96"/>
      <c r="ABT5" s="96"/>
      <c r="ABU5" s="96"/>
      <c r="ABV5" s="96"/>
      <c r="ABW5" s="96"/>
      <c r="ABX5" s="96"/>
      <c r="ABY5" s="96"/>
      <c r="ABZ5" s="96"/>
      <c r="ACA5" s="96"/>
      <c r="ACB5" s="96"/>
      <c r="ACC5" s="96"/>
      <c r="ACD5" s="96"/>
      <c r="ACE5" s="96"/>
      <c r="ACF5" s="96"/>
      <c r="ACG5" s="96"/>
      <c r="ACH5" s="96"/>
      <c r="ACI5" s="96"/>
      <c r="ACJ5" s="96"/>
      <c r="ACK5" s="96"/>
      <c r="ACL5" s="96"/>
      <c r="ACM5" s="96"/>
      <c r="ACN5" s="96"/>
      <c r="ACO5" s="96"/>
      <c r="ACP5" s="96"/>
      <c r="ACQ5" s="96"/>
      <c r="ACR5" s="96"/>
      <c r="ACS5" s="96"/>
      <c r="ACT5" s="96"/>
      <c r="ACU5" s="96"/>
      <c r="ACV5" s="96"/>
      <c r="ACW5" s="96"/>
      <c r="ACX5" s="96"/>
      <c r="ACY5" s="96"/>
      <c r="ACZ5" s="96"/>
      <c r="ADA5" s="96"/>
      <c r="ADB5" s="96"/>
      <c r="ADC5" s="96"/>
      <c r="ADD5" s="96"/>
      <c r="ADE5" s="96"/>
      <c r="ADF5" s="96"/>
      <c r="ADG5" s="96"/>
      <c r="ADH5" s="96"/>
      <c r="ADI5" s="96"/>
      <c r="ADJ5" s="96"/>
      <c r="ADK5" s="96"/>
      <c r="ADL5" s="96"/>
      <c r="ADM5" s="96"/>
      <c r="ADN5" s="96"/>
      <c r="ADO5" s="96"/>
      <c r="ADP5" s="96"/>
      <c r="ADQ5" s="96"/>
      <c r="ADR5" s="96"/>
      <c r="ADS5" s="96"/>
      <c r="ADT5" s="96"/>
      <c r="ADU5" s="96"/>
      <c r="ADV5" s="96"/>
      <c r="ADW5" s="96"/>
      <c r="ADX5" s="96"/>
      <c r="ADY5" s="96"/>
      <c r="ADZ5" s="96"/>
      <c r="AEA5" s="96"/>
      <c r="AEB5" s="96"/>
      <c r="AEC5" s="96"/>
      <c r="AED5" s="96"/>
      <c r="AEE5" s="96"/>
      <c r="AEF5" s="96"/>
      <c r="AEG5" s="96"/>
      <c r="AEH5" s="96"/>
      <c r="AEI5" s="96"/>
      <c r="AEJ5" s="96"/>
      <c r="AEK5" s="96"/>
      <c r="AEL5" s="96"/>
      <c r="AEM5" s="96"/>
      <c r="AEN5" s="96"/>
      <c r="AEO5" s="96"/>
      <c r="AEP5" s="96"/>
      <c r="AEQ5" s="96"/>
      <c r="AER5" s="96"/>
      <c r="AES5" s="96"/>
      <c r="AET5" s="96"/>
      <c r="AEU5" s="96"/>
      <c r="AEV5" s="96"/>
      <c r="AEW5" s="96"/>
      <c r="AEX5" s="96"/>
      <c r="AEY5" s="96"/>
      <c r="AEZ5" s="96"/>
      <c r="AFA5" s="96"/>
      <c r="AFB5" s="96"/>
      <c r="AFC5" s="96"/>
      <c r="AFD5" s="96"/>
      <c r="AFE5" s="96"/>
      <c r="AFF5" s="96"/>
      <c r="AFG5" s="96"/>
      <c r="AFH5" s="96"/>
      <c r="AFI5" s="96"/>
      <c r="AFJ5" s="96"/>
      <c r="AFK5" s="96"/>
      <c r="AFL5" s="96"/>
      <c r="AFM5" s="96"/>
      <c r="AFN5" s="96"/>
      <c r="AFO5" s="96"/>
      <c r="AFP5" s="96"/>
      <c r="AFQ5" s="96"/>
      <c r="AFR5" s="96"/>
      <c r="AFS5" s="96"/>
      <c r="AFT5" s="96"/>
      <c r="AFU5" s="96"/>
      <c r="AFV5" s="96"/>
      <c r="AFW5" s="96"/>
      <c r="AFX5" s="96"/>
      <c r="AFY5" s="96"/>
      <c r="AFZ5" s="96"/>
      <c r="AGA5" s="96"/>
      <c r="AGB5" s="96"/>
      <c r="AGC5" s="96"/>
      <c r="AGD5" s="96"/>
      <c r="AGE5" s="96"/>
      <c r="AGF5" s="96"/>
      <c r="AGG5" s="96"/>
      <c r="AGH5" s="96"/>
      <c r="AGI5" s="96"/>
      <c r="AGJ5" s="96"/>
      <c r="AGK5" s="96"/>
      <c r="AGL5" s="96"/>
      <c r="AGM5" s="96"/>
      <c r="AGN5" s="96"/>
      <c r="AGO5" s="96"/>
      <c r="AGP5" s="96"/>
      <c r="AGQ5" s="96"/>
      <c r="AGR5" s="96"/>
      <c r="AGS5" s="96"/>
      <c r="AGT5" s="96"/>
      <c r="AGU5" s="96"/>
      <c r="AGV5" s="96"/>
      <c r="AGW5" s="96"/>
      <c r="AGX5" s="96"/>
      <c r="AGY5" s="96"/>
      <c r="AGZ5" s="96"/>
      <c r="AHA5" s="96"/>
      <c r="AHB5" s="96"/>
      <c r="AHC5" s="96"/>
      <c r="AHD5" s="96"/>
      <c r="AHE5" s="96"/>
      <c r="AHF5" s="96"/>
      <c r="AHG5" s="96"/>
      <c r="AHH5" s="96"/>
      <c r="AHI5" s="96"/>
      <c r="AHJ5" s="96"/>
      <c r="AHK5" s="96"/>
      <c r="AHL5" s="96"/>
      <c r="AHM5" s="96"/>
      <c r="AHN5" s="96"/>
      <c r="AHO5" s="96"/>
      <c r="AHP5" s="96"/>
      <c r="AHQ5" s="96"/>
      <c r="AHR5" s="96"/>
      <c r="AHS5" s="96"/>
      <c r="AHT5" s="96"/>
      <c r="AHU5" s="96"/>
      <c r="AHV5" s="96"/>
      <c r="AHW5" s="96"/>
      <c r="AHX5" s="96"/>
      <c r="AHY5" s="96"/>
      <c r="AHZ5" s="96"/>
      <c r="AIA5" s="96"/>
      <c r="AIB5" s="96"/>
      <c r="AIC5" s="96"/>
      <c r="AID5" s="96"/>
      <c r="AIE5" s="96"/>
      <c r="AIF5" s="96"/>
      <c r="AIG5" s="96"/>
      <c r="AIH5" s="96"/>
      <c r="AII5" s="96"/>
      <c r="AIJ5" s="96"/>
      <c r="AIK5" s="96"/>
      <c r="AIL5" s="96"/>
      <c r="AIM5" s="96"/>
      <c r="AIN5" s="96"/>
      <c r="AIO5" s="96"/>
      <c r="AIP5" s="96"/>
      <c r="AIQ5" s="96"/>
      <c r="AIR5" s="96"/>
      <c r="AIS5" s="96"/>
      <c r="AIT5" s="96"/>
      <c r="AIU5" s="96"/>
      <c r="AIV5" s="96"/>
      <c r="AIW5" s="96"/>
      <c r="AIX5" s="96"/>
      <c r="AIY5" s="96"/>
      <c r="AIZ5" s="96"/>
      <c r="AJA5" s="96"/>
      <c r="AJB5" s="96"/>
      <c r="AJC5" s="96"/>
      <c r="AJD5" s="96"/>
      <c r="AJE5" s="96"/>
      <c r="AJF5" s="96"/>
      <c r="AJG5" s="96"/>
      <c r="AJH5" s="96"/>
      <c r="AJI5" s="96"/>
      <c r="AJJ5" s="96"/>
      <c r="AJK5" s="96"/>
      <c r="AJL5" s="96"/>
      <c r="AJM5" s="96"/>
      <c r="AJN5" s="96"/>
      <c r="AJO5" s="96"/>
      <c r="AJP5" s="96"/>
      <c r="AJQ5" s="96"/>
      <c r="AJR5" s="96"/>
      <c r="AJS5" s="96"/>
      <c r="AJT5" s="96"/>
      <c r="AJU5" s="96"/>
      <c r="AJV5" s="96"/>
      <c r="AJW5" s="96"/>
      <c r="AJX5" s="96"/>
      <c r="AJY5" s="96"/>
      <c r="AJZ5" s="96"/>
      <c r="AKA5" s="96"/>
      <c r="AKB5" s="96"/>
      <c r="AKC5" s="96"/>
      <c r="AKD5" s="96"/>
      <c r="AKE5" s="96"/>
      <c r="AKF5" s="96"/>
      <c r="AKG5" s="96"/>
      <c r="AKH5" s="96"/>
      <c r="AKI5" s="96"/>
      <c r="AKJ5" s="96"/>
      <c r="AKK5" s="96"/>
      <c r="AKL5" s="96"/>
      <c r="AKM5" s="96"/>
      <c r="AKN5" s="96"/>
      <c r="AKO5" s="96"/>
      <c r="AKP5" s="96"/>
      <c r="AKQ5" s="96"/>
      <c r="AKR5" s="96"/>
      <c r="AKS5" s="96"/>
      <c r="AKT5" s="96"/>
      <c r="AKU5" s="96"/>
      <c r="AKV5" s="96"/>
      <c r="AKW5" s="96"/>
      <c r="AKX5" s="96"/>
      <c r="AKY5" s="96"/>
      <c r="AKZ5" s="96"/>
      <c r="ALA5" s="96"/>
      <c r="ALB5" s="96"/>
      <c r="ALC5" s="96"/>
      <c r="ALD5" s="96"/>
      <c r="ALE5" s="96"/>
      <c r="ALF5" s="96"/>
      <c r="ALG5" s="96"/>
      <c r="ALH5" s="96"/>
      <c r="ALI5" s="96"/>
      <c r="ALJ5" s="96"/>
      <c r="ALK5" s="96"/>
      <c r="ALL5" s="96"/>
      <c r="ALM5" s="96"/>
      <c r="ALN5" s="96"/>
      <c r="ALO5" s="96"/>
      <c r="ALP5" s="96"/>
      <c r="ALQ5" s="96"/>
      <c r="ALR5" s="96"/>
      <c r="ALS5" s="96"/>
      <c r="ALT5" s="96"/>
      <c r="ALU5" s="96"/>
      <c r="ALV5" s="96"/>
      <c r="ALW5" s="96"/>
      <c r="ALX5" s="96"/>
      <c r="ALY5" s="96"/>
      <c r="ALZ5" s="96"/>
      <c r="AMA5" s="96"/>
      <c r="AMB5" s="96"/>
      <c r="AMC5" s="96"/>
      <c r="AMD5" s="96"/>
      <c r="AME5" s="96"/>
      <c r="AMF5" s="96"/>
      <c r="AMG5" s="96"/>
      <c r="AMH5" s="96"/>
      <c r="AMI5" s="96"/>
      <c r="AMJ5" s="96"/>
      <c r="AMK5" s="96"/>
      <c r="AML5" s="96"/>
      <c r="AMM5" s="96"/>
      <c r="AMN5" s="96"/>
      <c r="AMO5" s="96"/>
      <c r="AMP5" s="96"/>
      <c r="AMQ5" s="96"/>
      <c r="AMR5" s="96"/>
      <c r="AMS5" s="96"/>
      <c r="AMT5" s="96"/>
      <c r="AMU5" s="96"/>
      <c r="AMV5" s="96"/>
      <c r="AMW5" s="96"/>
      <c r="AMX5" s="96"/>
      <c r="AMY5" s="96"/>
      <c r="AMZ5" s="96"/>
      <c r="ANA5" s="96"/>
      <c r="ANB5" s="96"/>
      <c r="ANC5" s="96"/>
      <c r="AND5" s="96"/>
      <c r="ANE5" s="96"/>
      <c r="ANF5" s="96"/>
      <c r="ANG5" s="96"/>
      <c r="ANH5" s="96"/>
      <c r="ANI5" s="96"/>
      <c r="ANJ5" s="96"/>
      <c r="ANK5" s="96"/>
      <c r="ANL5" s="96"/>
      <c r="ANM5" s="96"/>
      <c r="ANN5" s="96"/>
      <c r="ANO5" s="96"/>
      <c r="ANP5" s="96"/>
      <c r="ANQ5" s="96"/>
      <c r="ANR5" s="96"/>
      <c r="ANS5" s="96"/>
      <c r="ANT5" s="96"/>
      <c r="ANU5" s="96"/>
      <c r="ANV5" s="96"/>
      <c r="ANW5" s="96"/>
      <c r="ANX5" s="96"/>
      <c r="ANY5" s="96"/>
      <c r="ANZ5" s="96"/>
      <c r="AOA5" s="96"/>
      <c r="AOB5" s="96"/>
      <c r="AOC5" s="96"/>
      <c r="AOD5" s="96"/>
      <c r="AOE5" s="96"/>
      <c r="AOF5" s="96"/>
      <c r="AOG5" s="96"/>
      <c r="AOH5" s="96"/>
      <c r="AOI5" s="96"/>
      <c r="AOJ5" s="96"/>
      <c r="AOK5" s="96"/>
      <c r="AOL5" s="96"/>
      <c r="AOM5" s="96"/>
      <c r="AON5" s="96"/>
      <c r="AOO5" s="96"/>
      <c r="AOP5" s="96"/>
      <c r="AOQ5" s="96"/>
      <c r="AOR5" s="96"/>
      <c r="AOS5" s="96"/>
      <c r="AOT5" s="96"/>
      <c r="AOU5" s="96"/>
      <c r="AOV5" s="96"/>
      <c r="AOW5" s="96"/>
      <c r="AOX5" s="96"/>
      <c r="AOY5" s="96"/>
      <c r="AOZ5" s="96"/>
      <c r="APA5" s="96"/>
      <c r="APB5" s="96"/>
      <c r="APC5" s="96"/>
      <c r="APD5" s="96"/>
      <c r="APE5" s="96"/>
      <c r="APF5" s="96"/>
      <c r="APG5" s="96"/>
      <c r="APH5" s="96"/>
      <c r="API5" s="96"/>
      <c r="APJ5" s="96"/>
      <c r="APK5" s="96"/>
      <c r="APL5" s="96"/>
      <c r="APM5" s="96"/>
      <c r="APN5" s="96"/>
      <c r="APO5" s="96"/>
      <c r="APP5" s="96"/>
      <c r="APQ5" s="96"/>
      <c r="APR5" s="96"/>
      <c r="APS5" s="96"/>
      <c r="APT5" s="96"/>
      <c r="APU5" s="96"/>
      <c r="APV5" s="96"/>
      <c r="APW5" s="96"/>
      <c r="APX5" s="96"/>
      <c r="APY5" s="96"/>
      <c r="APZ5" s="96"/>
      <c r="AQA5" s="96"/>
      <c r="AQB5" s="96"/>
      <c r="AQC5" s="96"/>
      <c r="AQD5" s="96"/>
      <c r="AQE5" s="96"/>
      <c r="AQF5" s="96"/>
      <c r="AQG5" s="96"/>
      <c r="AQH5" s="96"/>
      <c r="AQI5" s="96"/>
      <c r="AQJ5" s="96"/>
      <c r="AQK5" s="96"/>
      <c r="AQL5" s="96"/>
      <c r="AQM5" s="96"/>
      <c r="AQN5" s="96"/>
      <c r="AQO5" s="96"/>
      <c r="AQP5" s="96"/>
      <c r="AQQ5" s="96"/>
      <c r="AQR5" s="96"/>
      <c r="AQS5" s="96"/>
      <c r="AQT5" s="96"/>
      <c r="AQU5" s="96"/>
      <c r="AQV5" s="96"/>
      <c r="AQW5" s="96"/>
      <c r="AQX5" s="96"/>
      <c r="AQY5" s="96"/>
      <c r="AQZ5" s="96"/>
      <c r="ARA5" s="96"/>
      <c r="ARB5" s="96"/>
      <c r="ARC5" s="96"/>
      <c r="ARD5" s="96"/>
      <c r="ARE5" s="96"/>
      <c r="ARF5" s="96"/>
      <c r="ARG5" s="96"/>
      <c r="ARH5" s="96"/>
      <c r="ARI5" s="96"/>
      <c r="ARJ5" s="96"/>
      <c r="ARK5" s="96"/>
      <c r="ARL5" s="96"/>
      <c r="ARM5" s="96"/>
      <c r="ARN5" s="96"/>
      <c r="ARO5" s="96"/>
      <c r="ARP5" s="96"/>
      <c r="ARQ5" s="96"/>
      <c r="ARR5" s="96"/>
      <c r="ARS5" s="96"/>
      <c r="ART5" s="96"/>
      <c r="ARU5" s="96"/>
      <c r="ARV5" s="96"/>
      <c r="ARW5" s="96"/>
      <c r="ARX5" s="96"/>
      <c r="ARY5" s="96"/>
      <c r="ARZ5" s="96"/>
      <c r="ASA5" s="96"/>
      <c r="ASB5" s="96"/>
      <c r="ASC5" s="96"/>
      <c r="ASD5" s="96"/>
      <c r="ASE5" s="96"/>
      <c r="ASF5" s="96"/>
      <c r="ASG5" s="96"/>
      <c r="ASH5" s="96"/>
      <c r="ASI5" s="96"/>
      <c r="ASJ5" s="96"/>
      <c r="ASK5" s="96"/>
      <c r="ASL5" s="96"/>
      <c r="ASM5" s="96"/>
      <c r="ASN5" s="96"/>
      <c r="ASO5" s="96"/>
      <c r="ASP5" s="96"/>
      <c r="ASQ5" s="96"/>
      <c r="ASR5" s="96"/>
      <c r="ASS5" s="96"/>
      <c r="AST5" s="96"/>
      <c r="ASU5" s="96"/>
      <c r="ASV5" s="96"/>
      <c r="ASW5" s="96"/>
      <c r="ASX5" s="96"/>
      <c r="ASY5" s="96"/>
      <c r="ASZ5" s="96"/>
      <c r="ATA5" s="96"/>
      <c r="ATB5" s="96"/>
      <c r="ATC5" s="96"/>
      <c r="ATD5" s="96"/>
      <c r="ATE5" s="96"/>
      <c r="ATF5" s="96"/>
      <c r="ATG5" s="96"/>
      <c r="ATH5" s="96"/>
      <c r="ATI5" s="96"/>
      <c r="ATJ5" s="96"/>
      <c r="ATK5" s="96"/>
      <c r="ATL5" s="96"/>
      <c r="ATM5" s="96"/>
      <c r="ATN5" s="96"/>
      <c r="ATO5" s="96"/>
      <c r="ATP5" s="96"/>
      <c r="ATQ5" s="96"/>
      <c r="ATR5" s="96"/>
      <c r="ATS5" s="96"/>
      <c r="ATT5" s="96"/>
      <c r="ATU5" s="96"/>
      <c r="ATV5" s="96"/>
      <c r="ATW5" s="96"/>
      <c r="ATX5" s="96"/>
      <c r="ATY5" s="96"/>
      <c r="ATZ5" s="96"/>
      <c r="AUA5" s="96"/>
      <c r="AUB5" s="96"/>
      <c r="AUC5" s="96"/>
      <c r="AUD5" s="96"/>
      <c r="AUE5" s="96"/>
      <c r="AUF5" s="96"/>
      <c r="AUG5" s="96"/>
      <c r="AUH5" s="96"/>
      <c r="AUI5" s="96"/>
      <c r="AUJ5" s="96"/>
      <c r="AUK5" s="96"/>
      <c r="AUL5" s="96"/>
      <c r="AUM5" s="96"/>
      <c r="AUN5" s="96"/>
      <c r="AUO5" s="96"/>
      <c r="AUP5" s="96"/>
      <c r="AUQ5" s="96"/>
      <c r="AUR5" s="96"/>
      <c r="AUS5" s="96"/>
      <c r="AUT5" s="96"/>
      <c r="AUU5" s="96"/>
      <c r="AUV5" s="96"/>
      <c r="AUW5" s="96"/>
      <c r="AUX5" s="96"/>
      <c r="AUY5" s="96"/>
      <c r="AUZ5" s="96"/>
      <c r="AVA5" s="96"/>
      <c r="AVB5" s="96"/>
      <c r="AVC5" s="96"/>
      <c r="AVD5" s="96"/>
      <c r="AVE5" s="96"/>
      <c r="AVF5" s="96"/>
      <c r="AVG5" s="96"/>
      <c r="AVH5" s="96"/>
      <c r="AVI5" s="96"/>
      <c r="AVJ5" s="96"/>
      <c r="AVK5" s="96"/>
      <c r="AVL5" s="96"/>
      <c r="AVM5" s="96"/>
      <c r="AVN5" s="96"/>
      <c r="AVO5" s="96"/>
      <c r="AVP5" s="96"/>
      <c r="AVQ5" s="96"/>
      <c r="AVR5" s="96"/>
      <c r="AVS5" s="96"/>
      <c r="AVT5" s="96"/>
      <c r="AVU5" s="96"/>
      <c r="AVV5" s="96"/>
      <c r="AVW5" s="96"/>
      <c r="AVX5" s="96"/>
      <c r="AVY5" s="96"/>
      <c r="AVZ5" s="96"/>
      <c r="AWA5" s="96"/>
      <c r="AWB5" s="96"/>
      <c r="AWC5" s="96"/>
      <c r="AWD5" s="96"/>
      <c r="AWE5" s="96"/>
      <c r="AWF5" s="96"/>
      <c r="AWG5" s="96"/>
      <c r="AWH5" s="96"/>
      <c r="AWI5" s="96"/>
      <c r="AWJ5" s="96"/>
      <c r="AWK5" s="96"/>
      <c r="AWL5" s="96"/>
      <c r="AWM5" s="96"/>
      <c r="AWN5" s="96"/>
      <c r="AWO5" s="96"/>
      <c r="AWP5" s="96"/>
      <c r="AWQ5" s="96"/>
      <c r="AWR5" s="96"/>
      <c r="AWS5" s="96"/>
      <c r="AWT5" s="96"/>
      <c r="AWU5" s="96"/>
      <c r="AWV5" s="96"/>
      <c r="AWW5" s="96"/>
      <c r="AWX5" s="96"/>
      <c r="AWY5" s="96"/>
      <c r="AWZ5" s="96"/>
      <c r="AXA5" s="96"/>
      <c r="AXB5" s="96"/>
      <c r="AXC5" s="96"/>
      <c r="AXD5" s="96"/>
      <c r="AXE5" s="96"/>
      <c r="AXF5" s="96"/>
      <c r="AXG5" s="96"/>
      <c r="AXH5" s="96"/>
      <c r="AXI5" s="96"/>
      <c r="AXJ5" s="96"/>
      <c r="AXK5" s="96"/>
      <c r="AXL5" s="96"/>
      <c r="AXM5" s="96"/>
      <c r="AXN5" s="96"/>
      <c r="AXO5" s="96"/>
      <c r="AXP5" s="96"/>
      <c r="AXQ5" s="96"/>
      <c r="AXR5" s="96"/>
      <c r="AXS5" s="96"/>
      <c r="AXT5" s="96"/>
      <c r="AXU5" s="96"/>
      <c r="AXV5" s="96"/>
      <c r="AXW5" s="96"/>
      <c r="AXX5" s="96"/>
      <c r="AXY5" s="96"/>
      <c r="AXZ5" s="96"/>
      <c r="AYA5" s="96"/>
      <c r="AYB5" s="96"/>
      <c r="AYC5" s="96"/>
      <c r="AYD5" s="96"/>
      <c r="AYE5" s="96"/>
      <c r="AYF5" s="96"/>
      <c r="AYG5" s="96"/>
      <c r="AYH5" s="96"/>
      <c r="AYI5" s="96"/>
      <c r="AYJ5" s="96"/>
      <c r="AYK5" s="96"/>
      <c r="AYL5" s="96"/>
      <c r="AYM5" s="96"/>
      <c r="AYN5" s="96"/>
      <c r="AYO5" s="96"/>
      <c r="AYP5" s="96"/>
      <c r="AYQ5" s="96"/>
      <c r="AYR5" s="96"/>
      <c r="AYS5" s="96"/>
      <c r="AYT5" s="96"/>
      <c r="AYU5" s="96"/>
      <c r="AYV5" s="96"/>
      <c r="AYW5" s="96"/>
      <c r="AYX5" s="96"/>
      <c r="AYY5" s="96"/>
      <c r="AYZ5" s="96"/>
      <c r="AZA5" s="96"/>
      <c r="AZB5" s="96"/>
      <c r="AZC5" s="96"/>
      <c r="AZD5" s="96"/>
      <c r="AZE5" s="96"/>
      <c r="AZF5" s="96"/>
      <c r="AZG5" s="96"/>
      <c r="AZH5" s="96"/>
      <c r="AZI5" s="96"/>
      <c r="AZJ5" s="96"/>
      <c r="AZK5" s="96"/>
      <c r="AZL5" s="96"/>
      <c r="AZM5" s="96"/>
      <c r="AZN5" s="96"/>
      <c r="AZO5" s="96"/>
      <c r="AZP5" s="96"/>
      <c r="AZQ5" s="96"/>
      <c r="AZR5" s="96"/>
      <c r="AZS5" s="96"/>
      <c r="AZT5" s="96"/>
      <c r="AZU5" s="96"/>
      <c r="AZV5" s="96"/>
      <c r="AZW5" s="96"/>
      <c r="AZX5" s="96"/>
      <c r="AZY5" s="96"/>
      <c r="AZZ5" s="96"/>
      <c r="BAA5" s="96"/>
      <c r="BAB5" s="96"/>
      <c r="BAC5" s="96"/>
      <c r="BAD5" s="96"/>
      <c r="BAE5" s="96"/>
      <c r="BAF5" s="96"/>
      <c r="BAG5" s="96"/>
      <c r="BAH5" s="96"/>
      <c r="BAI5" s="96"/>
      <c r="BAJ5" s="96"/>
      <c r="BAK5" s="96"/>
      <c r="BAL5" s="96"/>
      <c r="BAM5" s="96"/>
      <c r="BAN5" s="96"/>
      <c r="BAO5" s="96"/>
      <c r="BAP5" s="96"/>
      <c r="BAQ5" s="96"/>
      <c r="BAR5" s="96"/>
      <c r="BAS5" s="96"/>
      <c r="BAT5" s="96"/>
      <c r="BAU5" s="96"/>
      <c r="BAV5" s="96"/>
      <c r="BAW5" s="96"/>
      <c r="BAX5" s="96"/>
      <c r="BAY5" s="96"/>
      <c r="BAZ5" s="96"/>
      <c r="BBA5" s="96"/>
      <c r="BBB5" s="96"/>
      <c r="BBC5" s="96"/>
      <c r="BBD5" s="96"/>
      <c r="BBE5" s="96"/>
      <c r="BBF5" s="96"/>
      <c r="BBG5" s="96"/>
      <c r="BBH5" s="96"/>
      <c r="BBI5" s="96"/>
      <c r="BBJ5" s="96"/>
      <c r="BBK5" s="96"/>
      <c r="BBL5" s="96"/>
      <c r="BBM5" s="96"/>
      <c r="BBN5" s="96"/>
      <c r="BBO5" s="96"/>
      <c r="BBP5" s="96"/>
      <c r="BBQ5" s="96"/>
      <c r="BBR5" s="96"/>
      <c r="BBS5" s="96"/>
      <c r="BBT5" s="96"/>
      <c r="BBU5" s="96"/>
      <c r="BBV5" s="96"/>
      <c r="BBW5" s="96"/>
      <c r="BBX5" s="96"/>
      <c r="BBY5" s="96"/>
      <c r="BBZ5" s="96"/>
      <c r="BCA5" s="96"/>
      <c r="BCB5" s="96"/>
      <c r="BCC5" s="96"/>
      <c r="BCD5" s="96"/>
      <c r="BCE5" s="96"/>
      <c r="BCF5" s="96"/>
      <c r="BCG5" s="96"/>
      <c r="BCH5" s="96"/>
      <c r="BCI5" s="96"/>
      <c r="BCJ5" s="96"/>
      <c r="BCK5" s="96"/>
      <c r="BCL5" s="96"/>
      <c r="BCM5" s="96"/>
      <c r="BCN5" s="96"/>
      <c r="BCO5" s="96"/>
      <c r="BCP5" s="96"/>
      <c r="BCQ5" s="96"/>
      <c r="BCR5" s="96"/>
      <c r="BCS5" s="96"/>
      <c r="BCT5" s="96"/>
      <c r="BCU5" s="96"/>
      <c r="BCV5" s="96"/>
      <c r="BCW5" s="96"/>
      <c r="BCX5" s="96"/>
      <c r="BCY5" s="96"/>
      <c r="BCZ5" s="96"/>
      <c r="BDA5" s="96"/>
      <c r="BDB5" s="96"/>
      <c r="BDC5" s="96"/>
      <c r="BDD5" s="96"/>
      <c r="BDE5" s="96"/>
      <c r="BDF5" s="96"/>
      <c r="BDG5" s="96"/>
      <c r="BDH5" s="96"/>
      <c r="BDI5" s="96"/>
      <c r="BDJ5" s="96"/>
      <c r="BDK5" s="96"/>
      <c r="BDL5" s="96"/>
      <c r="BDM5" s="96"/>
      <c r="BDN5" s="96"/>
      <c r="BDO5" s="96"/>
      <c r="BDP5" s="96"/>
      <c r="BDQ5" s="96"/>
      <c r="BDR5" s="96"/>
      <c r="BDS5" s="96"/>
      <c r="BDT5" s="96"/>
      <c r="BDU5" s="96"/>
      <c r="BDV5" s="96"/>
      <c r="BDW5" s="96"/>
      <c r="BDX5" s="96"/>
      <c r="BDY5" s="96"/>
      <c r="BDZ5" s="96"/>
      <c r="BEA5" s="96"/>
      <c r="BEB5" s="96"/>
      <c r="BEC5" s="96"/>
      <c r="BED5" s="96"/>
      <c r="BEE5" s="96"/>
      <c r="BEF5" s="96"/>
      <c r="BEG5" s="96"/>
      <c r="BEH5" s="96"/>
      <c r="BEI5" s="96"/>
      <c r="BEJ5" s="96"/>
      <c r="BEK5" s="96"/>
      <c r="BEL5" s="96"/>
      <c r="BEM5" s="96"/>
      <c r="BEN5" s="96"/>
      <c r="BEO5" s="96"/>
      <c r="BEP5" s="96"/>
      <c r="BEQ5" s="96"/>
      <c r="BER5" s="96"/>
      <c r="BES5" s="96"/>
      <c r="BET5" s="96"/>
      <c r="BEU5" s="96"/>
      <c r="BEV5" s="96"/>
      <c r="BEW5" s="96"/>
      <c r="BEX5" s="96"/>
      <c r="BEY5" s="96"/>
      <c r="BEZ5" s="96"/>
      <c r="BFA5" s="96"/>
      <c r="BFB5" s="96"/>
      <c r="BFC5" s="96"/>
      <c r="BFD5" s="96"/>
      <c r="BFE5" s="96"/>
      <c r="BFF5" s="96"/>
      <c r="BFG5" s="96"/>
      <c r="BFH5" s="96"/>
      <c r="BFI5" s="96"/>
      <c r="BFJ5" s="96"/>
      <c r="BFK5" s="96"/>
      <c r="BFL5" s="96"/>
      <c r="BFM5" s="96"/>
      <c r="BFN5" s="96"/>
      <c r="BFO5" s="96"/>
      <c r="BFP5" s="96"/>
      <c r="BFQ5" s="96"/>
      <c r="BFR5" s="96"/>
      <c r="BFS5" s="96"/>
      <c r="BFT5" s="96"/>
      <c r="BFU5" s="96"/>
      <c r="BFV5" s="96"/>
      <c r="BFW5" s="96"/>
      <c r="BFX5" s="96"/>
      <c r="BFY5" s="96"/>
      <c r="BFZ5" s="96"/>
      <c r="BGA5" s="96"/>
      <c r="BGB5" s="96"/>
      <c r="BGC5" s="96"/>
      <c r="BGD5" s="96"/>
      <c r="BGE5" s="96"/>
      <c r="BGF5" s="96"/>
      <c r="BGG5" s="96"/>
      <c r="BGH5" s="96"/>
      <c r="BGI5" s="96"/>
      <c r="BGJ5" s="96"/>
      <c r="BGK5" s="96"/>
      <c r="BGL5" s="96"/>
      <c r="BGM5" s="96"/>
      <c r="BGN5" s="96"/>
      <c r="BGO5" s="96"/>
      <c r="BGP5" s="96"/>
      <c r="BGQ5" s="96"/>
      <c r="BGR5" s="96"/>
      <c r="BGS5" s="96"/>
      <c r="BGT5" s="96"/>
      <c r="BGU5" s="96"/>
      <c r="BGV5" s="96"/>
      <c r="BGW5" s="96"/>
      <c r="BGX5" s="96"/>
      <c r="BGY5" s="96"/>
      <c r="BGZ5" s="96"/>
      <c r="BHA5" s="96"/>
      <c r="BHB5" s="96"/>
      <c r="BHC5" s="96"/>
      <c r="BHD5" s="96"/>
      <c r="BHE5" s="96"/>
      <c r="BHF5" s="96"/>
      <c r="BHG5" s="96"/>
      <c r="BHH5" s="96"/>
      <c r="BHI5" s="96"/>
      <c r="BHJ5" s="96"/>
      <c r="BHK5" s="96"/>
      <c r="BHL5" s="96"/>
      <c r="BHM5" s="96"/>
      <c r="BHN5" s="96"/>
      <c r="BHO5" s="96"/>
      <c r="BHP5" s="96"/>
      <c r="BHQ5" s="96"/>
      <c r="BHR5" s="96"/>
      <c r="BHS5" s="96"/>
      <c r="BHT5" s="96"/>
      <c r="BHU5" s="96"/>
      <c r="BHV5" s="96"/>
      <c r="BHW5" s="96"/>
      <c r="BHX5" s="96"/>
      <c r="BHY5" s="96"/>
      <c r="BHZ5" s="96"/>
      <c r="BIA5" s="96"/>
      <c r="BIB5" s="96"/>
      <c r="BIC5" s="96"/>
      <c r="BID5" s="96"/>
      <c r="BIE5" s="96"/>
      <c r="BIF5" s="96"/>
      <c r="BIG5" s="96"/>
      <c r="BIH5" s="96"/>
      <c r="BII5" s="96"/>
      <c r="BIJ5" s="96"/>
      <c r="BIK5" s="96"/>
      <c r="BIL5" s="96"/>
      <c r="BIM5" s="96"/>
      <c r="BIN5" s="96"/>
      <c r="BIO5" s="96"/>
      <c r="BIP5" s="96"/>
      <c r="BIQ5" s="96"/>
      <c r="BIR5" s="96"/>
      <c r="BIS5" s="96"/>
      <c r="BIT5" s="96"/>
      <c r="BIU5" s="96"/>
      <c r="BIV5" s="96"/>
      <c r="BIW5" s="96"/>
      <c r="BIX5" s="96"/>
      <c r="BIY5" s="96"/>
      <c r="BIZ5" s="96"/>
      <c r="BJA5" s="96"/>
      <c r="BJB5" s="96"/>
      <c r="BJC5" s="96"/>
      <c r="BJD5" s="96"/>
      <c r="BJE5" s="96"/>
      <c r="BJF5" s="96"/>
      <c r="BJG5" s="96"/>
      <c r="BJH5" s="96"/>
      <c r="BJI5" s="96"/>
      <c r="BJJ5" s="96"/>
      <c r="BJK5" s="96"/>
      <c r="BJL5" s="96"/>
      <c r="BJM5" s="96"/>
      <c r="BJN5" s="96"/>
      <c r="BJO5" s="96"/>
      <c r="BJP5" s="96"/>
      <c r="BJQ5" s="96"/>
      <c r="BJR5" s="96"/>
      <c r="BJS5" s="96"/>
      <c r="BJT5" s="96"/>
      <c r="BJU5" s="96"/>
      <c r="BJV5" s="96"/>
      <c r="BJW5" s="96"/>
      <c r="BJX5" s="96"/>
      <c r="BJY5" s="96"/>
      <c r="BJZ5" s="96"/>
      <c r="BKA5" s="96"/>
      <c r="BKB5" s="96"/>
      <c r="BKC5" s="96"/>
      <c r="BKD5" s="96"/>
      <c r="BKE5" s="96"/>
      <c r="BKF5" s="96"/>
      <c r="BKG5" s="96"/>
      <c r="BKH5" s="96"/>
      <c r="BKI5" s="96"/>
      <c r="BKJ5" s="96"/>
      <c r="BKK5" s="96"/>
      <c r="BKL5" s="96"/>
      <c r="BKM5" s="96"/>
      <c r="BKN5" s="96"/>
      <c r="BKO5" s="96"/>
      <c r="BKP5" s="96"/>
      <c r="BKQ5" s="96"/>
      <c r="BKR5" s="96"/>
      <c r="BKS5" s="96"/>
      <c r="BKT5" s="96"/>
      <c r="BKU5" s="96"/>
      <c r="BKV5" s="96"/>
      <c r="BKW5" s="96"/>
      <c r="BKX5" s="96"/>
      <c r="BKY5" s="96"/>
      <c r="BKZ5" s="96"/>
      <c r="BLA5" s="96"/>
      <c r="BLB5" s="96"/>
      <c r="BLC5" s="96"/>
      <c r="BLD5" s="96"/>
      <c r="BLE5" s="96"/>
      <c r="BLF5" s="96"/>
      <c r="BLG5" s="96"/>
      <c r="BLH5" s="96"/>
      <c r="BLI5" s="96"/>
      <c r="BLJ5" s="96"/>
      <c r="BLK5" s="96"/>
      <c r="BLL5" s="96"/>
      <c r="BLM5" s="96"/>
      <c r="BLN5" s="96"/>
      <c r="BLO5" s="96"/>
      <c r="BLP5" s="96"/>
      <c r="BLQ5" s="96"/>
      <c r="BLR5" s="96"/>
      <c r="BLS5" s="96"/>
      <c r="BLT5" s="96"/>
      <c r="BLU5" s="96"/>
      <c r="BLV5" s="96"/>
      <c r="BLW5" s="96"/>
      <c r="BLX5" s="96"/>
      <c r="BLY5" s="96"/>
      <c r="BLZ5" s="96"/>
      <c r="BMA5" s="96"/>
      <c r="BMB5" s="96"/>
      <c r="BMC5" s="96"/>
      <c r="BMD5" s="96"/>
      <c r="BME5" s="96"/>
      <c r="BMF5" s="96"/>
      <c r="BMG5" s="96"/>
      <c r="BMH5" s="96"/>
      <c r="BMI5" s="96"/>
      <c r="BMJ5" s="96"/>
      <c r="BMK5" s="96"/>
      <c r="BML5" s="96"/>
      <c r="BMM5" s="96"/>
      <c r="BMN5" s="96"/>
      <c r="BMO5" s="96"/>
      <c r="BMP5" s="96"/>
      <c r="BMQ5" s="96"/>
      <c r="BMR5" s="96"/>
      <c r="BMS5" s="96"/>
      <c r="BMT5" s="96"/>
      <c r="BMU5" s="96"/>
      <c r="BMV5" s="96"/>
      <c r="BMW5" s="96"/>
      <c r="BMX5" s="96"/>
      <c r="BMY5" s="96"/>
      <c r="BMZ5" s="96"/>
      <c r="BNA5" s="96"/>
      <c r="BNB5" s="96"/>
      <c r="BNC5" s="96"/>
      <c r="BND5" s="96"/>
      <c r="BNE5" s="96"/>
      <c r="BNF5" s="96"/>
      <c r="BNG5" s="96"/>
      <c r="BNH5" s="96"/>
      <c r="BNI5" s="96"/>
      <c r="BNJ5" s="96"/>
      <c r="BNK5" s="96"/>
      <c r="BNL5" s="96"/>
      <c r="BNM5" s="96"/>
      <c r="BNN5" s="96"/>
      <c r="BNO5" s="96"/>
      <c r="BNP5" s="96"/>
      <c r="BNQ5" s="96"/>
      <c r="BNR5" s="96"/>
      <c r="BNS5" s="96"/>
      <c r="BNT5" s="96"/>
      <c r="BNU5" s="96"/>
      <c r="BNV5" s="96"/>
      <c r="BNW5" s="96"/>
      <c r="BNX5" s="96"/>
      <c r="BNY5" s="96"/>
      <c r="BNZ5" s="96"/>
      <c r="BOA5" s="96"/>
      <c r="BOB5" s="96"/>
      <c r="BOC5" s="96"/>
      <c r="BOD5" s="96"/>
      <c r="BOE5" s="96"/>
      <c r="BOF5" s="96"/>
      <c r="BOG5" s="96"/>
      <c r="BOH5" s="96"/>
      <c r="BOI5" s="96"/>
      <c r="BOJ5" s="96"/>
      <c r="BOK5" s="96"/>
      <c r="BOL5" s="96"/>
      <c r="BOM5" s="96"/>
      <c r="BON5" s="96"/>
      <c r="BOO5" s="96"/>
      <c r="BOP5" s="96"/>
      <c r="BOQ5" s="96"/>
      <c r="BOR5" s="96"/>
      <c r="BOS5" s="96"/>
      <c r="BOT5" s="96"/>
      <c r="BOU5" s="96"/>
      <c r="BOV5" s="96"/>
      <c r="BOW5" s="96"/>
      <c r="BOX5" s="96"/>
      <c r="BOY5" s="96"/>
      <c r="BOZ5" s="96"/>
      <c r="BPA5" s="96"/>
      <c r="BPB5" s="96"/>
      <c r="BPC5" s="96"/>
      <c r="BPD5" s="96"/>
      <c r="BPE5" s="96"/>
      <c r="BPF5" s="96"/>
      <c r="BPG5" s="96"/>
      <c r="BPH5" s="96"/>
      <c r="BPI5" s="96"/>
      <c r="BPJ5" s="96"/>
      <c r="BPK5" s="96"/>
      <c r="BPL5" s="96"/>
      <c r="BPM5" s="96"/>
      <c r="BPN5" s="96"/>
      <c r="BPO5" s="96"/>
      <c r="BPP5" s="96"/>
      <c r="BPQ5" s="96"/>
      <c r="BPR5" s="96"/>
      <c r="BPS5" s="96"/>
      <c r="BPT5" s="96"/>
      <c r="BPU5" s="96"/>
      <c r="BPV5" s="96"/>
      <c r="BPW5" s="96"/>
      <c r="BPX5" s="96"/>
      <c r="BPY5" s="96"/>
      <c r="BPZ5" s="96"/>
      <c r="BQA5" s="96"/>
      <c r="BQB5" s="96"/>
      <c r="BQC5" s="96"/>
      <c r="BQD5" s="96"/>
      <c r="BQE5" s="96"/>
      <c r="BQF5" s="96"/>
      <c r="BQG5" s="96"/>
      <c r="BQH5" s="96"/>
      <c r="BQI5" s="96"/>
      <c r="BQJ5" s="96"/>
      <c r="BQK5" s="96"/>
      <c r="BQL5" s="96"/>
      <c r="BQM5" s="96"/>
      <c r="BQN5" s="96"/>
      <c r="BQO5" s="96"/>
      <c r="BQP5" s="96"/>
      <c r="BQQ5" s="96"/>
      <c r="BQR5" s="96"/>
      <c r="BQS5" s="96"/>
      <c r="BQT5" s="96"/>
      <c r="BQU5" s="96"/>
      <c r="BQV5" s="96"/>
      <c r="BQW5" s="96"/>
      <c r="BQX5" s="96"/>
      <c r="BQY5" s="96"/>
      <c r="BQZ5" s="96"/>
      <c r="BRA5" s="96"/>
      <c r="BRB5" s="96"/>
      <c r="BRC5" s="96"/>
      <c r="BRD5" s="96"/>
      <c r="BRE5" s="96"/>
      <c r="BRF5" s="96"/>
      <c r="BRG5" s="96"/>
      <c r="BRH5" s="96"/>
      <c r="BRI5" s="96"/>
      <c r="BRJ5" s="96"/>
      <c r="BRK5" s="96"/>
      <c r="BRL5" s="96"/>
      <c r="BRM5" s="96"/>
      <c r="BRN5" s="96"/>
      <c r="BRO5" s="96"/>
      <c r="BRP5" s="96"/>
      <c r="BRQ5" s="96"/>
      <c r="BRR5" s="96"/>
      <c r="BRS5" s="96"/>
      <c r="BRT5" s="96"/>
      <c r="BRU5" s="96"/>
      <c r="BRV5" s="96"/>
      <c r="BRW5" s="96"/>
      <c r="BRX5" s="96"/>
      <c r="BRY5" s="96"/>
      <c r="BRZ5" s="96"/>
      <c r="BSA5" s="96"/>
      <c r="BSB5" s="96"/>
      <c r="BSC5" s="96"/>
      <c r="BSD5" s="96"/>
      <c r="BSE5" s="96"/>
      <c r="BSF5" s="96"/>
      <c r="BSG5" s="96"/>
      <c r="BSH5" s="96"/>
      <c r="BSI5" s="96"/>
      <c r="BSJ5" s="96"/>
      <c r="BSK5" s="96"/>
      <c r="BSL5" s="96"/>
      <c r="BSM5" s="96"/>
      <c r="BSN5" s="96"/>
      <c r="BSO5" s="96"/>
      <c r="BSP5" s="96"/>
      <c r="BSQ5" s="96"/>
      <c r="BSR5" s="96"/>
      <c r="BSS5" s="96"/>
      <c r="BST5" s="96"/>
      <c r="BSU5" s="96"/>
      <c r="BSV5" s="96"/>
      <c r="BSW5" s="96"/>
      <c r="BSX5" s="96"/>
      <c r="BSY5" s="96"/>
      <c r="BSZ5" s="96"/>
      <c r="BTA5" s="96"/>
      <c r="BTB5" s="96"/>
      <c r="BTC5" s="96"/>
      <c r="BTD5" s="96"/>
      <c r="BTE5" s="96"/>
      <c r="BTF5" s="96"/>
      <c r="BTG5" s="96"/>
      <c r="BTH5" s="96"/>
      <c r="BTI5" s="96"/>
      <c r="BTJ5" s="96"/>
      <c r="BTK5" s="96"/>
      <c r="BTL5" s="96"/>
      <c r="BTM5" s="96"/>
      <c r="BTN5" s="96"/>
      <c r="BTO5" s="96"/>
      <c r="BTP5" s="96"/>
      <c r="BTQ5" s="96"/>
      <c r="BTR5" s="96"/>
      <c r="BTS5" s="96"/>
      <c r="BTT5" s="96"/>
      <c r="BTU5" s="96"/>
      <c r="BTV5" s="96"/>
      <c r="BTW5" s="96"/>
      <c r="BTX5" s="96"/>
      <c r="BTY5" s="96"/>
      <c r="BTZ5" s="96"/>
      <c r="BUA5" s="96"/>
      <c r="BUB5" s="96"/>
      <c r="BUC5" s="96"/>
      <c r="BUD5" s="96"/>
      <c r="BUE5" s="96"/>
      <c r="BUF5" s="96"/>
      <c r="BUG5" s="96"/>
      <c r="BUH5" s="96"/>
      <c r="BUI5" s="96"/>
      <c r="BUJ5" s="96"/>
      <c r="BUK5" s="96"/>
      <c r="BUL5" s="96"/>
      <c r="BUM5" s="96"/>
      <c r="BUN5" s="96"/>
      <c r="BUO5" s="96"/>
      <c r="BUP5" s="96"/>
      <c r="BUQ5" s="96"/>
      <c r="BUR5" s="96"/>
      <c r="BUS5" s="96"/>
      <c r="BUT5" s="96"/>
      <c r="BUU5" s="96"/>
      <c r="BUV5" s="96"/>
      <c r="BUW5" s="96"/>
      <c r="BUX5" s="96"/>
      <c r="BUY5" s="96"/>
      <c r="BUZ5" s="96"/>
      <c r="BVA5" s="96"/>
      <c r="BVB5" s="96"/>
      <c r="BVC5" s="96"/>
      <c r="BVD5" s="96"/>
      <c r="BVE5" s="96"/>
      <c r="BVF5" s="96"/>
      <c r="BVG5" s="96"/>
      <c r="BVH5" s="96"/>
      <c r="BVI5" s="96"/>
      <c r="BVJ5" s="96"/>
      <c r="BVK5" s="96"/>
      <c r="BVL5" s="96"/>
      <c r="BVM5" s="96"/>
      <c r="BVN5" s="96"/>
      <c r="BVO5" s="96"/>
      <c r="BVP5" s="96"/>
      <c r="BVQ5" s="96"/>
      <c r="BVR5" s="96"/>
      <c r="BVS5" s="96"/>
      <c r="BVT5" s="96"/>
      <c r="BVU5" s="96"/>
      <c r="BVV5" s="96"/>
      <c r="BVW5" s="96"/>
      <c r="BVX5" s="96"/>
      <c r="BVY5" s="96"/>
      <c r="BVZ5" s="96"/>
      <c r="BWA5" s="96"/>
      <c r="BWB5" s="96"/>
      <c r="BWC5" s="96"/>
      <c r="BWD5" s="96"/>
      <c r="BWE5" s="96"/>
      <c r="BWF5" s="96"/>
      <c r="BWG5" s="96"/>
      <c r="BWH5" s="96"/>
      <c r="BWI5" s="96"/>
      <c r="BWJ5" s="96"/>
      <c r="BWK5" s="96"/>
      <c r="BWL5" s="96"/>
      <c r="BWM5" s="96"/>
      <c r="BWN5" s="96"/>
      <c r="BWO5" s="96"/>
      <c r="BWP5" s="96"/>
      <c r="BWQ5" s="96"/>
      <c r="BWR5" s="96"/>
      <c r="BWS5" s="96"/>
      <c r="BWT5" s="96"/>
      <c r="BWU5" s="96"/>
      <c r="BWV5" s="96"/>
      <c r="BWW5" s="96"/>
      <c r="BWX5" s="96"/>
      <c r="BWY5" s="96"/>
      <c r="BWZ5" s="96"/>
      <c r="BXA5" s="96"/>
      <c r="BXB5" s="96"/>
      <c r="BXC5" s="96"/>
      <c r="BXD5" s="96"/>
      <c r="BXE5" s="96"/>
      <c r="BXF5" s="96"/>
      <c r="BXG5" s="96"/>
      <c r="BXH5" s="96"/>
      <c r="BXI5" s="96"/>
      <c r="BXJ5" s="96"/>
      <c r="BXK5" s="96"/>
      <c r="BXL5" s="96"/>
      <c r="BXM5" s="96"/>
      <c r="BXN5" s="96"/>
      <c r="BXO5" s="96"/>
      <c r="BXP5" s="96"/>
      <c r="BXQ5" s="96"/>
      <c r="BXR5" s="96"/>
      <c r="BXS5" s="96"/>
      <c r="BXT5" s="96"/>
      <c r="BXU5" s="96"/>
      <c r="BXV5" s="96"/>
      <c r="BXW5" s="96"/>
      <c r="BXX5" s="96"/>
      <c r="BXY5" s="96"/>
      <c r="BXZ5" s="96"/>
      <c r="BYA5" s="96"/>
      <c r="BYB5" s="96"/>
      <c r="BYC5" s="96"/>
      <c r="BYD5" s="96"/>
      <c r="BYE5" s="96"/>
      <c r="BYF5" s="96"/>
      <c r="BYG5" s="96"/>
      <c r="BYH5" s="96"/>
      <c r="BYI5" s="96"/>
      <c r="BYJ5" s="96"/>
      <c r="BYK5" s="96"/>
      <c r="BYL5" s="96"/>
      <c r="BYM5" s="96"/>
      <c r="BYN5" s="96"/>
      <c r="BYO5" s="96"/>
      <c r="BYP5" s="96"/>
      <c r="BYQ5" s="96"/>
      <c r="BYR5" s="96"/>
      <c r="BYS5" s="96"/>
      <c r="BYT5" s="96"/>
      <c r="BYU5" s="96"/>
      <c r="BYV5" s="96"/>
      <c r="BYW5" s="96"/>
      <c r="BYX5" s="96"/>
      <c r="BYY5" s="96"/>
      <c r="BYZ5" s="96"/>
      <c r="BZA5" s="96"/>
      <c r="BZB5" s="96"/>
      <c r="BZC5" s="96"/>
      <c r="BZD5" s="96"/>
      <c r="BZE5" s="96"/>
      <c r="BZF5" s="96"/>
      <c r="BZG5" s="96"/>
      <c r="BZH5" s="96"/>
      <c r="BZI5" s="96"/>
      <c r="BZJ5" s="96"/>
      <c r="BZK5" s="96"/>
      <c r="BZL5" s="96"/>
      <c r="BZM5" s="96"/>
      <c r="BZN5" s="96"/>
      <c r="BZO5" s="96"/>
      <c r="BZP5" s="96"/>
      <c r="BZQ5" s="96"/>
      <c r="BZR5" s="96"/>
      <c r="BZS5" s="96"/>
      <c r="BZT5" s="96"/>
      <c r="BZU5" s="96"/>
      <c r="BZV5" s="96"/>
      <c r="BZW5" s="96"/>
      <c r="BZX5" s="96"/>
      <c r="BZY5" s="96"/>
      <c r="BZZ5" s="96"/>
      <c r="CAA5" s="96"/>
      <c r="CAB5" s="96"/>
      <c r="CAC5" s="96"/>
      <c r="CAD5" s="96"/>
      <c r="CAE5" s="96"/>
      <c r="CAF5" s="96"/>
      <c r="CAG5" s="96"/>
      <c r="CAH5" s="96"/>
      <c r="CAI5" s="96"/>
      <c r="CAJ5" s="96"/>
      <c r="CAK5" s="96"/>
      <c r="CAL5" s="96"/>
      <c r="CAM5" s="96"/>
      <c r="CAN5" s="96"/>
      <c r="CAO5" s="96"/>
      <c r="CAP5" s="96"/>
      <c r="CAQ5" s="96"/>
      <c r="CAR5" s="96"/>
      <c r="CAS5" s="96"/>
      <c r="CAT5" s="96"/>
      <c r="CAU5" s="96"/>
      <c r="CAV5" s="96"/>
      <c r="CAW5" s="96"/>
      <c r="CAX5" s="96"/>
      <c r="CAY5" s="96"/>
      <c r="CAZ5" s="96"/>
      <c r="CBA5" s="96"/>
      <c r="CBB5" s="96"/>
      <c r="CBC5" s="96"/>
      <c r="CBD5" s="96"/>
      <c r="CBE5" s="96"/>
      <c r="CBF5" s="96"/>
      <c r="CBG5" s="96"/>
      <c r="CBH5" s="96"/>
      <c r="CBI5" s="96"/>
      <c r="CBJ5" s="96"/>
      <c r="CBK5" s="96"/>
      <c r="CBL5" s="96"/>
      <c r="CBM5" s="96"/>
      <c r="CBN5" s="96"/>
      <c r="CBO5" s="96"/>
      <c r="CBP5" s="96"/>
      <c r="CBQ5" s="96"/>
      <c r="CBR5" s="96"/>
      <c r="CBS5" s="96"/>
      <c r="CBT5" s="96"/>
      <c r="CBU5" s="96"/>
      <c r="CBV5" s="96"/>
      <c r="CBW5" s="96"/>
      <c r="CBX5" s="96"/>
      <c r="CBY5" s="96"/>
      <c r="CBZ5" s="96"/>
      <c r="CCA5" s="96"/>
      <c r="CCB5" s="96"/>
      <c r="CCC5" s="96"/>
      <c r="CCD5" s="96"/>
      <c r="CCE5" s="96"/>
      <c r="CCF5" s="96"/>
      <c r="CCG5" s="96"/>
      <c r="CCH5" s="96"/>
      <c r="CCI5" s="96"/>
      <c r="CCJ5" s="96"/>
      <c r="CCK5" s="96"/>
      <c r="CCL5" s="96"/>
      <c r="CCM5" s="96"/>
      <c r="CCN5" s="96"/>
      <c r="CCO5" s="96"/>
      <c r="CCP5" s="96"/>
      <c r="CCQ5" s="96"/>
      <c r="CCR5" s="96"/>
      <c r="CCS5" s="96"/>
      <c r="CCT5" s="96"/>
      <c r="CCU5" s="96"/>
      <c r="CCV5" s="96"/>
      <c r="CCW5" s="96"/>
      <c r="CCX5" s="96"/>
      <c r="CCY5" s="96"/>
      <c r="CCZ5" s="96"/>
      <c r="CDA5" s="96"/>
      <c r="CDB5" s="96"/>
      <c r="CDC5" s="96"/>
      <c r="CDD5" s="96"/>
      <c r="CDE5" s="96"/>
      <c r="CDF5" s="96"/>
      <c r="CDG5" s="96"/>
      <c r="CDH5" s="96"/>
      <c r="CDI5" s="96"/>
      <c r="CDJ5" s="96"/>
      <c r="CDK5" s="96"/>
      <c r="CDL5" s="96"/>
      <c r="CDM5" s="96"/>
      <c r="CDN5" s="96"/>
      <c r="CDO5" s="96"/>
      <c r="CDP5" s="96"/>
      <c r="CDQ5" s="96"/>
      <c r="CDR5" s="96"/>
      <c r="CDS5" s="96"/>
      <c r="CDT5" s="96"/>
      <c r="CDU5" s="96"/>
      <c r="CDV5" s="96"/>
      <c r="CDW5" s="96"/>
      <c r="CDX5" s="96"/>
      <c r="CDY5" s="96"/>
      <c r="CDZ5" s="96"/>
      <c r="CEA5" s="96"/>
      <c r="CEB5" s="96"/>
      <c r="CEC5" s="96"/>
      <c r="CED5" s="96"/>
      <c r="CEE5" s="96"/>
      <c r="CEF5" s="96"/>
      <c r="CEG5" s="96"/>
      <c r="CEH5" s="96"/>
      <c r="CEI5" s="96"/>
      <c r="CEJ5" s="96"/>
      <c r="CEK5" s="96"/>
      <c r="CEL5" s="96"/>
      <c r="CEM5" s="96"/>
      <c r="CEN5" s="96"/>
      <c r="CEO5" s="96"/>
      <c r="CEP5" s="96"/>
      <c r="CEQ5" s="96"/>
      <c r="CER5" s="96"/>
      <c r="CES5" s="96"/>
      <c r="CET5" s="96"/>
      <c r="CEU5" s="96"/>
      <c r="CEV5" s="96"/>
      <c r="CEW5" s="96"/>
      <c r="CEX5" s="96"/>
      <c r="CEY5" s="96"/>
      <c r="CEZ5" s="96"/>
      <c r="CFA5" s="96"/>
      <c r="CFB5" s="96"/>
      <c r="CFC5" s="96"/>
      <c r="CFD5" s="96"/>
      <c r="CFE5" s="96"/>
      <c r="CFF5" s="96"/>
      <c r="CFG5" s="96"/>
      <c r="CFH5" s="96"/>
      <c r="CFI5" s="96"/>
      <c r="CFJ5" s="96"/>
      <c r="CFK5" s="96"/>
      <c r="CFL5" s="96"/>
      <c r="CFM5" s="96"/>
      <c r="CFN5" s="96"/>
      <c r="CFO5" s="96"/>
      <c r="CFP5" s="96"/>
      <c r="CFQ5" s="96"/>
      <c r="CFR5" s="96"/>
      <c r="CFS5" s="96"/>
      <c r="CFT5" s="96"/>
      <c r="CFU5" s="96"/>
      <c r="CFV5" s="96"/>
      <c r="CFW5" s="96"/>
      <c r="CFX5" s="96"/>
      <c r="CFY5" s="96"/>
      <c r="CFZ5" s="96"/>
      <c r="CGA5" s="96"/>
      <c r="CGB5" s="96"/>
      <c r="CGC5" s="96"/>
      <c r="CGD5" s="96"/>
      <c r="CGE5" s="96"/>
      <c r="CGF5" s="96"/>
      <c r="CGG5" s="96"/>
      <c r="CGH5" s="96"/>
      <c r="CGI5" s="96"/>
      <c r="CGJ5" s="96"/>
      <c r="CGK5" s="96"/>
      <c r="CGL5" s="96"/>
      <c r="CGM5" s="96"/>
      <c r="CGN5" s="96"/>
      <c r="CGO5" s="96"/>
      <c r="CGP5" s="96"/>
      <c r="CGQ5" s="96"/>
      <c r="CGR5" s="96"/>
      <c r="CGS5" s="96"/>
      <c r="CGT5" s="96"/>
      <c r="CGU5" s="96"/>
      <c r="CGV5" s="96"/>
      <c r="CGW5" s="96"/>
      <c r="CGX5" s="96"/>
      <c r="CGY5" s="96"/>
      <c r="CGZ5" s="96"/>
      <c r="CHA5" s="96"/>
      <c r="CHB5" s="96"/>
      <c r="CHC5" s="96"/>
      <c r="CHD5" s="96"/>
      <c r="CHE5" s="96"/>
      <c r="CHF5" s="96"/>
      <c r="CHG5" s="96"/>
      <c r="CHH5" s="96"/>
      <c r="CHI5" s="96"/>
      <c r="CHJ5" s="96"/>
      <c r="CHK5" s="96"/>
      <c r="CHL5" s="96"/>
      <c r="CHM5" s="96"/>
      <c r="CHN5" s="96"/>
      <c r="CHO5" s="96"/>
      <c r="CHP5" s="96"/>
      <c r="CHQ5" s="96"/>
      <c r="CHR5" s="96"/>
      <c r="CHS5" s="96"/>
      <c r="CHT5" s="96"/>
      <c r="CHU5" s="96"/>
      <c r="CHV5" s="96"/>
      <c r="CHW5" s="96"/>
      <c r="CHX5" s="96"/>
      <c r="CHY5" s="96"/>
      <c r="CHZ5" s="96"/>
      <c r="CIA5" s="96"/>
      <c r="CIB5" s="96"/>
      <c r="CIC5" s="96"/>
      <c r="CID5" s="96"/>
      <c r="CIE5" s="96"/>
      <c r="CIF5" s="96"/>
      <c r="CIG5" s="96"/>
      <c r="CIH5" s="96"/>
      <c r="CII5" s="96"/>
      <c r="CIJ5" s="96"/>
      <c r="CIK5" s="96"/>
      <c r="CIL5" s="96"/>
      <c r="CIM5" s="96"/>
      <c r="CIN5" s="96"/>
      <c r="CIO5" s="96"/>
      <c r="CIP5" s="96"/>
      <c r="CIQ5" s="96"/>
      <c r="CIR5" s="96"/>
      <c r="CIS5" s="96"/>
      <c r="CIT5" s="96"/>
      <c r="CIU5" s="96"/>
      <c r="CIV5" s="96"/>
      <c r="CIW5" s="96"/>
      <c r="CIX5" s="96"/>
      <c r="CIY5" s="96"/>
      <c r="CIZ5" s="96"/>
      <c r="CJA5" s="96"/>
      <c r="CJB5" s="96"/>
      <c r="CJC5" s="96"/>
      <c r="CJD5" s="96"/>
      <c r="CJE5" s="96"/>
      <c r="CJF5" s="96"/>
      <c r="CJG5" s="96"/>
      <c r="CJH5" s="96"/>
      <c r="CJI5" s="96"/>
      <c r="CJJ5" s="96"/>
      <c r="CJK5" s="96"/>
      <c r="CJL5" s="96"/>
      <c r="CJM5" s="96"/>
      <c r="CJN5" s="96"/>
      <c r="CJO5" s="96"/>
      <c r="CJP5" s="96"/>
      <c r="CJQ5" s="96"/>
      <c r="CJR5" s="96"/>
      <c r="CJS5" s="96"/>
      <c r="CJT5" s="96"/>
      <c r="CJU5" s="96"/>
      <c r="CJV5" s="96"/>
      <c r="CJW5" s="96"/>
      <c r="CJX5" s="96"/>
      <c r="CJY5" s="96"/>
      <c r="CJZ5" s="96"/>
      <c r="CKA5" s="96"/>
      <c r="CKB5" s="96"/>
      <c r="CKC5" s="96"/>
      <c r="CKD5" s="96"/>
      <c r="CKE5" s="96"/>
      <c r="CKF5" s="96"/>
      <c r="CKG5" s="96"/>
      <c r="CKH5" s="96"/>
      <c r="CKI5" s="96"/>
      <c r="CKJ5" s="96"/>
      <c r="CKK5" s="96"/>
      <c r="CKL5" s="96"/>
      <c r="CKM5" s="96"/>
      <c r="CKN5" s="96"/>
      <c r="CKO5" s="96"/>
      <c r="CKP5" s="96"/>
      <c r="CKQ5" s="96"/>
      <c r="CKR5" s="96"/>
      <c r="CKS5" s="96"/>
      <c r="CKT5" s="96"/>
      <c r="CKU5" s="96"/>
      <c r="CKV5" s="96"/>
      <c r="CKW5" s="96"/>
      <c r="CKX5" s="96"/>
      <c r="CKY5" s="96"/>
      <c r="CKZ5" s="96"/>
      <c r="CLA5" s="96"/>
      <c r="CLB5" s="96"/>
      <c r="CLC5" s="96"/>
      <c r="CLD5" s="96"/>
      <c r="CLE5" s="96"/>
      <c r="CLF5" s="96"/>
      <c r="CLG5" s="96"/>
      <c r="CLH5" s="96"/>
      <c r="CLI5" s="96"/>
      <c r="CLJ5" s="96"/>
      <c r="CLK5" s="96"/>
      <c r="CLL5" s="96"/>
      <c r="CLM5" s="96"/>
      <c r="CLN5" s="96"/>
      <c r="CLO5" s="96"/>
      <c r="CLP5" s="96"/>
      <c r="CLQ5" s="96"/>
      <c r="CLR5" s="96"/>
      <c r="CLS5" s="96"/>
      <c r="CLT5" s="96"/>
      <c r="CLU5" s="96"/>
      <c r="CLV5" s="96"/>
      <c r="CLW5" s="96"/>
      <c r="CLX5" s="96"/>
      <c r="CLY5" s="96"/>
      <c r="CLZ5" s="96"/>
      <c r="CMA5" s="96"/>
      <c r="CMB5" s="96"/>
      <c r="CMC5" s="96"/>
      <c r="CMD5" s="96"/>
      <c r="CME5" s="96"/>
      <c r="CMF5" s="96"/>
      <c r="CMG5" s="96"/>
      <c r="CMH5" s="96"/>
      <c r="CMI5" s="96"/>
      <c r="CMJ5" s="96"/>
      <c r="CMK5" s="96"/>
      <c r="CML5" s="96"/>
      <c r="CMM5" s="96"/>
      <c r="CMN5" s="96"/>
      <c r="CMO5" s="96"/>
      <c r="CMP5" s="96"/>
      <c r="CMQ5" s="96"/>
      <c r="CMR5" s="96"/>
      <c r="CMS5" s="96"/>
      <c r="CMT5" s="96"/>
      <c r="CMU5" s="96"/>
      <c r="CMV5" s="96"/>
      <c r="CMW5" s="96"/>
      <c r="CMX5" s="96"/>
      <c r="CMY5" s="96"/>
      <c r="CMZ5" s="96"/>
      <c r="CNA5" s="96"/>
      <c r="CNB5" s="96"/>
      <c r="CNC5" s="96"/>
      <c r="CND5" s="96"/>
      <c r="CNE5" s="96"/>
      <c r="CNF5" s="96"/>
      <c r="CNG5" s="96"/>
      <c r="CNH5" s="96"/>
      <c r="CNI5" s="96"/>
      <c r="CNJ5" s="96"/>
      <c r="CNK5" s="96"/>
      <c r="CNL5" s="96"/>
      <c r="CNM5" s="96"/>
      <c r="CNN5" s="96"/>
      <c r="CNO5" s="96"/>
      <c r="CNP5" s="96"/>
      <c r="CNQ5" s="96"/>
      <c r="CNR5" s="96"/>
      <c r="CNS5" s="96"/>
      <c r="CNT5" s="96"/>
      <c r="CNU5" s="96"/>
      <c r="CNV5" s="96"/>
      <c r="CNW5" s="96"/>
      <c r="CNX5" s="96"/>
      <c r="CNY5" s="96"/>
      <c r="CNZ5" s="96"/>
      <c r="COA5" s="96"/>
      <c r="COB5" s="96"/>
      <c r="COC5" s="96"/>
      <c r="COD5" s="96"/>
      <c r="COE5" s="96"/>
      <c r="COF5" s="96"/>
      <c r="COG5" s="96"/>
      <c r="COH5" s="96"/>
      <c r="COI5" s="96"/>
      <c r="COJ5" s="96"/>
      <c r="COK5" s="96"/>
      <c r="COL5" s="96"/>
      <c r="COM5" s="96"/>
      <c r="CON5" s="96"/>
      <c r="COO5" s="96"/>
      <c r="COP5" s="96"/>
      <c r="COQ5" s="96"/>
      <c r="COR5" s="96"/>
      <c r="COS5" s="96"/>
      <c r="COT5" s="96"/>
      <c r="COU5" s="96"/>
      <c r="COV5" s="96"/>
      <c r="COW5" s="96"/>
      <c r="COX5" s="96"/>
      <c r="COY5" s="96"/>
      <c r="COZ5" s="96"/>
      <c r="CPA5" s="96"/>
      <c r="CPB5" s="96"/>
      <c r="CPC5" s="96"/>
      <c r="CPD5" s="96"/>
      <c r="CPE5" s="96"/>
      <c r="CPF5" s="96"/>
      <c r="CPG5" s="96"/>
      <c r="CPH5" s="96"/>
      <c r="CPI5" s="96"/>
      <c r="CPJ5" s="96"/>
      <c r="CPK5" s="96"/>
      <c r="CPL5" s="96"/>
      <c r="CPM5" s="96"/>
      <c r="CPN5" s="96"/>
      <c r="CPO5" s="96"/>
      <c r="CPP5" s="96"/>
      <c r="CPQ5" s="96"/>
      <c r="CPR5" s="96"/>
      <c r="CPS5" s="96"/>
      <c r="CPT5" s="96"/>
      <c r="CPU5" s="96"/>
      <c r="CPV5" s="96"/>
      <c r="CPW5" s="96"/>
      <c r="CPX5" s="96"/>
      <c r="CPY5" s="96"/>
      <c r="CPZ5" s="96"/>
      <c r="CQA5" s="96"/>
      <c r="CQB5" s="96"/>
      <c r="CQC5" s="96"/>
      <c r="CQD5" s="96"/>
      <c r="CQE5" s="96"/>
      <c r="CQF5" s="96"/>
      <c r="CQG5" s="96"/>
      <c r="CQH5" s="96"/>
      <c r="CQI5" s="96"/>
      <c r="CQJ5" s="96"/>
      <c r="CQK5" s="96"/>
      <c r="CQL5" s="96"/>
      <c r="CQM5" s="96"/>
      <c r="CQN5" s="96"/>
      <c r="CQO5" s="96"/>
      <c r="CQP5" s="96"/>
      <c r="CQQ5" s="96"/>
      <c r="CQR5" s="96"/>
      <c r="CQS5" s="96"/>
      <c r="CQT5" s="96"/>
      <c r="CQU5" s="96"/>
      <c r="CQV5" s="96"/>
      <c r="CQW5" s="96"/>
      <c r="CQX5" s="96"/>
      <c r="CQY5" s="96"/>
      <c r="CQZ5" s="96"/>
      <c r="CRA5" s="96"/>
      <c r="CRB5" s="96"/>
      <c r="CRC5" s="96"/>
      <c r="CRD5" s="96"/>
      <c r="CRE5" s="96"/>
      <c r="CRF5" s="96"/>
      <c r="CRG5" s="96"/>
      <c r="CRH5" s="96"/>
      <c r="CRI5" s="96"/>
      <c r="CRJ5" s="96"/>
      <c r="CRK5" s="96"/>
      <c r="CRL5" s="96"/>
      <c r="CRM5" s="96"/>
      <c r="CRN5" s="96"/>
      <c r="CRO5" s="96"/>
      <c r="CRP5" s="96"/>
      <c r="CRQ5" s="96"/>
      <c r="CRR5" s="96"/>
      <c r="CRS5" s="96"/>
      <c r="CRT5" s="96"/>
      <c r="CRU5" s="96"/>
      <c r="CRV5" s="96"/>
      <c r="CRW5" s="96"/>
      <c r="CRX5" s="96"/>
      <c r="CRY5" s="96"/>
      <c r="CRZ5" s="96"/>
      <c r="CSA5" s="96"/>
      <c r="CSB5" s="96"/>
      <c r="CSC5" s="96"/>
      <c r="CSD5" s="96"/>
      <c r="CSE5" s="96"/>
      <c r="CSF5" s="96"/>
      <c r="CSG5" s="96"/>
      <c r="CSH5" s="96"/>
      <c r="CSI5" s="96"/>
      <c r="CSJ5" s="96"/>
      <c r="CSK5" s="96"/>
      <c r="CSL5" s="96"/>
      <c r="CSM5" s="96"/>
      <c r="CSN5" s="96"/>
      <c r="CSO5" s="96"/>
      <c r="CSP5" s="96"/>
      <c r="CSQ5" s="96"/>
      <c r="CSR5" s="96"/>
      <c r="CSS5" s="96"/>
      <c r="CST5" s="96"/>
      <c r="CSU5" s="96"/>
      <c r="CSV5" s="96"/>
      <c r="CSW5" s="96"/>
      <c r="CSX5" s="96"/>
      <c r="CSY5" s="96"/>
      <c r="CSZ5" s="96"/>
      <c r="CTA5" s="96"/>
      <c r="CTB5" s="96"/>
      <c r="CTC5" s="96"/>
      <c r="CTD5" s="96"/>
      <c r="CTE5" s="96"/>
      <c r="CTF5" s="96"/>
      <c r="CTG5" s="96"/>
      <c r="CTH5" s="96"/>
      <c r="CTI5" s="96"/>
      <c r="CTJ5" s="96"/>
      <c r="CTK5" s="96"/>
      <c r="CTL5" s="96"/>
      <c r="CTM5" s="96"/>
      <c r="CTN5" s="96"/>
      <c r="CTO5" s="96"/>
      <c r="CTP5" s="96"/>
      <c r="CTQ5" s="96"/>
      <c r="CTR5" s="96"/>
      <c r="CTS5" s="96"/>
      <c r="CTT5" s="96"/>
      <c r="CTU5" s="96"/>
      <c r="CTV5" s="96"/>
      <c r="CTW5" s="96"/>
      <c r="CTX5" s="96"/>
      <c r="CTY5" s="96"/>
      <c r="CTZ5" s="96"/>
      <c r="CUA5" s="96"/>
      <c r="CUB5" s="96"/>
      <c r="CUC5" s="96"/>
      <c r="CUD5" s="96"/>
      <c r="CUE5" s="96"/>
      <c r="CUF5" s="96"/>
      <c r="CUG5" s="96"/>
      <c r="CUH5" s="96"/>
      <c r="CUI5" s="96"/>
      <c r="CUJ5" s="96"/>
      <c r="CUK5" s="96"/>
      <c r="CUL5" s="96"/>
      <c r="CUM5" s="96"/>
      <c r="CUN5" s="96"/>
      <c r="CUO5" s="96"/>
      <c r="CUP5" s="96"/>
      <c r="CUQ5" s="96"/>
      <c r="CUR5" s="96"/>
      <c r="CUS5" s="96"/>
      <c r="CUT5" s="96"/>
      <c r="CUU5" s="96"/>
      <c r="CUV5" s="96"/>
      <c r="CUW5" s="96"/>
      <c r="CUX5" s="96"/>
      <c r="CUY5" s="96"/>
      <c r="CUZ5" s="96"/>
      <c r="CVA5" s="96"/>
      <c r="CVB5" s="96"/>
      <c r="CVC5" s="96"/>
      <c r="CVD5" s="96"/>
      <c r="CVE5" s="96"/>
      <c r="CVF5" s="96"/>
      <c r="CVG5" s="96"/>
      <c r="CVH5" s="96"/>
      <c r="CVI5" s="96"/>
      <c r="CVJ5" s="96"/>
      <c r="CVK5" s="96"/>
      <c r="CVL5" s="96"/>
      <c r="CVM5" s="96"/>
      <c r="CVN5" s="96"/>
      <c r="CVO5" s="96"/>
      <c r="CVP5" s="96"/>
      <c r="CVQ5" s="96"/>
      <c r="CVR5" s="96"/>
      <c r="CVS5" s="96"/>
      <c r="CVT5" s="96"/>
      <c r="CVU5" s="96"/>
      <c r="CVV5" s="96"/>
      <c r="CVW5" s="96"/>
      <c r="CVX5" s="96"/>
      <c r="CVY5" s="96"/>
      <c r="CVZ5" s="96"/>
      <c r="CWA5" s="96"/>
      <c r="CWB5" s="96"/>
      <c r="CWC5" s="96"/>
      <c r="CWD5" s="96"/>
      <c r="CWE5" s="96"/>
      <c r="CWF5" s="96"/>
      <c r="CWG5" s="96"/>
      <c r="CWH5" s="96"/>
      <c r="CWI5" s="96"/>
      <c r="CWJ5" s="96"/>
      <c r="CWK5" s="96"/>
      <c r="CWL5" s="96"/>
      <c r="CWM5" s="96"/>
      <c r="CWN5" s="96"/>
      <c r="CWO5" s="96"/>
      <c r="CWP5" s="96"/>
      <c r="CWQ5" s="96"/>
      <c r="CWR5" s="96"/>
      <c r="CWS5" s="96"/>
      <c r="CWT5" s="96"/>
      <c r="CWU5" s="96"/>
      <c r="CWV5" s="96"/>
      <c r="CWW5" s="96"/>
      <c r="CWX5" s="96"/>
      <c r="CWY5" s="96"/>
      <c r="CWZ5" s="96"/>
      <c r="CXA5" s="96"/>
      <c r="CXB5" s="96"/>
      <c r="CXC5" s="96"/>
      <c r="CXD5" s="96"/>
      <c r="CXE5" s="96"/>
      <c r="CXF5" s="96"/>
      <c r="CXG5" s="96"/>
      <c r="CXH5" s="96"/>
      <c r="CXI5" s="96"/>
      <c r="CXJ5" s="96"/>
      <c r="CXK5" s="96"/>
      <c r="CXL5" s="96"/>
      <c r="CXM5" s="96"/>
      <c r="CXN5" s="96"/>
      <c r="CXO5" s="96"/>
      <c r="CXP5" s="96"/>
      <c r="CXQ5" s="96"/>
      <c r="CXR5" s="96"/>
      <c r="CXS5" s="96"/>
      <c r="CXT5" s="96"/>
      <c r="CXU5" s="96"/>
      <c r="CXV5" s="96"/>
      <c r="CXW5" s="96"/>
      <c r="CXX5" s="96"/>
      <c r="CXY5" s="96"/>
      <c r="CXZ5" s="96"/>
      <c r="CYA5" s="96"/>
      <c r="CYB5" s="96"/>
      <c r="CYC5" s="96"/>
      <c r="CYD5" s="96"/>
      <c r="CYE5" s="96"/>
      <c r="CYF5" s="96"/>
      <c r="CYG5" s="96"/>
      <c r="CYH5" s="96"/>
      <c r="CYI5" s="96"/>
      <c r="CYJ5" s="96"/>
      <c r="CYK5" s="96"/>
      <c r="CYL5" s="96"/>
      <c r="CYM5" s="96"/>
      <c r="CYN5" s="96"/>
      <c r="CYO5" s="96"/>
      <c r="CYP5" s="96"/>
      <c r="CYQ5" s="96"/>
      <c r="CYR5" s="96"/>
      <c r="CYS5" s="96"/>
      <c r="CYT5" s="96"/>
      <c r="CYU5" s="96"/>
      <c r="CYV5" s="96"/>
      <c r="CYW5" s="96"/>
      <c r="CYX5" s="96"/>
      <c r="CYY5" s="96"/>
      <c r="CYZ5" s="96"/>
      <c r="CZA5" s="96"/>
      <c r="CZB5" s="96"/>
      <c r="CZC5" s="96"/>
      <c r="CZD5" s="96"/>
      <c r="CZE5" s="96"/>
      <c r="CZF5" s="96"/>
      <c r="CZG5" s="96"/>
      <c r="CZH5" s="96"/>
      <c r="CZI5" s="96"/>
      <c r="CZJ5" s="96"/>
      <c r="CZK5" s="96"/>
      <c r="CZL5" s="96"/>
      <c r="CZM5" s="96"/>
      <c r="CZN5" s="96"/>
      <c r="CZO5" s="96"/>
      <c r="CZP5" s="96"/>
      <c r="CZQ5" s="96"/>
      <c r="CZR5" s="96"/>
      <c r="CZS5" s="96"/>
      <c r="CZT5" s="96"/>
      <c r="CZU5" s="96"/>
      <c r="CZV5" s="96"/>
      <c r="CZW5" s="96"/>
      <c r="CZX5" s="96"/>
      <c r="CZY5" s="96"/>
      <c r="CZZ5" s="96"/>
      <c r="DAA5" s="96"/>
      <c r="DAB5" s="96"/>
      <c r="DAC5" s="96"/>
      <c r="DAD5" s="96"/>
      <c r="DAE5" s="96"/>
      <c r="DAF5" s="96"/>
      <c r="DAG5" s="96"/>
      <c r="DAH5" s="96"/>
      <c r="DAI5" s="96"/>
      <c r="DAJ5" s="96"/>
      <c r="DAK5" s="96"/>
      <c r="DAL5" s="96"/>
      <c r="DAM5" s="96"/>
      <c r="DAN5" s="96"/>
      <c r="DAO5" s="96"/>
      <c r="DAP5" s="96"/>
      <c r="DAQ5" s="96"/>
      <c r="DAR5" s="96"/>
      <c r="DAS5" s="96"/>
      <c r="DAT5" s="96"/>
      <c r="DAU5" s="96"/>
      <c r="DAV5" s="96"/>
      <c r="DAW5" s="96"/>
      <c r="DAX5" s="96"/>
      <c r="DAY5" s="96"/>
      <c r="DAZ5" s="96"/>
      <c r="DBA5" s="96"/>
      <c r="DBB5" s="96"/>
      <c r="DBC5" s="96"/>
      <c r="DBD5" s="96"/>
      <c r="DBE5" s="96"/>
      <c r="DBF5" s="96"/>
      <c r="DBG5" s="96"/>
      <c r="DBH5" s="96"/>
      <c r="DBI5" s="96"/>
      <c r="DBJ5" s="96"/>
      <c r="DBK5" s="96"/>
      <c r="DBL5" s="96"/>
      <c r="DBM5" s="96"/>
      <c r="DBN5" s="96"/>
      <c r="DBO5" s="96"/>
      <c r="DBP5" s="96"/>
      <c r="DBQ5" s="96"/>
      <c r="DBR5" s="96"/>
      <c r="DBS5" s="96"/>
      <c r="DBT5" s="96"/>
      <c r="DBU5" s="96"/>
      <c r="DBV5" s="96"/>
      <c r="DBW5" s="96"/>
      <c r="DBX5" s="96"/>
      <c r="DBY5" s="96"/>
      <c r="DBZ5" s="96"/>
      <c r="DCA5" s="96"/>
      <c r="DCB5" s="96"/>
      <c r="DCC5" s="96"/>
      <c r="DCD5" s="96"/>
      <c r="DCE5" s="96"/>
      <c r="DCF5" s="96"/>
      <c r="DCG5" s="96"/>
      <c r="DCH5" s="96"/>
      <c r="DCI5" s="96"/>
      <c r="DCJ5" s="96"/>
      <c r="DCK5" s="96"/>
      <c r="DCL5" s="96"/>
      <c r="DCM5" s="96"/>
      <c r="DCN5" s="96"/>
      <c r="DCO5" s="96"/>
      <c r="DCP5" s="96"/>
      <c r="DCQ5" s="96"/>
      <c r="DCR5" s="96"/>
      <c r="DCS5" s="96"/>
      <c r="DCT5" s="96"/>
      <c r="DCU5" s="96"/>
      <c r="DCV5" s="96"/>
      <c r="DCW5" s="96"/>
      <c r="DCX5" s="96"/>
      <c r="DCY5" s="96"/>
      <c r="DCZ5" s="96"/>
      <c r="DDA5" s="96"/>
      <c r="DDB5" s="96"/>
      <c r="DDC5" s="96"/>
      <c r="DDD5" s="96"/>
      <c r="DDE5" s="96"/>
      <c r="DDF5" s="96"/>
      <c r="DDG5" s="96"/>
      <c r="DDH5" s="96"/>
      <c r="DDI5" s="96"/>
      <c r="DDJ5" s="96"/>
      <c r="DDK5" s="96"/>
      <c r="DDL5" s="96"/>
      <c r="DDM5" s="96"/>
      <c r="DDN5" s="96"/>
      <c r="DDO5" s="96"/>
      <c r="DDP5" s="96"/>
      <c r="DDQ5" s="96"/>
      <c r="DDR5" s="96"/>
      <c r="DDS5" s="96"/>
      <c r="DDT5" s="96"/>
      <c r="DDU5" s="96"/>
      <c r="DDV5" s="96"/>
      <c r="DDW5" s="96"/>
      <c r="DDX5" s="96"/>
      <c r="DDY5" s="96"/>
      <c r="DDZ5" s="96"/>
      <c r="DEA5" s="96"/>
      <c r="DEB5" s="96"/>
      <c r="DEC5" s="96"/>
      <c r="DED5" s="96"/>
      <c r="DEE5" s="96"/>
      <c r="DEF5" s="96"/>
      <c r="DEG5" s="96"/>
      <c r="DEH5" s="96"/>
      <c r="DEI5" s="96"/>
      <c r="DEJ5" s="96"/>
      <c r="DEK5" s="96"/>
      <c r="DEL5" s="96"/>
      <c r="DEM5" s="96"/>
      <c r="DEN5" s="96"/>
      <c r="DEO5" s="96"/>
      <c r="DEP5" s="96"/>
      <c r="DEQ5" s="96"/>
      <c r="DER5" s="96"/>
      <c r="DES5" s="96"/>
      <c r="DET5" s="96"/>
      <c r="DEU5" s="96"/>
      <c r="DEV5" s="96"/>
      <c r="DEW5" s="96"/>
      <c r="DEX5" s="96"/>
      <c r="DEY5" s="96"/>
      <c r="DEZ5" s="96"/>
      <c r="DFA5" s="96"/>
      <c r="DFB5" s="96"/>
      <c r="DFC5" s="96"/>
      <c r="DFD5" s="96"/>
      <c r="DFE5" s="96"/>
      <c r="DFF5" s="96"/>
      <c r="DFG5" s="96"/>
      <c r="DFH5" s="96"/>
      <c r="DFI5" s="96"/>
      <c r="DFJ5" s="96"/>
      <c r="DFK5" s="96"/>
      <c r="DFL5" s="96"/>
      <c r="DFM5" s="96"/>
      <c r="DFN5" s="96"/>
      <c r="DFO5" s="96"/>
      <c r="DFP5" s="96"/>
      <c r="DFQ5" s="96"/>
      <c r="DFR5" s="96"/>
      <c r="DFS5" s="96"/>
      <c r="DFT5" s="96"/>
      <c r="DFU5" s="96"/>
      <c r="DFV5" s="96"/>
      <c r="DFW5" s="96"/>
      <c r="DFX5" s="96"/>
      <c r="DFY5" s="96"/>
      <c r="DFZ5" s="96"/>
      <c r="DGA5" s="96"/>
      <c r="DGB5" s="96"/>
      <c r="DGC5" s="96"/>
      <c r="DGD5" s="96"/>
      <c r="DGE5" s="96"/>
      <c r="DGF5" s="96"/>
      <c r="DGG5" s="96"/>
      <c r="DGH5" s="96"/>
      <c r="DGI5" s="96"/>
      <c r="DGJ5" s="96"/>
      <c r="DGK5" s="96"/>
      <c r="DGL5" s="96"/>
      <c r="DGM5" s="96"/>
      <c r="DGN5" s="96"/>
      <c r="DGO5" s="96"/>
      <c r="DGP5" s="96"/>
      <c r="DGQ5" s="96"/>
      <c r="DGR5" s="96"/>
      <c r="DGS5" s="96"/>
      <c r="DGT5" s="96"/>
      <c r="DGU5" s="96"/>
      <c r="DGV5" s="96"/>
      <c r="DGW5" s="96"/>
      <c r="DGX5" s="96"/>
      <c r="DGY5" s="96"/>
      <c r="DGZ5" s="96"/>
      <c r="DHA5" s="96"/>
      <c r="DHB5" s="96"/>
      <c r="DHC5" s="96"/>
      <c r="DHD5" s="96"/>
      <c r="DHE5" s="96"/>
      <c r="DHF5" s="96"/>
      <c r="DHG5" s="96"/>
      <c r="DHH5" s="96"/>
      <c r="DHI5" s="96"/>
      <c r="DHJ5" s="96"/>
      <c r="DHK5" s="96"/>
      <c r="DHL5" s="96"/>
      <c r="DHM5" s="96"/>
      <c r="DHN5" s="96"/>
      <c r="DHO5" s="96"/>
      <c r="DHP5" s="96"/>
      <c r="DHQ5" s="96"/>
      <c r="DHR5" s="96"/>
      <c r="DHS5" s="96"/>
      <c r="DHT5" s="96"/>
      <c r="DHU5" s="96"/>
      <c r="DHV5" s="96"/>
      <c r="DHW5" s="96"/>
      <c r="DHX5" s="96"/>
      <c r="DHY5" s="96"/>
      <c r="DHZ5" s="96"/>
      <c r="DIA5" s="96"/>
      <c r="DIB5" s="96"/>
      <c r="DIC5" s="96"/>
      <c r="DID5" s="96"/>
      <c r="DIE5" s="96"/>
      <c r="DIF5" s="96"/>
      <c r="DIG5" s="96"/>
      <c r="DIH5" s="96"/>
      <c r="DII5" s="96"/>
      <c r="DIJ5" s="96"/>
      <c r="DIK5" s="96"/>
      <c r="DIL5" s="96"/>
      <c r="DIM5" s="96"/>
      <c r="DIN5" s="96"/>
      <c r="DIO5" s="96"/>
      <c r="DIP5" s="96"/>
      <c r="DIQ5" s="96"/>
      <c r="DIR5" s="96"/>
      <c r="DIS5" s="96"/>
      <c r="DIT5" s="96"/>
      <c r="DIU5" s="96"/>
      <c r="DIV5" s="96"/>
      <c r="DIW5" s="96"/>
      <c r="DIX5" s="96"/>
      <c r="DIY5" s="96"/>
      <c r="DIZ5" s="96"/>
      <c r="DJA5" s="96"/>
      <c r="DJB5" s="96"/>
      <c r="DJC5" s="96"/>
      <c r="DJD5" s="96"/>
      <c r="DJE5" s="96"/>
      <c r="DJF5" s="96"/>
      <c r="DJG5" s="96"/>
      <c r="DJH5" s="96"/>
      <c r="DJI5" s="96"/>
      <c r="DJJ5" s="96"/>
      <c r="DJK5" s="96"/>
      <c r="DJL5" s="96"/>
      <c r="DJM5" s="96"/>
      <c r="DJN5" s="96"/>
      <c r="DJO5" s="96"/>
      <c r="DJP5" s="96"/>
      <c r="DJQ5" s="96"/>
      <c r="DJR5" s="96"/>
      <c r="DJS5" s="96"/>
      <c r="DJT5" s="96"/>
      <c r="DJU5" s="96"/>
      <c r="DJV5" s="96"/>
      <c r="DJW5" s="96"/>
      <c r="DJX5" s="96"/>
      <c r="DJY5" s="96"/>
      <c r="DJZ5" s="96"/>
      <c r="DKA5" s="96"/>
      <c r="DKB5" s="96"/>
      <c r="DKC5" s="96"/>
      <c r="DKD5" s="96"/>
      <c r="DKE5" s="96"/>
      <c r="DKF5" s="96"/>
      <c r="DKG5" s="96"/>
      <c r="DKH5" s="96"/>
      <c r="DKI5" s="96"/>
      <c r="DKJ5" s="96"/>
      <c r="DKK5" s="96"/>
      <c r="DKL5" s="96"/>
      <c r="DKM5" s="96"/>
      <c r="DKN5" s="96"/>
      <c r="DKO5" s="96"/>
      <c r="DKP5" s="96"/>
      <c r="DKQ5" s="96"/>
      <c r="DKR5" s="96"/>
      <c r="DKS5" s="96"/>
      <c r="DKT5" s="96"/>
      <c r="DKU5" s="96"/>
      <c r="DKV5" s="96"/>
      <c r="DKW5" s="96"/>
      <c r="DKX5" s="96"/>
      <c r="DKY5" s="96"/>
      <c r="DKZ5" s="96"/>
      <c r="DLA5" s="96"/>
      <c r="DLB5" s="96"/>
      <c r="DLC5" s="96"/>
      <c r="DLD5" s="96"/>
      <c r="DLE5" s="96"/>
      <c r="DLF5" s="96"/>
      <c r="DLG5" s="96"/>
      <c r="DLH5" s="96"/>
      <c r="DLI5" s="96"/>
      <c r="DLJ5" s="96"/>
      <c r="DLK5" s="96"/>
      <c r="DLL5" s="96"/>
      <c r="DLM5" s="96"/>
      <c r="DLN5" s="96"/>
      <c r="DLO5" s="96"/>
      <c r="DLP5" s="96"/>
      <c r="DLQ5" s="96"/>
      <c r="DLR5" s="96"/>
      <c r="DLS5" s="96"/>
      <c r="DLT5" s="96"/>
      <c r="DLU5" s="96"/>
      <c r="DLV5" s="96"/>
      <c r="DLW5" s="96"/>
      <c r="DLX5" s="96"/>
      <c r="DLY5" s="96"/>
      <c r="DLZ5" s="96"/>
      <c r="DMA5" s="96"/>
      <c r="DMB5" s="96"/>
      <c r="DMC5" s="96"/>
      <c r="DMD5" s="96"/>
      <c r="DME5" s="96"/>
      <c r="DMF5" s="96"/>
      <c r="DMG5" s="96"/>
      <c r="DMH5" s="96"/>
      <c r="DMI5" s="96"/>
      <c r="DMJ5" s="96"/>
      <c r="DMK5" s="96"/>
      <c r="DML5" s="96"/>
      <c r="DMM5" s="96"/>
      <c r="DMN5" s="96"/>
      <c r="DMO5" s="96"/>
      <c r="DMP5" s="96"/>
      <c r="DMQ5" s="96"/>
      <c r="DMR5" s="96"/>
      <c r="DMS5" s="96"/>
      <c r="DMT5" s="96"/>
      <c r="DMU5" s="96"/>
      <c r="DMV5" s="96"/>
      <c r="DMW5" s="96"/>
      <c r="DMX5" s="96"/>
      <c r="DMY5" s="96"/>
      <c r="DMZ5" s="96"/>
      <c r="DNA5" s="96"/>
      <c r="DNB5" s="96"/>
      <c r="DNC5" s="96"/>
      <c r="DND5" s="96"/>
      <c r="DNE5" s="96"/>
      <c r="DNF5" s="96"/>
      <c r="DNG5" s="96"/>
      <c r="DNH5" s="96"/>
      <c r="DNI5" s="96"/>
      <c r="DNJ5" s="96"/>
      <c r="DNK5" s="96"/>
      <c r="DNL5" s="96"/>
      <c r="DNM5" s="96"/>
      <c r="DNN5" s="96"/>
      <c r="DNO5" s="96"/>
      <c r="DNP5" s="96"/>
      <c r="DNQ5" s="96"/>
      <c r="DNR5" s="96"/>
      <c r="DNS5" s="96"/>
      <c r="DNT5" s="96"/>
      <c r="DNU5" s="96"/>
      <c r="DNV5" s="96"/>
      <c r="DNW5" s="96"/>
      <c r="DNX5" s="96"/>
      <c r="DNY5" s="96"/>
      <c r="DNZ5" s="96"/>
      <c r="DOA5" s="96"/>
      <c r="DOB5" s="96"/>
      <c r="DOC5" s="96"/>
      <c r="DOD5" s="96"/>
      <c r="DOE5" s="96"/>
      <c r="DOF5" s="96"/>
      <c r="DOG5" s="96"/>
      <c r="DOH5" s="96"/>
      <c r="DOI5" s="96"/>
      <c r="DOJ5" s="96"/>
      <c r="DOK5" s="96"/>
      <c r="DOL5" s="96"/>
      <c r="DOM5" s="96"/>
      <c r="DON5" s="96"/>
      <c r="DOO5" s="96"/>
      <c r="DOP5" s="96"/>
      <c r="DOQ5" s="96"/>
      <c r="DOR5" s="96"/>
      <c r="DOS5" s="96"/>
      <c r="DOT5" s="96"/>
      <c r="DOU5" s="96"/>
      <c r="DOV5" s="96"/>
      <c r="DOW5" s="96"/>
      <c r="DOX5" s="96"/>
      <c r="DOY5" s="96"/>
      <c r="DOZ5" s="96"/>
      <c r="DPA5" s="96"/>
      <c r="DPB5" s="96"/>
      <c r="DPC5" s="96"/>
      <c r="DPD5" s="96"/>
      <c r="DPE5" s="96"/>
      <c r="DPF5" s="96"/>
      <c r="DPG5" s="96"/>
      <c r="DPH5" s="96"/>
      <c r="DPI5" s="96"/>
      <c r="DPJ5" s="96"/>
      <c r="DPK5" s="96"/>
      <c r="DPL5" s="96"/>
      <c r="DPM5" s="96"/>
      <c r="DPN5" s="96"/>
      <c r="DPO5" s="96"/>
      <c r="DPP5" s="96"/>
      <c r="DPQ5" s="96"/>
      <c r="DPR5" s="96"/>
      <c r="DPS5" s="96"/>
      <c r="DPT5" s="96"/>
      <c r="DPU5" s="96"/>
      <c r="DPV5" s="96"/>
      <c r="DPW5" s="96"/>
      <c r="DPX5" s="96"/>
      <c r="DPY5" s="96"/>
      <c r="DPZ5" s="96"/>
      <c r="DQA5" s="96"/>
      <c r="DQB5" s="96"/>
      <c r="DQC5" s="96"/>
      <c r="DQD5" s="96"/>
      <c r="DQE5" s="96"/>
      <c r="DQF5" s="96"/>
      <c r="DQG5" s="96"/>
      <c r="DQH5" s="96"/>
      <c r="DQI5" s="96"/>
      <c r="DQJ5" s="96"/>
      <c r="DQK5" s="96"/>
      <c r="DQL5" s="96"/>
      <c r="DQM5" s="96"/>
      <c r="DQN5" s="96"/>
      <c r="DQO5" s="96"/>
      <c r="DQP5" s="96"/>
      <c r="DQQ5" s="96"/>
      <c r="DQR5" s="96"/>
      <c r="DQS5" s="96"/>
      <c r="DQT5" s="96"/>
      <c r="DQU5" s="96"/>
      <c r="DQV5" s="96"/>
      <c r="DQW5" s="96"/>
      <c r="DQX5" s="96"/>
      <c r="DQY5" s="96"/>
      <c r="DQZ5" s="96"/>
      <c r="DRA5" s="96"/>
      <c r="DRB5" s="96"/>
      <c r="DRC5" s="96"/>
      <c r="DRD5" s="96"/>
      <c r="DRE5" s="96"/>
      <c r="DRF5" s="96"/>
      <c r="DRG5" s="96"/>
      <c r="DRH5" s="96"/>
      <c r="DRI5" s="96"/>
      <c r="DRJ5" s="96"/>
      <c r="DRK5" s="96"/>
      <c r="DRL5" s="96"/>
      <c r="DRM5" s="96"/>
      <c r="DRN5" s="96"/>
      <c r="DRO5" s="96"/>
      <c r="DRP5" s="96"/>
      <c r="DRQ5" s="96"/>
      <c r="DRR5" s="96"/>
      <c r="DRS5" s="96"/>
      <c r="DRT5" s="96"/>
      <c r="DRU5" s="96"/>
      <c r="DRV5" s="96"/>
      <c r="DRW5" s="96"/>
      <c r="DRX5" s="96"/>
      <c r="DRY5" s="96"/>
      <c r="DRZ5" s="96"/>
      <c r="DSA5" s="96"/>
      <c r="DSB5" s="96"/>
      <c r="DSC5" s="96"/>
      <c r="DSD5" s="96"/>
      <c r="DSE5" s="96"/>
      <c r="DSF5" s="96"/>
      <c r="DSG5" s="96"/>
      <c r="DSH5" s="96"/>
      <c r="DSI5" s="96"/>
      <c r="DSJ5" s="96"/>
      <c r="DSK5" s="96"/>
      <c r="DSL5" s="96"/>
      <c r="DSM5" s="96"/>
      <c r="DSN5" s="96"/>
      <c r="DSO5" s="96"/>
      <c r="DSP5" s="96"/>
      <c r="DSQ5" s="96"/>
      <c r="DSR5" s="96"/>
      <c r="DSS5" s="96"/>
      <c r="DST5" s="96"/>
      <c r="DSU5" s="96"/>
      <c r="DSV5" s="96"/>
      <c r="DSW5" s="96"/>
      <c r="DSX5" s="96"/>
      <c r="DSY5" s="96"/>
      <c r="DSZ5" s="96"/>
      <c r="DTA5" s="96"/>
      <c r="DTB5" s="96"/>
      <c r="DTC5" s="96"/>
      <c r="DTD5" s="96"/>
      <c r="DTE5" s="96"/>
      <c r="DTF5" s="96"/>
      <c r="DTG5" s="96"/>
      <c r="DTH5" s="96"/>
      <c r="DTI5" s="96"/>
      <c r="DTJ5" s="96"/>
      <c r="DTK5" s="96"/>
      <c r="DTL5" s="96"/>
      <c r="DTM5" s="96"/>
      <c r="DTN5" s="96"/>
      <c r="DTO5" s="96"/>
      <c r="DTP5" s="96"/>
      <c r="DTQ5" s="96"/>
      <c r="DTR5" s="96"/>
      <c r="DTS5" s="96"/>
      <c r="DTT5" s="96"/>
      <c r="DTU5" s="96"/>
      <c r="DTV5" s="96"/>
      <c r="DTW5" s="96"/>
      <c r="DTX5" s="96"/>
      <c r="DTY5" s="96"/>
      <c r="DTZ5" s="96"/>
      <c r="DUA5" s="96"/>
      <c r="DUB5" s="96"/>
      <c r="DUC5" s="96"/>
      <c r="DUD5" s="96"/>
      <c r="DUE5" s="96"/>
      <c r="DUF5" s="96"/>
      <c r="DUG5" s="96"/>
      <c r="DUH5" s="96"/>
      <c r="DUI5" s="96"/>
      <c r="DUJ5" s="96"/>
      <c r="DUK5" s="96"/>
      <c r="DUL5" s="96"/>
      <c r="DUM5" s="96"/>
      <c r="DUN5" s="96"/>
      <c r="DUO5" s="96"/>
      <c r="DUP5" s="96"/>
      <c r="DUQ5" s="96"/>
      <c r="DUR5" s="96"/>
      <c r="DUS5" s="96"/>
      <c r="DUT5" s="96"/>
      <c r="DUU5" s="96"/>
      <c r="DUV5" s="96"/>
      <c r="DUW5" s="96"/>
      <c r="DUX5" s="96"/>
      <c r="DUY5" s="96"/>
      <c r="DUZ5" s="96"/>
      <c r="DVA5" s="96"/>
      <c r="DVB5" s="96"/>
      <c r="DVC5" s="96"/>
      <c r="DVD5" s="96"/>
      <c r="DVE5" s="96"/>
      <c r="DVF5" s="96"/>
      <c r="DVG5" s="96"/>
      <c r="DVH5" s="96"/>
      <c r="DVI5" s="96"/>
      <c r="DVJ5" s="96"/>
      <c r="DVK5" s="96"/>
      <c r="DVL5" s="96"/>
      <c r="DVM5" s="96"/>
      <c r="DVN5" s="96"/>
      <c r="DVO5" s="96"/>
      <c r="DVP5" s="96"/>
      <c r="DVQ5" s="96"/>
      <c r="DVR5" s="96"/>
      <c r="DVS5" s="96"/>
      <c r="DVT5" s="96"/>
      <c r="DVU5" s="96"/>
      <c r="DVV5" s="96"/>
      <c r="DVW5" s="96"/>
      <c r="DVX5" s="96"/>
      <c r="DVY5" s="96"/>
      <c r="DVZ5" s="96"/>
      <c r="DWA5" s="96"/>
      <c r="DWB5" s="96"/>
      <c r="DWC5" s="96"/>
      <c r="DWD5" s="96"/>
      <c r="DWE5" s="96"/>
      <c r="DWF5" s="96"/>
      <c r="DWG5" s="96"/>
      <c r="DWH5" s="96"/>
      <c r="DWI5" s="96"/>
      <c r="DWJ5" s="96"/>
      <c r="DWK5" s="96"/>
      <c r="DWL5" s="96"/>
      <c r="DWM5" s="96"/>
      <c r="DWN5" s="96"/>
      <c r="DWO5" s="96"/>
      <c r="DWP5" s="96"/>
      <c r="DWQ5" s="96"/>
      <c r="DWR5" s="96"/>
      <c r="DWS5" s="96"/>
      <c r="DWT5" s="96"/>
      <c r="DWU5" s="96"/>
      <c r="DWV5" s="96"/>
      <c r="DWW5" s="96"/>
      <c r="DWX5" s="96"/>
      <c r="DWY5" s="96"/>
      <c r="DWZ5" s="96"/>
      <c r="DXA5" s="96"/>
      <c r="DXB5" s="96"/>
      <c r="DXC5" s="96"/>
      <c r="DXD5" s="96"/>
      <c r="DXE5" s="96"/>
      <c r="DXF5" s="96"/>
      <c r="DXG5" s="96"/>
      <c r="DXH5" s="96"/>
      <c r="DXI5" s="96"/>
      <c r="DXJ5" s="96"/>
      <c r="DXK5" s="96"/>
      <c r="DXL5" s="96"/>
      <c r="DXM5" s="96"/>
      <c r="DXN5" s="96"/>
      <c r="DXO5" s="96"/>
      <c r="DXP5" s="96"/>
      <c r="DXQ5" s="96"/>
      <c r="DXR5" s="96"/>
      <c r="DXS5" s="96"/>
      <c r="DXT5" s="96"/>
      <c r="DXU5" s="96"/>
      <c r="DXV5" s="96"/>
      <c r="DXW5" s="96"/>
      <c r="DXX5" s="96"/>
      <c r="DXY5" s="96"/>
      <c r="DXZ5" s="96"/>
      <c r="DYA5" s="96"/>
      <c r="DYB5" s="96"/>
      <c r="DYC5" s="96"/>
      <c r="DYD5" s="96"/>
      <c r="DYE5" s="96"/>
      <c r="DYF5" s="96"/>
      <c r="DYG5" s="96"/>
      <c r="DYH5" s="96"/>
      <c r="DYI5" s="96"/>
      <c r="DYJ5" s="96"/>
      <c r="DYK5" s="96"/>
      <c r="DYL5" s="96"/>
      <c r="DYM5" s="96"/>
      <c r="DYN5" s="96"/>
      <c r="DYO5" s="96"/>
      <c r="DYP5" s="96"/>
      <c r="DYQ5" s="96"/>
      <c r="DYR5" s="96"/>
      <c r="DYS5" s="96"/>
      <c r="DYT5" s="96"/>
      <c r="DYU5" s="96"/>
      <c r="DYV5" s="96"/>
      <c r="DYW5" s="96"/>
      <c r="DYX5" s="96"/>
      <c r="DYY5" s="96"/>
      <c r="DYZ5" s="96"/>
      <c r="DZA5" s="96"/>
      <c r="DZB5" s="96"/>
      <c r="DZC5" s="96"/>
      <c r="DZD5" s="96"/>
      <c r="DZE5" s="96"/>
      <c r="DZF5" s="96"/>
      <c r="DZG5" s="96"/>
      <c r="DZH5" s="96"/>
      <c r="DZI5" s="96"/>
      <c r="DZJ5" s="96"/>
      <c r="DZK5" s="96"/>
      <c r="DZL5" s="96"/>
      <c r="DZM5" s="96"/>
      <c r="DZN5" s="96"/>
      <c r="DZO5" s="96"/>
      <c r="DZP5" s="96"/>
      <c r="DZQ5" s="96"/>
      <c r="DZR5" s="96"/>
      <c r="DZS5" s="96"/>
      <c r="DZT5" s="96"/>
      <c r="DZU5" s="96"/>
      <c r="DZV5" s="96"/>
      <c r="DZW5" s="96"/>
      <c r="DZX5" s="96"/>
      <c r="DZY5" s="96"/>
      <c r="DZZ5" s="96"/>
      <c r="EAA5" s="96"/>
      <c r="EAB5" s="96"/>
      <c r="EAC5" s="96"/>
      <c r="EAD5" s="96"/>
      <c r="EAE5" s="96"/>
      <c r="EAF5" s="96"/>
      <c r="EAG5" s="96"/>
      <c r="EAH5" s="96"/>
      <c r="EAI5" s="96"/>
      <c r="EAJ5" s="96"/>
      <c r="EAK5" s="96"/>
      <c r="EAL5" s="96"/>
      <c r="EAM5" s="96"/>
      <c r="EAN5" s="96"/>
      <c r="EAO5" s="96"/>
      <c r="EAP5" s="96"/>
      <c r="EAQ5" s="96"/>
      <c r="EAR5" s="96"/>
      <c r="EAS5" s="96"/>
      <c r="EAT5" s="96"/>
      <c r="EAU5" s="96"/>
      <c r="EAV5" s="96"/>
      <c r="EAW5" s="96"/>
      <c r="EAX5" s="96"/>
      <c r="EAY5" s="96"/>
      <c r="EAZ5" s="96"/>
      <c r="EBA5" s="96"/>
      <c r="EBB5" s="96"/>
      <c r="EBC5" s="96"/>
      <c r="EBD5" s="96"/>
      <c r="EBE5" s="96"/>
      <c r="EBF5" s="96"/>
      <c r="EBG5" s="96"/>
      <c r="EBH5" s="96"/>
      <c r="EBI5" s="96"/>
      <c r="EBJ5" s="96"/>
      <c r="EBK5" s="96"/>
      <c r="EBL5" s="96"/>
      <c r="EBM5" s="96"/>
      <c r="EBN5" s="96"/>
      <c r="EBO5" s="96"/>
      <c r="EBP5" s="96"/>
      <c r="EBQ5" s="96"/>
      <c r="EBR5" s="96"/>
      <c r="EBS5" s="96"/>
      <c r="EBT5" s="96"/>
      <c r="EBU5" s="96"/>
      <c r="EBV5" s="96"/>
      <c r="EBW5" s="96"/>
      <c r="EBX5" s="96"/>
      <c r="EBY5" s="96"/>
      <c r="EBZ5" s="96"/>
      <c r="ECA5" s="96"/>
      <c r="ECB5" s="96"/>
      <c r="ECC5" s="96"/>
      <c r="ECD5" s="96"/>
      <c r="ECE5" s="96"/>
      <c r="ECF5" s="96"/>
      <c r="ECG5" s="96"/>
      <c r="ECH5" s="96"/>
      <c r="ECI5" s="96"/>
      <c r="ECJ5" s="96"/>
      <c r="ECK5" s="96"/>
      <c r="ECL5" s="96"/>
      <c r="ECM5" s="96"/>
      <c r="ECN5" s="96"/>
      <c r="ECO5" s="96"/>
      <c r="ECP5" s="96"/>
      <c r="ECQ5" s="96"/>
      <c r="ECR5" s="96"/>
      <c r="ECS5" s="96"/>
      <c r="ECT5" s="96"/>
      <c r="ECU5" s="96"/>
      <c r="ECV5" s="96"/>
      <c r="ECW5" s="96"/>
      <c r="ECX5" s="96"/>
      <c r="ECY5" s="96"/>
      <c r="ECZ5" s="96"/>
      <c r="EDA5" s="96"/>
      <c r="EDB5" s="96"/>
      <c r="EDC5" s="96"/>
      <c r="EDD5" s="96"/>
      <c r="EDE5" s="96"/>
      <c r="EDF5" s="96"/>
      <c r="EDG5" s="96"/>
      <c r="EDH5" s="96"/>
      <c r="EDI5" s="96"/>
      <c r="EDJ5" s="96"/>
      <c r="EDK5" s="96"/>
      <c r="EDL5" s="96"/>
      <c r="EDM5" s="96"/>
      <c r="EDN5" s="96"/>
      <c r="EDO5" s="96"/>
      <c r="EDP5" s="96"/>
      <c r="EDQ5" s="96"/>
      <c r="EDR5" s="96"/>
      <c r="EDS5" s="96"/>
      <c r="EDT5" s="96"/>
      <c r="EDU5" s="96"/>
      <c r="EDV5" s="96"/>
      <c r="EDW5" s="96"/>
      <c r="EDX5" s="96"/>
      <c r="EDY5" s="96"/>
      <c r="EDZ5" s="96"/>
      <c r="EEA5" s="96"/>
      <c r="EEB5" s="96"/>
      <c r="EEC5" s="96"/>
      <c r="EED5" s="96"/>
      <c r="EEE5" s="96"/>
      <c r="EEF5" s="96"/>
      <c r="EEG5" s="96"/>
      <c r="EEH5" s="96"/>
      <c r="EEI5" s="96"/>
      <c r="EEJ5" s="96"/>
      <c r="EEK5" s="96"/>
      <c r="EEL5" s="96"/>
      <c r="EEM5" s="96"/>
      <c r="EEN5" s="96"/>
      <c r="EEO5" s="96"/>
      <c r="EEP5" s="96"/>
      <c r="EEQ5" s="96"/>
      <c r="EER5" s="96"/>
      <c r="EES5" s="96"/>
      <c r="EET5" s="96"/>
      <c r="EEU5" s="96"/>
      <c r="EEV5" s="96"/>
      <c r="EEW5" s="96"/>
      <c r="EEX5" s="96"/>
      <c r="EEY5" s="96"/>
      <c r="EEZ5" s="96"/>
      <c r="EFA5" s="96"/>
      <c r="EFB5" s="96"/>
      <c r="EFC5" s="96"/>
      <c r="EFD5" s="96"/>
      <c r="EFE5" s="96"/>
      <c r="EFF5" s="96"/>
      <c r="EFG5" s="96"/>
      <c r="EFH5" s="96"/>
      <c r="EFI5" s="96"/>
      <c r="EFJ5" s="96"/>
      <c r="EFK5" s="96"/>
      <c r="EFL5" s="96"/>
      <c r="EFM5" s="96"/>
      <c r="EFN5" s="96"/>
      <c r="EFO5" s="96"/>
      <c r="EFP5" s="96"/>
      <c r="EFQ5" s="96"/>
      <c r="EFR5" s="96"/>
      <c r="EFS5" s="96"/>
      <c r="EFT5" s="96"/>
      <c r="EFU5" s="96"/>
      <c r="EFV5" s="96"/>
      <c r="EFW5" s="96"/>
      <c r="EFX5" s="96"/>
      <c r="EFY5" s="96"/>
      <c r="EFZ5" s="96"/>
      <c r="EGA5" s="96"/>
      <c r="EGB5" s="96"/>
      <c r="EGC5" s="96"/>
      <c r="EGD5" s="96"/>
      <c r="EGE5" s="96"/>
      <c r="EGF5" s="96"/>
      <c r="EGG5" s="96"/>
      <c r="EGH5" s="96"/>
      <c r="EGI5" s="96"/>
      <c r="EGJ5" s="96"/>
      <c r="EGK5" s="96"/>
      <c r="EGL5" s="96"/>
      <c r="EGM5" s="96"/>
      <c r="EGN5" s="96"/>
      <c r="EGO5" s="96"/>
      <c r="EGP5" s="96"/>
      <c r="EGQ5" s="96"/>
      <c r="EGR5" s="96"/>
      <c r="EGS5" s="96"/>
      <c r="EGT5" s="96"/>
      <c r="EGU5" s="96"/>
      <c r="EGV5" s="96"/>
      <c r="EGW5" s="96"/>
      <c r="EGX5" s="96"/>
      <c r="EGY5" s="96"/>
      <c r="EGZ5" s="96"/>
      <c r="EHA5" s="96"/>
      <c r="EHB5" s="96"/>
      <c r="EHC5" s="96"/>
      <c r="EHD5" s="96"/>
      <c r="EHE5" s="96"/>
      <c r="EHF5" s="96"/>
      <c r="EHG5" s="96"/>
      <c r="EHH5" s="96"/>
      <c r="EHI5" s="96"/>
      <c r="EHJ5" s="96"/>
      <c r="EHK5" s="96"/>
      <c r="EHL5" s="96"/>
      <c r="EHM5" s="96"/>
      <c r="EHN5" s="96"/>
      <c r="EHO5" s="96"/>
      <c r="EHP5" s="96"/>
      <c r="EHQ5" s="96"/>
      <c r="EHR5" s="96"/>
      <c r="EHS5" s="96"/>
      <c r="EHT5" s="96"/>
      <c r="EHU5" s="96"/>
      <c r="EHV5" s="96"/>
      <c r="EHW5" s="96"/>
      <c r="EHX5" s="96"/>
      <c r="EHY5" s="96"/>
      <c r="EHZ5" s="96"/>
      <c r="EIA5" s="96"/>
      <c r="EIB5" s="96"/>
      <c r="EIC5" s="96"/>
      <c r="EID5" s="96"/>
      <c r="EIE5" s="96"/>
      <c r="EIF5" s="96"/>
      <c r="EIG5" s="96"/>
      <c r="EIH5" s="96"/>
      <c r="EII5" s="96"/>
      <c r="EIJ5" s="96"/>
      <c r="EIK5" s="96"/>
      <c r="EIL5" s="96"/>
      <c r="EIM5" s="96"/>
      <c r="EIN5" s="96"/>
      <c r="EIO5" s="96"/>
      <c r="EIP5" s="96"/>
      <c r="EIQ5" s="96"/>
      <c r="EIR5" s="96"/>
      <c r="EIS5" s="96"/>
      <c r="EIT5" s="96"/>
      <c r="EIU5" s="96"/>
      <c r="EIV5" s="96"/>
      <c r="EIW5" s="96"/>
      <c r="EIX5" s="96"/>
      <c r="EIY5" s="96"/>
      <c r="EIZ5" s="96"/>
      <c r="EJA5" s="96"/>
      <c r="EJB5" s="96"/>
      <c r="EJC5" s="96"/>
      <c r="EJD5" s="96"/>
      <c r="EJE5" s="96"/>
      <c r="EJF5" s="96"/>
      <c r="EJG5" s="96"/>
      <c r="EJH5" s="96"/>
      <c r="EJI5" s="96"/>
      <c r="EJJ5" s="96"/>
      <c r="EJK5" s="96"/>
      <c r="EJL5" s="96"/>
      <c r="EJM5" s="96"/>
      <c r="EJN5" s="96"/>
      <c r="EJO5" s="96"/>
      <c r="EJP5" s="96"/>
      <c r="EJQ5" s="96"/>
      <c r="EJR5" s="96"/>
      <c r="EJS5" s="96"/>
      <c r="EJT5" s="96"/>
      <c r="EJU5" s="96"/>
      <c r="EJV5" s="96"/>
      <c r="EJW5" s="96"/>
      <c r="EJX5" s="96"/>
      <c r="EJY5" s="96"/>
      <c r="EJZ5" s="96"/>
      <c r="EKA5" s="96"/>
      <c r="EKB5" s="96"/>
      <c r="EKC5" s="96"/>
      <c r="EKD5" s="96"/>
      <c r="EKE5" s="96"/>
      <c r="EKF5" s="96"/>
      <c r="EKG5" s="96"/>
      <c r="EKH5" s="96"/>
      <c r="EKI5" s="96"/>
      <c r="EKJ5" s="96"/>
      <c r="EKK5" s="96"/>
      <c r="EKL5" s="96"/>
      <c r="EKM5" s="96"/>
      <c r="EKN5" s="96"/>
      <c r="EKO5" s="96"/>
      <c r="EKP5" s="96"/>
      <c r="EKQ5" s="96"/>
      <c r="EKR5" s="96"/>
      <c r="EKS5" s="96"/>
      <c r="EKT5" s="96"/>
      <c r="EKU5" s="96"/>
      <c r="EKV5" s="96"/>
      <c r="EKW5" s="96"/>
      <c r="EKX5" s="96"/>
      <c r="EKY5" s="96"/>
      <c r="EKZ5" s="96"/>
      <c r="ELA5" s="96"/>
      <c r="ELB5" s="96"/>
      <c r="ELC5" s="96"/>
      <c r="ELD5" s="96"/>
      <c r="ELE5" s="96"/>
      <c r="ELF5" s="96"/>
      <c r="ELG5" s="96"/>
      <c r="ELH5" s="96"/>
      <c r="ELI5" s="96"/>
      <c r="ELJ5" s="96"/>
      <c r="ELK5" s="96"/>
      <c r="ELL5" s="96"/>
      <c r="ELM5" s="96"/>
      <c r="ELN5" s="96"/>
      <c r="ELO5" s="96"/>
      <c r="ELP5" s="96"/>
      <c r="ELQ5" s="96"/>
      <c r="ELR5" s="96"/>
      <c r="ELS5" s="96"/>
      <c r="ELT5" s="96"/>
      <c r="ELU5" s="96"/>
      <c r="ELV5" s="96"/>
      <c r="ELW5" s="96"/>
      <c r="ELX5" s="96"/>
      <c r="ELY5" s="96"/>
      <c r="ELZ5" s="96"/>
      <c r="EMA5" s="96"/>
      <c r="EMB5" s="96"/>
      <c r="EMC5" s="96"/>
      <c r="EMD5" s="96"/>
      <c r="EME5" s="96"/>
      <c r="EMF5" s="96"/>
      <c r="EMG5" s="96"/>
      <c r="EMH5" s="96"/>
      <c r="EMI5" s="96"/>
      <c r="EMJ5" s="96"/>
      <c r="EMK5" s="96"/>
      <c r="EML5" s="96"/>
      <c r="EMM5" s="96"/>
      <c r="EMN5" s="96"/>
      <c r="EMO5" s="96"/>
      <c r="EMP5" s="96"/>
      <c r="EMQ5" s="96"/>
      <c r="EMR5" s="96"/>
      <c r="EMS5" s="96"/>
      <c r="EMT5" s="96"/>
      <c r="EMU5" s="96"/>
      <c r="EMV5" s="96"/>
      <c r="EMW5" s="96"/>
      <c r="EMX5" s="96"/>
      <c r="EMY5" s="96"/>
      <c r="EMZ5" s="96"/>
      <c r="ENA5" s="96"/>
      <c r="ENB5" s="96"/>
      <c r="ENC5" s="96"/>
      <c r="END5" s="96"/>
      <c r="ENE5" s="96"/>
      <c r="ENF5" s="96"/>
      <c r="ENG5" s="96"/>
      <c r="ENH5" s="96"/>
      <c r="ENI5" s="96"/>
      <c r="ENJ5" s="96"/>
      <c r="ENK5" s="96"/>
      <c r="ENL5" s="96"/>
      <c r="ENM5" s="96"/>
      <c r="ENN5" s="96"/>
      <c r="ENO5" s="96"/>
      <c r="ENP5" s="96"/>
      <c r="ENQ5" s="96"/>
      <c r="ENR5" s="96"/>
      <c r="ENS5" s="96"/>
      <c r="ENT5" s="96"/>
      <c r="ENU5" s="96"/>
      <c r="ENV5" s="96"/>
      <c r="ENW5" s="96"/>
      <c r="ENX5" s="96"/>
      <c r="ENY5" s="96"/>
      <c r="ENZ5" s="96"/>
      <c r="EOA5" s="96"/>
      <c r="EOB5" s="96"/>
      <c r="EOC5" s="96"/>
      <c r="EOD5" s="96"/>
      <c r="EOE5" s="96"/>
      <c r="EOF5" s="96"/>
      <c r="EOG5" s="96"/>
      <c r="EOH5" s="96"/>
      <c r="EOI5" s="96"/>
      <c r="EOJ5" s="96"/>
      <c r="EOK5" s="96"/>
      <c r="EOL5" s="96"/>
      <c r="EOM5" s="96"/>
      <c r="EON5" s="96"/>
      <c r="EOO5" s="96"/>
      <c r="EOP5" s="96"/>
      <c r="EOQ5" s="96"/>
      <c r="EOR5" s="96"/>
      <c r="EOS5" s="96"/>
      <c r="EOT5" s="96"/>
      <c r="EOU5" s="96"/>
      <c r="EOV5" s="96"/>
      <c r="EOW5" s="96"/>
      <c r="EOX5" s="96"/>
      <c r="EOY5" s="96"/>
      <c r="EOZ5" s="96"/>
      <c r="EPA5" s="96"/>
      <c r="EPB5" s="96"/>
      <c r="EPC5" s="96"/>
      <c r="EPD5" s="96"/>
      <c r="EPE5" s="96"/>
      <c r="EPF5" s="96"/>
      <c r="EPG5" s="96"/>
      <c r="EPH5" s="96"/>
      <c r="EPI5" s="96"/>
      <c r="EPJ5" s="96"/>
      <c r="EPK5" s="96"/>
      <c r="EPL5" s="96"/>
      <c r="EPM5" s="96"/>
      <c r="EPN5" s="96"/>
      <c r="EPO5" s="96"/>
      <c r="EPP5" s="96"/>
      <c r="EPQ5" s="96"/>
      <c r="EPR5" s="96"/>
      <c r="EPS5" s="96"/>
      <c r="EPT5" s="96"/>
      <c r="EPU5" s="96"/>
      <c r="EPV5" s="96"/>
      <c r="EPW5" s="96"/>
      <c r="EPX5" s="96"/>
      <c r="EPY5" s="96"/>
      <c r="EPZ5" s="96"/>
      <c r="EQA5" s="96"/>
      <c r="EQB5" s="96"/>
      <c r="EQC5" s="96"/>
      <c r="EQD5" s="96"/>
      <c r="EQE5" s="96"/>
      <c r="EQF5" s="96"/>
      <c r="EQG5" s="96"/>
      <c r="EQH5" s="96"/>
      <c r="EQI5" s="96"/>
      <c r="EQJ5" s="96"/>
      <c r="EQK5" s="96"/>
      <c r="EQL5" s="96"/>
      <c r="EQM5" s="96"/>
      <c r="EQN5" s="96"/>
      <c r="EQO5" s="96"/>
      <c r="EQP5" s="96"/>
      <c r="EQQ5" s="96"/>
      <c r="EQR5" s="96"/>
      <c r="EQS5" s="96"/>
      <c r="EQT5" s="96"/>
      <c r="EQU5" s="96"/>
      <c r="EQV5" s="96"/>
      <c r="EQW5" s="96"/>
      <c r="EQX5" s="96"/>
      <c r="EQY5" s="96"/>
      <c r="EQZ5" s="96"/>
      <c r="ERA5" s="96"/>
      <c r="ERB5" s="96"/>
      <c r="ERC5" s="96"/>
      <c r="ERD5" s="96"/>
      <c r="ERE5" s="96"/>
      <c r="ERF5" s="96"/>
      <c r="ERG5" s="96"/>
      <c r="ERH5" s="96"/>
      <c r="ERI5" s="96"/>
      <c r="ERJ5" s="96"/>
      <c r="ERK5" s="96"/>
      <c r="ERL5" s="96"/>
      <c r="ERM5" s="96"/>
      <c r="ERN5" s="96"/>
      <c r="ERO5" s="96"/>
      <c r="ERP5" s="96"/>
      <c r="ERQ5" s="96"/>
      <c r="ERR5" s="96"/>
      <c r="ERS5" s="96"/>
      <c r="ERT5" s="96"/>
      <c r="ERU5" s="96"/>
      <c r="ERV5" s="96"/>
      <c r="ERW5" s="96"/>
      <c r="ERX5" s="96"/>
      <c r="ERY5" s="96"/>
      <c r="ERZ5" s="96"/>
      <c r="ESA5" s="96"/>
      <c r="ESB5" s="96"/>
      <c r="ESC5" s="96"/>
      <c r="ESD5" s="96"/>
      <c r="ESE5" s="96"/>
      <c r="ESF5" s="96"/>
      <c r="ESG5" s="96"/>
      <c r="ESH5" s="96"/>
      <c r="ESI5" s="96"/>
      <c r="ESJ5" s="96"/>
      <c r="ESK5" s="96"/>
      <c r="ESL5" s="96"/>
      <c r="ESM5" s="96"/>
      <c r="ESN5" s="96"/>
      <c r="ESO5" s="96"/>
      <c r="ESP5" s="96"/>
      <c r="ESQ5" s="96"/>
      <c r="ESR5" s="96"/>
      <c r="ESS5" s="96"/>
      <c r="EST5" s="96"/>
      <c r="ESU5" s="96"/>
      <c r="ESV5" s="96"/>
      <c r="ESW5" s="96"/>
      <c r="ESX5" s="96"/>
      <c r="ESY5" s="96"/>
      <c r="ESZ5" s="96"/>
      <c r="ETA5" s="96"/>
      <c r="ETB5" s="96"/>
      <c r="ETC5" s="96"/>
      <c r="ETD5" s="96"/>
      <c r="ETE5" s="96"/>
      <c r="ETF5" s="96"/>
      <c r="ETG5" s="96"/>
      <c r="ETH5" s="96"/>
      <c r="ETI5" s="96"/>
      <c r="ETJ5" s="96"/>
      <c r="ETK5" s="96"/>
      <c r="ETL5" s="96"/>
      <c r="ETM5" s="96"/>
      <c r="ETN5" s="96"/>
      <c r="ETO5" s="96"/>
      <c r="ETP5" s="96"/>
      <c r="ETQ5" s="96"/>
      <c r="ETR5" s="96"/>
      <c r="ETS5" s="96"/>
      <c r="ETT5" s="96"/>
      <c r="ETU5" s="96"/>
      <c r="ETV5" s="96"/>
      <c r="ETW5" s="96"/>
      <c r="ETX5" s="96"/>
      <c r="ETY5" s="96"/>
      <c r="ETZ5" s="96"/>
      <c r="EUA5" s="96"/>
      <c r="EUB5" s="96"/>
      <c r="EUC5" s="96"/>
      <c r="EUD5" s="96"/>
      <c r="EUE5" s="96"/>
      <c r="EUF5" s="96"/>
      <c r="EUG5" s="96"/>
      <c r="EUH5" s="96"/>
      <c r="EUI5" s="96"/>
      <c r="EUJ5" s="96"/>
      <c r="EUK5" s="96"/>
      <c r="EUL5" s="96"/>
      <c r="EUM5" s="96"/>
      <c r="EUN5" s="96"/>
      <c r="EUO5" s="96"/>
      <c r="EUP5" s="96"/>
      <c r="EUQ5" s="96"/>
      <c r="EUR5" s="96"/>
      <c r="EUS5" s="96"/>
      <c r="EUT5" s="96"/>
      <c r="EUU5" s="96"/>
      <c r="EUV5" s="96"/>
      <c r="EUW5" s="96"/>
      <c r="EUX5" s="96"/>
      <c r="EUY5" s="96"/>
      <c r="EUZ5" s="96"/>
      <c r="EVA5" s="96"/>
      <c r="EVB5" s="96"/>
      <c r="EVC5" s="96"/>
      <c r="EVD5" s="96"/>
      <c r="EVE5" s="96"/>
      <c r="EVF5" s="96"/>
      <c r="EVG5" s="96"/>
      <c r="EVH5" s="96"/>
      <c r="EVI5" s="96"/>
      <c r="EVJ5" s="96"/>
      <c r="EVK5" s="96"/>
      <c r="EVL5" s="96"/>
      <c r="EVM5" s="96"/>
      <c r="EVN5" s="96"/>
      <c r="EVO5" s="96"/>
      <c r="EVP5" s="96"/>
      <c r="EVQ5" s="96"/>
      <c r="EVR5" s="96"/>
      <c r="EVS5" s="96"/>
      <c r="EVT5" s="96"/>
      <c r="EVU5" s="96"/>
      <c r="EVV5" s="96"/>
      <c r="EVW5" s="96"/>
      <c r="EVX5" s="96"/>
      <c r="EVY5" s="96"/>
      <c r="EVZ5" s="96"/>
      <c r="EWA5" s="96"/>
      <c r="EWB5" s="96"/>
      <c r="EWC5" s="96"/>
      <c r="EWD5" s="96"/>
      <c r="EWE5" s="96"/>
      <c r="EWF5" s="96"/>
      <c r="EWG5" s="96"/>
      <c r="EWH5" s="96"/>
      <c r="EWI5" s="96"/>
      <c r="EWJ5" s="96"/>
      <c r="EWK5" s="96"/>
      <c r="EWL5" s="96"/>
      <c r="EWM5" s="96"/>
      <c r="EWN5" s="96"/>
      <c r="EWO5" s="96"/>
      <c r="EWP5" s="96"/>
      <c r="EWQ5" s="96"/>
      <c r="EWR5" s="96"/>
      <c r="EWS5" s="96"/>
      <c r="EWT5" s="96"/>
      <c r="EWU5" s="96"/>
      <c r="EWV5" s="96"/>
      <c r="EWW5" s="96"/>
      <c r="EWX5" s="96"/>
      <c r="EWY5" s="96"/>
      <c r="EWZ5" s="96"/>
      <c r="EXA5" s="96"/>
      <c r="EXB5" s="96"/>
      <c r="EXC5" s="96"/>
      <c r="EXD5" s="96"/>
      <c r="EXE5" s="96"/>
      <c r="EXF5" s="96"/>
      <c r="EXG5" s="96"/>
      <c r="EXH5" s="96"/>
      <c r="EXI5" s="96"/>
      <c r="EXJ5" s="96"/>
      <c r="EXK5" s="96"/>
      <c r="EXL5" s="96"/>
      <c r="EXM5" s="96"/>
      <c r="EXN5" s="96"/>
      <c r="EXO5" s="96"/>
      <c r="EXP5" s="96"/>
      <c r="EXQ5" s="96"/>
      <c r="EXR5" s="96"/>
      <c r="EXS5" s="96"/>
      <c r="EXT5" s="96"/>
      <c r="EXU5" s="96"/>
      <c r="EXV5" s="96"/>
      <c r="EXW5" s="96"/>
      <c r="EXX5" s="96"/>
      <c r="EXY5" s="96"/>
      <c r="EXZ5" s="96"/>
      <c r="EYA5" s="96"/>
      <c r="EYB5" s="96"/>
      <c r="EYC5" s="96"/>
      <c r="EYD5" s="96"/>
      <c r="EYE5" s="96"/>
      <c r="EYF5" s="96"/>
      <c r="EYG5" s="96"/>
      <c r="EYH5" s="96"/>
      <c r="EYI5" s="96"/>
      <c r="EYJ5" s="96"/>
      <c r="EYK5" s="96"/>
      <c r="EYL5" s="96"/>
      <c r="EYM5" s="96"/>
      <c r="EYN5" s="96"/>
      <c r="EYO5" s="96"/>
      <c r="EYP5" s="96"/>
      <c r="EYQ5" s="96"/>
      <c r="EYR5" s="96"/>
      <c r="EYS5" s="96"/>
      <c r="EYT5" s="96"/>
      <c r="EYU5" s="96"/>
      <c r="EYV5" s="96"/>
      <c r="EYW5" s="96"/>
      <c r="EYX5" s="96"/>
      <c r="EYY5" s="96"/>
      <c r="EYZ5" s="96"/>
      <c r="EZA5" s="96"/>
      <c r="EZB5" s="96"/>
      <c r="EZC5" s="96"/>
      <c r="EZD5" s="96"/>
      <c r="EZE5" s="96"/>
      <c r="EZF5" s="96"/>
      <c r="EZG5" s="96"/>
      <c r="EZH5" s="96"/>
      <c r="EZI5" s="96"/>
      <c r="EZJ5" s="96"/>
      <c r="EZK5" s="96"/>
      <c r="EZL5" s="96"/>
      <c r="EZM5" s="96"/>
      <c r="EZN5" s="96"/>
      <c r="EZO5" s="96"/>
      <c r="EZP5" s="96"/>
      <c r="EZQ5" s="96"/>
      <c r="EZR5" s="96"/>
      <c r="EZS5" s="96"/>
      <c r="EZT5" s="96"/>
      <c r="EZU5" s="96"/>
      <c r="EZV5" s="96"/>
      <c r="EZW5" s="96"/>
      <c r="EZX5" s="96"/>
      <c r="EZY5" s="96"/>
      <c r="EZZ5" s="96"/>
      <c r="FAA5" s="96"/>
      <c r="FAB5" s="96"/>
      <c r="FAC5" s="96"/>
      <c r="FAD5" s="96"/>
      <c r="FAE5" s="96"/>
      <c r="FAF5" s="96"/>
      <c r="FAG5" s="96"/>
      <c r="FAH5" s="96"/>
      <c r="FAI5" s="96"/>
      <c r="FAJ5" s="96"/>
      <c r="FAK5" s="96"/>
      <c r="FAL5" s="96"/>
      <c r="FAM5" s="96"/>
      <c r="FAN5" s="96"/>
      <c r="FAO5" s="96"/>
      <c r="FAP5" s="96"/>
      <c r="FAQ5" s="96"/>
      <c r="FAR5" s="96"/>
      <c r="FAS5" s="96"/>
      <c r="FAT5" s="96"/>
      <c r="FAU5" s="96"/>
      <c r="FAV5" s="96"/>
      <c r="FAW5" s="96"/>
      <c r="FAX5" s="96"/>
      <c r="FAY5" s="96"/>
      <c r="FAZ5" s="96"/>
      <c r="FBA5" s="96"/>
      <c r="FBB5" s="96"/>
      <c r="FBC5" s="96"/>
      <c r="FBD5" s="96"/>
      <c r="FBE5" s="96"/>
      <c r="FBF5" s="96"/>
      <c r="FBG5" s="96"/>
      <c r="FBH5" s="96"/>
      <c r="FBI5" s="96"/>
      <c r="FBJ5" s="96"/>
      <c r="FBK5" s="96"/>
      <c r="FBL5" s="96"/>
      <c r="FBM5" s="96"/>
      <c r="FBN5" s="96"/>
      <c r="FBO5" s="96"/>
      <c r="FBP5" s="96"/>
      <c r="FBQ5" s="96"/>
      <c r="FBR5" s="96"/>
      <c r="FBS5" s="96"/>
      <c r="FBT5" s="96"/>
      <c r="FBU5" s="96"/>
      <c r="FBV5" s="96"/>
      <c r="FBW5" s="96"/>
      <c r="FBX5" s="96"/>
      <c r="FBY5" s="96"/>
      <c r="FBZ5" s="96"/>
      <c r="FCA5" s="96"/>
      <c r="FCB5" s="96"/>
      <c r="FCC5" s="96"/>
      <c r="FCD5" s="96"/>
      <c r="FCE5" s="96"/>
      <c r="FCF5" s="96"/>
      <c r="FCG5" s="96"/>
      <c r="FCH5" s="96"/>
      <c r="FCI5" s="96"/>
      <c r="FCJ5" s="96"/>
      <c r="FCK5" s="96"/>
      <c r="FCL5" s="96"/>
      <c r="FCM5" s="96"/>
      <c r="FCN5" s="96"/>
      <c r="FCO5" s="96"/>
      <c r="FCP5" s="96"/>
      <c r="FCQ5" s="96"/>
      <c r="FCR5" s="96"/>
      <c r="FCS5" s="96"/>
      <c r="FCT5" s="96"/>
      <c r="FCU5" s="96"/>
      <c r="FCV5" s="96"/>
      <c r="FCW5" s="96"/>
      <c r="FCX5" s="96"/>
      <c r="FCY5" s="96"/>
      <c r="FCZ5" s="96"/>
      <c r="FDA5" s="96"/>
      <c r="FDB5" s="96"/>
      <c r="FDC5" s="96"/>
      <c r="FDD5" s="96"/>
      <c r="FDE5" s="96"/>
      <c r="FDF5" s="96"/>
      <c r="FDG5" s="96"/>
      <c r="FDH5" s="96"/>
      <c r="FDI5" s="96"/>
      <c r="FDJ5" s="96"/>
      <c r="FDK5" s="96"/>
      <c r="FDL5" s="96"/>
      <c r="FDM5" s="96"/>
      <c r="FDN5" s="96"/>
      <c r="FDO5" s="96"/>
      <c r="FDP5" s="96"/>
      <c r="FDQ5" s="96"/>
      <c r="FDR5" s="96"/>
      <c r="FDS5" s="96"/>
      <c r="FDT5" s="96"/>
      <c r="FDU5" s="96"/>
      <c r="FDV5" s="96"/>
      <c r="FDW5" s="96"/>
      <c r="FDX5" s="96"/>
      <c r="FDY5" s="96"/>
      <c r="FDZ5" s="96"/>
      <c r="FEA5" s="96"/>
      <c r="FEB5" s="96"/>
      <c r="FEC5" s="96"/>
      <c r="FED5" s="96"/>
      <c r="FEE5" s="96"/>
      <c r="FEF5" s="96"/>
      <c r="FEG5" s="96"/>
      <c r="FEH5" s="96"/>
      <c r="FEI5" s="96"/>
      <c r="FEJ5" s="96"/>
      <c r="FEK5" s="96"/>
      <c r="FEL5" s="96"/>
      <c r="FEM5" s="96"/>
      <c r="FEN5" s="96"/>
      <c r="FEO5" s="96"/>
      <c r="FEP5" s="96"/>
      <c r="FEQ5" s="96"/>
      <c r="FER5" s="96"/>
      <c r="FES5" s="96"/>
      <c r="FET5" s="96"/>
      <c r="FEU5" s="96"/>
      <c r="FEV5" s="96"/>
      <c r="FEW5" s="96"/>
      <c r="FEX5" s="96"/>
      <c r="FEY5" s="96"/>
      <c r="FEZ5" s="96"/>
      <c r="FFA5" s="96"/>
      <c r="FFB5" s="96"/>
      <c r="FFC5" s="96"/>
      <c r="FFD5" s="96"/>
      <c r="FFE5" s="96"/>
      <c r="FFF5" s="96"/>
      <c r="FFG5" s="96"/>
      <c r="FFH5" s="96"/>
      <c r="FFI5" s="96"/>
      <c r="FFJ5" s="96"/>
      <c r="FFK5" s="96"/>
      <c r="FFL5" s="96"/>
      <c r="FFM5" s="96"/>
      <c r="FFN5" s="96"/>
      <c r="FFO5" s="96"/>
      <c r="FFP5" s="96"/>
      <c r="FFQ5" s="96"/>
      <c r="FFR5" s="96"/>
      <c r="FFS5" s="96"/>
      <c r="FFT5" s="96"/>
      <c r="FFU5" s="96"/>
      <c r="FFV5" s="96"/>
      <c r="FFW5" s="96"/>
      <c r="FFX5" s="96"/>
      <c r="FFY5" s="96"/>
      <c r="FFZ5" s="96"/>
      <c r="FGA5" s="96"/>
      <c r="FGB5" s="96"/>
      <c r="FGC5" s="96"/>
      <c r="FGD5" s="96"/>
      <c r="FGE5" s="96"/>
      <c r="FGF5" s="96"/>
      <c r="FGG5" s="96"/>
      <c r="FGH5" s="96"/>
      <c r="FGI5" s="96"/>
      <c r="FGJ5" s="96"/>
      <c r="FGK5" s="96"/>
      <c r="FGL5" s="96"/>
      <c r="FGM5" s="96"/>
      <c r="FGN5" s="96"/>
      <c r="FGO5" s="96"/>
      <c r="FGP5" s="96"/>
      <c r="FGQ5" s="96"/>
      <c r="FGR5" s="96"/>
      <c r="FGS5" s="96"/>
      <c r="FGT5" s="96"/>
      <c r="FGU5" s="96"/>
      <c r="FGV5" s="96"/>
      <c r="FGW5" s="96"/>
      <c r="FGX5" s="96"/>
      <c r="FGY5" s="96"/>
      <c r="FGZ5" s="96"/>
      <c r="FHA5" s="96"/>
      <c r="FHB5" s="96"/>
      <c r="FHC5" s="96"/>
      <c r="FHD5" s="96"/>
      <c r="FHE5" s="96"/>
      <c r="FHF5" s="96"/>
      <c r="FHG5" s="96"/>
      <c r="FHH5" s="96"/>
      <c r="FHI5" s="96"/>
      <c r="FHJ5" s="96"/>
      <c r="FHK5" s="96"/>
      <c r="FHL5" s="96"/>
      <c r="FHM5" s="96"/>
      <c r="FHN5" s="96"/>
      <c r="FHO5" s="96"/>
      <c r="FHP5" s="96"/>
      <c r="FHQ5" s="96"/>
      <c r="FHR5" s="96"/>
      <c r="FHS5" s="96"/>
      <c r="FHT5" s="96"/>
      <c r="FHU5" s="96"/>
      <c r="FHV5" s="96"/>
      <c r="FHW5" s="96"/>
      <c r="FHX5" s="96"/>
      <c r="FHY5" s="96"/>
      <c r="FHZ5" s="96"/>
      <c r="FIA5" s="96"/>
      <c r="FIB5" s="96"/>
      <c r="FIC5" s="96"/>
      <c r="FID5" s="96"/>
      <c r="FIE5" s="96"/>
      <c r="FIF5" s="96"/>
      <c r="FIG5" s="96"/>
      <c r="FIH5" s="96"/>
      <c r="FII5" s="96"/>
      <c r="FIJ5" s="96"/>
      <c r="FIK5" s="96"/>
      <c r="FIL5" s="96"/>
      <c r="FIM5" s="96"/>
      <c r="FIN5" s="96"/>
      <c r="FIO5" s="96"/>
      <c r="FIP5" s="96"/>
      <c r="FIQ5" s="96"/>
      <c r="FIR5" s="96"/>
      <c r="FIS5" s="96"/>
      <c r="FIT5" s="96"/>
      <c r="FIU5" s="96"/>
      <c r="FIV5" s="96"/>
      <c r="FIW5" s="96"/>
      <c r="FIX5" s="96"/>
      <c r="FIY5" s="96"/>
      <c r="FIZ5" s="96"/>
      <c r="FJA5" s="96"/>
      <c r="FJB5" s="96"/>
      <c r="FJC5" s="96"/>
      <c r="FJD5" s="96"/>
      <c r="FJE5" s="96"/>
      <c r="FJF5" s="96"/>
      <c r="FJG5" s="96"/>
      <c r="FJH5" s="96"/>
      <c r="FJI5" s="96"/>
      <c r="FJJ5" s="96"/>
      <c r="FJK5" s="96"/>
      <c r="FJL5" s="96"/>
      <c r="FJM5" s="96"/>
      <c r="FJN5" s="96"/>
      <c r="FJO5" s="96"/>
      <c r="FJP5" s="96"/>
      <c r="FJQ5" s="96"/>
      <c r="FJR5" s="96"/>
      <c r="FJS5" s="96"/>
      <c r="FJT5" s="96"/>
      <c r="FJU5" s="96"/>
      <c r="FJV5" s="96"/>
      <c r="FJW5" s="96"/>
      <c r="FJX5" s="96"/>
      <c r="FJY5" s="96"/>
      <c r="FJZ5" s="96"/>
      <c r="FKA5" s="96"/>
      <c r="FKB5" s="96"/>
      <c r="FKC5" s="96"/>
      <c r="FKD5" s="96"/>
      <c r="FKE5" s="96"/>
      <c r="FKF5" s="96"/>
      <c r="FKG5" s="96"/>
      <c r="FKH5" s="96"/>
      <c r="FKI5" s="96"/>
      <c r="FKJ5" s="96"/>
      <c r="FKK5" s="96"/>
      <c r="FKL5" s="96"/>
      <c r="FKM5" s="96"/>
      <c r="FKN5" s="96"/>
      <c r="FKO5" s="96"/>
      <c r="FKP5" s="96"/>
      <c r="FKQ5" s="96"/>
      <c r="FKR5" s="96"/>
      <c r="FKS5" s="96"/>
      <c r="FKT5" s="96"/>
      <c r="FKU5" s="96"/>
      <c r="FKV5" s="96"/>
      <c r="FKW5" s="96"/>
      <c r="FKX5" s="96"/>
      <c r="FKY5" s="96"/>
      <c r="FKZ5" s="96"/>
      <c r="FLA5" s="96"/>
      <c r="FLB5" s="96"/>
      <c r="FLC5" s="96"/>
      <c r="FLD5" s="96"/>
      <c r="FLE5" s="96"/>
      <c r="FLF5" s="96"/>
      <c r="FLG5" s="96"/>
      <c r="FLH5" s="96"/>
      <c r="FLI5" s="96"/>
      <c r="FLJ5" s="96"/>
      <c r="FLK5" s="96"/>
      <c r="FLL5" s="96"/>
      <c r="FLM5" s="96"/>
      <c r="FLN5" s="96"/>
      <c r="FLO5" s="96"/>
      <c r="FLP5" s="96"/>
      <c r="FLQ5" s="96"/>
      <c r="FLR5" s="96"/>
      <c r="FLS5" s="96"/>
      <c r="FLT5" s="96"/>
      <c r="FLU5" s="96"/>
      <c r="FLV5" s="96"/>
      <c r="FLW5" s="96"/>
      <c r="FLX5" s="96"/>
      <c r="FLY5" s="96"/>
      <c r="FLZ5" s="96"/>
      <c r="FMA5" s="96"/>
      <c r="FMB5" s="96"/>
      <c r="FMC5" s="96"/>
      <c r="FMD5" s="96"/>
      <c r="FME5" s="96"/>
      <c r="FMF5" s="96"/>
      <c r="FMG5" s="96"/>
      <c r="FMH5" s="96"/>
      <c r="FMI5" s="96"/>
      <c r="FMJ5" s="96"/>
      <c r="FMK5" s="96"/>
      <c r="FML5" s="96"/>
      <c r="FMM5" s="96"/>
      <c r="FMN5" s="96"/>
      <c r="FMO5" s="96"/>
      <c r="FMP5" s="96"/>
      <c r="FMQ5" s="96"/>
      <c r="FMR5" s="96"/>
      <c r="FMS5" s="96"/>
      <c r="FMT5" s="96"/>
      <c r="FMU5" s="96"/>
      <c r="FMV5" s="96"/>
      <c r="FMW5" s="96"/>
      <c r="FMX5" s="96"/>
      <c r="FMY5" s="96"/>
      <c r="FMZ5" s="96"/>
      <c r="FNA5" s="96"/>
      <c r="FNB5" s="96"/>
      <c r="FNC5" s="96"/>
      <c r="FND5" s="96"/>
      <c r="FNE5" s="96"/>
      <c r="FNF5" s="96"/>
      <c r="FNG5" s="96"/>
      <c r="FNH5" s="96"/>
      <c r="FNI5" s="96"/>
      <c r="FNJ5" s="96"/>
      <c r="FNK5" s="96"/>
      <c r="FNL5" s="96"/>
      <c r="FNM5" s="96"/>
      <c r="FNN5" s="96"/>
      <c r="FNO5" s="96"/>
      <c r="FNP5" s="96"/>
      <c r="FNQ5" s="96"/>
      <c r="FNR5" s="96"/>
      <c r="FNS5" s="96"/>
      <c r="FNT5" s="96"/>
      <c r="FNU5" s="96"/>
      <c r="FNV5" s="96"/>
      <c r="FNW5" s="96"/>
      <c r="FNX5" s="96"/>
      <c r="FNY5" s="96"/>
      <c r="FNZ5" s="96"/>
      <c r="FOA5" s="96"/>
      <c r="FOB5" s="96"/>
      <c r="FOC5" s="96"/>
      <c r="FOD5" s="96"/>
      <c r="FOE5" s="96"/>
      <c r="FOF5" s="96"/>
      <c r="FOG5" s="96"/>
      <c r="FOH5" s="96"/>
      <c r="FOI5" s="96"/>
      <c r="FOJ5" s="96"/>
      <c r="FOK5" s="96"/>
      <c r="FOL5" s="96"/>
      <c r="FOM5" s="96"/>
      <c r="FON5" s="96"/>
      <c r="FOO5" s="96"/>
      <c r="FOP5" s="96"/>
      <c r="FOQ5" s="96"/>
      <c r="FOR5" s="96"/>
      <c r="FOS5" s="96"/>
      <c r="FOT5" s="96"/>
      <c r="FOU5" s="96"/>
      <c r="FOV5" s="96"/>
      <c r="FOW5" s="96"/>
      <c r="FOX5" s="96"/>
      <c r="FOY5" s="96"/>
      <c r="FOZ5" s="96"/>
      <c r="FPA5" s="96"/>
      <c r="FPB5" s="96"/>
      <c r="FPC5" s="96"/>
      <c r="FPD5" s="96"/>
      <c r="FPE5" s="96"/>
      <c r="FPF5" s="96"/>
      <c r="FPG5" s="96"/>
      <c r="FPH5" s="96"/>
      <c r="FPI5" s="96"/>
      <c r="FPJ5" s="96"/>
      <c r="FPK5" s="96"/>
      <c r="FPL5" s="96"/>
      <c r="FPM5" s="96"/>
      <c r="FPN5" s="96"/>
      <c r="FPO5" s="96"/>
      <c r="FPP5" s="96"/>
      <c r="FPQ5" s="96"/>
      <c r="FPR5" s="96"/>
      <c r="FPS5" s="96"/>
      <c r="FPT5" s="96"/>
      <c r="FPU5" s="96"/>
      <c r="FPV5" s="96"/>
      <c r="FPW5" s="96"/>
      <c r="FPX5" s="96"/>
      <c r="FPY5" s="96"/>
      <c r="FPZ5" s="96"/>
      <c r="FQA5" s="96"/>
      <c r="FQB5" s="96"/>
      <c r="FQC5" s="96"/>
      <c r="FQD5" s="96"/>
      <c r="FQE5" s="96"/>
      <c r="FQF5" s="96"/>
      <c r="FQG5" s="96"/>
      <c r="FQH5" s="96"/>
      <c r="FQI5" s="96"/>
      <c r="FQJ5" s="96"/>
      <c r="FQK5" s="96"/>
      <c r="FQL5" s="96"/>
      <c r="FQM5" s="96"/>
      <c r="FQN5" s="96"/>
      <c r="FQO5" s="96"/>
      <c r="FQP5" s="96"/>
      <c r="FQQ5" s="96"/>
      <c r="FQR5" s="96"/>
      <c r="FQS5" s="96"/>
      <c r="FQT5" s="96"/>
      <c r="FQU5" s="96"/>
      <c r="FQV5" s="96"/>
      <c r="FQW5" s="96"/>
      <c r="FQX5" s="96"/>
      <c r="FQY5" s="96"/>
      <c r="FQZ5" s="96"/>
      <c r="FRA5" s="96"/>
      <c r="FRB5" s="96"/>
      <c r="FRC5" s="96"/>
      <c r="FRD5" s="96"/>
      <c r="FRE5" s="96"/>
      <c r="FRF5" s="96"/>
      <c r="FRG5" s="96"/>
      <c r="FRH5" s="96"/>
      <c r="FRI5" s="96"/>
      <c r="FRJ5" s="96"/>
      <c r="FRK5" s="96"/>
      <c r="FRL5" s="96"/>
      <c r="FRM5" s="96"/>
      <c r="FRN5" s="96"/>
      <c r="FRO5" s="96"/>
      <c r="FRP5" s="96"/>
      <c r="FRQ5" s="96"/>
      <c r="FRR5" s="96"/>
      <c r="FRS5" s="96"/>
      <c r="FRT5" s="96"/>
      <c r="FRU5" s="96"/>
      <c r="FRV5" s="96"/>
      <c r="FRW5" s="96"/>
      <c r="FRX5" s="96"/>
      <c r="FRY5" s="96"/>
      <c r="FRZ5" s="96"/>
      <c r="FSA5" s="96"/>
      <c r="FSB5" s="96"/>
      <c r="FSC5" s="96"/>
      <c r="FSD5" s="96"/>
      <c r="FSE5" s="96"/>
      <c r="FSF5" s="96"/>
      <c r="FSG5" s="96"/>
      <c r="FSH5" s="96"/>
      <c r="FSI5" s="96"/>
      <c r="FSJ5" s="96"/>
      <c r="FSK5" s="96"/>
      <c r="FSL5" s="96"/>
      <c r="FSM5" s="96"/>
      <c r="FSN5" s="96"/>
      <c r="FSO5" s="96"/>
      <c r="FSP5" s="96"/>
      <c r="FSQ5" s="96"/>
      <c r="FSR5" s="96"/>
      <c r="FSS5" s="96"/>
      <c r="FST5" s="96"/>
      <c r="FSU5" s="96"/>
      <c r="FSV5" s="96"/>
      <c r="FSW5" s="96"/>
      <c r="FSX5" s="96"/>
      <c r="FSY5" s="96"/>
      <c r="FSZ5" s="96"/>
      <c r="FTA5" s="96"/>
      <c r="FTB5" s="96"/>
      <c r="FTC5" s="96"/>
      <c r="FTD5" s="96"/>
      <c r="FTE5" s="96"/>
      <c r="FTF5" s="96"/>
      <c r="FTG5" s="96"/>
      <c r="FTH5" s="96"/>
      <c r="FTI5" s="96"/>
      <c r="FTJ5" s="96"/>
      <c r="FTK5" s="96"/>
      <c r="FTL5" s="96"/>
      <c r="FTM5" s="96"/>
      <c r="FTN5" s="96"/>
      <c r="FTO5" s="96"/>
      <c r="FTP5" s="96"/>
      <c r="FTQ5" s="96"/>
      <c r="FTR5" s="96"/>
      <c r="FTS5" s="96"/>
      <c r="FTT5" s="96"/>
      <c r="FTU5" s="96"/>
      <c r="FTV5" s="96"/>
      <c r="FTW5" s="96"/>
      <c r="FTX5" s="96"/>
      <c r="FTY5" s="96"/>
      <c r="FTZ5" s="96"/>
      <c r="FUA5" s="96"/>
      <c r="FUB5" s="96"/>
      <c r="FUC5" s="96"/>
      <c r="FUD5" s="96"/>
      <c r="FUE5" s="96"/>
      <c r="FUF5" s="96"/>
      <c r="FUG5" s="96"/>
      <c r="FUH5" s="96"/>
      <c r="FUI5" s="96"/>
      <c r="FUJ5" s="96"/>
      <c r="FUK5" s="96"/>
      <c r="FUL5" s="96"/>
      <c r="FUM5" s="96"/>
      <c r="FUN5" s="96"/>
      <c r="FUO5" s="96"/>
      <c r="FUP5" s="96"/>
      <c r="FUQ5" s="96"/>
      <c r="FUR5" s="96"/>
      <c r="FUS5" s="96"/>
      <c r="FUT5" s="96"/>
      <c r="FUU5" s="96"/>
      <c r="FUV5" s="96"/>
      <c r="FUW5" s="96"/>
      <c r="FUX5" s="96"/>
      <c r="FUY5" s="96"/>
      <c r="FUZ5" s="96"/>
      <c r="FVA5" s="96"/>
      <c r="FVB5" s="96"/>
      <c r="FVC5" s="96"/>
      <c r="FVD5" s="96"/>
      <c r="FVE5" s="96"/>
      <c r="FVF5" s="96"/>
      <c r="FVG5" s="96"/>
      <c r="FVH5" s="96"/>
      <c r="FVI5" s="96"/>
      <c r="FVJ5" s="96"/>
      <c r="FVK5" s="96"/>
      <c r="FVL5" s="96"/>
      <c r="FVM5" s="96"/>
      <c r="FVN5" s="96"/>
      <c r="FVO5" s="96"/>
      <c r="FVP5" s="96"/>
      <c r="FVQ5" s="96"/>
      <c r="FVR5" s="96"/>
      <c r="FVS5" s="96"/>
      <c r="FVT5" s="96"/>
      <c r="FVU5" s="96"/>
      <c r="FVV5" s="96"/>
      <c r="FVW5" s="96"/>
      <c r="FVX5" s="96"/>
      <c r="FVY5" s="96"/>
      <c r="FVZ5" s="96"/>
      <c r="FWA5" s="96"/>
      <c r="FWB5" s="96"/>
      <c r="FWC5" s="96"/>
      <c r="FWD5" s="96"/>
      <c r="FWE5" s="96"/>
      <c r="FWF5" s="96"/>
      <c r="FWG5" s="96"/>
      <c r="FWH5" s="96"/>
      <c r="FWI5" s="96"/>
      <c r="FWJ5" s="96"/>
      <c r="FWK5" s="96"/>
      <c r="FWL5" s="96"/>
      <c r="FWM5" s="96"/>
      <c r="FWN5" s="96"/>
      <c r="FWO5" s="96"/>
      <c r="FWP5" s="96"/>
      <c r="FWQ5" s="96"/>
      <c r="FWR5" s="96"/>
      <c r="FWS5" s="96"/>
      <c r="FWT5" s="96"/>
      <c r="FWU5" s="96"/>
      <c r="FWV5" s="96"/>
      <c r="FWW5" s="96"/>
      <c r="FWX5" s="96"/>
      <c r="FWY5" s="96"/>
      <c r="FWZ5" s="96"/>
      <c r="FXA5" s="96"/>
      <c r="FXB5" s="96"/>
      <c r="FXC5" s="96"/>
      <c r="FXD5" s="96"/>
      <c r="FXE5" s="96"/>
      <c r="FXF5" s="96"/>
      <c r="FXG5" s="96"/>
      <c r="FXH5" s="96"/>
      <c r="FXI5" s="96"/>
      <c r="FXJ5" s="96"/>
      <c r="FXK5" s="96"/>
      <c r="FXL5" s="96"/>
      <c r="FXM5" s="96"/>
      <c r="FXN5" s="96"/>
      <c r="FXO5" s="96"/>
      <c r="FXP5" s="96"/>
      <c r="FXQ5" s="96"/>
      <c r="FXR5" s="96"/>
      <c r="FXS5" s="96"/>
      <c r="FXT5" s="96"/>
      <c r="FXU5" s="96"/>
      <c r="FXV5" s="96"/>
      <c r="FXW5" s="96"/>
      <c r="FXX5" s="96"/>
      <c r="FXY5" s="96"/>
      <c r="FXZ5" s="96"/>
      <c r="FYA5" s="96"/>
      <c r="FYB5" s="96"/>
      <c r="FYC5" s="96"/>
      <c r="FYD5" s="96"/>
      <c r="FYE5" s="96"/>
      <c r="FYF5" s="96"/>
      <c r="FYG5" s="96"/>
      <c r="FYH5" s="96"/>
      <c r="FYI5" s="96"/>
      <c r="FYJ5" s="96"/>
      <c r="FYK5" s="96"/>
      <c r="FYL5" s="96"/>
      <c r="FYM5" s="96"/>
      <c r="FYN5" s="96"/>
      <c r="FYO5" s="96"/>
      <c r="FYP5" s="96"/>
      <c r="FYQ5" s="96"/>
      <c r="FYR5" s="96"/>
      <c r="FYS5" s="96"/>
      <c r="FYT5" s="96"/>
      <c r="FYU5" s="96"/>
      <c r="FYV5" s="96"/>
      <c r="FYW5" s="96"/>
      <c r="FYX5" s="96"/>
      <c r="FYY5" s="96"/>
      <c r="FYZ5" s="96"/>
      <c r="FZA5" s="96"/>
      <c r="FZB5" s="96"/>
      <c r="FZC5" s="96"/>
      <c r="FZD5" s="96"/>
      <c r="FZE5" s="96"/>
      <c r="FZF5" s="96"/>
      <c r="FZG5" s="96"/>
      <c r="FZH5" s="96"/>
      <c r="FZI5" s="96"/>
      <c r="FZJ5" s="96"/>
      <c r="FZK5" s="96"/>
      <c r="FZL5" s="96"/>
      <c r="FZM5" s="96"/>
      <c r="FZN5" s="96"/>
      <c r="FZO5" s="96"/>
      <c r="FZP5" s="96"/>
      <c r="FZQ5" s="96"/>
      <c r="FZR5" s="96"/>
      <c r="FZS5" s="96"/>
      <c r="FZT5" s="96"/>
      <c r="FZU5" s="96"/>
      <c r="FZV5" s="96"/>
      <c r="FZW5" s="96"/>
      <c r="FZX5" s="96"/>
      <c r="FZY5" s="96"/>
      <c r="FZZ5" s="96"/>
      <c r="GAA5" s="96"/>
      <c r="GAB5" s="96"/>
      <c r="GAC5" s="96"/>
      <c r="GAD5" s="96"/>
      <c r="GAE5" s="96"/>
      <c r="GAF5" s="96"/>
      <c r="GAG5" s="96"/>
      <c r="GAH5" s="96"/>
      <c r="GAI5" s="96"/>
      <c r="GAJ5" s="96"/>
      <c r="GAK5" s="96"/>
      <c r="GAL5" s="96"/>
      <c r="GAM5" s="96"/>
      <c r="GAN5" s="96"/>
      <c r="GAO5" s="96"/>
      <c r="GAP5" s="96"/>
      <c r="GAQ5" s="96"/>
      <c r="GAR5" s="96"/>
      <c r="GAS5" s="96"/>
      <c r="GAT5" s="96"/>
      <c r="GAU5" s="96"/>
      <c r="GAV5" s="96"/>
      <c r="GAW5" s="96"/>
      <c r="GAX5" s="96"/>
      <c r="GAY5" s="96"/>
      <c r="GAZ5" s="96"/>
      <c r="GBA5" s="96"/>
      <c r="GBB5" s="96"/>
      <c r="GBC5" s="96"/>
      <c r="GBD5" s="96"/>
      <c r="GBE5" s="96"/>
      <c r="GBF5" s="96"/>
      <c r="GBG5" s="96"/>
      <c r="GBH5" s="96"/>
      <c r="GBI5" s="96"/>
      <c r="GBJ5" s="96"/>
      <c r="GBK5" s="96"/>
      <c r="GBL5" s="96"/>
      <c r="GBM5" s="96"/>
      <c r="GBN5" s="96"/>
      <c r="GBO5" s="96"/>
      <c r="GBP5" s="96"/>
      <c r="GBQ5" s="96"/>
      <c r="GBR5" s="96"/>
      <c r="GBS5" s="96"/>
      <c r="GBT5" s="96"/>
      <c r="GBU5" s="96"/>
      <c r="GBV5" s="96"/>
      <c r="GBW5" s="96"/>
      <c r="GBX5" s="96"/>
      <c r="GBY5" s="96"/>
      <c r="GBZ5" s="96"/>
      <c r="GCA5" s="96"/>
      <c r="GCB5" s="96"/>
      <c r="GCC5" s="96"/>
      <c r="GCD5" s="96"/>
      <c r="GCE5" s="96"/>
      <c r="GCF5" s="96"/>
      <c r="GCG5" s="96"/>
      <c r="GCH5" s="96"/>
      <c r="GCI5" s="96"/>
      <c r="GCJ5" s="96"/>
      <c r="GCK5" s="96"/>
      <c r="GCL5" s="96"/>
      <c r="GCM5" s="96"/>
      <c r="GCN5" s="96"/>
      <c r="GCO5" s="96"/>
      <c r="GCP5" s="96"/>
      <c r="GCQ5" s="96"/>
      <c r="GCR5" s="96"/>
      <c r="GCS5" s="96"/>
      <c r="GCT5" s="96"/>
      <c r="GCU5" s="96"/>
      <c r="GCV5" s="96"/>
      <c r="GCW5" s="96"/>
      <c r="GCX5" s="96"/>
      <c r="GCY5" s="96"/>
      <c r="GCZ5" s="96"/>
      <c r="GDA5" s="96"/>
      <c r="GDB5" s="96"/>
      <c r="GDC5" s="96"/>
      <c r="GDD5" s="96"/>
      <c r="GDE5" s="96"/>
      <c r="GDF5" s="96"/>
      <c r="GDG5" s="96"/>
      <c r="GDH5" s="96"/>
      <c r="GDI5" s="96"/>
      <c r="GDJ5" s="96"/>
      <c r="GDK5" s="96"/>
      <c r="GDL5" s="96"/>
      <c r="GDM5" s="96"/>
      <c r="GDN5" s="96"/>
      <c r="GDO5" s="96"/>
      <c r="GDP5" s="96"/>
      <c r="GDQ5" s="96"/>
      <c r="GDR5" s="96"/>
      <c r="GDS5" s="96"/>
      <c r="GDT5" s="96"/>
      <c r="GDU5" s="96"/>
      <c r="GDV5" s="96"/>
      <c r="GDW5" s="96"/>
      <c r="GDX5" s="96"/>
      <c r="GDY5" s="96"/>
      <c r="GDZ5" s="96"/>
      <c r="GEA5" s="96"/>
      <c r="GEB5" s="96"/>
      <c r="GEC5" s="96"/>
      <c r="GED5" s="96"/>
      <c r="GEE5" s="96"/>
      <c r="GEF5" s="96"/>
      <c r="GEG5" s="96"/>
      <c r="GEH5" s="96"/>
      <c r="GEI5" s="96"/>
      <c r="GEJ5" s="96"/>
      <c r="GEK5" s="96"/>
      <c r="GEL5" s="96"/>
      <c r="GEM5" s="96"/>
      <c r="GEN5" s="96"/>
      <c r="GEO5" s="96"/>
      <c r="GEP5" s="96"/>
      <c r="GEQ5" s="96"/>
      <c r="GER5" s="96"/>
      <c r="GES5" s="96"/>
      <c r="GET5" s="96"/>
      <c r="GEU5" s="96"/>
      <c r="GEV5" s="96"/>
      <c r="GEW5" s="96"/>
      <c r="GEX5" s="96"/>
      <c r="GEY5" s="96"/>
      <c r="GEZ5" s="96"/>
      <c r="GFA5" s="96"/>
      <c r="GFB5" s="96"/>
      <c r="GFC5" s="96"/>
      <c r="GFD5" s="96"/>
      <c r="GFE5" s="96"/>
      <c r="GFF5" s="96"/>
      <c r="GFG5" s="96"/>
      <c r="GFH5" s="96"/>
      <c r="GFI5" s="96"/>
      <c r="GFJ5" s="96"/>
      <c r="GFK5" s="96"/>
      <c r="GFL5" s="96"/>
      <c r="GFM5" s="96"/>
      <c r="GFN5" s="96"/>
      <c r="GFO5" s="96"/>
      <c r="GFP5" s="96"/>
      <c r="GFQ5" s="96"/>
      <c r="GFR5" s="96"/>
      <c r="GFS5" s="96"/>
      <c r="GFT5" s="96"/>
      <c r="GFU5" s="96"/>
      <c r="GFV5" s="96"/>
      <c r="GFW5" s="96"/>
      <c r="GFX5" s="96"/>
      <c r="GFY5" s="96"/>
      <c r="GFZ5" s="96"/>
      <c r="GGA5" s="96"/>
      <c r="GGB5" s="96"/>
      <c r="GGC5" s="96"/>
      <c r="GGD5" s="96"/>
      <c r="GGE5" s="96"/>
      <c r="GGF5" s="96"/>
      <c r="GGG5" s="96"/>
      <c r="GGH5" s="96"/>
      <c r="GGI5" s="96"/>
      <c r="GGJ5" s="96"/>
      <c r="GGK5" s="96"/>
      <c r="GGL5" s="96"/>
      <c r="GGM5" s="96"/>
      <c r="GGN5" s="96"/>
      <c r="GGO5" s="96"/>
      <c r="GGP5" s="96"/>
      <c r="GGQ5" s="96"/>
      <c r="GGR5" s="96"/>
      <c r="GGS5" s="96"/>
      <c r="GGT5" s="96"/>
      <c r="GGU5" s="96"/>
      <c r="GGV5" s="96"/>
      <c r="GGW5" s="96"/>
      <c r="GGX5" s="96"/>
      <c r="GGY5" s="96"/>
      <c r="GGZ5" s="96"/>
      <c r="GHA5" s="96"/>
      <c r="GHB5" s="96"/>
      <c r="GHC5" s="96"/>
      <c r="GHD5" s="96"/>
      <c r="GHE5" s="96"/>
      <c r="GHF5" s="96"/>
      <c r="GHG5" s="96"/>
      <c r="GHH5" s="96"/>
      <c r="GHI5" s="96"/>
      <c r="GHJ5" s="96"/>
      <c r="GHK5" s="96"/>
      <c r="GHL5" s="96"/>
      <c r="GHM5" s="96"/>
      <c r="GHN5" s="96"/>
      <c r="GHO5" s="96"/>
      <c r="GHP5" s="96"/>
      <c r="GHQ5" s="96"/>
      <c r="GHR5" s="96"/>
      <c r="GHS5" s="96"/>
      <c r="GHT5" s="96"/>
      <c r="GHU5" s="96"/>
      <c r="GHV5" s="96"/>
      <c r="GHW5" s="96"/>
      <c r="GHX5" s="96"/>
      <c r="GHY5" s="96"/>
      <c r="GHZ5" s="96"/>
      <c r="GIA5" s="96"/>
      <c r="GIB5" s="96"/>
      <c r="GIC5" s="96"/>
      <c r="GID5" s="96"/>
      <c r="GIE5" s="96"/>
      <c r="GIF5" s="96"/>
      <c r="GIG5" s="96"/>
      <c r="GIH5" s="96"/>
      <c r="GII5" s="96"/>
      <c r="GIJ5" s="96"/>
      <c r="GIK5" s="96"/>
      <c r="GIL5" s="96"/>
      <c r="GIM5" s="96"/>
      <c r="GIN5" s="96"/>
      <c r="GIO5" s="96"/>
      <c r="GIP5" s="96"/>
      <c r="GIQ5" s="96"/>
      <c r="GIR5" s="96"/>
      <c r="GIS5" s="96"/>
      <c r="GIT5" s="96"/>
      <c r="GIU5" s="96"/>
      <c r="GIV5" s="96"/>
      <c r="GIW5" s="96"/>
      <c r="GIX5" s="96"/>
      <c r="GIY5" s="96"/>
      <c r="GIZ5" s="96"/>
      <c r="GJA5" s="96"/>
      <c r="GJB5" s="96"/>
      <c r="GJC5" s="96"/>
      <c r="GJD5" s="96"/>
      <c r="GJE5" s="96"/>
      <c r="GJF5" s="96"/>
      <c r="GJG5" s="96"/>
      <c r="GJH5" s="96"/>
      <c r="GJI5" s="96"/>
      <c r="GJJ5" s="96"/>
      <c r="GJK5" s="96"/>
      <c r="GJL5" s="96"/>
      <c r="GJM5" s="96"/>
      <c r="GJN5" s="96"/>
      <c r="GJO5" s="96"/>
      <c r="GJP5" s="96"/>
      <c r="GJQ5" s="96"/>
      <c r="GJR5" s="96"/>
      <c r="GJS5" s="96"/>
      <c r="GJT5" s="96"/>
      <c r="GJU5" s="96"/>
      <c r="GJV5" s="96"/>
      <c r="GJW5" s="96"/>
      <c r="GJX5" s="96"/>
      <c r="GJY5" s="96"/>
      <c r="GJZ5" s="96"/>
      <c r="GKA5" s="96"/>
      <c r="GKB5" s="96"/>
      <c r="GKC5" s="96"/>
      <c r="GKD5" s="96"/>
      <c r="GKE5" s="96"/>
      <c r="GKF5" s="96"/>
      <c r="GKG5" s="96"/>
      <c r="GKH5" s="96"/>
      <c r="GKI5" s="96"/>
      <c r="GKJ5" s="96"/>
      <c r="GKK5" s="96"/>
      <c r="GKL5" s="96"/>
      <c r="GKM5" s="96"/>
      <c r="GKN5" s="96"/>
      <c r="GKO5" s="96"/>
      <c r="GKP5" s="96"/>
      <c r="GKQ5" s="96"/>
      <c r="GKR5" s="96"/>
      <c r="GKS5" s="96"/>
      <c r="GKT5" s="96"/>
      <c r="GKU5" s="96"/>
      <c r="GKV5" s="96"/>
      <c r="GKW5" s="96"/>
      <c r="GKX5" s="96"/>
      <c r="GKY5" s="96"/>
      <c r="GKZ5" s="96"/>
      <c r="GLA5" s="96"/>
      <c r="GLB5" s="96"/>
      <c r="GLC5" s="96"/>
      <c r="GLD5" s="96"/>
      <c r="GLE5" s="96"/>
      <c r="GLF5" s="96"/>
      <c r="GLG5" s="96"/>
      <c r="GLH5" s="96"/>
      <c r="GLI5" s="96"/>
      <c r="GLJ5" s="96"/>
      <c r="GLK5" s="96"/>
      <c r="GLL5" s="96"/>
      <c r="GLM5" s="96"/>
      <c r="GLN5" s="96"/>
      <c r="GLO5" s="96"/>
      <c r="GLP5" s="96"/>
      <c r="GLQ5" s="96"/>
      <c r="GLR5" s="96"/>
      <c r="GLS5" s="96"/>
      <c r="GLT5" s="96"/>
      <c r="GLU5" s="96"/>
      <c r="GLV5" s="96"/>
      <c r="GLW5" s="96"/>
      <c r="GLX5" s="96"/>
      <c r="GLY5" s="96"/>
      <c r="GLZ5" s="96"/>
      <c r="GMA5" s="96"/>
      <c r="GMB5" s="96"/>
      <c r="GMC5" s="96"/>
      <c r="GMD5" s="96"/>
      <c r="GME5" s="96"/>
      <c r="GMF5" s="96"/>
      <c r="GMG5" s="96"/>
      <c r="GMH5" s="96"/>
      <c r="GMI5" s="96"/>
      <c r="GMJ5" s="96"/>
      <c r="GMK5" s="96"/>
      <c r="GML5" s="96"/>
      <c r="GMM5" s="96"/>
      <c r="GMN5" s="96"/>
      <c r="GMO5" s="96"/>
      <c r="GMP5" s="96"/>
      <c r="GMQ5" s="96"/>
      <c r="GMR5" s="96"/>
      <c r="GMS5" s="96"/>
      <c r="GMT5" s="96"/>
      <c r="GMU5" s="96"/>
      <c r="GMV5" s="96"/>
      <c r="GMW5" s="96"/>
      <c r="GMX5" s="96"/>
      <c r="GMY5" s="96"/>
      <c r="GMZ5" s="96"/>
      <c r="GNA5" s="96"/>
      <c r="GNB5" s="96"/>
      <c r="GNC5" s="96"/>
      <c r="GND5" s="96"/>
      <c r="GNE5" s="96"/>
      <c r="GNF5" s="96"/>
      <c r="GNG5" s="96"/>
      <c r="GNH5" s="96"/>
      <c r="GNI5" s="96"/>
      <c r="GNJ5" s="96"/>
      <c r="GNK5" s="96"/>
      <c r="GNL5" s="96"/>
      <c r="GNM5" s="96"/>
      <c r="GNN5" s="96"/>
      <c r="GNO5" s="96"/>
      <c r="GNP5" s="96"/>
      <c r="GNQ5" s="96"/>
      <c r="GNR5" s="96"/>
      <c r="GNS5" s="96"/>
      <c r="GNT5" s="96"/>
      <c r="GNU5" s="96"/>
      <c r="GNV5" s="96"/>
      <c r="GNW5" s="96"/>
      <c r="GNX5" s="96"/>
      <c r="GNY5" s="96"/>
      <c r="GNZ5" s="96"/>
      <c r="GOA5" s="96"/>
      <c r="GOB5" s="96"/>
      <c r="GOC5" s="96"/>
      <c r="GOD5" s="96"/>
      <c r="GOE5" s="96"/>
      <c r="GOF5" s="96"/>
      <c r="GOG5" s="96"/>
      <c r="GOH5" s="96"/>
      <c r="GOI5" s="96"/>
      <c r="GOJ5" s="96"/>
      <c r="GOK5" s="96"/>
      <c r="GOL5" s="96"/>
      <c r="GOM5" s="96"/>
      <c r="GON5" s="96"/>
      <c r="GOO5" s="96"/>
      <c r="GOP5" s="96"/>
      <c r="GOQ5" s="96"/>
      <c r="GOR5" s="96"/>
      <c r="GOS5" s="96"/>
      <c r="GOT5" s="96"/>
      <c r="GOU5" s="96"/>
      <c r="GOV5" s="96"/>
      <c r="GOW5" s="96"/>
      <c r="GOX5" s="96"/>
      <c r="GOY5" s="96"/>
      <c r="GOZ5" s="96"/>
      <c r="GPA5" s="96"/>
      <c r="GPB5" s="96"/>
      <c r="GPC5" s="96"/>
      <c r="GPD5" s="96"/>
      <c r="GPE5" s="96"/>
      <c r="GPF5" s="96"/>
      <c r="GPG5" s="96"/>
      <c r="GPH5" s="96"/>
      <c r="GPI5" s="96"/>
      <c r="GPJ5" s="96"/>
      <c r="GPK5" s="96"/>
      <c r="GPL5" s="96"/>
      <c r="GPM5" s="96"/>
      <c r="GPN5" s="96"/>
      <c r="GPO5" s="96"/>
      <c r="GPP5" s="96"/>
      <c r="GPQ5" s="96"/>
      <c r="GPR5" s="96"/>
      <c r="GPS5" s="96"/>
      <c r="GPT5" s="96"/>
      <c r="GPU5" s="96"/>
      <c r="GPV5" s="96"/>
      <c r="GPW5" s="96"/>
      <c r="GPX5" s="96"/>
      <c r="GPY5" s="96"/>
      <c r="GPZ5" s="96"/>
      <c r="GQA5" s="96"/>
      <c r="GQB5" s="96"/>
      <c r="GQC5" s="96"/>
      <c r="GQD5" s="96"/>
      <c r="GQE5" s="96"/>
      <c r="GQF5" s="96"/>
      <c r="GQG5" s="96"/>
      <c r="GQH5" s="96"/>
      <c r="GQI5" s="96"/>
      <c r="GQJ5" s="96"/>
      <c r="GQK5" s="96"/>
      <c r="GQL5" s="96"/>
      <c r="GQM5" s="96"/>
      <c r="GQN5" s="96"/>
      <c r="GQO5" s="96"/>
      <c r="GQP5" s="96"/>
      <c r="GQQ5" s="96"/>
      <c r="GQR5" s="96"/>
      <c r="GQS5" s="96"/>
      <c r="GQT5" s="96"/>
      <c r="GQU5" s="96"/>
      <c r="GQV5" s="96"/>
      <c r="GQW5" s="96"/>
      <c r="GQX5" s="96"/>
      <c r="GQY5" s="96"/>
      <c r="GQZ5" s="96"/>
      <c r="GRA5" s="96"/>
      <c r="GRB5" s="96"/>
      <c r="GRC5" s="96"/>
      <c r="GRD5" s="96"/>
      <c r="GRE5" s="96"/>
      <c r="GRF5" s="96"/>
      <c r="GRG5" s="96"/>
      <c r="GRH5" s="96"/>
      <c r="GRI5" s="96"/>
      <c r="GRJ5" s="96"/>
      <c r="GRK5" s="96"/>
      <c r="GRL5" s="96"/>
      <c r="GRM5" s="96"/>
      <c r="GRN5" s="96"/>
      <c r="GRO5" s="96"/>
      <c r="GRP5" s="96"/>
      <c r="GRQ5" s="96"/>
      <c r="GRR5" s="96"/>
      <c r="GRS5" s="96"/>
      <c r="GRT5" s="96"/>
      <c r="GRU5" s="96"/>
      <c r="GRV5" s="96"/>
      <c r="GRW5" s="96"/>
      <c r="GRX5" s="96"/>
      <c r="GRY5" s="96"/>
      <c r="GRZ5" s="96"/>
      <c r="GSA5" s="96"/>
      <c r="GSB5" s="96"/>
      <c r="GSC5" s="96"/>
      <c r="GSD5" s="96"/>
      <c r="GSE5" s="96"/>
      <c r="GSF5" s="96"/>
      <c r="GSG5" s="96"/>
      <c r="GSH5" s="96"/>
      <c r="GSI5" s="96"/>
      <c r="GSJ5" s="96"/>
      <c r="GSK5" s="96"/>
      <c r="GSL5" s="96"/>
      <c r="GSM5" s="96"/>
      <c r="GSN5" s="96"/>
      <c r="GSO5" s="96"/>
      <c r="GSP5" s="96"/>
      <c r="GSQ5" s="96"/>
      <c r="GSR5" s="96"/>
      <c r="GSS5" s="96"/>
      <c r="GST5" s="96"/>
      <c r="GSU5" s="96"/>
      <c r="GSV5" s="96"/>
      <c r="GSW5" s="96"/>
      <c r="GSX5" s="96"/>
      <c r="GSY5" s="96"/>
      <c r="GSZ5" s="96"/>
      <c r="GTA5" s="96"/>
      <c r="GTB5" s="96"/>
      <c r="GTC5" s="96"/>
      <c r="GTD5" s="96"/>
      <c r="GTE5" s="96"/>
      <c r="GTF5" s="96"/>
      <c r="GTG5" s="96"/>
      <c r="GTH5" s="96"/>
      <c r="GTI5" s="96"/>
      <c r="GTJ5" s="96"/>
      <c r="GTK5" s="96"/>
      <c r="GTL5" s="96"/>
      <c r="GTM5" s="96"/>
      <c r="GTN5" s="96"/>
      <c r="GTO5" s="96"/>
      <c r="GTP5" s="96"/>
      <c r="GTQ5" s="96"/>
      <c r="GTR5" s="96"/>
      <c r="GTS5" s="96"/>
      <c r="GTT5" s="96"/>
      <c r="GTU5" s="96"/>
      <c r="GTV5" s="96"/>
      <c r="GTW5" s="96"/>
      <c r="GTX5" s="96"/>
      <c r="GTY5" s="96"/>
      <c r="GTZ5" s="96"/>
      <c r="GUA5" s="96"/>
      <c r="GUB5" s="96"/>
      <c r="GUC5" s="96"/>
      <c r="GUD5" s="96"/>
      <c r="GUE5" s="96"/>
      <c r="GUF5" s="96"/>
      <c r="GUG5" s="96"/>
      <c r="GUH5" s="96"/>
      <c r="GUI5" s="96"/>
      <c r="GUJ5" s="96"/>
      <c r="GUK5" s="96"/>
      <c r="GUL5" s="96"/>
      <c r="GUM5" s="96"/>
      <c r="GUN5" s="96"/>
      <c r="GUO5" s="96"/>
      <c r="GUP5" s="96"/>
      <c r="GUQ5" s="96"/>
      <c r="GUR5" s="96"/>
      <c r="GUS5" s="96"/>
      <c r="GUT5" s="96"/>
      <c r="GUU5" s="96"/>
      <c r="GUV5" s="96"/>
      <c r="GUW5" s="96"/>
      <c r="GUX5" s="96"/>
      <c r="GUY5" s="96"/>
      <c r="GUZ5" s="96"/>
      <c r="GVA5" s="96"/>
      <c r="GVB5" s="96"/>
      <c r="GVC5" s="96"/>
      <c r="GVD5" s="96"/>
      <c r="GVE5" s="96"/>
      <c r="GVF5" s="96"/>
      <c r="GVG5" s="96"/>
      <c r="GVH5" s="96"/>
      <c r="GVI5" s="96"/>
      <c r="GVJ5" s="96"/>
      <c r="GVK5" s="96"/>
      <c r="GVL5" s="96"/>
      <c r="GVM5" s="96"/>
      <c r="GVN5" s="96"/>
      <c r="GVO5" s="96"/>
      <c r="GVP5" s="96"/>
      <c r="GVQ5" s="96"/>
      <c r="GVR5" s="96"/>
      <c r="GVS5" s="96"/>
      <c r="GVT5" s="96"/>
      <c r="GVU5" s="96"/>
      <c r="GVV5" s="96"/>
      <c r="GVW5" s="96"/>
      <c r="GVX5" s="96"/>
      <c r="GVY5" s="96"/>
      <c r="GVZ5" s="96"/>
      <c r="GWA5" s="96"/>
      <c r="GWB5" s="96"/>
      <c r="GWC5" s="96"/>
      <c r="GWD5" s="96"/>
      <c r="GWE5" s="96"/>
      <c r="GWF5" s="96"/>
      <c r="GWG5" s="96"/>
      <c r="GWH5" s="96"/>
      <c r="GWI5" s="96"/>
      <c r="GWJ5" s="96"/>
      <c r="GWK5" s="96"/>
      <c r="GWL5" s="96"/>
      <c r="GWM5" s="96"/>
      <c r="GWN5" s="96"/>
      <c r="GWO5" s="96"/>
      <c r="GWP5" s="96"/>
      <c r="GWQ5" s="96"/>
      <c r="GWR5" s="96"/>
      <c r="GWS5" s="96"/>
      <c r="GWT5" s="96"/>
      <c r="GWU5" s="96"/>
      <c r="GWV5" s="96"/>
      <c r="GWW5" s="96"/>
      <c r="GWX5" s="96"/>
      <c r="GWY5" s="96"/>
      <c r="GWZ5" s="96"/>
      <c r="GXA5" s="96"/>
      <c r="GXB5" s="96"/>
      <c r="GXC5" s="96"/>
      <c r="GXD5" s="96"/>
      <c r="GXE5" s="96"/>
      <c r="GXF5" s="96"/>
      <c r="GXG5" s="96"/>
      <c r="GXH5" s="96"/>
      <c r="GXI5" s="96"/>
      <c r="GXJ5" s="96"/>
      <c r="GXK5" s="96"/>
      <c r="GXL5" s="96"/>
      <c r="GXM5" s="96"/>
      <c r="GXN5" s="96"/>
      <c r="GXO5" s="96"/>
      <c r="GXP5" s="96"/>
      <c r="GXQ5" s="96"/>
      <c r="GXR5" s="96"/>
      <c r="GXS5" s="96"/>
      <c r="GXT5" s="96"/>
      <c r="GXU5" s="96"/>
      <c r="GXV5" s="96"/>
      <c r="GXW5" s="96"/>
      <c r="GXX5" s="96"/>
      <c r="GXY5" s="96"/>
      <c r="GXZ5" s="96"/>
      <c r="GYA5" s="96"/>
      <c r="GYB5" s="96"/>
      <c r="GYC5" s="96"/>
      <c r="GYD5" s="96"/>
      <c r="GYE5" s="96"/>
      <c r="GYF5" s="96"/>
      <c r="GYG5" s="96"/>
      <c r="GYH5" s="96"/>
      <c r="GYI5" s="96"/>
      <c r="GYJ5" s="96"/>
      <c r="GYK5" s="96"/>
      <c r="GYL5" s="96"/>
      <c r="GYM5" s="96"/>
      <c r="GYN5" s="96"/>
      <c r="GYO5" s="96"/>
      <c r="GYP5" s="96"/>
      <c r="GYQ5" s="96"/>
      <c r="GYR5" s="96"/>
      <c r="GYS5" s="96"/>
      <c r="GYT5" s="96"/>
      <c r="GYU5" s="96"/>
      <c r="GYV5" s="96"/>
      <c r="GYW5" s="96"/>
      <c r="GYX5" s="96"/>
      <c r="GYY5" s="96"/>
      <c r="GYZ5" s="96"/>
      <c r="GZA5" s="96"/>
      <c r="GZB5" s="96"/>
      <c r="GZC5" s="96"/>
      <c r="GZD5" s="96"/>
      <c r="GZE5" s="96"/>
      <c r="GZF5" s="96"/>
      <c r="GZG5" s="96"/>
      <c r="GZH5" s="96"/>
      <c r="GZI5" s="96"/>
      <c r="GZJ5" s="96"/>
      <c r="GZK5" s="96"/>
      <c r="GZL5" s="96"/>
      <c r="GZM5" s="96"/>
      <c r="GZN5" s="96"/>
      <c r="GZO5" s="96"/>
      <c r="GZP5" s="96"/>
      <c r="GZQ5" s="96"/>
      <c r="GZR5" s="96"/>
      <c r="GZS5" s="96"/>
      <c r="GZT5" s="96"/>
      <c r="GZU5" s="96"/>
      <c r="GZV5" s="96"/>
      <c r="GZW5" s="96"/>
      <c r="GZX5" s="96"/>
      <c r="GZY5" s="96"/>
      <c r="GZZ5" s="96"/>
      <c r="HAA5" s="96"/>
      <c r="HAB5" s="96"/>
      <c r="HAC5" s="96"/>
      <c r="HAD5" s="96"/>
      <c r="HAE5" s="96"/>
      <c r="HAF5" s="96"/>
      <c r="HAG5" s="96"/>
      <c r="HAH5" s="96"/>
      <c r="HAI5" s="96"/>
      <c r="HAJ5" s="96"/>
      <c r="HAK5" s="96"/>
      <c r="HAL5" s="96"/>
      <c r="HAM5" s="96"/>
      <c r="HAN5" s="96"/>
      <c r="HAO5" s="96"/>
      <c r="HAP5" s="96"/>
      <c r="HAQ5" s="96"/>
      <c r="HAR5" s="96"/>
      <c r="HAS5" s="96"/>
      <c r="HAT5" s="96"/>
      <c r="HAU5" s="96"/>
      <c r="HAV5" s="96"/>
      <c r="HAW5" s="96"/>
      <c r="HAX5" s="96"/>
      <c r="HAY5" s="96"/>
      <c r="HAZ5" s="96"/>
      <c r="HBA5" s="96"/>
      <c r="HBB5" s="96"/>
      <c r="HBC5" s="96"/>
      <c r="HBD5" s="96"/>
      <c r="HBE5" s="96"/>
      <c r="HBF5" s="96"/>
      <c r="HBG5" s="96"/>
      <c r="HBH5" s="96"/>
      <c r="HBI5" s="96"/>
      <c r="HBJ5" s="96"/>
      <c r="HBK5" s="96"/>
      <c r="HBL5" s="96"/>
      <c r="HBM5" s="96"/>
      <c r="HBN5" s="96"/>
      <c r="HBO5" s="96"/>
      <c r="HBP5" s="96"/>
      <c r="HBQ5" s="96"/>
      <c r="HBR5" s="96"/>
      <c r="HBS5" s="96"/>
      <c r="HBT5" s="96"/>
      <c r="HBU5" s="96"/>
      <c r="HBV5" s="96"/>
      <c r="HBW5" s="96"/>
      <c r="HBX5" s="96"/>
      <c r="HBY5" s="96"/>
      <c r="HBZ5" s="96"/>
      <c r="HCA5" s="96"/>
      <c r="HCB5" s="96"/>
      <c r="HCC5" s="96"/>
      <c r="HCD5" s="96"/>
      <c r="HCE5" s="96"/>
      <c r="HCF5" s="96"/>
      <c r="HCG5" s="96"/>
      <c r="HCH5" s="96"/>
      <c r="HCI5" s="96"/>
      <c r="HCJ5" s="96"/>
      <c r="HCK5" s="96"/>
      <c r="HCL5" s="96"/>
      <c r="HCM5" s="96"/>
      <c r="HCN5" s="96"/>
      <c r="HCO5" s="96"/>
      <c r="HCP5" s="96"/>
      <c r="HCQ5" s="96"/>
      <c r="HCR5" s="96"/>
      <c r="HCS5" s="96"/>
      <c r="HCT5" s="96"/>
      <c r="HCU5" s="96"/>
      <c r="HCV5" s="96"/>
      <c r="HCW5" s="96"/>
      <c r="HCX5" s="96"/>
      <c r="HCY5" s="96"/>
      <c r="HCZ5" s="96"/>
      <c r="HDA5" s="96"/>
      <c r="HDB5" s="96"/>
      <c r="HDC5" s="96"/>
      <c r="HDD5" s="96"/>
      <c r="HDE5" s="96"/>
      <c r="HDF5" s="96"/>
      <c r="HDG5" s="96"/>
      <c r="HDH5" s="96"/>
      <c r="HDI5" s="96"/>
      <c r="HDJ5" s="96"/>
      <c r="HDK5" s="96"/>
      <c r="HDL5" s="96"/>
      <c r="HDM5" s="96"/>
      <c r="HDN5" s="96"/>
      <c r="HDO5" s="96"/>
      <c r="HDP5" s="96"/>
      <c r="HDQ5" s="96"/>
      <c r="HDR5" s="96"/>
      <c r="HDS5" s="96"/>
      <c r="HDT5" s="96"/>
      <c r="HDU5" s="96"/>
      <c r="HDV5" s="96"/>
      <c r="HDW5" s="96"/>
      <c r="HDX5" s="96"/>
      <c r="HDY5" s="96"/>
      <c r="HDZ5" s="96"/>
      <c r="HEA5" s="96"/>
      <c r="HEB5" s="96"/>
      <c r="HEC5" s="96"/>
      <c r="HED5" s="96"/>
      <c r="HEE5" s="96"/>
      <c r="HEF5" s="96"/>
      <c r="HEG5" s="96"/>
      <c r="HEH5" s="96"/>
      <c r="HEI5" s="96"/>
      <c r="HEJ5" s="96"/>
      <c r="HEK5" s="96"/>
      <c r="HEL5" s="96"/>
      <c r="HEM5" s="96"/>
      <c r="HEN5" s="96"/>
      <c r="HEO5" s="96"/>
      <c r="HEP5" s="96"/>
      <c r="HEQ5" s="96"/>
      <c r="HER5" s="96"/>
      <c r="HES5" s="96"/>
      <c r="HET5" s="96"/>
      <c r="HEU5" s="96"/>
      <c r="HEV5" s="96"/>
      <c r="HEW5" s="96"/>
      <c r="HEX5" s="96"/>
      <c r="HEY5" s="96"/>
      <c r="HEZ5" s="96"/>
      <c r="HFA5" s="96"/>
      <c r="HFB5" s="96"/>
      <c r="HFC5" s="96"/>
      <c r="HFD5" s="96"/>
      <c r="HFE5" s="96"/>
      <c r="HFF5" s="96"/>
      <c r="HFG5" s="96"/>
      <c r="HFH5" s="96"/>
      <c r="HFI5" s="96"/>
      <c r="HFJ5" s="96"/>
      <c r="HFK5" s="96"/>
      <c r="HFL5" s="96"/>
      <c r="HFM5" s="96"/>
      <c r="HFN5" s="96"/>
      <c r="HFO5" s="96"/>
      <c r="HFP5" s="96"/>
      <c r="HFQ5" s="96"/>
      <c r="HFR5" s="96"/>
      <c r="HFS5" s="96"/>
      <c r="HFT5" s="96"/>
      <c r="HFU5" s="96"/>
      <c r="HFV5" s="96"/>
      <c r="HFW5" s="96"/>
      <c r="HFX5" s="96"/>
      <c r="HFY5" s="96"/>
      <c r="HFZ5" s="96"/>
      <c r="HGA5" s="96"/>
      <c r="HGB5" s="96"/>
      <c r="HGC5" s="96"/>
      <c r="HGD5" s="96"/>
      <c r="HGE5" s="96"/>
      <c r="HGF5" s="96"/>
      <c r="HGG5" s="96"/>
      <c r="HGH5" s="96"/>
      <c r="HGI5" s="96"/>
      <c r="HGJ5" s="96"/>
      <c r="HGK5" s="96"/>
      <c r="HGL5" s="96"/>
      <c r="HGM5" s="96"/>
      <c r="HGN5" s="96"/>
      <c r="HGO5" s="96"/>
      <c r="HGP5" s="96"/>
      <c r="HGQ5" s="96"/>
      <c r="HGR5" s="96"/>
      <c r="HGS5" s="96"/>
      <c r="HGT5" s="96"/>
      <c r="HGU5" s="96"/>
      <c r="HGV5" s="96"/>
      <c r="HGW5" s="96"/>
      <c r="HGX5" s="96"/>
      <c r="HGY5" s="96"/>
      <c r="HGZ5" s="96"/>
      <c r="HHA5" s="96"/>
      <c r="HHB5" s="96"/>
      <c r="HHC5" s="96"/>
      <c r="HHD5" s="96"/>
      <c r="HHE5" s="96"/>
      <c r="HHF5" s="96"/>
      <c r="HHG5" s="96"/>
      <c r="HHH5" s="96"/>
      <c r="HHI5" s="96"/>
      <c r="HHJ5" s="96"/>
      <c r="HHK5" s="96"/>
      <c r="HHL5" s="96"/>
      <c r="HHM5" s="96"/>
      <c r="HHN5" s="96"/>
      <c r="HHO5" s="96"/>
      <c r="HHP5" s="96"/>
      <c r="HHQ5" s="96"/>
      <c r="HHR5" s="96"/>
      <c r="HHS5" s="96"/>
      <c r="HHT5" s="96"/>
      <c r="HHU5" s="96"/>
      <c r="HHV5" s="96"/>
      <c r="HHW5" s="96"/>
      <c r="HHX5" s="96"/>
      <c r="HHY5" s="96"/>
      <c r="HHZ5" s="96"/>
      <c r="HIA5" s="96"/>
      <c r="HIB5" s="96"/>
      <c r="HIC5" s="96"/>
      <c r="HID5" s="96"/>
      <c r="HIE5" s="96"/>
      <c r="HIF5" s="96"/>
      <c r="HIG5" s="96"/>
      <c r="HIH5" s="96"/>
      <c r="HII5" s="96"/>
      <c r="HIJ5" s="96"/>
      <c r="HIK5" s="96"/>
      <c r="HIL5" s="96"/>
      <c r="HIM5" s="96"/>
      <c r="HIN5" s="96"/>
      <c r="HIO5" s="96"/>
      <c r="HIP5" s="96"/>
      <c r="HIQ5" s="96"/>
      <c r="HIR5" s="96"/>
      <c r="HIS5" s="96"/>
      <c r="HIT5" s="96"/>
      <c r="HIU5" s="96"/>
      <c r="HIV5" s="96"/>
      <c r="HIW5" s="96"/>
      <c r="HIX5" s="96"/>
      <c r="HIY5" s="96"/>
      <c r="HIZ5" s="96"/>
      <c r="HJA5" s="96"/>
      <c r="HJB5" s="96"/>
      <c r="HJC5" s="96"/>
      <c r="HJD5" s="96"/>
      <c r="HJE5" s="96"/>
      <c r="HJF5" s="96"/>
      <c r="HJG5" s="96"/>
      <c r="HJH5" s="96"/>
      <c r="HJI5" s="96"/>
      <c r="HJJ5" s="96"/>
      <c r="HJK5" s="96"/>
      <c r="HJL5" s="96"/>
      <c r="HJM5" s="96"/>
      <c r="HJN5" s="96"/>
      <c r="HJO5" s="96"/>
      <c r="HJP5" s="96"/>
      <c r="HJQ5" s="96"/>
      <c r="HJR5" s="96"/>
      <c r="HJS5" s="96"/>
      <c r="HJT5" s="96"/>
      <c r="HJU5" s="96"/>
      <c r="HJV5" s="96"/>
      <c r="HJW5" s="96"/>
      <c r="HJX5" s="96"/>
      <c r="HJY5" s="96"/>
      <c r="HJZ5" s="96"/>
      <c r="HKA5" s="96"/>
      <c r="HKB5" s="96"/>
      <c r="HKC5" s="96"/>
      <c r="HKD5" s="96"/>
      <c r="HKE5" s="96"/>
      <c r="HKF5" s="96"/>
      <c r="HKG5" s="96"/>
      <c r="HKH5" s="96"/>
      <c r="HKI5" s="96"/>
      <c r="HKJ5" s="96"/>
      <c r="HKK5" s="96"/>
      <c r="HKL5" s="96"/>
      <c r="HKM5" s="96"/>
      <c r="HKN5" s="96"/>
      <c r="HKO5" s="96"/>
      <c r="HKP5" s="96"/>
      <c r="HKQ5" s="96"/>
      <c r="HKR5" s="96"/>
      <c r="HKS5" s="96"/>
      <c r="HKT5" s="96"/>
      <c r="HKU5" s="96"/>
      <c r="HKV5" s="96"/>
      <c r="HKW5" s="96"/>
      <c r="HKX5" s="96"/>
      <c r="HKY5" s="96"/>
      <c r="HKZ5" s="96"/>
      <c r="HLA5" s="96"/>
      <c r="HLB5" s="96"/>
      <c r="HLC5" s="96"/>
      <c r="HLD5" s="96"/>
      <c r="HLE5" s="96"/>
      <c r="HLF5" s="96"/>
      <c r="HLG5" s="96"/>
      <c r="HLH5" s="96"/>
      <c r="HLI5" s="96"/>
      <c r="HLJ5" s="96"/>
      <c r="HLK5" s="96"/>
      <c r="HLL5" s="96"/>
      <c r="HLM5" s="96"/>
      <c r="HLN5" s="96"/>
      <c r="HLO5" s="96"/>
      <c r="HLP5" s="96"/>
      <c r="HLQ5" s="96"/>
      <c r="HLR5" s="96"/>
      <c r="HLS5" s="96"/>
      <c r="HLT5" s="96"/>
      <c r="HLU5" s="96"/>
      <c r="HLV5" s="96"/>
      <c r="HLW5" s="96"/>
      <c r="HLX5" s="96"/>
      <c r="HLY5" s="96"/>
      <c r="HLZ5" s="96"/>
      <c r="HMA5" s="96"/>
      <c r="HMB5" s="96"/>
      <c r="HMC5" s="96"/>
      <c r="HMD5" s="96"/>
      <c r="HME5" s="96"/>
      <c r="HMF5" s="96"/>
      <c r="HMG5" s="96"/>
      <c r="HMH5" s="96"/>
      <c r="HMI5" s="96"/>
      <c r="HMJ5" s="96"/>
      <c r="HMK5" s="96"/>
      <c r="HML5" s="96"/>
      <c r="HMM5" s="96"/>
      <c r="HMN5" s="96"/>
      <c r="HMO5" s="96"/>
      <c r="HMP5" s="96"/>
      <c r="HMQ5" s="96"/>
      <c r="HMR5" s="96"/>
      <c r="HMS5" s="96"/>
      <c r="HMT5" s="96"/>
      <c r="HMU5" s="96"/>
      <c r="HMV5" s="96"/>
      <c r="HMW5" s="96"/>
      <c r="HMX5" s="96"/>
      <c r="HMY5" s="96"/>
      <c r="HMZ5" s="96"/>
      <c r="HNA5" s="96"/>
      <c r="HNB5" s="96"/>
      <c r="HNC5" s="96"/>
      <c r="HND5" s="96"/>
      <c r="HNE5" s="96"/>
      <c r="HNF5" s="96"/>
      <c r="HNG5" s="96"/>
      <c r="HNH5" s="96"/>
      <c r="HNI5" s="96"/>
      <c r="HNJ5" s="96"/>
      <c r="HNK5" s="96"/>
      <c r="HNL5" s="96"/>
      <c r="HNM5" s="96"/>
      <c r="HNN5" s="96"/>
      <c r="HNO5" s="96"/>
      <c r="HNP5" s="96"/>
      <c r="HNQ5" s="96"/>
      <c r="HNR5" s="96"/>
      <c r="HNS5" s="96"/>
      <c r="HNT5" s="96"/>
      <c r="HNU5" s="96"/>
      <c r="HNV5" s="96"/>
      <c r="HNW5" s="96"/>
      <c r="HNX5" s="96"/>
      <c r="HNY5" s="96"/>
      <c r="HNZ5" s="96"/>
      <c r="HOA5" s="96"/>
      <c r="HOB5" s="96"/>
      <c r="HOC5" s="96"/>
      <c r="HOD5" s="96"/>
      <c r="HOE5" s="96"/>
      <c r="HOF5" s="96"/>
      <c r="HOG5" s="96"/>
      <c r="HOH5" s="96"/>
      <c r="HOI5" s="96"/>
      <c r="HOJ5" s="96"/>
      <c r="HOK5" s="96"/>
      <c r="HOL5" s="96"/>
      <c r="HOM5" s="96"/>
      <c r="HON5" s="96"/>
      <c r="HOO5" s="96"/>
      <c r="HOP5" s="96"/>
      <c r="HOQ5" s="96"/>
      <c r="HOR5" s="96"/>
      <c r="HOS5" s="96"/>
      <c r="HOT5" s="96"/>
      <c r="HOU5" s="96"/>
      <c r="HOV5" s="96"/>
      <c r="HOW5" s="96"/>
      <c r="HOX5" s="96"/>
      <c r="HOY5" s="96"/>
      <c r="HOZ5" s="96"/>
      <c r="HPA5" s="96"/>
      <c r="HPB5" s="96"/>
      <c r="HPC5" s="96"/>
      <c r="HPD5" s="96"/>
      <c r="HPE5" s="96"/>
      <c r="HPF5" s="96"/>
      <c r="HPG5" s="96"/>
      <c r="HPH5" s="96"/>
      <c r="HPI5" s="96"/>
      <c r="HPJ5" s="96"/>
      <c r="HPK5" s="96"/>
      <c r="HPL5" s="96"/>
      <c r="HPM5" s="96"/>
      <c r="HPN5" s="96"/>
      <c r="HPO5" s="96"/>
      <c r="HPP5" s="96"/>
      <c r="HPQ5" s="96"/>
      <c r="HPR5" s="96"/>
      <c r="HPS5" s="96"/>
      <c r="HPT5" s="96"/>
      <c r="HPU5" s="96"/>
      <c r="HPV5" s="96"/>
      <c r="HPW5" s="96"/>
      <c r="HPX5" s="96"/>
      <c r="HPY5" s="96"/>
      <c r="HPZ5" s="96"/>
      <c r="HQA5" s="96"/>
      <c r="HQB5" s="96"/>
      <c r="HQC5" s="96"/>
      <c r="HQD5" s="96"/>
      <c r="HQE5" s="96"/>
      <c r="HQF5" s="96"/>
      <c r="HQG5" s="96"/>
      <c r="HQH5" s="96"/>
      <c r="HQI5" s="96"/>
      <c r="HQJ5" s="96"/>
      <c r="HQK5" s="96"/>
      <c r="HQL5" s="96"/>
      <c r="HQM5" s="96"/>
      <c r="HQN5" s="96"/>
      <c r="HQO5" s="96"/>
      <c r="HQP5" s="96"/>
      <c r="HQQ5" s="96"/>
      <c r="HQR5" s="96"/>
      <c r="HQS5" s="96"/>
      <c r="HQT5" s="96"/>
      <c r="HQU5" s="96"/>
      <c r="HQV5" s="96"/>
      <c r="HQW5" s="96"/>
      <c r="HQX5" s="96"/>
      <c r="HQY5" s="96"/>
      <c r="HQZ5" s="96"/>
      <c r="HRA5" s="96"/>
      <c r="HRB5" s="96"/>
      <c r="HRC5" s="96"/>
      <c r="HRD5" s="96"/>
      <c r="HRE5" s="96"/>
      <c r="HRF5" s="96"/>
      <c r="HRG5" s="96"/>
      <c r="HRH5" s="96"/>
      <c r="HRI5" s="96"/>
      <c r="HRJ5" s="96"/>
      <c r="HRK5" s="96"/>
      <c r="HRL5" s="96"/>
      <c r="HRM5" s="96"/>
      <c r="HRN5" s="96"/>
      <c r="HRO5" s="96"/>
      <c r="HRP5" s="96"/>
      <c r="HRQ5" s="96"/>
      <c r="HRR5" s="96"/>
      <c r="HRS5" s="96"/>
      <c r="HRT5" s="96"/>
      <c r="HRU5" s="96"/>
      <c r="HRV5" s="96"/>
      <c r="HRW5" s="96"/>
      <c r="HRX5" s="96"/>
      <c r="HRY5" s="96"/>
      <c r="HRZ5" s="96"/>
      <c r="HSA5" s="96"/>
      <c r="HSB5" s="96"/>
      <c r="HSC5" s="96"/>
      <c r="HSD5" s="96"/>
      <c r="HSE5" s="96"/>
      <c r="HSF5" s="96"/>
      <c r="HSG5" s="96"/>
      <c r="HSH5" s="96"/>
      <c r="HSI5" s="96"/>
      <c r="HSJ5" s="96"/>
      <c r="HSK5" s="96"/>
      <c r="HSL5" s="96"/>
      <c r="HSM5" s="96"/>
      <c r="HSN5" s="96"/>
      <c r="HSO5" s="96"/>
      <c r="HSP5" s="96"/>
      <c r="HSQ5" s="96"/>
      <c r="HSR5" s="96"/>
      <c r="HSS5" s="96"/>
      <c r="HST5" s="96"/>
      <c r="HSU5" s="96"/>
      <c r="HSV5" s="96"/>
      <c r="HSW5" s="96"/>
      <c r="HSX5" s="96"/>
      <c r="HSY5" s="96"/>
      <c r="HSZ5" s="96"/>
      <c r="HTA5" s="96"/>
      <c r="HTB5" s="96"/>
      <c r="HTC5" s="96"/>
      <c r="HTD5" s="96"/>
      <c r="HTE5" s="96"/>
      <c r="HTF5" s="96"/>
      <c r="HTG5" s="96"/>
      <c r="HTH5" s="96"/>
      <c r="HTI5" s="96"/>
      <c r="HTJ5" s="96"/>
      <c r="HTK5" s="96"/>
      <c r="HTL5" s="96"/>
      <c r="HTM5" s="96"/>
      <c r="HTN5" s="96"/>
      <c r="HTO5" s="96"/>
      <c r="HTP5" s="96"/>
      <c r="HTQ5" s="96"/>
      <c r="HTR5" s="96"/>
      <c r="HTS5" s="96"/>
      <c r="HTT5" s="96"/>
      <c r="HTU5" s="96"/>
      <c r="HTV5" s="96"/>
      <c r="HTW5" s="96"/>
      <c r="HTX5" s="96"/>
      <c r="HTY5" s="96"/>
      <c r="HTZ5" s="96"/>
      <c r="HUA5" s="96"/>
      <c r="HUB5" s="96"/>
      <c r="HUC5" s="96"/>
      <c r="HUD5" s="96"/>
      <c r="HUE5" s="96"/>
      <c r="HUF5" s="96"/>
      <c r="HUG5" s="96"/>
      <c r="HUH5" s="96"/>
      <c r="HUI5" s="96"/>
      <c r="HUJ5" s="96"/>
      <c r="HUK5" s="96"/>
      <c r="HUL5" s="96"/>
      <c r="HUM5" s="96"/>
      <c r="HUN5" s="96"/>
      <c r="HUO5" s="96"/>
      <c r="HUP5" s="96"/>
      <c r="HUQ5" s="96"/>
      <c r="HUR5" s="96"/>
      <c r="HUS5" s="96"/>
      <c r="HUT5" s="96"/>
      <c r="HUU5" s="96"/>
      <c r="HUV5" s="96"/>
      <c r="HUW5" s="96"/>
      <c r="HUX5" s="96"/>
      <c r="HUY5" s="96"/>
      <c r="HUZ5" s="96"/>
      <c r="HVA5" s="96"/>
      <c r="HVB5" s="96"/>
      <c r="HVC5" s="96"/>
      <c r="HVD5" s="96"/>
      <c r="HVE5" s="96"/>
      <c r="HVF5" s="96"/>
      <c r="HVG5" s="96"/>
      <c r="HVH5" s="96"/>
      <c r="HVI5" s="96"/>
      <c r="HVJ5" s="96"/>
      <c r="HVK5" s="96"/>
      <c r="HVL5" s="96"/>
      <c r="HVM5" s="96"/>
      <c r="HVN5" s="96"/>
      <c r="HVO5" s="96"/>
      <c r="HVP5" s="96"/>
      <c r="HVQ5" s="96"/>
      <c r="HVR5" s="96"/>
      <c r="HVS5" s="96"/>
      <c r="HVT5" s="96"/>
      <c r="HVU5" s="96"/>
      <c r="HVV5" s="96"/>
      <c r="HVW5" s="96"/>
      <c r="HVX5" s="96"/>
      <c r="HVY5" s="96"/>
      <c r="HVZ5" s="96"/>
      <c r="HWA5" s="96"/>
      <c r="HWB5" s="96"/>
      <c r="HWC5" s="96"/>
      <c r="HWD5" s="96"/>
      <c r="HWE5" s="96"/>
      <c r="HWF5" s="96"/>
      <c r="HWG5" s="96"/>
      <c r="HWH5" s="96"/>
      <c r="HWI5" s="96"/>
      <c r="HWJ5" s="96"/>
      <c r="HWK5" s="96"/>
      <c r="HWL5" s="96"/>
      <c r="HWM5" s="96"/>
      <c r="HWN5" s="96"/>
      <c r="HWO5" s="96"/>
      <c r="HWP5" s="96"/>
      <c r="HWQ5" s="96"/>
      <c r="HWR5" s="96"/>
      <c r="HWS5" s="96"/>
      <c r="HWT5" s="96"/>
      <c r="HWU5" s="96"/>
      <c r="HWV5" s="96"/>
      <c r="HWW5" s="96"/>
      <c r="HWX5" s="96"/>
      <c r="HWY5" s="96"/>
      <c r="HWZ5" s="96"/>
      <c r="HXA5" s="96"/>
      <c r="HXB5" s="96"/>
      <c r="HXC5" s="96"/>
      <c r="HXD5" s="96"/>
      <c r="HXE5" s="96"/>
      <c r="HXF5" s="96"/>
      <c r="HXG5" s="96"/>
      <c r="HXH5" s="96"/>
      <c r="HXI5" s="96"/>
      <c r="HXJ5" s="96"/>
      <c r="HXK5" s="96"/>
      <c r="HXL5" s="96"/>
      <c r="HXM5" s="96"/>
      <c r="HXN5" s="96"/>
      <c r="HXO5" s="96"/>
      <c r="HXP5" s="96"/>
      <c r="HXQ5" s="96"/>
      <c r="HXR5" s="96"/>
      <c r="HXS5" s="96"/>
      <c r="HXT5" s="96"/>
      <c r="HXU5" s="96"/>
      <c r="HXV5" s="96"/>
      <c r="HXW5" s="96"/>
      <c r="HXX5" s="96"/>
      <c r="HXY5" s="96"/>
      <c r="HXZ5" s="96"/>
      <c r="HYA5" s="96"/>
      <c r="HYB5" s="96"/>
      <c r="HYC5" s="96"/>
      <c r="HYD5" s="96"/>
      <c r="HYE5" s="96"/>
      <c r="HYF5" s="96"/>
      <c r="HYG5" s="96"/>
      <c r="HYH5" s="96"/>
      <c r="HYI5" s="96"/>
      <c r="HYJ5" s="96"/>
      <c r="HYK5" s="96"/>
      <c r="HYL5" s="96"/>
      <c r="HYM5" s="96"/>
      <c r="HYN5" s="96"/>
      <c r="HYO5" s="96"/>
      <c r="HYP5" s="96"/>
      <c r="HYQ5" s="96"/>
      <c r="HYR5" s="96"/>
      <c r="HYS5" s="96"/>
      <c r="HYT5" s="96"/>
      <c r="HYU5" s="96"/>
      <c r="HYV5" s="96"/>
      <c r="HYW5" s="96"/>
      <c r="HYX5" s="96"/>
      <c r="HYY5" s="96"/>
      <c r="HYZ5" s="96"/>
      <c r="HZA5" s="96"/>
      <c r="HZB5" s="96"/>
      <c r="HZC5" s="96"/>
      <c r="HZD5" s="96"/>
      <c r="HZE5" s="96"/>
      <c r="HZF5" s="96"/>
      <c r="HZG5" s="96"/>
      <c r="HZH5" s="96"/>
      <c r="HZI5" s="96"/>
      <c r="HZJ5" s="96"/>
      <c r="HZK5" s="96"/>
      <c r="HZL5" s="96"/>
      <c r="HZM5" s="96"/>
      <c r="HZN5" s="96"/>
      <c r="HZO5" s="96"/>
      <c r="HZP5" s="96"/>
      <c r="HZQ5" s="96"/>
      <c r="HZR5" s="96"/>
      <c r="HZS5" s="96"/>
      <c r="HZT5" s="96"/>
      <c r="HZU5" s="96"/>
      <c r="HZV5" s="96"/>
      <c r="HZW5" s="96"/>
      <c r="HZX5" s="96"/>
      <c r="HZY5" s="96"/>
      <c r="HZZ5" s="96"/>
      <c r="IAA5" s="96"/>
      <c r="IAB5" s="96"/>
      <c r="IAC5" s="96"/>
      <c r="IAD5" s="96"/>
      <c r="IAE5" s="96"/>
      <c r="IAF5" s="96"/>
      <c r="IAG5" s="96"/>
      <c r="IAH5" s="96"/>
      <c r="IAI5" s="96"/>
      <c r="IAJ5" s="96"/>
      <c r="IAK5" s="96"/>
      <c r="IAL5" s="96"/>
      <c r="IAM5" s="96"/>
      <c r="IAN5" s="96"/>
      <c r="IAO5" s="96"/>
      <c r="IAP5" s="96"/>
      <c r="IAQ5" s="96"/>
      <c r="IAR5" s="96"/>
      <c r="IAS5" s="96"/>
      <c r="IAT5" s="96"/>
      <c r="IAU5" s="96"/>
      <c r="IAV5" s="96"/>
      <c r="IAW5" s="96"/>
      <c r="IAX5" s="96"/>
      <c r="IAY5" s="96"/>
      <c r="IAZ5" s="96"/>
      <c r="IBA5" s="96"/>
      <c r="IBB5" s="96"/>
      <c r="IBC5" s="96"/>
      <c r="IBD5" s="96"/>
      <c r="IBE5" s="96"/>
      <c r="IBF5" s="96"/>
      <c r="IBG5" s="96"/>
      <c r="IBH5" s="96"/>
      <c r="IBI5" s="96"/>
      <c r="IBJ5" s="96"/>
      <c r="IBK5" s="96"/>
      <c r="IBL5" s="96"/>
      <c r="IBM5" s="96"/>
      <c r="IBN5" s="96"/>
      <c r="IBO5" s="96"/>
      <c r="IBP5" s="96"/>
      <c r="IBQ5" s="96"/>
      <c r="IBR5" s="96"/>
      <c r="IBS5" s="96"/>
      <c r="IBT5" s="96"/>
      <c r="IBU5" s="96"/>
      <c r="IBV5" s="96"/>
      <c r="IBW5" s="96"/>
      <c r="IBX5" s="96"/>
      <c r="IBY5" s="96"/>
      <c r="IBZ5" s="96"/>
      <c r="ICA5" s="96"/>
      <c r="ICB5" s="96"/>
      <c r="ICC5" s="96"/>
      <c r="ICD5" s="96"/>
      <c r="ICE5" s="96"/>
      <c r="ICF5" s="96"/>
      <c r="ICG5" s="96"/>
      <c r="ICH5" s="96"/>
      <c r="ICI5" s="96"/>
      <c r="ICJ5" s="96"/>
      <c r="ICK5" s="96"/>
      <c r="ICL5" s="96"/>
      <c r="ICM5" s="96"/>
      <c r="ICN5" s="96"/>
      <c r="ICO5" s="96"/>
      <c r="ICP5" s="96"/>
      <c r="ICQ5" s="96"/>
      <c r="ICR5" s="96"/>
      <c r="ICS5" s="96"/>
      <c r="ICT5" s="96"/>
      <c r="ICU5" s="96"/>
      <c r="ICV5" s="96"/>
      <c r="ICW5" s="96"/>
      <c r="ICX5" s="96"/>
      <c r="ICY5" s="96"/>
      <c r="ICZ5" s="96"/>
      <c r="IDA5" s="96"/>
      <c r="IDB5" s="96"/>
      <c r="IDC5" s="96"/>
      <c r="IDD5" s="96"/>
      <c r="IDE5" s="96"/>
      <c r="IDF5" s="96"/>
      <c r="IDG5" s="96"/>
      <c r="IDH5" s="96"/>
      <c r="IDI5" s="96"/>
      <c r="IDJ5" s="96"/>
      <c r="IDK5" s="96"/>
      <c r="IDL5" s="96"/>
      <c r="IDM5" s="96"/>
      <c r="IDN5" s="96"/>
      <c r="IDO5" s="96"/>
      <c r="IDP5" s="96"/>
      <c r="IDQ5" s="96"/>
      <c r="IDR5" s="96"/>
      <c r="IDS5" s="96"/>
      <c r="IDT5" s="96"/>
      <c r="IDU5" s="96"/>
      <c r="IDV5" s="96"/>
      <c r="IDW5" s="96"/>
      <c r="IDX5" s="96"/>
      <c r="IDY5" s="96"/>
      <c r="IDZ5" s="96"/>
      <c r="IEA5" s="96"/>
      <c r="IEB5" s="96"/>
      <c r="IEC5" s="96"/>
      <c r="IED5" s="96"/>
      <c r="IEE5" s="96"/>
      <c r="IEF5" s="96"/>
      <c r="IEG5" s="96"/>
      <c r="IEH5" s="96"/>
      <c r="IEI5" s="96"/>
      <c r="IEJ5" s="96"/>
      <c r="IEK5" s="96"/>
      <c r="IEL5" s="96"/>
      <c r="IEM5" s="96"/>
      <c r="IEN5" s="96"/>
      <c r="IEO5" s="96"/>
      <c r="IEP5" s="96"/>
      <c r="IEQ5" s="96"/>
      <c r="IER5" s="96"/>
      <c r="IES5" s="96"/>
      <c r="IET5" s="96"/>
      <c r="IEU5" s="96"/>
      <c r="IEV5" s="96"/>
      <c r="IEW5" s="96"/>
      <c r="IEX5" s="96"/>
      <c r="IEY5" s="96"/>
      <c r="IEZ5" s="96"/>
      <c r="IFA5" s="96"/>
      <c r="IFB5" s="96"/>
      <c r="IFC5" s="96"/>
      <c r="IFD5" s="96"/>
      <c r="IFE5" s="96"/>
      <c r="IFF5" s="96"/>
      <c r="IFG5" s="96"/>
      <c r="IFH5" s="96"/>
      <c r="IFI5" s="96"/>
      <c r="IFJ5" s="96"/>
      <c r="IFK5" s="96"/>
      <c r="IFL5" s="96"/>
      <c r="IFM5" s="96"/>
      <c r="IFN5" s="96"/>
      <c r="IFO5" s="96"/>
      <c r="IFP5" s="96"/>
      <c r="IFQ5" s="96"/>
      <c r="IFR5" s="96"/>
      <c r="IFS5" s="96"/>
      <c r="IFT5" s="96"/>
      <c r="IFU5" s="96"/>
      <c r="IFV5" s="96"/>
      <c r="IFW5" s="96"/>
      <c r="IFX5" s="96"/>
      <c r="IFY5" s="96"/>
      <c r="IFZ5" s="96"/>
      <c r="IGA5" s="96"/>
      <c r="IGB5" s="96"/>
      <c r="IGC5" s="96"/>
      <c r="IGD5" s="96"/>
      <c r="IGE5" s="96"/>
      <c r="IGF5" s="96"/>
      <c r="IGG5" s="96"/>
      <c r="IGH5" s="96"/>
      <c r="IGI5" s="96"/>
      <c r="IGJ5" s="96"/>
      <c r="IGK5" s="96"/>
      <c r="IGL5" s="96"/>
      <c r="IGM5" s="96"/>
      <c r="IGN5" s="96"/>
      <c r="IGO5" s="96"/>
      <c r="IGP5" s="96"/>
      <c r="IGQ5" s="96"/>
      <c r="IGR5" s="96"/>
      <c r="IGS5" s="96"/>
      <c r="IGT5" s="96"/>
      <c r="IGU5" s="96"/>
      <c r="IGV5" s="96"/>
      <c r="IGW5" s="96"/>
      <c r="IGX5" s="96"/>
      <c r="IGY5" s="96"/>
      <c r="IGZ5" s="96"/>
      <c r="IHA5" s="96"/>
      <c r="IHB5" s="96"/>
      <c r="IHC5" s="96"/>
      <c r="IHD5" s="96"/>
      <c r="IHE5" s="96"/>
      <c r="IHF5" s="96"/>
      <c r="IHG5" s="96"/>
      <c r="IHH5" s="96"/>
      <c r="IHI5" s="96"/>
      <c r="IHJ5" s="96"/>
      <c r="IHK5" s="96"/>
      <c r="IHL5" s="96"/>
      <c r="IHM5" s="96"/>
      <c r="IHN5" s="96"/>
      <c r="IHO5" s="96"/>
      <c r="IHP5" s="96"/>
      <c r="IHQ5" s="96"/>
      <c r="IHR5" s="96"/>
      <c r="IHS5" s="96"/>
      <c r="IHT5" s="96"/>
      <c r="IHU5" s="96"/>
      <c r="IHV5" s="96"/>
      <c r="IHW5" s="96"/>
      <c r="IHX5" s="96"/>
      <c r="IHY5" s="96"/>
      <c r="IHZ5" s="96"/>
      <c r="IIA5" s="96"/>
      <c r="IIB5" s="96"/>
      <c r="IIC5" s="96"/>
      <c r="IID5" s="96"/>
      <c r="IIE5" s="96"/>
      <c r="IIF5" s="96"/>
      <c r="IIG5" s="96"/>
      <c r="IIH5" s="96"/>
      <c r="III5" s="96"/>
      <c r="IIJ5" s="96"/>
      <c r="IIK5" s="96"/>
      <c r="IIL5" s="96"/>
      <c r="IIM5" s="96"/>
      <c r="IIN5" s="96"/>
      <c r="IIO5" s="96"/>
      <c r="IIP5" s="96"/>
      <c r="IIQ5" s="96"/>
      <c r="IIR5" s="96"/>
      <c r="IIS5" s="96"/>
      <c r="IIT5" s="96"/>
      <c r="IIU5" s="96"/>
      <c r="IIV5" s="96"/>
      <c r="IIW5" s="96"/>
      <c r="IIX5" s="96"/>
      <c r="IIY5" s="96"/>
      <c r="IIZ5" s="96"/>
      <c r="IJA5" s="96"/>
      <c r="IJB5" s="96"/>
      <c r="IJC5" s="96"/>
      <c r="IJD5" s="96"/>
      <c r="IJE5" s="96"/>
      <c r="IJF5" s="96"/>
      <c r="IJG5" s="96"/>
      <c r="IJH5" s="96"/>
      <c r="IJI5" s="96"/>
      <c r="IJJ5" s="96"/>
      <c r="IJK5" s="96"/>
      <c r="IJL5" s="96"/>
      <c r="IJM5" s="96"/>
      <c r="IJN5" s="96"/>
      <c r="IJO5" s="96"/>
      <c r="IJP5" s="96"/>
      <c r="IJQ5" s="96"/>
      <c r="IJR5" s="96"/>
      <c r="IJS5" s="96"/>
      <c r="IJT5" s="96"/>
      <c r="IJU5" s="96"/>
      <c r="IJV5" s="96"/>
      <c r="IJW5" s="96"/>
      <c r="IJX5" s="96"/>
      <c r="IJY5" s="96"/>
      <c r="IJZ5" s="96"/>
      <c r="IKA5" s="96"/>
      <c r="IKB5" s="96"/>
      <c r="IKC5" s="96"/>
      <c r="IKD5" s="96"/>
      <c r="IKE5" s="96"/>
      <c r="IKF5" s="96"/>
      <c r="IKG5" s="96"/>
      <c r="IKH5" s="96"/>
      <c r="IKI5" s="96"/>
      <c r="IKJ5" s="96"/>
      <c r="IKK5" s="96"/>
      <c r="IKL5" s="96"/>
      <c r="IKM5" s="96"/>
      <c r="IKN5" s="96"/>
      <c r="IKO5" s="96"/>
      <c r="IKP5" s="96"/>
      <c r="IKQ5" s="96"/>
      <c r="IKR5" s="96"/>
      <c r="IKS5" s="96"/>
      <c r="IKT5" s="96"/>
      <c r="IKU5" s="96"/>
      <c r="IKV5" s="96"/>
      <c r="IKW5" s="96"/>
      <c r="IKX5" s="96"/>
      <c r="IKY5" s="96"/>
      <c r="IKZ5" s="96"/>
      <c r="ILA5" s="96"/>
      <c r="ILB5" s="96"/>
      <c r="ILC5" s="96"/>
      <c r="ILD5" s="96"/>
      <c r="ILE5" s="96"/>
      <c r="ILF5" s="96"/>
      <c r="ILG5" s="96"/>
      <c r="ILH5" s="96"/>
      <c r="ILI5" s="96"/>
      <c r="ILJ5" s="96"/>
      <c r="ILK5" s="96"/>
      <c r="ILL5" s="96"/>
      <c r="ILM5" s="96"/>
      <c r="ILN5" s="96"/>
      <c r="ILO5" s="96"/>
      <c r="ILP5" s="96"/>
      <c r="ILQ5" s="96"/>
      <c r="ILR5" s="96"/>
      <c r="ILS5" s="96"/>
      <c r="ILT5" s="96"/>
      <c r="ILU5" s="96"/>
      <c r="ILV5" s="96"/>
      <c r="ILW5" s="96"/>
      <c r="ILX5" s="96"/>
      <c r="ILY5" s="96"/>
      <c r="ILZ5" s="96"/>
      <c r="IMA5" s="96"/>
      <c r="IMB5" s="96"/>
      <c r="IMC5" s="96"/>
      <c r="IMD5" s="96"/>
      <c r="IME5" s="96"/>
      <c r="IMF5" s="96"/>
      <c r="IMG5" s="96"/>
      <c r="IMH5" s="96"/>
      <c r="IMI5" s="96"/>
      <c r="IMJ5" s="96"/>
      <c r="IMK5" s="96"/>
      <c r="IML5" s="96"/>
      <c r="IMM5" s="96"/>
      <c r="IMN5" s="96"/>
      <c r="IMO5" s="96"/>
      <c r="IMP5" s="96"/>
      <c r="IMQ5" s="96"/>
      <c r="IMR5" s="96"/>
      <c r="IMS5" s="96"/>
      <c r="IMT5" s="96"/>
      <c r="IMU5" s="96"/>
      <c r="IMV5" s="96"/>
      <c r="IMW5" s="96"/>
      <c r="IMX5" s="96"/>
      <c r="IMY5" s="96"/>
      <c r="IMZ5" s="96"/>
      <c r="INA5" s="96"/>
      <c r="INB5" s="96"/>
      <c r="INC5" s="96"/>
      <c r="IND5" s="96"/>
      <c r="INE5" s="96"/>
      <c r="INF5" s="96"/>
      <c r="ING5" s="96"/>
      <c r="INH5" s="96"/>
      <c r="INI5" s="96"/>
      <c r="INJ5" s="96"/>
      <c r="INK5" s="96"/>
      <c r="INL5" s="96"/>
      <c r="INM5" s="96"/>
      <c r="INN5" s="96"/>
      <c r="INO5" s="96"/>
      <c r="INP5" s="96"/>
      <c r="INQ5" s="96"/>
      <c r="INR5" s="96"/>
      <c r="INS5" s="96"/>
      <c r="INT5" s="96"/>
      <c r="INU5" s="96"/>
      <c r="INV5" s="96"/>
      <c r="INW5" s="96"/>
      <c r="INX5" s="96"/>
      <c r="INY5" s="96"/>
      <c r="INZ5" s="96"/>
      <c r="IOA5" s="96"/>
      <c r="IOB5" s="96"/>
      <c r="IOC5" s="96"/>
      <c r="IOD5" s="96"/>
      <c r="IOE5" s="96"/>
      <c r="IOF5" s="96"/>
      <c r="IOG5" s="96"/>
      <c r="IOH5" s="96"/>
      <c r="IOI5" s="96"/>
      <c r="IOJ5" s="96"/>
      <c r="IOK5" s="96"/>
      <c r="IOL5" s="96"/>
      <c r="IOM5" s="96"/>
      <c r="ION5" s="96"/>
      <c r="IOO5" s="96"/>
      <c r="IOP5" s="96"/>
      <c r="IOQ5" s="96"/>
      <c r="IOR5" s="96"/>
      <c r="IOS5" s="96"/>
      <c r="IOT5" s="96"/>
      <c r="IOU5" s="96"/>
      <c r="IOV5" s="96"/>
      <c r="IOW5" s="96"/>
      <c r="IOX5" s="96"/>
      <c r="IOY5" s="96"/>
      <c r="IOZ5" s="96"/>
      <c r="IPA5" s="96"/>
      <c r="IPB5" s="96"/>
      <c r="IPC5" s="96"/>
      <c r="IPD5" s="96"/>
      <c r="IPE5" s="96"/>
      <c r="IPF5" s="96"/>
      <c r="IPG5" s="96"/>
      <c r="IPH5" s="96"/>
      <c r="IPI5" s="96"/>
      <c r="IPJ5" s="96"/>
      <c r="IPK5" s="96"/>
      <c r="IPL5" s="96"/>
      <c r="IPM5" s="96"/>
      <c r="IPN5" s="96"/>
      <c r="IPO5" s="96"/>
      <c r="IPP5" s="96"/>
      <c r="IPQ5" s="96"/>
      <c r="IPR5" s="96"/>
      <c r="IPS5" s="96"/>
      <c r="IPT5" s="96"/>
      <c r="IPU5" s="96"/>
      <c r="IPV5" s="96"/>
      <c r="IPW5" s="96"/>
      <c r="IPX5" s="96"/>
      <c r="IPY5" s="96"/>
      <c r="IPZ5" s="96"/>
      <c r="IQA5" s="96"/>
      <c r="IQB5" s="96"/>
      <c r="IQC5" s="96"/>
      <c r="IQD5" s="96"/>
      <c r="IQE5" s="96"/>
      <c r="IQF5" s="96"/>
      <c r="IQG5" s="96"/>
      <c r="IQH5" s="96"/>
      <c r="IQI5" s="96"/>
      <c r="IQJ5" s="96"/>
      <c r="IQK5" s="96"/>
      <c r="IQL5" s="96"/>
      <c r="IQM5" s="96"/>
      <c r="IQN5" s="96"/>
      <c r="IQO5" s="96"/>
      <c r="IQP5" s="96"/>
      <c r="IQQ5" s="96"/>
      <c r="IQR5" s="96"/>
      <c r="IQS5" s="96"/>
      <c r="IQT5" s="96"/>
      <c r="IQU5" s="96"/>
      <c r="IQV5" s="96"/>
      <c r="IQW5" s="96"/>
      <c r="IQX5" s="96"/>
      <c r="IQY5" s="96"/>
      <c r="IQZ5" s="96"/>
      <c r="IRA5" s="96"/>
      <c r="IRB5" s="96"/>
      <c r="IRC5" s="96"/>
      <c r="IRD5" s="96"/>
      <c r="IRE5" s="96"/>
      <c r="IRF5" s="96"/>
      <c r="IRG5" s="96"/>
      <c r="IRH5" s="96"/>
      <c r="IRI5" s="96"/>
      <c r="IRJ5" s="96"/>
      <c r="IRK5" s="96"/>
      <c r="IRL5" s="96"/>
      <c r="IRM5" s="96"/>
      <c r="IRN5" s="96"/>
      <c r="IRO5" s="96"/>
      <c r="IRP5" s="96"/>
      <c r="IRQ5" s="96"/>
      <c r="IRR5" s="96"/>
      <c r="IRS5" s="96"/>
      <c r="IRT5" s="96"/>
      <c r="IRU5" s="96"/>
      <c r="IRV5" s="96"/>
      <c r="IRW5" s="96"/>
      <c r="IRX5" s="96"/>
      <c r="IRY5" s="96"/>
      <c r="IRZ5" s="96"/>
      <c r="ISA5" s="96"/>
      <c r="ISB5" s="96"/>
      <c r="ISC5" s="96"/>
      <c r="ISD5" s="96"/>
      <c r="ISE5" s="96"/>
      <c r="ISF5" s="96"/>
      <c r="ISG5" s="96"/>
      <c r="ISH5" s="96"/>
      <c r="ISI5" s="96"/>
      <c r="ISJ5" s="96"/>
      <c r="ISK5" s="96"/>
      <c r="ISL5" s="96"/>
      <c r="ISM5" s="96"/>
      <c r="ISN5" s="96"/>
      <c r="ISO5" s="96"/>
      <c r="ISP5" s="96"/>
      <c r="ISQ5" s="96"/>
      <c r="ISR5" s="96"/>
      <c r="ISS5" s="96"/>
      <c r="IST5" s="96"/>
      <c r="ISU5" s="96"/>
      <c r="ISV5" s="96"/>
      <c r="ISW5" s="96"/>
      <c r="ISX5" s="96"/>
      <c r="ISY5" s="96"/>
      <c r="ISZ5" s="96"/>
      <c r="ITA5" s="96"/>
      <c r="ITB5" s="96"/>
      <c r="ITC5" s="96"/>
      <c r="ITD5" s="96"/>
      <c r="ITE5" s="96"/>
      <c r="ITF5" s="96"/>
      <c r="ITG5" s="96"/>
      <c r="ITH5" s="96"/>
      <c r="ITI5" s="96"/>
      <c r="ITJ5" s="96"/>
      <c r="ITK5" s="96"/>
      <c r="ITL5" s="96"/>
      <c r="ITM5" s="96"/>
      <c r="ITN5" s="96"/>
      <c r="ITO5" s="96"/>
      <c r="ITP5" s="96"/>
      <c r="ITQ5" s="96"/>
      <c r="ITR5" s="96"/>
      <c r="ITS5" s="96"/>
      <c r="ITT5" s="96"/>
      <c r="ITU5" s="96"/>
      <c r="ITV5" s="96"/>
      <c r="ITW5" s="96"/>
      <c r="ITX5" s="96"/>
      <c r="ITY5" s="96"/>
      <c r="ITZ5" s="96"/>
      <c r="IUA5" s="96"/>
      <c r="IUB5" s="96"/>
      <c r="IUC5" s="96"/>
      <c r="IUD5" s="96"/>
      <c r="IUE5" s="96"/>
      <c r="IUF5" s="96"/>
      <c r="IUG5" s="96"/>
      <c r="IUH5" s="96"/>
      <c r="IUI5" s="96"/>
      <c r="IUJ5" s="96"/>
      <c r="IUK5" s="96"/>
      <c r="IUL5" s="96"/>
      <c r="IUM5" s="96"/>
      <c r="IUN5" s="96"/>
      <c r="IUO5" s="96"/>
      <c r="IUP5" s="96"/>
      <c r="IUQ5" s="96"/>
      <c r="IUR5" s="96"/>
      <c r="IUS5" s="96"/>
      <c r="IUT5" s="96"/>
      <c r="IUU5" s="96"/>
      <c r="IUV5" s="96"/>
      <c r="IUW5" s="96"/>
      <c r="IUX5" s="96"/>
      <c r="IUY5" s="96"/>
      <c r="IUZ5" s="96"/>
      <c r="IVA5" s="96"/>
      <c r="IVB5" s="96"/>
      <c r="IVC5" s="96"/>
      <c r="IVD5" s="96"/>
      <c r="IVE5" s="96"/>
      <c r="IVF5" s="96"/>
      <c r="IVG5" s="96"/>
      <c r="IVH5" s="96"/>
      <c r="IVI5" s="96"/>
      <c r="IVJ5" s="96"/>
      <c r="IVK5" s="96"/>
      <c r="IVL5" s="96"/>
      <c r="IVM5" s="96"/>
      <c r="IVN5" s="96"/>
      <c r="IVO5" s="96"/>
      <c r="IVP5" s="96"/>
      <c r="IVQ5" s="96"/>
      <c r="IVR5" s="96"/>
      <c r="IVS5" s="96"/>
      <c r="IVT5" s="96"/>
      <c r="IVU5" s="96"/>
      <c r="IVV5" s="96"/>
      <c r="IVW5" s="96"/>
      <c r="IVX5" s="96"/>
      <c r="IVY5" s="96"/>
      <c r="IVZ5" s="96"/>
      <c r="IWA5" s="96"/>
      <c r="IWB5" s="96"/>
      <c r="IWC5" s="96"/>
      <c r="IWD5" s="96"/>
      <c r="IWE5" s="96"/>
      <c r="IWF5" s="96"/>
      <c r="IWG5" s="96"/>
      <c r="IWH5" s="96"/>
      <c r="IWI5" s="96"/>
      <c r="IWJ5" s="96"/>
      <c r="IWK5" s="96"/>
      <c r="IWL5" s="96"/>
      <c r="IWM5" s="96"/>
      <c r="IWN5" s="96"/>
      <c r="IWO5" s="96"/>
      <c r="IWP5" s="96"/>
      <c r="IWQ5" s="96"/>
      <c r="IWR5" s="96"/>
      <c r="IWS5" s="96"/>
      <c r="IWT5" s="96"/>
      <c r="IWU5" s="96"/>
      <c r="IWV5" s="96"/>
      <c r="IWW5" s="96"/>
      <c r="IWX5" s="96"/>
      <c r="IWY5" s="96"/>
      <c r="IWZ5" s="96"/>
      <c r="IXA5" s="96"/>
      <c r="IXB5" s="96"/>
      <c r="IXC5" s="96"/>
      <c r="IXD5" s="96"/>
      <c r="IXE5" s="96"/>
      <c r="IXF5" s="96"/>
      <c r="IXG5" s="96"/>
      <c r="IXH5" s="96"/>
      <c r="IXI5" s="96"/>
      <c r="IXJ5" s="96"/>
      <c r="IXK5" s="96"/>
      <c r="IXL5" s="96"/>
      <c r="IXM5" s="96"/>
      <c r="IXN5" s="96"/>
      <c r="IXO5" s="96"/>
      <c r="IXP5" s="96"/>
      <c r="IXQ5" s="96"/>
      <c r="IXR5" s="96"/>
      <c r="IXS5" s="96"/>
      <c r="IXT5" s="96"/>
      <c r="IXU5" s="96"/>
      <c r="IXV5" s="96"/>
      <c r="IXW5" s="96"/>
      <c r="IXX5" s="96"/>
      <c r="IXY5" s="96"/>
      <c r="IXZ5" s="96"/>
      <c r="IYA5" s="96"/>
      <c r="IYB5" s="96"/>
      <c r="IYC5" s="96"/>
      <c r="IYD5" s="96"/>
      <c r="IYE5" s="96"/>
      <c r="IYF5" s="96"/>
      <c r="IYG5" s="96"/>
      <c r="IYH5" s="96"/>
      <c r="IYI5" s="96"/>
      <c r="IYJ5" s="96"/>
      <c r="IYK5" s="96"/>
      <c r="IYL5" s="96"/>
      <c r="IYM5" s="96"/>
      <c r="IYN5" s="96"/>
      <c r="IYO5" s="96"/>
      <c r="IYP5" s="96"/>
      <c r="IYQ5" s="96"/>
      <c r="IYR5" s="96"/>
      <c r="IYS5" s="96"/>
      <c r="IYT5" s="96"/>
      <c r="IYU5" s="96"/>
      <c r="IYV5" s="96"/>
      <c r="IYW5" s="96"/>
      <c r="IYX5" s="96"/>
      <c r="IYY5" s="96"/>
      <c r="IYZ5" s="96"/>
      <c r="IZA5" s="96"/>
      <c r="IZB5" s="96"/>
      <c r="IZC5" s="96"/>
      <c r="IZD5" s="96"/>
      <c r="IZE5" s="96"/>
      <c r="IZF5" s="96"/>
      <c r="IZG5" s="96"/>
      <c r="IZH5" s="96"/>
      <c r="IZI5" s="96"/>
      <c r="IZJ5" s="96"/>
      <c r="IZK5" s="96"/>
      <c r="IZL5" s="96"/>
      <c r="IZM5" s="96"/>
      <c r="IZN5" s="96"/>
      <c r="IZO5" s="96"/>
      <c r="IZP5" s="96"/>
      <c r="IZQ5" s="96"/>
      <c r="IZR5" s="96"/>
      <c r="IZS5" s="96"/>
      <c r="IZT5" s="96"/>
      <c r="IZU5" s="96"/>
      <c r="IZV5" s="96"/>
      <c r="IZW5" s="96"/>
      <c r="IZX5" s="96"/>
      <c r="IZY5" s="96"/>
      <c r="IZZ5" s="96"/>
      <c r="JAA5" s="96"/>
      <c r="JAB5" s="96"/>
      <c r="JAC5" s="96"/>
      <c r="JAD5" s="96"/>
      <c r="JAE5" s="96"/>
      <c r="JAF5" s="96"/>
      <c r="JAG5" s="96"/>
      <c r="JAH5" s="96"/>
      <c r="JAI5" s="96"/>
      <c r="JAJ5" s="96"/>
      <c r="JAK5" s="96"/>
      <c r="JAL5" s="96"/>
      <c r="JAM5" s="96"/>
      <c r="JAN5" s="96"/>
      <c r="JAO5" s="96"/>
      <c r="JAP5" s="96"/>
      <c r="JAQ5" s="96"/>
      <c r="JAR5" s="96"/>
      <c r="JAS5" s="96"/>
      <c r="JAT5" s="96"/>
      <c r="JAU5" s="96"/>
      <c r="JAV5" s="96"/>
      <c r="JAW5" s="96"/>
      <c r="JAX5" s="96"/>
      <c r="JAY5" s="96"/>
      <c r="JAZ5" s="96"/>
      <c r="JBA5" s="96"/>
      <c r="JBB5" s="96"/>
      <c r="JBC5" s="96"/>
      <c r="JBD5" s="96"/>
      <c r="JBE5" s="96"/>
      <c r="JBF5" s="96"/>
      <c r="JBG5" s="96"/>
      <c r="JBH5" s="96"/>
      <c r="JBI5" s="96"/>
      <c r="JBJ5" s="96"/>
      <c r="JBK5" s="96"/>
      <c r="JBL5" s="96"/>
      <c r="JBM5" s="96"/>
      <c r="JBN5" s="96"/>
      <c r="JBO5" s="96"/>
      <c r="JBP5" s="96"/>
      <c r="JBQ5" s="96"/>
      <c r="JBR5" s="96"/>
      <c r="JBS5" s="96"/>
      <c r="JBT5" s="96"/>
      <c r="JBU5" s="96"/>
      <c r="JBV5" s="96"/>
      <c r="JBW5" s="96"/>
      <c r="JBX5" s="96"/>
      <c r="JBY5" s="96"/>
      <c r="JBZ5" s="96"/>
      <c r="JCA5" s="96"/>
      <c r="JCB5" s="96"/>
      <c r="JCC5" s="96"/>
      <c r="JCD5" s="96"/>
      <c r="JCE5" s="96"/>
      <c r="JCF5" s="96"/>
      <c r="JCG5" s="96"/>
      <c r="JCH5" s="96"/>
      <c r="JCI5" s="96"/>
      <c r="JCJ5" s="96"/>
      <c r="JCK5" s="96"/>
      <c r="JCL5" s="96"/>
      <c r="JCM5" s="96"/>
      <c r="JCN5" s="96"/>
      <c r="JCO5" s="96"/>
      <c r="JCP5" s="96"/>
      <c r="JCQ5" s="96"/>
      <c r="JCR5" s="96"/>
      <c r="JCS5" s="96"/>
      <c r="JCT5" s="96"/>
      <c r="JCU5" s="96"/>
      <c r="JCV5" s="96"/>
      <c r="JCW5" s="96"/>
      <c r="JCX5" s="96"/>
      <c r="JCY5" s="96"/>
      <c r="JCZ5" s="96"/>
      <c r="JDA5" s="96"/>
      <c r="JDB5" s="96"/>
      <c r="JDC5" s="96"/>
      <c r="JDD5" s="96"/>
      <c r="JDE5" s="96"/>
      <c r="JDF5" s="96"/>
      <c r="JDG5" s="96"/>
      <c r="JDH5" s="96"/>
      <c r="JDI5" s="96"/>
      <c r="JDJ5" s="96"/>
      <c r="JDK5" s="96"/>
      <c r="JDL5" s="96"/>
      <c r="JDM5" s="96"/>
      <c r="JDN5" s="96"/>
      <c r="JDO5" s="96"/>
      <c r="JDP5" s="96"/>
      <c r="JDQ5" s="96"/>
      <c r="JDR5" s="96"/>
      <c r="JDS5" s="96"/>
      <c r="JDT5" s="96"/>
      <c r="JDU5" s="96"/>
      <c r="JDV5" s="96"/>
      <c r="JDW5" s="96"/>
      <c r="JDX5" s="96"/>
      <c r="JDY5" s="96"/>
      <c r="JDZ5" s="96"/>
      <c r="JEA5" s="96"/>
      <c r="JEB5" s="96"/>
      <c r="JEC5" s="96"/>
      <c r="JED5" s="96"/>
      <c r="JEE5" s="96"/>
      <c r="JEF5" s="96"/>
      <c r="JEG5" s="96"/>
      <c r="JEH5" s="96"/>
      <c r="JEI5" s="96"/>
      <c r="JEJ5" s="96"/>
      <c r="JEK5" s="96"/>
      <c r="JEL5" s="96"/>
      <c r="JEM5" s="96"/>
      <c r="JEN5" s="96"/>
      <c r="JEO5" s="96"/>
      <c r="JEP5" s="96"/>
      <c r="JEQ5" s="96"/>
      <c r="JER5" s="96"/>
      <c r="JES5" s="96"/>
      <c r="JET5" s="96"/>
      <c r="JEU5" s="96"/>
      <c r="JEV5" s="96"/>
      <c r="JEW5" s="96"/>
      <c r="JEX5" s="96"/>
      <c r="JEY5" s="96"/>
      <c r="JEZ5" s="96"/>
      <c r="JFA5" s="96"/>
      <c r="JFB5" s="96"/>
      <c r="JFC5" s="96"/>
      <c r="JFD5" s="96"/>
      <c r="JFE5" s="96"/>
      <c r="JFF5" s="96"/>
      <c r="JFG5" s="96"/>
      <c r="JFH5" s="96"/>
      <c r="JFI5" s="96"/>
      <c r="JFJ5" s="96"/>
      <c r="JFK5" s="96"/>
      <c r="JFL5" s="96"/>
      <c r="JFM5" s="96"/>
      <c r="JFN5" s="96"/>
      <c r="JFO5" s="96"/>
      <c r="JFP5" s="96"/>
      <c r="JFQ5" s="96"/>
      <c r="JFR5" s="96"/>
      <c r="JFS5" s="96"/>
      <c r="JFT5" s="96"/>
      <c r="JFU5" s="96"/>
      <c r="JFV5" s="96"/>
      <c r="JFW5" s="96"/>
      <c r="JFX5" s="96"/>
      <c r="JFY5" s="96"/>
      <c r="JFZ5" s="96"/>
      <c r="JGA5" s="96"/>
      <c r="JGB5" s="96"/>
      <c r="JGC5" s="96"/>
      <c r="JGD5" s="96"/>
      <c r="JGE5" s="96"/>
      <c r="JGF5" s="96"/>
      <c r="JGG5" s="96"/>
      <c r="JGH5" s="96"/>
      <c r="JGI5" s="96"/>
      <c r="JGJ5" s="96"/>
      <c r="JGK5" s="96"/>
      <c r="JGL5" s="96"/>
      <c r="JGM5" s="96"/>
      <c r="JGN5" s="96"/>
      <c r="JGO5" s="96"/>
      <c r="JGP5" s="96"/>
      <c r="JGQ5" s="96"/>
      <c r="JGR5" s="96"/>
      <c r="JGS5" s="96"/>
      <c r="JGT5" s="96"/>
      <c r="JGU5" s="96"/>
      <c r="JGV5" s="96"/>
      <c r="JGW5" s="96"/>
      <c r="JGX5" s="96"/>
      <c r="JGY5" s="96"/>
      <c r="JGZ5" s="96"/>
      <c r="JHA5" s="96"/>
      <c r="JHB5" s="96"/>
      <c r="JHC5" s="96"/>
      <c r="JHD5" s="96"/>
      <c r="JHE5" s="96"/>
      <c r="JHF5" s="96"/>
      <c r="JHG5" s="96"/>
      <c r="JHH5" s="96"/>
      <c r="JHI5" s="96"/>
      <c r="JHJ5" s="96"/>
      <c r="JHK5" s="96"/>
      <c r="JHL5" s="96"/>
      <c r="JHM5" s="96"/>
      <c r="JHN5" s="96"/>
      <c r="JHO5" s="96"/>
      <c r="JHP5" s="96"/>
      <c r="JHQ5" s="96"/>
      <c r="JHR5" s="96"/>
      <c r="JHS5" s="96"/>
      <c r="JHT5" s="96"/>
      <c r="JHU5" s="96"/>
      <c r="JHV5" s="96"/>
      <c r="JHW5" s="96"/>
      <c r="JHX5" s="96"/>
      <c r="JHY5" s="96"/>
      <c r="JHZ5" s="96"/>
      <c r="JIA5" s="96"/>
      <c r="JIB5" s="96"/>
      <c r="JIC5" s="96"/>
      <c r="JID5" s="96"/>
      <c r="JIE5" s="96"/>
      <c r="JIF5" s="96"/>
      <c r="JIG5" s="96"/>
      <c r="JIH5" s="96"/>
      <c r="JII5" s="96"/>
      <c r="JIJ5" s="96"/>
      <c r="JIK5" s="96"/>
      <c r="JIL5" s="96"/>
      <c r="JIM5" s="96"/>
      <c r="JIN5" s="96"/>
      <c r="JIO5" s="96"/>
      <c r="JIP5" s="96"/>
      <c r="JIQ5" s="96"/>
      <c r="JIR5" s="96"/>
      <c r="JIS5" s="96"/>
      <c r="JIT5" s="96"/>
      <c r="JIU5" s="96"/>
      <c r="JIV5" s="96"/>
      <c r="JIW5" s="96"/>
      <c r="JIX5" s="96"/>
      <c r="JIY5" s="96"/>
      <c r="JIZ5" s="96"/>
      <c r="JJA5" s="96"/>
      <c r="JJB5" s="96"/>
      <c r="JJC5" s="96"/>
      <c r="JJD5" s="96"/>
      <c r="JJE5" s="96"/>
      <c r="JJF5" s="96"/>
      <c r="JJG5" s="96"/>
      <c r="JJH5" s="96"/>
      <c r="JJI5" s="96"/>
      <c r="JJJ5" s="96"/>
      <c r="JJK5" s="96"/>
      <c r="JJL5" s="96"/>
      <c r="JJM5" s="96"/>
      <c r="JJN5" s="96"/>
      <c r="JJO5" s="96"/>
      <c r="JJP5" s="96"/>
      <c r="JJQ5" s="96"/>
      <c r="JJR5" s="96"/>
      <c r="JJS5" s="96"/>
      <c r="JJT5" s="96"/>
      <c r="JJU5" s="96"/>
      <c r="JJV5" s="96"/>
      <c r="JJW5" s="96"/>
      <c r="JJX5" s="96"/>
      <c r="JJY5" s="96"/>
      <c r="JJZ5" s="96"/>
      <c r="JKA5" s="96"/>
      <c r="JKB5" s="96"/>
      <c r="JKC5" s="96"/>
      <c r="JKD5" s="96"/>
      <c r="JKE5" s="96"/>
      <c r="JKF5" s="96"/>
      <c r="JKG5" s="96"/>
      <c r="JKH5" s="96"/>
      <c r="JKI5" s="96"/>
      <c r="JKJ5" s="96"/>
      <c r="JKK5" s="96"/>
      <c r="JKL5" s="96"/>
      <c r="JKM5" s="96"/>
      <c r="JKN5" s="96"/>
      <c r="JKO5" s="96"/>
      <c r="JKP5" s="96"/>
      <c r="JKQ5" s="96"/>
      <c r="JKR5" s="96"/>
      <c r="JKS5" s="96"/>
      <c r="JKT5" s="96"/>
      <c r="JKU5" s="96"/>
      <c r="JKV5" s="96"/>
      <c r="JKW5" s="96"/>
      <c r="JKX5" s="96"/>
      <c r="JKY5" s="96"/>
      <c r="JKZ5" s="96"/>
      <c r="JLA5" s="96"/>
      <c r="JLB5" s="96"/>
      <c r="JLC5" s="96"/>
      <c r="JLD5" s="96"/>
      <c r="JLE5" s="96"/>
      <c r="JLF5" s="96"/>
      <c r="JLG5" s="96"/>
      <c r="JLH5" s="96"/>
      <c r="JLI5" s="96"/>
      <c r="JLJ5" s="96"/>
      <c r="JLK5" s="96"/>
      <c r="JLL5" s="96"/>
      <c r="JLM5" s="96"/>
      <c r="JLN5" s="96"/>
      <c r="JLO5" s="96"/>
      <c r="JLP5" s="96"/>
      <c r="JLQ5" s="96"/>
      <c r="JLR5" s="96"/>
      <c r="JLS5" s="96"/>
      <c r="JLT5" s="96"/>
      <c r="JLU5" s="96"/>
      <c r="JLV5" s="96"/>
      <c r="JLW5" s="96"/>
      <c r="JLX5" s="96"/>
      <c r="JLY5" s="96"/>
      <c r="JLZ5" s="96"/>
      <c r="JMA5" s="96"/>
      <c r="JMB5" s="96"/>
      <c r="JMC5" s="96"/>
      <c r="JMD5" s="96"/>
      <c r="JME5" s="96"/>
      <c r="JMF5" s="96"/>
      <c r="JMG5" s="96"/>
      <c r="JMH5" s="96"/>
      <c r="JMI5" s="96"/>
      <c r="JMJ5" s="96"/>
      <c r="JMK5" s="96"/>
      <c r="JML5" s="96"/>
      <c r="JMM5" s="96"/>
      <c r="JMN5" s="96"/>
      <c r="JMO5" s="96"/>
      <c r="JMP5" s="96"/>
      <c r="JMQ5" s="96"/>
      <c r="JMR5" s="96"/>
      <c r="JMS5" s="96"/>
      <c r="JMT5" s="96"/>
      <c r="JMU5" s="96"/>
      <c r="JMV5" s="96"/>
      <c r="JMW5" s="96"/>
      <c r="JMX5" s="96"/>
      <c r="JMY5" s="96"/>
      <c r="JMZ5" s="96"/>
      <c r="JNA5" s="96"/>
      <c r="JNB5" s="96"/>
      <c r="JNC5" s="96"/>
      <c r="JND5" s="96"/>
      <c r="JNE5" s="96"/>
      <c r="JNF5" s="96"/>
      <c r="JNG5" s="96"/>
      <c r="JNH5" s="96"/>
      <c r="JNI5" s="96"/>
      <c r="JNJ5" s="96"/>
      <c r="JNK5" s="96"/>
      <c r="JNL5" s="96"/>
      <c r="JNM5" s="96"/>
      <c r="JNN5" s="96"/>
      <c r="JNO5" s="96"/>
      <c r="JNP5" s="96"/>
      <c r="JNQ5" s="96"/>
      <c r="JNR5" s="96"/>
      <c r="JNS5" s="96"/>
      <c r="JNT5" s="96"/>
      <c r="JNU5" s="96"/>
      <c r="JNV5" s="96"/>
      <c r="JNW5" s="96"/>
      <c r="JNX5" s="96"/>
      <c r="JNY5" s="96"/>
      <c r="JNZ5" s="96"/>
      <c r="JOA5" s="96"/>
      <c r="JOB5" s="96"/>
      <c r="JOC5" s="96"/>
      <c r="JOD5" s="96"/>
      <c r="JOE5" s="96"/>
      <c r="JOF5" s="96"/>
      <c r="JOG5" s="96"/>
      <c r="JOH5" s="96"/>
      <c r="JOI5" s="96"/>
      <c r="JOJ5" s="96"/>
      <c r="JOK5" s="96"/>
      <c r="JOL5" s="96"/>
      <c r="JOM5" s="96"/>
      <c r="JON5" s="96"/>
      <c r="JOO5" s="96"/>
      <c r="JOP5" s="96"/>
      <c r="JOQ5" s="96"/>
      <c r="JOR5" s="96"/>
      <c r="JOS5" s="96"/>
      <c r="JOT5" s="96"/>
      <c r="JOU5" s="96"/>
      <c r="JOV5" s="96"/>
      <c r="JOW5" s="96"/>
      <c r="JOX5" s="96"/>
      <c r="JOY5" s="96"/>
      <c r="JOZ5" s="96"/>
      <c r="JPA5" s="96"/>
      <c r="JPB5" s="96"/>
      <c r="JPC5" s="96"/>
      <c r="JPD5" s="96"/>
      <c r="JPE5" s="96"/>
      <c r="JPF5" s="96"/>
      <c r="JPG5" s="96"/>
      <c r="JPH5" s="96"/>
      <c r="JPI5" s="96"/>
      <c r="JPJ5" s="96"/>
      <c r="JPK5" s="96"/>
      <c r="JPL5" s="96"/>
      <c r="JPM5" s="96"/>
      <c r="JPN5" s="96"/>
      <c r="JPO5" s="96"/>
      <c r="JPP5" s="96"/>
      <c r="JPQ5" s="96"/>
      <c r="JPR5" s="96"/>
      <c r="JPS5" s="96"/>
      <c r="JPT5" s="96"/>
      <c r="JPU5" s="96"/>
      <c r="JPV5" s="96"/>
      <c r="JPW5" s="96"/>
      <c r="JPX5" s="96"/>
      <c r="JPY5" s="96"/>
      <c r="JPZ5" s="96"/>
      <c r="JQA5" s="96"/>
      <c r="JQB5" s="96"/>
      <c r="JQC5" s="96"/>
      <c r="JQD5" s="96"/>
      <c r="JQE5" s="96"/>
      <c r="JQF5" s="96"/>
      <c r="JQG5" s="96"/>
      <c r="JQH5" s="96"/>
      <c r="JQI5" s="96"/>
      <c r="JQJ5" s="96"/>
      <c r="JQK5" s="96"/>
      <c r="JQL5" s="96"/>
      <c r="JQM5" s="96"/>
      <c r="JQN5" s="96"/>
      <c r="JQO5" s="96"/>
      <c r="JQP5" s="96"/>
      <c r="JQQ5" s="96"/>
      <c r="JQR5" s="96"/>
      <c r="JQS5" s="96"/>
      <c r="JQT5" s="96"/>
      <c r="JQU5" s="96"/>
      <c r="JQV5" s="96"/>
      <c r="JQW5" s="96"/>
      <c r="JQX5" s="96"/>
      <c r="JQY5" s="96"/>
      <c r="JQZ5" s="96"/>
      <c r="JRA5" s="96"/>
      <c r="JRB5" s="96"/>
      <c r="JRC5" s="96"/>
      <c r="JRD5" s="96"/>
      <c r="JRE5" s="96"/>
      <c r="JRF5" s="96"/>
      <c r="JRG5" s="96"/>
      <c r="JRH5" s="96"/>
      <c r="JRI5" s="96"/>
      <c r="JRJ5" s="96"/>
      <c r="JRK5" s="96"/>
      <c r="JRL5" s="96"/>
      <c r="JRM5" s="96"/>
      <c r="JRN5" s="96"/>
      <c r="JRO5" s="96"/>
      <c r="JRP5" s="96"/>
      <c r="JRQ5" s="96"/>
      <c r="JRR5" s="96"/>
      <c r="JRS5" s="96"/>
      <c r="JRT5" s="96"/>
      <c r="JRU5" s="96"/>
      <c r="JRV5" s="96"/>
      <c r="JRW5" s="96"/>
      <c r="JRX5" s="96"/>
      <c r="JRY5" s="96"/>
      <c r="JRZ5" s="96"/>
      <c r="JSA5" s="96"/>
      <c r="JSB5" s="96"/>
      <c r="JSC5" s="96"/>
      <c r="JSD5" s="96"/>
      <c r="JSE5" s="96"/>
      <c r="JSF5" s="96"/>
      <c r="JSG5" s="96"/>
      <c r="JSH5" s="96"/>
      <c r="JSI5" s="96"/>
      <c r="JSJ5" s="96"/>
      <c r="JSK5" s="96"/>
      <c r="JSL5" s="96"/>
      <c r="JSM5" s="96"/>
      <c r="JSN5" s="96"/>
      <c r="JSO5" s="96"/>
      <c r="JSP5" s="96"/>
      <c r="JSQ5" s="96"/>
      <c r="JSR5" s="96"/>
      <c r="JSS5" s="96"/>
      <c r="JST5" s="96"/>
      <c r="JSU5" s="96"/>
      <c r="JSV5" s="96"/>
      <c r="JSW5" s="96"/>
      <c r="JSX5" s="96"/>
      <c r="JSY5" s="96"/>
      <c r="JSZ5" s="96"/>
      <c r="JTA5" s="96"/>
      <c r="JTB5" s="96"/>
      <c r="JTC5" s="96"/>
      <c r="JTD5" s="96"/>
      <c r="JTE5" s="96"/>
      <c r="JTF5" s="96"/>
      <c r="JTG5" s="96"/>
      <c r="JTH5" s="96"/>
      <c r="JTI5" s="96"/>
      <c r="JTJ5" s="96"/>
      <c r="JTK5" s="96"/>
      <c r="JTL5" s="96"/>
      <c r="JTM5" s="96"/>
      <c r="JTN5" s="96"/>
      <c r="JTO5" s="96"/>
      <c r="JTP5" s="96"/>
      <c r="JTQ5" s="96"/>
      <c r="JTR5" s="96"/>
      <c r="JTS5" s="96"/>
      <c r="JTT5" s="96"/>
      <c r="JTU5" s="96"/>
      <c r="JTV5" s="96"/>
      <c r="JTW5" s="96"/>
      <c r="JTX5" s="96"/>
      <c r="JTY5" s="96"/>
      <c r="JTZ5" s="96"/>
      <c r="JUA5" s="96"/>
      <c r="JUB5" s="96"/>
      <c r="JUC5" s="96"/>
      <c r="JUD5" s="96"/>
      <c r="JUE5" s="96"/>
      <c r="JUF5" s="96"/>
      <c r="JUG5" s="96"/>
      <c r="JUH5" s="96"/>
      <c r="JUI5" s="96"/>
      <c r="JUJ5" s="96"/>
      <c r="JUK5" s="96"/>
      <c r="JUL5" s="96"/>
      <c r="JUM5" s="96"/>
      <c r="JUN5" s="96"/>
      <c r="JUO5" s="96"/>
      <c r="JUP5" s="96"/>
      <c r="JUQ5" s="96"/>
      <c r="JUR5" s="96"/>
      <c r="JUS5" s="96"/>
      <c r="JUT5" s="96"/>
      <c r="JUU5" s="96"/>
      <c r="JUV5" s="96"/>
      <c r="JUW5" s="96"/>
      <c r="JUX5" s="96"/>
      <c r="JUY5" s="96"/>
      <c r="JUZ5" s="96"/>
      <c r="JVA5" s="96"/>
      <c r="JVB5" s="96"/>
      <c r="JVC5" s="96"/>
      <c r="JVD5" s="96"/>
      <c r="JVE5" s="96"/>
      <c r="JVF5" s="96"/>
      <c r="JVG5" s="96"/>
      <c r="JVH5" s="96"/>
      <c r="JVI5" s="96"/>
      <c r="JVJ5" s="96"/>
      <c r="JVK5" s="96"/>
      <c r="JVL5" s="96"/>
      <c r="JVM5" s="96"/>
      <c r="JVN5" s="96"/>
      <c r="JVO5" s="96"/>
      <c r="JVP5" s="96"/>
      <c r="JVQ5" s="96"/>
      <c r="JVR5" s="96"/>
      <c r="JVS5" s="96"/>
      <c r="JVT5" s="96"/>
      <c r="JVU5" s="96"/>
      <c r="JVV5" s="96"/>
      <c r="JVW5" s="96"/>
      <c r="JVX5" s="96"/>
      <c r="JVY5" s="96"/>
      <c r="JVZ5" s="96"/>
      <c r="JWA5" s="96"/>
      <c r="JWB5" s="96"/>
      <c r="JWC5" s="96"/>
      <c r="JWD5" s="96"/>
      <c r="JWE5" s="96"/>
      <c r="JWF5" s="96"/>
      <c r="JWG5" s="96"/>
      <c r="JWH5" s="96"/>
      <c r="JWI5" s="96"/>
      <c r="JWJ5" s="96"/>
      <c r="JWK5" s="96"/>
      <c r="JWL5" s="96"/>
      <c r="JWM5" s="96"/>
      <c r="JWN5" s="96"/>
      <c r="JWO5" s="96"/>
      <c r="JWP5" s="96"/>
      <c r="JWQ5" s="96"/>
      <c r="JWR5" s="96"/>
      <c r="JWS5" s="96"/>
      <c r="JWT5" s="96"/>
      <c r="JWU5" s="96"/>
      <c r="JWV5" s="96"/>
      <c r="JWW5" s="96"/>
      <c r="JWX5" s="96"/>
      <c r="JWY5" s="96"/>
      <c r="JWZ5" s="96"/>
      <c r="JXA5" s="96"/>
      <c r="JXB5" s="96"/>
      <c r="JXC5" s="96"/>
      <c r="JXD5" s="96"/>
      <c r="JXE5" s="96"/>
      <c r="JXF5" s="96"/>
      <c r="JXG5" s="96"/>
      <c r="JXH5" s="96"/>
      <c r="JXI5" s="96"/>
      <c r="JXJ5" s="96"/>
      <c r="JXK5" s="96"/>
      <c r="JXL5" s="96"/>
      <c r="JXM5" s="96"/>
      <c r="JXN5" s="96"/>
      <c r="JXO5" s="96"/>
      <c r="JXP5" s="96"/>
      <c r="JXQ5" s="96"/>
      <c r="JXR5" s="96"/>
      <c r="JXS5" s="96"/>
      <c r="JXT5" s="96"/>
      <c r="JXU5" s="96"/>
      <c r="JXV5" s="96"/>
      <c r="JXW5" s="96"/>
      <c r="JXX5" s="96"/>
      <c r="JXY5" s="96"/>
      <c r="JXZ5" s="96"/>
      <c r="JYA5" s="96"/>
      <c r="JYB5" s="96"/>
      <c r="JYC5" s="96"/>
      <c r="JYD5" s="96"/>
      <c r="JYE5" s="96"/>
      <c r="JYF5" s="96"/>
      <c r="JYG5" s="96"/>
      <c r="JYH5" s="96"/>
      <c r="JYI5" s="96"/>
      <c r="JYJ5" s="96"/>
      <c r="JYK5" s="96"/>
      <c r="JYL5" s="96"/>
      <c r="JYM5" s="96"/>
      <c r="JYN5" s="96"/>
      <c r="JYO5" s="96"/>
      <c r="JYP5" s="96"/>
      <c r="JYQ5" s="96"/>
      <c r="JYR5" s="96"/>
      <c r="JYS5" s="96"/>
      <c r="JYT5" s="96"/>
      <c r="JYU5" s="96"/>
      <c r="JYV5" s="96"/>
      <c r="JYW5" s="96"/>
      <c r="JYX5" s="96"/>
      <c r="JYY5" s="96"/>
      <c r="JYZ5" s="96"/>
      <c r="JZA5" s="96"/>
      <c r="JZB5" s="96"/>
      <c r="JZC5" s="96"/>
      <c r="JZD5" s="96"/>
      <c r="JZE5" s="96"/>
      <c r="JZF5" s="96"/>
      <c r="JZG5" s="96"/>
      <c r="JZH5" s="96"/>
      <c r="JZI5" s="96"/>
      <c r="JZJ5" s="96"/>
      <c r="JZK5" s="96"/>
      <c r="JZL5" s="96"/>
      <c r="JZM5" s="96"/>
      <c r="JZN5" s="96"/>
      <c r="JZO5" s="96"/>
      <c r="JZP5" s="96"/>
      <c r="JZQ5" s="96"/>
      <c r="JZR5" s="96"/>
      <c r="JZS5" s="96"/>
      <c r="JZT5" s="96"/>
      <c r="JZU5" s="96"/>
      <c r="JZV5" s="96"/>
      <c r="JZW5" s="96"/>
      <c r="JZX5" s="96"/>
      <c r="JZY5" s="96"/>
      <c r="JZZ5" s="96"/>
      <c r="KAA5" s="96"/>
      <c r="KAB5" s="96"/>
      <c r="KAC5" s="96"/>
      <c r="KAD5" s="96"/>
      <c r="KAE5" s="96"/>
      <c r="KAF5" s="96"/>
      <c r="KAG5" s="96"/>
      <c r="KAH5" s="96"/>
      <c r="KAI5" s="96"/>
      <c r="KAJ5" s="96"/>
      <c r="KAK5" s="96"/>
      <c r="KAL5" s="96"/>
      <c r="KAM5" s="96"/>
      <c r="KAN5" s="96"/>
      <c r="KAO5" s="96"/>
      <c r="KAP5" s="96"/>
      <c r="KAQ5" s="96"/>
      <c r="KAR5" s="96"/>
      <c r="KAS5" s="96"/>
      <c r="KAT5" s="96"/>
      <c r="KAU5" s="96"/>
      <c r="KAV5" s="96"/>
      <c r="KAW5" s="96"/>
      <c r="KAX5" s="96"/>
      <c r="KAY5" s="96"/>
      <c r="KAZ5" s="96"/>
      <c r="KBA5" s="96"/>
      <c r="KBB5" s="96"/>
      <c r="KBC5" s="96"/>
      <c r="KBD5" s="96"/>
      <c r="KBE5" s="96"/>
      <c r="KBF5" s="96"/>
      <c r="KBG5" s="96"/>
      <c r="KBH5" s="96"/>
      <c r="KBI5" s="96"/>
      <c r="KBJ5" s="96"/>
      <c r="KBK5" s="96"/>
      <c r="KBL5" s="96"/>
      <c r="KBM5" s="96"/>
      <c r="KBN5" s="96"/>
      <c r="KBO5" s="96"/>
      <c r="KBP5" s="96"/>
      <c r="KBQ5" s="96"/>
      <c r="KBR5" s="96"/>
      <c r="KBS5" s="96"/>
      <c r="KBT5" s="96"/>
      <c r="KBU5" s="96"/>
      <c r="KBV5" s="96"/>
      <c r="KBW5" s="96"/>
      <c r="KBX5" s="96"/>
      <c r="KBY5" s="96"/>
      <c r="KBZ5" s="96"/>
      <c r="KCA5" s="96"/>
      <c r="KCB5" s="96"/>
      <c r="KCC5" s="96"/>
      <c r="KCD5" s="96"/>
      <c r="KCE5" s="96"/>
      <c r="KCF5" s="96"/>
      <c r="KCG5" s="96"/>
      <c r="KCH5" s="96"/>
      <c r="KCI5" s="96"/>
      <c r="KCJ5" s="96"/>
      <c r="KCK5" s="96"/>
      <c r="KCL5" s="96"/>
      <c r="KCM5" s="96"/>
      <c r="KCN5" s="96"/>
      <c r="KCO5" s="96"/>
      <c r="KCP5" s="96"/>
      <c r="KCQ5" s="96"/>
      <c r="KCR5" s="96"/>
      <c r="KCS5" s="96"/>
      <c r="KCT5" s="96"/>
      <c r="KCU5" s="96"/>
      <c r="KCV5" s="96"/>
      <c r="KCW5" s="96"/>
      <c r="KCX5" s="96"/>
      <c r="KCY5" s="96"/>
      <c r="KCZ5" s="96"/>
      <c r="KDA5" s="96"/>
      <c r="KDB5" s="96"/>
      <c r="KDC5" s="96"/>
      <c r="KDD5" s="96"/>
      <c r="KDE5" s="96"/>
      <c r="KDF5" s="96"/>
      <c r="KDG5" s="96"/>
      <c r="KDH5" s="96"/>
      <c r="KDI5" s="96"/>
      <c r="KDJ5" s="96"/>
      <c r="KDK5" s="96"/>
      <c r="KDL5" s="96"/>
      <c r="KDM5" s="96"/>
      <c r="KDN5" s="96"/>
      <c r="KDO5" s="96"/>
      <c r="KDP5" s="96"/>
      <c r="KDQ5" s="96"/>
      <c r="KDR5" s="96"/>
      <c r="KDS5" s="96"/>
      <c r="KDT5" s="96"/>
      <c r="KDU5" s="96"/>
      <c r="KDV5" s="96"/>
      <c r="KDW5" s="96"/>
      <c r="KDX5" s="96"/>
      <c r="KDY5" s="96"/>
      <c r="KDZ5" s="96"/>
      <c r="KEA5" s="96"/>
      <c r="KEB5" s="96"/>
      <c r="KEC5" s="96"/>
      <c r="KED5" s="96"/>
      <c r="KEE5" s="96"/>
      <c r="KEF5" s="96"/>
      <c r="KEG5" s="96"/>
      <c r="KEH5" s="96"/>
      <c r="KEI5" s="96"/>
      <c r="KEJ5" s="96"/>
      <c r="KEK5" s="96"/>
      <c r="KEL5" s="96"/>
      <c r="KEM5" s="96"/>
      <c r="KEN5" s="96"/>
      <c r="KEO5" s="96"/>
      <c r="KEP5" s="96"/>
      <c r="KEQ5" s="96"/>
      <c r="KER5" s="96"/>
      <c r="KES5" s="96"/>
      <c r="KET5" s="96"/>
      <c r="KEU5" s="96"/>
      <c r="KEV5" s="96"/>
      <c r="KEW5" s="96"/>
      <c r="KEX5" s="96"/>
      <c r="KEY5" s="96"/>
      <c r="KEZ5" s="96"/>
      <c r="KFA5" s="96"/>
      <c r="KFB5" s="96"/>
      <c r="KFC5" s="96"/>
      <c r="KFD5" s="96"/>
      <c r="KFE5" s="96"/>
      <c r="KFF5" s="96"/>
      <c r="KFG5" s="96"/>
      <c r="KFH5" s="96"/>
      <c r="KFI5" s="96"/>
      <c r="KFJ5" s="96"/>
      <c r="KFK5" s="96"/>
      <c r="KFL5" s="96"/>
      <c r="KFM5" s="96"/>
      <c r="KFN5" s="96"/>
      <c r="KFO5" s="96"/>
      <c r="KFP5" s="96"/>
      <c r="KFQ5" s="96"/>
      <c r="KFR5" s="96"/>
      <c r="KFS5" s="96"/>
      <c r="KFT5" s="96"/>
      <c r="KFU5" s="96"/>
      <c r="KFV5" s="96"/>
      <c r="KFW5" s="96"/>
      <c r="KFX5" s="96"/>
      <c r="KFY5" s="96"/>
      <c r="KFZ5" s="96"/>
      <c r="KGA5" s="96"/>
      <c r="KGB5" s="96"/>
      <c r="KGC5" s="96"/>
      <c r="KGD5" s="96"/>
      <c r="KGE5" s="96"/>
      <c r="KGF5" s="96"/>
      <c r="KGG5" s="96"/>
      <c r="KGH5" s="96"/>
      <c r="KGI5" s="96"/>
      <c r="KGJ5" s="96"/>
      <c r="KGK5" s="96"/>
      <c r="KGL5" s="96"/>
      <c r="KGM5" s="96"/>
      <c r="KGN5" s="96"/>
      <c r="KGO5" s="96"/>
      <c r="KGP5" s="96"/>
      <c r="KGQ5" s="96"/>
      <c r="KGR5" s="96"/>
      <c r="KGS5" s="96"/>
      <c r="KGT5" s="96"/>
      <c r="KGU5" s="96"/>
      <c r="KGV5" s="96"/>
      <c r="KGW5" s="96"/>
      <c r="KGX5" s="96"/>
      <c r="KGY5" s="96"/>
      <c r="KGZ5" s="96"/>
      <c r="KHA5" s="96"/>
      <c r="KHB5" s="96"/>
      <c r="KHC5" s="96"/>
      <c r="KHD5" s="96"/>
      <c r="KHE5" s="96"/>
      <c r="KHF5" s="96"/>
      <c r="KHG5" s="96"/>
      <c r="KHH5" s="96"/>
      <c r="KHI5" s="96"/>
      <c r="KHJ5" s="96"/>
      <c r="KHK5" s="96"/>
      <c r="KHL5" s="96"/>
      <c r="KHM5" s="96"/>
      <c r="KHN5" s="96"/>
      <c r="KHO5" s="96"/>
      <c r="KHP5" s="96"/>
      <c r="KHQ5" s="96"/>
      <c r="KHR5" s="96"/>
      <c r="KHS5" s="96"/>
      <c r="KHT5" s="96"/>
      <c r="KHU5" s="96"/>
      <c r="KHV5" s="96"/>
      <c r="KHW5" s="96"/>
      <c r="KHX5" s="96"/>
      <c r="KHY5" s="96"/>
      <c r="KHZ5" s="96"/>
      <c r="KIA5" s="96"/>
      <c r="KIB5" s="96"/>
      <c r="KIC5" s="96"/>
      <c r="KID5" s="96"/>
      <c r="KIE5" s="96"/>
      <c r="KIF5" s="96"/>
      <c r="KIG5" s="96"/>
      <c r="KIH5" s="96"/>
      <c r="KII5" s="96"/>
      <c r="KIJ5" s="96"/>
      <c r="KIK5" s="96"/>
      <c r="KIL5" s="96"/>
      <c r="KIM5" s="96"/>
      <c r="KIN5" s="96"/>
      <c r="KIO5" s="96"/>
      <c r="KIP5" s="96"/>
      <c r="KIQ5" s="96"/>
      <c r="KIR5" s="96"/>
      <c r="KIS5" s="96"/>
      <c r="KIT5" s="96"/>
      <c r="KIU5" s="96"/>
      <c r="KIV5" s="96"/>
      <c r="KIW5" s="96"/>
      <c r="KIX5" s="96"/>
      <c r="KIY5" s="96"/>
      <c r="KIZ5" s="96"/>
      <c r="KJA5" s="96"/>
      <c r="KJB5" s="96"/>
      <c r="KJC5" s="96"/>
      <c r="KJD5" s="96"/>
      <c r="KJE5" s="96"/>
      <c r="KJF5" s="96"/>
      <c r="KJG5" s="96"/>
      <c r="KJH5" s="96"/>
      <c r="KJI5" s="96"/>
      <c r="KJJ5" s="96"/>
      <c r="KJK5" s="96"/>
      <c r="KJL5" s="96"/>
      <c r="KJM5" s="96"/>
      <c r="KJN5" s="96"/>
      <c r="KJO5" s="96"/>
      <c r="KJP5" s="96"/>
      <c r="KJQ5" s="96"/>
      <c r="KJR5" s="96"/>
      <c r="KJS5" s="96"/>
      <c r="KJT5" s="96"/>
      <c r="KJU5" s="96"/>
      <c r="KJV5" s="96"/>
      <c r="KJW5" s="96"/>
      <c r="KJX5" s="96"/>
      <c r="KJY5" s="96"/>
      <c r="KJZ5" s="96"/>
      <c r="KKA5" s="96"/>
      <c r="KKB5" s="96"/>
      <c r="KKC5" s="96"/>
      <c r="KKD5" s="96"/>
      <c r="KKE5" s="96"/>
      <c r="KKF5" s="96"/>
      <c r="KKG5" s="96"/>
      <c r="KKH5" s="96"/>
      <c r="KKI5" s="96"/>
      <c r="KKJ5" s="96"/>
      <c r="KKK5" s="96"/>
      <c r="KKL5" s="96"/>
      <c r="KKM5" s="96"/>
      <c r="KKN5" s="96"/>
      <c r="KKO5" s="96"/>
      <c r="KKP5" s="96"/>
      <c r="KKQ5" s="96"/>
      <c r="KKR5" s="96"/>
      <c r="KKS5" s="96"/>
      <c r="KKT5" s="96"/>
      <c r="KKU5" s="96"/>
      <c r="KKV5" s="96"/>
      <c r="KKW5" s="96"/>
      <c r="KKX5" s="96"/>
      <c r="KKY5" s="96"/>
      <c r="KKZ5" s="96"/>
      <c r="KLA5" s="96"/>
      <c r="KLB5" s="96"/>
      <c r="KLC5" s="96"/>
      <c r="KLD5" s="96"/>
      <c r="KLE5" s="96"/>
      <c r="KLF5" s="96"/>
      <c r="KLG5" s="96"/>
      <c r="KLH5" s="96"/>
      <c r="KLI5" s="96"/>
      <c r="KLJ5" s="96"/>
      <c r="KLK5" s="96"/>
      <c r="KLL5" s="96"/>
      <c r="KLM5" s="96"/>
      <c r="KLN5" s="96"/>
      <c r="KLO5" s="96"/>
      <c r="KLP5" s="96"/>
      <c r="KLQ5" s="96"/>
      <c r="KLR5" s="96"/>
      <c r="KLS5" s="96"/>
      <c r="KLT5" s="96"/>
      <c r="KLU5" s="96"/>
      <c r="KLV5" s="96"/>
      <c r="KLW5" s="96"/>
      <c r="KLX5" s="96"/>
      <c r="KLY5" s="96"/>
      <c r="KLZ5" s="96"/>
      <c r="KMA5" s="96"/>
      <c r="KMB5" s="96"/>
      <c r="KMC5" s="96"/>
      <c r="KMD5" s="96"/>
      <c r="KME5" s="96"/>
      <c r="KMF5" s="96"/>
      <c r="KMG5" s="96"/>
      <c r="KMH5" s="96"/>
      <c r="KMI5" s="96"/>
      <c r="KMJ5" s="96"/>
      <c r="KMK5" s="96"/>
      <c r="KML5" s="96"/>
      <c r="KMM5" s="96"/>
      <c r="KMN5" s="96"/>
      <c r="KMO5" s="96"/>
      <c r="KMP5" s="96"/>
      <c r="KMQ5" s="96"/>
      <c r="KMR5" s="96"/>
      <c r="KMS5" s="96"/>
      <c r="KMT5" s="96"/>
      <c r="KMU5" s="96"/>
      <c r="KMV5" s="96"/>
      <c r="KMW5" s="96"/>
      <c r="KMX5" s="96"/>
      <c r="KMY5" s="96"/>
      <c r="KMZ5" s="96"/>
      <c r="KNA5" s="96"/>
      <c r="KNB5" s="96"/>
      <c r="KNC5" s="96"/>
      <c r="KND5" s="96"/>
      <c r="KNE5" s="96"/>
      <c r="KNF5" s="96"/>
      <c r="KNG5" s="96"/>
      <c r="KNH5" s="96"/>
      <c r="KNI5" s="96"/>
      <c r="KNJ5" s="96"/>
      <c r="KNK5" s="96"/>
      <c r="KNL5" s="96"/>
      <c r="KNM5" s="96"/>
      <c r="KNN5" s="96"/>
      <c r="KNO5" s="96"/>
      <c r="KNP5" s="96"/>
      <c r="KNQ5" s="96"/>
      <c r="KNR5" s="96"/>
      <c r="KNS5" s="96"/>
      <c r="KNT5" s="96"/>
      <c r="KNU5" s="96"/>
      <c r="KNV5" s="96"/>
      <c r="KNW5" s="96"/>
      <c r="KNX5" s="96"/>
      <c r="KNY5" s="96"/>
      <c r="KNZ5" s="96"/>
      <c r="KOA5" s="96"/>
      <c r="KOB5" s="96"/>
      <c r="KOC5" s="96"/>
      <c r="KOD5" s="96"/>
      <c r="KOE5" s="96"/>
      <c r="KOF5" s="96"/>
      <c r="KOG5" s="96"/>
      <c r="KOH5" s="96"/>
      <c r="KOI5" s="96"/>
      <c r="KOJ5" s="96"/>
      <c r="KOK5" s="96"/>
      <c r="KOL5" s="96"/>
      <c r="KOM5" s="96"/>
      <c r="KON5" s="96"/>
      <c r="KOO5" s="96"/>
      <c r="KOP5" s="96"/>
      <c r="KOQ5" s="96"/>
      <c r="KOR5" s="96"/>
      <c r="KOS5" s="96"/>
      <c r="KOT5" s="96"/>
      <c r="KOU5" s="96"/>
      <c r="KOV5" s="96"/>
      <c r="KOW5" s="96"/>
      <c r="KOX5" s="96"/>
      <c r="KOY5" s="96"/>
      <c r="KOZ5" s="96"/>
      <c r="KPA5" s="96"/>
      <c r="KPB5" s="96"/>
      <c r="KPC5" s="96"/>
      <c r="KPD5" s="96"/>
      <c r="KPE5" s="96"/>
      <c r="KPF5" s="96"/>
      <c r="KPG5" s="96"/>
      <c r="KPH5" s="96"/>
      <c r="KPI5" s="96"/>
      <c r="KPJ5" s="96"/>
      <c r="KPK5" s="96"/>
      <c r="KPL5" s="96"/>
      <c r="KPM5" s="96"/>
      <c r="KPN5" s="96"/>
      <c r="KPO5" s="96"/>
      <c r="KPP5" s="96"/>
      <c r="KPQ5" s="96"/>
      <c r="KPR5" s="96"/>
      <c r="KPS5" s="96"/>
      <c r="KPT5" s="96"/>
      <c r="KPU5" s="96"/>
      <c r="KPV5" s="96"/>
      <c r="KPW5" s="96"/>
      <c r="KPX5" s="96"/>
      <c r="KPY5" s="96"/>
      <c r="KPZ5" s="96"/>
      <c r="KQA5" s="96"/>
      <c r="KQB5" s="96"/>
      <c r="KQC5" s="96"/>
      <c r="KQD5" s="96"/>
      <c r="KQE5" s="96"/>
      <c r="KQF5" s="96"/>
      <c r="KQG5" s="96"/>
      <c r="KQH5" s="96"/>
      <c r="KQI5" s="96"/>
      <c r="KQJ5" s="96"/>
      <c r="KQK5" s="96"/>
      <c r="KQL5" s="96"/>
      <c r="KQM5" s="96"/>
      <c r="KQN5" s="96"/>
      <c r="KQO5" s="96"/>
      <c r="KQP5" s="96"/>
      <c r="KQQ5" s="96"/>
      <c r="KQR5" s="96"/>
      <c r="KQS5" s="96"/>
      <c r="KQT5" s="96"/>
      <c r="KQU5" s="96"/>
      <c r="KQV5" s="96"/>
      <c r="KQW5" s="96"/>
      <c r="KQX5" s="96"/>
      <c r="KQY5" s="96"/>
      <c r="KQZ5" s="96"/>
      <c r="KRA5" s="96"/>
      <c r="KRB5" s="96"/>
      <c r="KRC5" s="96"/>
      <c r="KRD5" s="96"/>
      <c r="KRE5" s="96"/>
      <c r="KRF5" s="96"/>
      <c r="KRG5" s="96"/>
      <c r="KRH5" s="96"/>
      <c r="KRI5" s="96"/>
      <c r="KRJ5" s="96"/>
      <c r="KRK5" s="96"/>
      <c r="KRL5" s="96"/>
      <c r="KRM5" s="96"/>
      <c r="KRN5" s="96"/>
      <c r="KRO5" s="96"/>
      <c r="KRP5" s="96"/>
      <c r="KRQ5" s="96"/>
      <c r="KRR5" s="96"/>
      <c r="KRS5" s="96"/>
      <c r="KRT5" s="96"/>
      <c r="KRU5" s="96"/>
      <c r="KRV5" s="96"/>
      <c r="KRW5" s="96"/>
      <c r="KRX5" s="96"/>
      <c r="KRY5" s="96"/>
      <c r="KRZ5" s="96"/>
      <c r="KSA5" s="96"/>
      <c r="KSB5" s="96"/>
      <c r="KSC5" s="96"/>
      <c r="KSD5" s="96"/>
      <c r="KSE5" s="96"/>
      <c r="KSF5" s="96"/>
      <c r="KSG5" s="96"/>
      <c r="KSH5" s="96"/>
      <c r="KSI5" s="96"/>
      <c r="KSJ5" s="96"/>
      <c r="KSK5" s="96"/>
      <c r="KSL5" s="96"/>
      <c r="KSM5" s="96"/>
      <c r="KSN5" s="96"/>
      <c r="KSO5" s="96"/>
      <c r="KSP5" s="96"/>
      <c r="KSQ5" s="96"/>
      <c r="KSR5" s="96"/>
      <c r="KSS5" s="96"/>
      <c r="KST5" s="96"/>
      <c r="KSU5" s="96"/>
      <c r="KSV5" s="96"/>
      <c r="KSW5" s="96"/>
      <c r="KSX5" s="96"/>
      <c r="KSY5" s="96"/>
      <c r="KSZ5" s="96"/>
      <c r="KTA5" s="96"/>
      <c r="KTB5" s="96"/>
      <c r="KTC5" s="96"/>
      <c r="KTD5" s="96"/>
      <c r="KTE5" s="96"/>
      <c r="KTF5" s="96"/>
      <c r="KTG5" s="96"/>
      <c r="KTH5" s="96"/>
      <c r="KTI5" s="96"/>
      <c r="KTJ5" s="96"/>
      <c r="KTK5" s="96"/>
      <c r="KTL5" s="96"/>
      <c r="KTM5" s="96"/>
      <c r="KTN5" s="96"/>
      <c r="KTO5" s="96"/>
      <c r="KTP5" s="96"/>
      <c r="KTQ5" s="96"/>
      <c r="KTR5" s="96"/>
      <c r="KTS5" s="96"/>
      <c r="KTT5" s="96"/>
      <c r="KTU5" s="96"/>
      <c r="KTV5" s="96"/>
      <c r="KTW5" s="96"/>
      <c r="KTX5" s="96"/>
      <c r="KTY5" s="96"/>
      <c r="KTZ5" s="96"/>
      <c r="KUA5" s="96"/>
      <c r="KUB5" s="96"/>
      <c r="KUC5" s="96"/>
      <c r="KUD5" s="96"/>
      <c r="KUE5" s="96"/>
      <c r="KUF5" s="96"/>
      <c r="KUG5" s="96"/>
      <c r="KUH5" s="96"/>
      <c r="KUI5" s="96"/>
      <c r="KUJ5" s="96"/>
      <c r="KUK5" s="96"/>
      <c r="KUL5" s="96"/>
      <c r="KUM5" s="96"/>
      <c r="KUN5" s="96"/>
      <c r="KUO5" s="96"/>
      <c r="KUP5" s="96"/>
      <c r="KUQ5" s="96"/>
      <c r="KUR5" s="96"/>
      <c r="KUS5" s="96"/>
      <c r="KUT5" s="96"/>
      <c r="KUU5" s="96"/>
      <c r="KUV5" s="96"/>
      <c r="KUW5" s="96"/>
      <c r="KUX5" s="96"/>
      <c r="KUY5" s="96"/>
      <c r="KUZ5" s="96"/>
      <c r="KVA5" s="96"/>
      <c r="KVB5" s="96"/>
      <c r="KVC5" s="96"/>
      <c r="KVD5" s="96"/>
      <c r="KVE5" s="96"/>
      <c r="KVF5" s="96"/>
      <c r="KVG5" s="96"/>
      <c r="KVH5" s="96"/>
      <c r="KVI5" s="96"/>
      <c r="KVJ5" s="96"/>
      <c r="KVK5" s="96"/>
      <c r="KVL5" s="96"/>
      <c r="KVM5" s="96"/>
      <c r="KVN5" s="96"/>
      <c r="KVO5" s="96"/>
      <c r="KVP5" s="96"/>
      <c r="KVQ5" s="96"/>
      <c r="KVR5" s="96"/>
      <c r="KVS5" s="96"/>
      <c r="KVT5" s="96"/>
      <c r="KVU5" s="96"/>
      <c r="KVV5" s="96"/>
      <c r="KVW5" s="96"/>
      <c r="KVX5" s="96"/>
      <c r="KVY5" s="96"/>
      <c r="KVZ5" s="96"/>
      <c r="KWA5" s="96"/>
      <c r="KWB5" s="96"/>
      <c r="KWC5" s="96"/>
      <c r="KWD5" s="96"/>
      <c r="KWE5" s="96"/>
      <c r="KWF5" s="96"/>
      <c r="KWG5" s="96"/>
      <c r="KWH5" s="96"/>
      <c r="KWI5" s="96"/>
      <c r="KWJ5" s="96"/>
      <c r="KWK5" s="96"/>
      <c r="KWL5" s="96"/>
      <c r="KWM5" s="96"/>
      <c r="KWN5" s="96"/>
      <c r="KWO5" s="96"/>
      <c r="KWP5" s="96"/>
      <c r="KWQ5" s="96"/>
      <c r="KWR5" s="96"/>
      <c r="KWS5" s="96"/>
      <c r="KWT5" s="96"/>
      <c r="KWU5" s="96"/>
      <c r="KWV5" s="96"/>
      <c r="KWW5" s="96"/>
      <c r="KWX5" s="96"/>
      <c r="KWY5" s="96"/>
      <c r="KWZ5" s="96"/>
      <c r="KXA5" s="96"/>
      <c r="KXB5" s="96"/>
      <c r="KXC5" s="96"/>
      <c r="KXD5" s="96"/>
      <c r="KXE5" s="96"/>
      <c r="KXF5" s="96"/>
      <c r="KXG5" s="96"/>
      <c r="KXH5" s="96"/>
      <c r="KXI5" s="96"/>
      <c r="KXJ5" s="96"/>
      <c r="KXK5" s="96"/>
      <c r="KXL5" s="96"/>
      <c r="KXM5" s="96"/>
      <c r="KXN5" s="96"/>
      <c r="KXO5" s="96"/>
      <c r="KXP5" s="96"/>
      <c r="KXQ5" s="96"/>
      <c r="KXR5" s="96"/>
      <c r="KXS5" s="96"/>
      <c r="KXT5" s="96"/>
      <c r="KXU5" s="96"/>
      <c r="KXV5" s="96"/>
      <c r="KXW5" s="96"/>
      <c r="KXX5" s="96"/>
      <c r="KXY5" s="96"/>
      <c r="KXZ5" s="96"/>
      <c r="KYA5" s="96"/>
      <c r="KYB5" s="96"/>
      <c r="KYC5" s="96"/>
      <c r="KYD5" s="96"/>
      <c r="KYE5" s="96"/>
      <c r="KYF5" s="96"/>
      <c r="KYG5" s="96"/>
      <c r="KYH5" s="96"/>
      <c r="KYI5" s="96"/>
      <c r="KYJ5" s="96"/>
      <c r="KYK5" s="96"/>
      <c r="KYL5" s="96"/>
      <c r="KYM5" s="96"/>
      <c r="KYN5" s="96"/>
      <c r="KYO5" s="96"/>
      <c r="KYP5" s="96"/>
      <c r="KYQ5" s="96"/>
      <c r="KYR5" s="96"/>
      <c r="KYS5" s="96"/>
      <c r="KYT5" s="96"/>
      <c r="KYU5" s="96"/>
      <c r="KYV5" s="96"/>
      <c r="KYW5" s="96"/>
      <c r="KYX5" s="96"/>
      <c r="KYY5" s="96"/>
      <c r="KYZ5" s="96"/>
      <c r="KZA5" s="96"/>
      <c r="KZB5" s="96"/>
      <c r="KZC5" s="96"/>
      <c r="KZD5" s="96"/>
      <c r="KZE5" s="96"/>
      <c r="KZF5" s="96"/>
      <c r="KZG5" s="96"/>
      <c r="KZH5" s="96"/>
      <c r="KZI5" s="96"/>
      <c r="KZJ5" s="96"/>
      <c r="KZK5" s="96"/>
      <c r="KZL5" s="96"/>
      <c r="KZM5" s="96"/>
      <c r="KZN5" s="96"/>
      <c r="KZO5" s="96"/>
      <c r="KZP5" s="96"/>
      <c r="KZQ5" s="96"/>
      <c r="KZR5" s="96"/>
      <c r="KZS5" s="96"/>
      <c r="KZT5" s="96"/>
      <c r="KZU5" s="96"/>
      <c r="KZV5" s="96"/>
      <c r="KZW5" s="96"/>
      <c r="KZX5" s="96"/>
      <c r="KZY5" s="96"/>
      <c r="KZZ5" s="96"/>
      <c r="LAA5" s="96"/>
      <c r="LAB5" s="96"/>
      <c r="LAC5" s="96"/>
      <c r="LAD5" s="96"/>
      <c r="LAE5" s="96"/>
      <c r="LAF5" s="96"/>
      <c r="LAG5" s="96"/>
      <c r="LAH5" s="96"/>
      <c r="LAI5" s="96"/>
      <c r="LAJ5" s="96"/>
      <c r="LAK5" s="96"/>
      <c r="LAL5" s="96"/>
      <c r="LAM5" s="96"/>
      <c r="LAN5" s="96"/>
      <c r="LAO5" s="96"/>
      <c r="LAP5" s="96"/>
      <c r="LAQ5" s="96"/>
      <c r="LAR5" s="96"/>
      <c r="LAS5" s="96"/>
      <c r="LAT5" s="96"/>
      <c r="LAU5" s="96"/>
      <c r="LAV5" s="96"/>
      <c r="LAW5" s="96"/>
      <c r="LAX5" s="96"/>
      <c r="LAY5" s="96"/>
      <c r="LAZ5" s="96"/>
      <c r="LBA5" s="96"/>
      <c r="LBB5" s="96"/>
      <c r="LBC5" s="96"/>
      <c r="LBD5" s="96"/>
      <c r="LBE5" s="96"/>
      <c r="LBF5" s="96"/>
      <c r="LBG5" s="96"/>
      <c r="LBH5" s="96"/>
      <c r="LBI5" s="96"/>
      <c r="LBJ5" s="96"/>
      <c r="LBK5" s="96"/>
      <c r="LBL5" s="96"/>
      <c r="LBM5" s="96"/>
      <c r="LBN5" s="96"/>
      <c r="LBO5" s="96"/>
      <c r="LBP5" s="96"/>
      <c r="LBQ5" s="96"/>
      <c r="LBR5" s="96"/>
      <c r="LBS5" s="96"/>
      <c r="LBT5" s="96"/>
      <c r="LBU5" s="96"/>
      <c r="LBV5" s="96"/>
      <c r="LBW5" s="96"/>
      <c r="LBX5" s="96"/>
      <c r="LBY5" s="96"/>
      <c r="LBZ5" s="96"/>
      <c r="LCA5" s="96"/>
      <c r="LCB5" s="96"/>
      <c r="LCC5" s="96"/>
      <c r="LCD5" s="96"/>
      <c r="LCE5" s="96"/>
      <c r="LCF5" s="96"/>
      <c r="LCG5" s="96"/>
      <c r="LCH5" s="96"/>
      <c r="LCI5" s="96"/>
      <c r="LCJ5" s="96"/>
      <c r="LCK5" s="96"/>
      <c r="LCL5" s="96"/>
      <c r="LCM5" s="96"/>
      <c r="LCN5" s="96"/>
      <c r="LCO5" s="96"/>
      <c r="LCP5" s="96"/>
      <c r="LCQ5" s="96"/>
      <c r="LCR5" s="96"/>
      <c r="LCS5" s="96"/>
      <c r="LCT5" s="96"/>
      <c r="LCU5" s="96"/>
      <c r="LCV5" s="96"/>
      <c r="LCW5" s="96"/>
      <c r="LCX5" s="96"/>
      <c r="LCY5" s="96"/>
      <c r="LCZ5" s="96"/>
      <c r="LDA5" s="96"/>
      <c r="LDB5" s="96"/>
      <c r="LDC5" s="96"/>
      <c r="LDD5" s="96"/>
      <c r="LDE5" s="96"/>
      <c r="LDF5" s="96"/>
      <c r="LDG5" s="96"/>
      <c r="LDH5" s="96"/>
      <c r="LDI5" s="96"/>
      <c r="LDJ5" s="96"/>
      <c r="LDK5" s="96"/>
      <c r="LDL5" s="96"/>
      <c r="LDM5" s="96"/>
      <c r="LDN5" s="96"/>
      <c r="LDO5" s="96"/>
      <c r="LDP5" s="96"/>
      <c r="LDQ5" s="96"/>
      <c r="LDR5" s="96"/>
      <c r="LDS5" s="96"/>
      <c r="LDT5" s="96"/>
      <c r="LDU5" s="96"/>
      <c r="LDV5" s="96"/>
      <c r="LDW5" s="96"/>
      <c r="LDX5" s="96"/>
      <c r="LDY5" s="96"/>
      <c r="LDZ5" s="96"/>
      <c r="LEA5" s="96"/>
      <c r="LEB5" s="96"/>
      <c r="LEC5" s="96"/>
      <c r="LED5" s="96"/>
      <c r="LEE5" s="96"/>
      <c r="LEF5" s="96"/>
      <c r="LEG5" s="96"/>
      <c r="LEH5" s="96"/>
      <c r="LEI5" s="96"/>
      <c r="LEJ5" s="96"/>
      <c r="LEK5" s="96"/>
      <c r="LEL5" s="96"/>
      <c r="LEM5" s="96"/>
      <c r="LEN5" s="96"/>
      <c r="LEO5" s="96"/>
      <c r="LEP5" s="96"/>
      <c r="LEQ5" s="96"/>
      <c r="LER5" s="96"/>
      <c r="LES5" s="96"/>
      <c r="LET5" s="96"/>
      <c r="LEU5" s="96"/>
      <c r="LEV5" s="96"/>
      <c r="LEW5" s="96"/>
      <c r="LEX5" s="96"/>
      <c r="LEY5" s="96"/>
      <c r="LEZ5" s="96"/>
      <c r="LFA5" s="96"/>
      <c r="LFB5" s="96"/>
      <c r="LFC5" s="96"/>
      <c r="LFD5" s="96"/>
      <c r="LFE5" s="96"/>
      <c r="LFF5" s="96"/>
      <c r="LFG5" s="96"/>
      <c r="LFH5" s="96"/>
      <c r="LFI5" s="96"/>
      <c r="LFJ5" s="96"/>
      <c r="LFK5" s="96"/>
      <c r="LFL5" s="96"/>
      <c r="LFM5" s="96"/>
      <c r="LFN5" s="96"/>
      <c r="LFO5" s="96"/>
      <c r="LFP5" s="96"/>
      <c r="LFQ5" s="96"/>
      <c r="LFR5" s="96"/>
      <c r="LFS5" s="96"/>
      <c r="LFT5" s="96"/>
      <c r="LFU5" s="96"/>
      <c r="LFV5" s="96"/>
      <c r="LFW5" s="96"/>
      <c r="LFX5" s="96"/>
      <c r="LFY5" s="96"/>
      <c r="LFZ5" s="96"/>
      <c r="LGA5" s="96"/>
      <c r="LGB5" s="96"/>
      <c r="LGC5" s="96"/>
      <c r="LGD5" s="96"/>
      <c r="LGE5" s="96"/>
      <c r="LGF5" s="96"/>
      <c r="LGG5" s="96"/>
      <c r="LGH5" s="96"/>
      <c r="LGI5" s="96"/>
      <c r="LGJ5" s="96"/>
      <c r="LGK5" s="96"/>
      <c r="LGL5" s="96"/>
      <c r="LGM5" s="96"/>
      <c r="LGN5" s="96"/>
      <c r="LGO5" s="96"/>
      <c r="LGP5" s="96"/>
      <c r="LGQ5" s="96"/>
      <c r="LGR5" s="96"/>
      <c r="LGS5" s="96"/>
      <c r="LGT5" s="96"/>
      <c r="LGU5" s="96"/>
      <c r="LGV5" s="96"/>
      <c r="LGW5" s="96"/>
      <c r="LGX5" s="96"/>
      <c r="LGY5" s="96"/>
      <c r="LGZ5" s="96"/>
      <c r="LHA5" s="96"/>
      <c r="LHB5" s="96"/>
      <c r="LHC5" s="96"/>
      <c r="LHD5" s="96"/>
      <c r="LHE5" s="96"/>
      <c r="LHF5" s="96"/>
      <c r="LHG5" s="96"/>
      <c r="LHH5" s="96"/>
      <c r="LHI5" s="96"/>
      <c r="LHJ5" s="96"/>
      <c r="LHK5" s="96"/>
      <c r="LHL5" s="96"/>
      <c r="LHM5" s="96"/>
      <c r="LHN5" s="96"/>
      <c r="LHO5" s="96"/>
      <c r="LHP5" s="96"/>
      <c r="LHQ5" s="96"/>
      <c r="LHR5" s="96"/>
      <c r="LHS5" s="96"/>
      <c r="LHT5" s="96"/>
      <c r="LHU5" s="96"/>
      <c r="LHV5" s="96"/>
      <c r="LHW5" s="96"/>
      <c r="LHX5" s="96"/>
      <c r="LHY5" s="96"/>
      <c r="LHZ5" s="96"/>
      <c r="LIA5" s="96"/>
      <c r="LIB5" s="96"/>
      <c r="LIC5" s="96"/>
      <c r="LID5" s="96"/>
      <c r="LIE5" s="96"/>
      <c r="LIF5" s="96"/>
      <c r="LIG5" s="96"/>
      <c r="LIH5" s="96"/>
      <c r="LII5" s="96"/>
      <c r="LIJ5" s="96"/>
      <c r="LIK5" s="96"/>
      <c r="LIL5" s="96"/>
      <c r="LIM5" s="96"/>
      <c r="LIN5" s="96"/>
      <c r="LIO5" s="96"/>
      <c r="LIP5" s="96"/>
      <c r="LIQ5" s="96"/>
      <c r="LIR5" s="96"/>
      <c r="LIS5" s="96"/>
      <c r="LIT5" s="96"/>
      <c r="LIU5" s="96"/>
      <c r="LIV5" s="96"/>
      <c r="LIW5" s="96"/>
      <c r="LIX5" s="96"/>
      <c r="LIY5" s="96"/>
      <c r="LIZ5" s="96"/>
      <c r="LJA5" s="96"/>
      <c r="LJB5" s="96"/>
      <c r="LJC5" s="96"/>
      <c r="LJD5" s="96"/>
      <c r="LJE5" s="96"/>
      <c r="LJF5" s="96"/>
      <c r="LJG5" s="96"/>
      <c r="LJH5" s="96"/>
      <c r="LJI5" s="96"/>
      <c r="LJJ5" s="96"/>
      <c r="LJK5" s="96"/>
      <c r="LJL5" s="96"/>
      <c r="LJM5" s="96"/>
      <c r="LJN5" s="96"/>
      <c r="LJO5" s="96"/>
      <c r="LJP5" s="96"/>
      <c r="LJQ5" s="96"/>
      <c r="LJR5" s="96"/>
      <c r="LJS5" s="96"/>
      <c r="LJT5" s="96"/>
      <c r="LJU5" s="96"/>
      <c r="LJV5" s="96"/>
      <c r="LJW5" s="96"/>
      <c r="LJX5" s="96"/>
      <c r="LJY5" s="96"/>
      <c r="LJZ5" s="96"/>
      <c r="LKA5" s="96"/>
      <c r="LKB5" s="96"/>
      <c r="LKC5" s="96"/>
      <c r="LKD5" s="96"/>
      <c r="LKE5" s="96"/>
      <c r="LKF5" s="96"/>
      <c r="LKG5" s="96"/>
      <c r="LKH5" s="96"/>
      <c r="LKI5" s="96"/>
      <c r="LKJ5" s="96"/>
      <c r="LKK5" s="96"/>
      <c r="LKL5" s="96"/>
      <c r="LKM5" s="96"/>
      <c r="LKN5" s="96"/>
      <c r="LKO5" s="96"/>
      <c r="LKP5" s="96"/>
      <c r="LKQ5" s="96"/>
      <c r="LKR5" s="96"/>
      <c r="LKS5" s="96"/>
      <c r="LKT5" s="96"/>
      <c r="LKU5" s="96"/>
      <c r="LKV5" s="96"/>
      <c r="LKW5" s="96"/>
      <c r="LKX5" s="96"/>
      <c r="LKY5" s="96"/>
      <c r="LKZ5" s="96"/>
      <c r="LLA5" s="96"/>
      <c r="LLB5" s="96"/>
      <c r="LLC5" s="96"/>
      <c r="LLD5" s="96"/>
      <c r="LLE5" s="96"/>
      <c r="LLF5" s="96"/>
      <c r="LLG5" s="96"/>
      <c r="LLH5" s="96"/>
      <c r="LLI5" s="96"/>
      <c r="LLJ5" s="96"/>
      <c r="LLK5" s="96"/>
      <c r="LLL5" s="96"/>
      <c r="LLM5" s="96"/>
      <c r="LLN5" s="96"/>
      <c r="LLO5" s="96"/>
      <c r="LLP5" s="96"/>
      <c r="LLQ5" s="96"/>
      <c r="LLR5" s="96"/>
      <c r="LLS5" s="96"/>
      <c r="LLT5" s="96"/>
      <c r="LLU5" s="96"/>
      <c r="LLV5" s="96"/>
      <c r="LLW5" s="96"/>
      <c r="LLX5" s="96"/>
      <c r="LLY5" s="96"/>
      <c r="LLZ5" s="96"/>
      <c r="LMA5" s="96"/>
      <c r="LMB5" s="96"/>
      <c r="LMC5" s="96"/>
      <c r="LMD5" s="96"/>
      <c r="LME5" s="96"/>
      <c r="LMF5" s="96"/>
      <c r="LMG5" s="96"/>
      <c r="LMH5" s="96"/>
      <c r="LMI5" s="96"/>
      <c r="LMJ5" s="96"/>
      <c r="LMK5" s="96"/>
      <c r="LML5" s="96"/>
      <c r="LMM5" s="96"/>
      <c r="LMN5" s="96"/>
      <c r="LMO5" s="96"/>
      <c r="LMP5" s="96"/>
      <c r="LMQ5" s="96"/>
      <c r="LMR5" s="96"/>
      <c r="LMS5" s="96"/>
      <c r="LMT5" s="96"/>
      <c r="LMU5" s="96"/>
      <c r="LMV5" s="96"/>
      <c r="LMW5" s="96"/>
      <c r="LMX5" s="96"/>
      <c r="LMY5" s="96"/>
      <c r="LMZ5" s="96"/>
      <c r="LNA5" s="96"/>
      <c r="LNB5" s="96"/>
      <c r="LNC5" s="96"/>
      <c r="LND5" s="96"/>
      <c r="LNE5" s="96"/>
      <c r="LNF5" s="96"/>
      <c r="LNG5" s="96"/>
      <c r="LNH5" s="96"/>
      <c r="LNI5" s="96"/>
      <c r="LNJ5" s="96"/>
      <c r="LNK5" s="96"/>
      <c r="LNL5" s="96"/>
      <c r="LNM5" s="96"/>
      <c r="LNN5" s="96"/>
      <c r="LNO5" s="96"/>
      <c r="LNP5" s="96"/>
      <c r="LNQ5" s="96"/>
      <c r="LNR5" s="96"/>
      <c r="LNS5" s="96"/>
      <c r="LNT5" s="96"/>
      <c r="LNU5" s="96"/>
      <c r="LNV5" s="96"/>
      <c r="LNW5" s="96"/>
      <c r="LNX5" s="96"/>
      <c r="LNY5" s="96"/>
      <c r="LNZ5" s="96"/>
      <c r="LOA5" s="96"/>
      <c r="LOB5" s="96"/>
      <c r="LOC5" s="96"/>
      <c r="LOD5" s="96"/>
      <c r="LOE5" s="96"/>
      <c r="LOF5" s="96"/>
      <c r="LOG5" s="96"/>
      <c r="LOH5" s="96"/>
      <c r="LOI5" s="96"/>
      <c r="LOJ5" s="96"/>
      <c r="LOK5" s="96"/>
      <c r="LOL5" s="96"/>
      <c r="LOM5" s="96"/>
      <c r="LON5" s="96"/>
      <c r="LOO5" s="96"/>
      <c r="LOP5" s="96"/>
      <c r="LOQ5" s="96"/>
      <c r="LOR5" s="96"/>
      <c r="LOS5" s="96"/>
      <c r="LOT5" s="96"/>
      <c r="LOU5" s="96"/>
      <c r="LOV5" s="96"/>
      <c r="LOW5" s="96"/>
      <c r="LOX5" s="96"/>
      <c r="LOY5" s="96"/>
      <c r="LOZ5" s="96"/>
      <c r="LPA5" s="96"/>
      <c r="LPB5" s="96"/>
      <c r="LPC5" s="96"/>
      <c r="LPD5" s="96"/>
      <c r="LPE5" s="96"/>
      <c r="LPF5" s="96"/>
      <c r="LPG5" s="96"/>
      <c r="LPH5" s="96"/>
      <c r="LPI5" s="96"/>
      <c r="LPJ5" s="96"/>
      <c r="LPK5" s="96"/>
      <c r="LPL5" s="96"/>
      <c r="LPM5" s="96"/>
      <c r="LPN5" s="96"/>
      <c r="LPO5" s="96"/>
      <c r="LPP5" s="96"/>
      <c r="LPQ5" s="96"/>
      <c r="LPR5" s="96"/>
      <c r="LPS5" s="96"/>
      <c r="LPT5" s="96"/>
      <c r="LPU5" s="96"/>
      <c r="LPV5" s="96"/>
      <c r="LPW5" s="96"/>
      <c r="LPX5" s="96"/>
      <c r="LPY5" s="96"/>
      <c r="LPZ5" s="96"/>
      <c r="LQA5" s="96"/>
      <c r="LQB5" s="96"/>
      <c r="LQC5" s="96"/>
      <c r="LQD5" s="96"/>
      <c r="LQE5" s="96"/>
      <c r="LQF5" s="96"/>
      <c r="LQG5" s="96"/>
      <c r="LQH5" s="96"/>
      <c r="LQI5" s="96"/>
      <c r="LQJ5" s="96"/>
      <c r="LQK5" s="96"/>
      <c r="LQL5" s="96"/>
      <c r="LQM5" s="96"/>
      <c r="LQN5" s="96"/>
      <c r="LQO5" s="96"/>
      <c r="LQP5" s="96"/>
      <c r="LQQ5" s="96"/>
      <c r="LQR5" s="96"/>
      <c r="LQS5" s="96"/>
      <c r="LQT5" s="96"/>
      <c r="LQU5" s="96"/>
      <c r="LQV5" s="96"/>
      <c r="LQW5" s="96"/>
      <c r="LQX5" s="96"/>
      <c r="LQY5" s="96"/>
      <c r="LQZ5" s="96"/>
      <c r="LRA5" s="96"/>
      <c r="LRB5" s="96"/>
      <c r="LRC5" s="96"/>
      <c r="LRD5" s="96"/>
      <c r="LRE5" s="96"/>
      <c r="LRF5" s="96"/>
      <c r="LRG5" s="96"/>
      <c r="LRH5" s="96"/>
      <c r="LRI5" s="96"/>
      <c r="LRJ5" s="96"/>
      <c r="LRK5" s="96"/>
      <c r="LRL5" s="96"/>
      <c r="LRM5" s="96"/>
      <c r="LRN5" s="96"/>
      <c r="LRO5" s="96"/>
      <c r="LRP5" s="96"/>
      <c r="LRQ5" s="96"/>
      <c r="LRR5" s="96"/>
      <c r="LRS5" s="96"/>
      <c r="LRT5" s="96"/>
      <c r="LRU5" s="96"/>
      <c r="LRV5" s="96"/>
      <c r="LRW5" s="96"/>
      <c r="LRX5" s="96"/>
      <c r="LRY5" s="96"/>
      <c r="LRZ5" s="96"/>
      <c r="LSA5" s="96"/>
      <c r="LSB5" s="96"/>
      <c r="LSC5" s="96"/>
      <c r="LSD5" s="96"/>
      <c r="LSE5" s="96"/>
      <c r="LSF5" s="96"/>
      <c r="LSG5" s="96"/>
      <c r="LSH5" s="96"/>
      <c r="LSI5" s="96"/>
      <c r="LSJ5" s="96"/>
      <c r="LSK5" s="96"/>
      <c r="LSL5" s="96"/>
      <c r="LSM5" s="96"/>
      <c r="LSN5" s="96"/>
      <c r="LSO5" s="96"/>
      <c r="LSP5" s="96"/>
      <c r="LSQ5" s="96"/>
      <c r="LSR5" s="96"/>
      <c r="LSS5" s="96"/>
      <c r="LST5" s="96"/>
      <c r="LSU5" s="96"/>
      <c r="LSV5" s="96"/>
      <c r="LSW5" s="96"/>
      <c r="LSX5" s="96"/>
      <c r="LSY5" s="96"/>
      <c r="LSZ5" s="96"/>
      <c r="LTA5" s="96"/>
      <c r="LTB5" s="96"/>
      <c r="LTC5" s="96"/>
      <c r="LTD5" s="96"/>
      <c r="LTE5" s="96"/>
      <c r="LTF5" s="96"/>
      <c r="LTG5" s="96"/>
      <c r="LTH5" s="96"/>
      <c r="LTI5" s="96"/>
      <c r="LTJ5" s="96"/>
      <c r="LTK5" s="96"/>
      <c r="LTL5" s="96"/>
      <c r="LTM5" s="96"/>
      <c r="LTN5" s="96"/>
      <c r="LTO5" s="96"/>
      <c r="LTP5" s="96"/>
      <c r="LTQ5" s="96"/>
      <c r="LTR5" s="96"/>
      <c r="LTS5" s="96"/>
      <c r="LTT5" s="96"/>
      <c r="LTU5" s="96"/>
      <c r="LTV5" s="96"/>
      <c r="LTW5" s="96"/>
      <c r="LTX5" s="96"/>
      <c r="LTY5" s="96"/>
      <c r="LTZ5" s="96"/>
      <c r="LUA5" s="96"/>
      <c r="LUB5" s="96"/>
      <c r="LUC5" s="96"/>
      <c r="LUD5" s="96"/>
      <c r="LUE5" s="96"/>
      <c r="LUF5" s="96"/>
      <c r="LUG5" s="96"/>
      <c r="LUH5" s="96"/>
      <c r="LUI5" s="96"/>
      <c r="LUJ5" s="96"/>
      <c r="LUK5" s="96"/>
      <c r="LUL5" s="96"/>
      <c r="LUM5" s="96"/>
      <c r="LUN5" s="96"/>
      <c r="LUO5" s="96"/>
      <c r="LUP5" s="96"/>
      <c r="LUQ5" s="96"/>
      <c r="LUR5" s="96"/>
      <c r="LUS5" s="96"/>
      <c r="LUT5" s="96"/>
      <c r="LUU5" s="96"/>
      <c r="LUV5" s="96"/>
      <c r="LUW5" s="96"/>
      <c r="LUX5" s="96"/>
      <c r="LUY5" s="96"/>
      <c r="LUZ5" s="96"/>
      <c r="LVA5" s="96"/>
      <c r="LVB5" s="96"/>
      <c r="LVC5" s="96"/>
      <c r="LVD5" s="96"/>
      <c r="LVE5" s="96"/>
      <c r="LVF5" s="96"/>
      <c r="LVG5" s="96"/>
      <c r="LVH5" s="96"/>
      <c r="LVI5" s="96"/>
      <c r="LVJ5" s="96"/>
      <c r="LVK5" s="96"/>
      <c r="LVL5" s="96"/>
      <c r="LVM5" s="96"/>
      <c r="LVN5" s="96"/>
      <c r="LVO5" s="96"/>
      <c r="LVP5" s="96"/>
      <c r="LVQ5" s="96"/>
      <c r="LVR5" s="96"/>
      <c r="LVS5" s="96"/>
      <c r="LVT5" s="96"/>
      <c r="LVU5" s="96"/>
      <c r="LVV5" s="96"/>
      <c r="LVW5" s="96"/>
      <c r="LVX5" s="96"/>
      <c r="LVY5" s="96"/>
      <c r="LVZ5" s="96"/>
      <c r="LWA5" s="96"/>
      <c r="LWB5" s="96"/>
      <c r="LWC5" s="96"/>
      <c r="LWD5" s="96"/>
      <c r="LWE5" s="96"/>
      <c r="LWF5" s="96"/>
      <c r="LWG5" s="96"/>
      <c r="LWH5" s="96"/>
      <c r="LWI5" s="96"/>
      <c r="LWJ5" s="96"/>
      <c r="LWK5" s="96"/>
      <c r="LWL5" s="96"/>
      <c r="LWM5" s="96"/>
      <c r="LWN5" s="96"/>
      <c r="LWO5" s="96"/>
      <c r="LWP5" s="96"/>
      <c r="LWQ5" s="96"/>
      <c r="LWR5" s="96"/>
      <c r="LWS5" s="96"/>
      <c r="LWT5" s="96"/>
      <c r="LWU5" s="96"/>
      <c r="LWV5" s="96"/>
      <c r="LWW5" s="96"/>
      <c r="LWX5" s="96"/>
      <c r="LWY5" s="96"/>
      <c r="LWZ5" s="96"/>
      <c r="LXA5" s="96"/>
      <c r="LXB5" s="96"/>
      <c r="LXC5" s="96"/>
      <c r="LXD5" s="96"/>
      <c r="LXE5" s="96"/>
      <c r="LXF5" s="96"/>
      <c r="LXG5" s="96"/>
      <c r="LXH5" s="96"/>
      <c r="LXI5" s="96"/>
      <c r="LXJ5" s="96"/>
      <c r="LXK5" s="96"/>
      <c r="LXL5" s="96"/>
      <c r="LXM5" s="96"/>
      <c r="LXN5" s="96"/>
      <c r="LXO5" s="96"/>
      <c r="LXP5" s="96"/>
      <c r="LXQ5" s="96"/>
      <c r="LXR5" s="96"/>
      <c r="LXS5" s="96"/>
      <c r="LXT5" s="96"/>
      <c r="LXU5" s="96"/>
      <c r="LXV5" s="96"/>
      <c r="LXW5" s="96"/>
      <c r="LXX5" s="96"/>
      <c r="LXY5" s="96"/>
      <c r="LXZ5" s="96"/>
      <c r="LYA5" s="96"/>
      <c r="LYB5" s="96"/>
      <c r="LYC5" s="96"/>
      <c r="LYD5" s="96"/>
      <c r="LYE5" s="96"/>
      <c r="LYF5" s="96"/>
      <c r="LYG5" s="96"/>
      <c r="LYH5" s="96"/>
      <c r="LYI5" s="96"/>
      <c r="LYJ5" s="96"/>
      <c r="LYK5" s="96"/>
      <c r="LYL5" s="96"/>
      <c r="LYM5" s="96"/>
      <c r="LYN5" s="96"/>
      <c r="LYO5" s="96"/>
      <c r="LYP5" s="96"/>
      <c r="LYQ5" s="96"/>
      <c r="LYR5" s="96"/>
      <c r="LYS5" s="96"/>
      <c r="LYT5" s="96"/>
      <c r="LYU5" s="96"/>
      <c r="LYV5" s="96"/>
      <c r="LYW5" s="96"/>
      <c r="LYX5" s="96"/>
      <c r="LYY5" s="96"/>
      <c r="LYZ5" s="96"/>
      <c r="LZA5" s="96"/>
      <c r="LZB5" s="96"/>
      <c r="LZC5" s="96"/>
      <c r="LZD5" s="96"/>
      <c r="LZE5" s="96"/>
      <c r="LZF5" s="96"/>
      <c r="LZG5" s="96"/>
      <c r="LZH5" s="96"/>
      <c r="LZI5" s="96"/>
      <c r="LZJ5" s="96"/>
      <c r="LZK5" s="96"/>
      <c r="LZL5" s="96"/>
      <c r="LZM5" s="96"/>
      <c r="LZN5" s="96"/>
      <c r="LZO5" s="96"/>
      <c r="LZP5" s="96"/>
      <c r="LZQ5" s="96"/>
      <c r="LZR5" s="96"/>
      <c r="LZS5" s="96"/>
      <c r="LZT5" s="96"/>
      <c r="LZU5" s="96"/>
      <c r="LZV5" s="96"/>
      <c r="LZW5" s="96"/>
      <c r="LZX5" s="96"/>
      <c r="LZY5" s="96"/>
      <c r="LZZ5" s="96"/>
      <c r="MAA5" s="96"/>
      <c r="MAB5" s="96"/>
      <c r="MAC5" s="96"/>
      <c r="MAD5" s="96"/>
      <c r="MAE5" s="96"/>
      <c r="MAF5" s="96"/>
      <c r="MAG5" s="96"/>
      <c r="MAH5" s="96"/>
      <c r="MAI5" s="96"/>
      <c r="MAJ5" s="96"/>
      <c r="MAK5" s="96"/>
      <c r="MAL5" s="96"/>
      <c r="MAM5" s="96"/>
      <c r="MAN5" s="96"/>
      <c r="MAO5" s="96"/>
      <c r="MAP5" s="96"/>
      <c r="MAQ5" s="96"/>
      <c r="MAR5" s="96"/>
      <c r="MAS5" s="96"/>
      <c r="MAT5" s="96"/>
      <c r="MAU5" s="96"/>
      <c r="MAV5" s="96"/>
      <c r="MAW5" s="96"/>
      <c r="MAX5" s="96"/>
      <c r="MAY5" s="96"/>
      <c r="MAZ5" s="96"/>
      <c r="MBA5" s="96"/>
      <c r="MBB5" s="96"/>
      <c r="MBC5" s="96"/>
      <c r="MBD5" s="96"/>
      <c r="MBE5" s="96"/>
      <c r="MBF5" s="96"/>
      <c r="MBG5" s="96"/>
      <c r="MBH5" s="96"/>
      <c r="MBI5" s="96"/>
      <c r="MBJ5" s="96"/>
      <c r="MBK5" s="96"/>
      <c r="MBL5" s="96"/>
      <c r="MBM5" s="96"/>
      <c r="MBN5" s="96"/>
      <c r="MBO5" s="96"/>
      <c r="MBP5" s="96"/>
      <c r="MBQ5" s="96"/>
      <c r="MBR5" s="96"/>
      <c r="MBS5" s="96"/>
      <c r="MBT5" s="96"/>
      <c r="MBU5" s="96"/>
      <c r="MBV5" s="96"/>
      <c r="MBW5" s="96"/>
      <c r="MBX5" s="96"/>
      <c r="MBY5" s="96"/>
      <c r="MBZ5" s="96"/>
      <c r="MCA5" s="96"/>
      <c r="MCB5" s="96"/>
      <c r="MCC5" s="96"/>
      <c r="MCD5" s="96"/>
      <c r="MCE5" s="96"/>
      <c r="MCF5" s="96"/>
      <c r="MCG5" s="96"/>
      <c r="MCH5" s="96"/>
      <c r="MCI5" s="96"/>
      <c r="MCJ5" s="96"/>
      <c r="MCK5" s="96"/>
      <c r="MCL5" s="96"/>
      <c r="MCM5" s="96"/>
      <c r="MCN5" s="96"/>
      <c r="MCO5" s="96"/>
      <c r="MCP5" s="96"/>
      <c r="MCQ5" s="96"/>
      <c r="MCR5" s="96"/>
      <c r="MCS5" s="96"/>
      <c r="MCT5" s="96"/>
      <c r="MCU5" s="96"/>
      <c r="MCV5" s="96"/>
      <c r="MCW5" s="96"/>
      <c r="MCX5" s="96"/>
      <c r="MCY5" s="96"/>
      <c r="MCZ5" s="96"/>
      <c r="MDA5" s="96"/>
      <c r="MDB5" s="96"/>
      <c r="MDC5" s="96"/>
      <c r="MDD5" s="96"/>
      <c r="MDE5" s="96"/>
      <c r="MDF5" s="96"/>
      <c r="MDG5" s="96"/>
      <c r="MDH5" s="96"/>
      <c r="MDI5" s="96"/>
      <c r="MDJ5" s="96"/>
      <c r="MDK5" s="96"/>
      <c r="MDL5" s="96"/>
      <c r="MDM5" s="96"/>
      <c r="MDN5" s="96"/>
      <c r="MDO5" s="96"/>
      <c r="MDP5" s="96"/>
      <c r="MDQ5" s="96"/>
      <c r="MDR5" s="96"/>
      <c r="MDS5" s="96"/>
      <c r="MDT5" s="96"/>
      <c r="MDU5" s="96"/>
      <c r="MDV5" s="96"/>
      <c r="MDW5" s="96"/>
      <c r="MDX5" s="96"/>
      <c r="MDY5" s="96"/>
      <c r="MDZ5" s="96"/>
      <c r="MEA5" s="96"/>
      <c r="MEB5" s="96"/>
      <c r="MEC5" s="96"/>
      <c r="MED5" s="96"/>
      <c r="MEE5" s="96"/>
      <c r="MEF5" s="96"/>
      <c r="MEG5" s="96"/>
      <c r="MEH5" s="96"/>
      <c r="MEI5" s="96"/>
      <c r="MEJ5" s="96"/>
      <c r="MEK5" s="96"/>
      <c r="MEL5" s="96"/>
      <c r="MEM5" s="96"/>
      <c r="MEN5" s="96"/>
      <c r="MEO5" s="96"/>
      <c r="MEP5" s="96"/>
      <c r="MEQ5" s="96"/>
      <c r="MER5" s="96"/>
      <c r="MES5" s="96"/>
      <c r="MET5" s="96"/>
      <c r="MEU5" s="96"/>
      <c r="MEV5" s="96"/>
      <c r="MEW5" s="96"/>
      <c r="MEX5" s="96"/>
      <c r="MEY5" s="96"/>
      <c r="MEZ5" s="96"/>
      <c r="MFA5" s="96"/>
      <c r="MFB5" s="96"/>
      <c r="MFC5" s="96"/>
      <c r="MFD5" s="96"/>
      <c r="MFE5" s="96"/>
      <c r="MFF5" s="96"/>
      <c r="MFG5" s="96"/>
      <c r="MFH5" s="96"/>
      <c r="MFI5" s="96"/>
      <c r="MFJ5" s="96"/>
      <c r="MFK5" s="96"/>
      <c r="MFL5" s="96"/>
      <c r="MFM5" s="96"/>
      <c r="MFN5" s="96"/>
      <c r="MFO5" s="96"/>
      <c r="MFP5" s="96"/>
      <c r="MFQ5" s="96"/>
      <c r="MFR5" s="96"/>
      <c r="MFS5" s="96"/>
      <c r="MFT5" s="96"/>
      <c r="MFU5" s="96"/>
      <c r="MFV5" s="96"/>
      <c r="MFW5" s="96"/>
      <c r="MFX5" s="96"/>
      <c r="MFY5" s="96"/>
      <c r="MFZ5" s="96"/>
      <c r="MGA5" s="96"/>
      <c r="MGB5" s="96"/>
      <c r="MGC5" s="96"/>
      <c r="MGD5" s="96"/>
      <c r="MGE5" s="96"/>
      <c r="MGF5" s="96"/>
      <c r="MGG5" s="96"/>
      <c r="MGH5" s="96"/>
      <c r="MGI5" s="96"/>
      <c r="MGJ5" s="96"/>
      <c r="MGK5" s="96"/>
      <c r="MGL5" s="96"/>
      <c r="MGM5" s="96"/>
      <c r="MGN5" s="96"/>
      <c r="MGO5" s="96"/>
      <c r="MGP5" s="96"/>
      <c r="MGQ5" s="96"/>
      <c r="MGR5" s="96"/>
      <c r="MGS5" s="96"/>
      <c r="MGT5" s="96"/>
      <c r="MGU5" s="96"/>
      <c r="MGV5" s="96"/>
      <c r="MGW5" s="96"/>
      <c r="MGX5" s="96"/>
      <c r="MGY5" s="96"/>
      <c r="MGZ5" s="96"/>
      <c r="MHA5" s="96"/>
      <c r="MHB5" s="96"/>
      <c r="MHC5" s="96"/>
      <c r="MHD5" s="96"/>
      <c r="MHE5" s="96"/>
      <c r="MHF5" s="96"/>
      <c r="MHG5" s="96"/>
      <c r="MHH5" s="96"/>
      <c r="MHI5" s="96"/>
      <c r="MHJ5" s="96"/>
      <c r="MHK5" s="96"/>
      <c r="MHL5" s="96"/>
      <c r="MHM5" s="96"/>
      <c r="MHN5" s="96"/>
      <c r="MHO5" s="96"/>
      <c r="MHP5" s="96"/>
      <c r="MHQ5" s="96"/>
      <c r="MHR5" s="96"/>
      <c r="MHS5" s="96"/>
      <c r="MHT5" s="96"/>
      <c r="MHU5" s="96"/>
      <c r="MHV5" s="96"/>
      <c r="MHW5" s="96"/>
      <c r="MHX5" s="96"/>
      <c r="MHY5" s="96"/>
      <c r="MHZ5" s="96"/>
      <c r="MIA5" s="96"/>
      <c r="MIB5" s="96"/>
      <c r="MIC5" s="96"/>
      <c r="MID5" s="96"/>
      <c r="MIE5" s="96"/>
      <c r="MIF5" s="96"/>
      <c r="MIG5" s="96"/>
      <c r="MIH5" s="96"/>
      <c r="MII5" s="96"/>
      <c r="MIJ5" s="96"/>
      <c r="MIK5" s="96"/>
      <c r="MIL5" s="96"/>
      <c r="MIM5" s="96"/>
      <c r="MIN5" s="96"/>
      <c r="MIO5" s="96"/>
      <c r="MIP5" s="96"/>
      <c r="MIQ5" s="96"/>
      <c r="MIR5" s="96"/>
      <c r="MIS5" s="96"/>
      <c r="MIT5" s="96"/>
      <c r="MIU5" s="96"/>
      <c r="MIV5" s="96"/>
      <c r="MIW5" s="96"/>
      <c r="MIX5" s="96"/>
      <c r="MIY5" s="96"/>
      <c r="MIZ5" s="96"/>
      <c r="MJA5" s="96"/>
      <c r="MJB5" s="96"/>
      <c r="MJC5" s="96"/>
      <c r="MJD5" s="96"/>
      <c r="MJE5" s="96"/>
      <c r="MJF5" s="96"/>
      <c r="MJG5" s="96"/>
      <c r="MJH5" s="96"/>
      <c r="MJI5" s="96"/>
      <c r="MJJ5" s="96"/>
      <c r="MJK5" s="96"/>
      <c r="MJL5" s="96"/>
      <c r="MJM5" s="96"/>
      <c r="MJN5" s="96"/>
      <c r="MJO5" s="96"/>
      <c r="MJP5" s="96"/>
      <c r="MJQ5" s="96"/>
      <c r="MJR5" s="96"/>
      <c r="MJS5" s="96"/>
      <c r="MJT5" s="96"/>
      <c r="MJU5" s="96"/>
      <c r="MJV5" s="96"/>
      <c r="MJW5" s="96"/>
      <c r="MJX5" s="96"/>
      <c r="MJY5" s="96"/>
      <c r="MJZ5" s="96"/>
      <c r="MKA5" s="96"/>
      <c r="MKB5" s="96"/>
      <c r="MKC5" s="96"/>
      <c r="MKD5" s="96"/>
      <c r="MKE5" s="96"/>
      <c r="MKF5" s="96"/>
      <c r="MKG5" s="96"/>
      <c r="MKH5" s="96"/>
      <c r="MKI5" s="96"/>
      <c r="MKJ5" s="96"/>
      <c r="MKK5" s="96"/>
      <c r="MKL5" s="96"/>
      <c r="MKM5" s="96"/>
      <c r="MKN5" s="96"/>
      <c r="MKO5" s="96"/>
      <c r="MKP5" s="96"/>
      <c r="MKQ5" s="96"/>
      <c r="MKR5" s="96"/>
      <c r="MKS5" s="96"/>
      <c r="MKT5" s="96"/>
      <c r="MKU5" s="96"/>
      <c r="MKV5" s="96"/>
      <c r="MKW5" s="96"/>
      <c r="MKX5" s="96"/>
      <c r="MKY5" s="96"/>
      <c r="MKZ5" s="96"/>
      <c r="MLA5" s="96"/>
      <c r="MLB5" s="96"/>
      <c r="MLC5" s="96"/>
      <c r="MLD5" s="96"/>
      <c r="MLE5" s="96"/>
      <c r="MLF5" s="96"/>
      <c r="MLG5" s="96"/>
      <c r="MLH5" s="96"/>
      <c r="MLI5" s="96"/>
      <c r="MLJ5" s="96"/>
      <c r="MLK5" s="96"/>
      <c r="MLL5" s="96"/>
      <c r="MLM5" s="96"/>
      <c r="MLN5" s="96"/>
      <c r="MLO5" s="96"/>
      <c r="MLP5" s="96"/>
      <c r="MLQ5" s="96"/>
      <c r="MLR5" s="96"/>
      <c r="MLS5" s="96"/>
      <c r="MLT5" s="96"/>
      <c r="MLU5" s="96"/>
      <c r="MLV5" s="96"/>
      <c r="MLW5" s="96"/>
      <c r="MLX5" s="96"/>
      <c r="MLY5" s="96"/>
      <c r="MLZ5" s="96"/>
      <c r="MMA5" s="96"/>
      <c r="MMB5" s="96"/>
      <c r="MMC5" s="96"/>
      <c r="MMD5" s="96"/>
      <c r="MME5" s="96"/>
      <c r="MMF5" s="96"/>
      <c r="MMG5" s="96"/>
      <c r="MMH5" s="96"/>
      <c r="MMI5" s="96"/>
      <c r="MMJ5" s="96"/>
      <c r="MMK5" s="96"/>
      <c r="MML5" s="96"/>
      <c r="MMM5" s="96"/>
      <c r="MMN5" s="96"/>
      <c r="MMO5" s="96"/>
      <c r="MMP5" s="96"/>
      <c r="MMQ5" s="96"/>
      <c r="MMR5" s="96"/>
      <c r="MMS5" s="96"/>
      <c r="MMT5" s="96"/>
      <c r="MMU5" s="96"/>
      <c r="MMV5" s="96"/>
      <c r="MMW5" s="96"/>
      <c r="MMX5" s="96"/>
      <c r="MMY5" s="96"/>
      <c r="MMZ5" s="96"/>
      <c r="MNA5" s="96"/>
      <c r="MNB5" s="96"/>
      <c r="MNC5" s="96"/>
      <c r="MND5" s="96"/>
      <c r="MNE5" s="96"/>
      <c r="MNF5" s="96"/>
      <c r="MNG5" s="96"/>
      <c r="MNH5" s="96"/>
      <c r="MNI5" s="96"/>
      <c r="MNJ5" s="96"/>
      <c r="MNK5" s="96"/>
      <c r="MNL5" s="96"/>
      <c r="MNM5" s="96"/>
      <c r="MNN5" s="96"/>
      <c r="MNO5" s="96"/>
      <c r="MNP5" s="96"/>
      <c r="MNQ5" s="96"/>
      <c r="MNR5" s="96"/>
      <c r="MNS5" s="96"/>
      <c r="MNT5" s="96"/>
      <c r="MNU5" s="96"/>
      <c r="MNV5" s="96"/>
      <c r="MNW5" s="96"/>
      <c r="MNX5" s="96"/>
      <c r="MNY5" s="96"/>
      <c r="MNZ5" s="96"/>
      <c r="MOA5" s="96"/>
      <c r="MOB5" s="96"/>
      <c r="MOC5" s="96"/>
      <c r="MOD5" s="96"/>
      <c r="MOE5" s="96"/>
      <c r="MOF5" s="96"/>
      <c r="MOG5" s="96"/>
      <c r="MOH5" s="96"/>
      <c r="MOI5" s="96"/>
      <c r="MOJ5" s="96"/>
      <c r="MOK5" s="96"/>
      <c r="MOL5" s="96"/>
      <c r="MOM5" s="96"/>
      <c r="MON5" s="96"/>
      <c r="MOO5" s="96"/>
      <c r="MOP5" s="96"/>
      <c r="MOQ5" s="96"/>
      <c r="MOR5" s="96"/>
      <c r="MOS5" s="96"/>
      <c r="MOT5" s="96"/>
      <c r="MOU5" s="96"/>
      <c r="MOV5" s="96"/>
      <c r="MOW5" s="96"/>
      <c r="MOX5" s="96"/>
      <c r="MOY5" s="96"/>
      <c r="MOZ5" s="96"/>
      <c r="MPA5" s="96"/>
      <c r="MPB5" s="96"/>
      <c r="MPC5" s="96"/>
      <c r="MPD5" s="96"/>
      <c r="MPE5" s="96"/>
      <c r="MPF5" s="96"/>
      <c r="MPG5" s="96"/>
      <c r="MPH5" s="96"/>
      <c r="MPI5" s="96"/>
      <c r="MPJ5" s="96"/>
      <c r="MPK5" s="96"/>
      <c r="MPL5" s="96"/>
      <c r="MPM5" s="96"/>
      <c r="MPN5" s="96"/>
      <c r="MPO5" s="96"/>
      <c r="MPP5" s="96"/>
      <c r="MPQ5" s="96"/>
      <c r="MPR5" s="96"/>
      <c r="MPS5" s="96"/>
      <c r="MPT5" s="96"/>
      <c r="MPU5" s="96"/>
      <c r="MPV5" s="96"/>
      <c r="MPW5" s="96"/>
      <c r="MPX5" s="96"/>
      <c r="MPY5" s="96"/>
      <c r="MPZ5" s="96"/>
      <c r="MQA5" s="96"/>
      <c r="MQB5" s="96"/>
      <c r="MQC5" s="96"/>
      <c r="MQD5" s="96"/>
      <c r="MQE5" s="96"/>
      <c r="MQF5" s="96"/>
      <c r="MQG5" s="96"/>
      <c r="MQH5" s="96"/>
      <c r="MQI5" s="96"/>
      <c r="MQJ5" s="96"/>
      <c r="MQK5" s="96"/>
      <c r="MQL5" s="96"/>
      <c r="MQM5" s="96"/>
      <c r="MQN5" s="96"/>
      <c r="MQO5" s="96"/>
      <c r="MQP5" s="96"/>
      <c r="MQQ5" s="96"/>
      <c r="MQR5" s="96"/>
      <c r="MQS5" s="96"/>
      <c r="MQT5" s="96"/>
      <c r="MQU5" s="96"/>
      <c r="MQV5" s="96"/>
      <c r="MQW5" s="96"/>
      <c r="MQX5" s="96"/>
      <c r="MQY5" s="96"/>
      <c r="MQZ5" s="96"/>
      <c r="MRA5" s="96"/>
      <c r="MRB5" s="96"/>
      <c r="MRC5" s="96"/>
      <c r="MRD5" s="96"/>
      <c r="MRE5" s="96"/>
      <c r="MRF5" s="96"/>
      <c r="MRG5" s="96"/>
      <c r="MRH5" s="96"/>
      <c r="MRI5" s="96"/>
      <c r="MRJ5" s="96"/>
      <c r="MRK5" s="96"/>
      <c r="MRL5" s="96"/>
      <c r="MRM5" s="96"/>
      <c r="MRN5" s="96"/>
      <c r="MRO5" s="96"/>
      <c r="MRP5" s="96"/>
      <c r="MRQ5" s="96"/>
      <c r="MRR5" s="96"/>
      <c r="MRS5" s="96"/>
      <c r="MRT5" s="96"/>
      <c r="MRU5" s="96"/>
      <c r="MRV5" s="96"/>
      <c r="MRW5" s="96"/>
      <c r="MRX5" s="96"/>
      <c r="MRY5" s="96"/>
      <c r="MRZ5" s="96"/>
      <c r="MSA5" s="96"/>
      <c r="MSB5" s="96"/>
      <c r="MSC5" s="96"/>
      <c r="MSD5" s="96"/>
      <c r="MSE5" s="96"/>
      <c r="MSF5" s="96"/>
      <c r="MSG5" s="96"/>
      <c r="MSH5" s="96"/>
      <c r="MSI5" s="96"/>
      <c r="MSJ5" s="96"/>
      <c r="MSK5" s="96"/>
      <c r="MSL5" s="96"/>
      <c r="MSM5" s="96"/>
      <c r="MSN5" s="96"/>
      <c r="MSO5" s="96"/>
      <c r="MSP5" s="96"/>
      <c r="MSQ5" s="96"/>
      <c r="MSR5" s="96"/>
      <c r="MSS5" s="96"/>
      <c r="MST5" s="96"/>
      <c r="MSU5" s="96"/>
      <c r="MSV5" s="96"/>
      <c r="MSW5" s="96"/>
      <c r="MSX5" s="96"/>
      <c r="MSY5" s="96"/>
      <c r="MSZ5" s="96"/>
      <c r="MTA5" s="96"/>
      <c r="MTB5" s="96"/>
      <c r="MTC5" s="96"/>
      <c r="MTD5" s="96"/>
      <c r="MTE5" s="96"/>
      <c r="MTF5" s="96"/>
      <c r="MTG5" s="96"/>
      <c r="MTH5" s="96"/>
      <c r="MTI5" s="96"/>
      <c r="MTJ5" s="96"/>
      <c r="MTK5" s="96"/>
      <c r="MTL5" s="96"/>
      <c r="MTM5" s="96"/>
      <c r="MTN5" s="96"/>
      <c r="MTO5" s="96"/>
      <c r="MTP5" s="96"/>
      <c r="MTQ5" s="96"/>
      <c r="MTR5" s="96"/>
      <c r="MTS5" s="96"/>
      <c r="MTT5" s="96"/>
      <c r="MTU5" s="96"/>
      <c r="MTV5" s="96"/>
      <c r="MTW5" s="96"/>
      <c r="MTX5" s="96"/>
      <c r="MTY5" s="96"/>
      <c r="MTZ5" s="96"/>
      <c r="MUA5" s="96"/>
      <c r="MUB5" s="96"/>
      <c r="MUC5" s="96"/>
      <c r="MUD5" s="96"/>
      <c r="MUE5" s="96"/>
      <c r="MUF5" s="96"/>
      <c r="MUG5" s="96"/>
      <c r="MUH5" s="96"/>
      <c r="MUI5" s="96"/>
      <c r="MUJ5" s="96"/>
      <c r="MUK5" s="96"/>
      <c r="MUL5" s="96"/>
      <c r="MUM5" s="96"/>
      <c r="MUN5" s="96"/>
      <c r="MUO5" s="96"/>
      <c r="MUP5" s="96"/>
      <c r="MUQ5" s="96"/>
      <c r="MUR5" s="96"/>
      <c r="MUS5" s="96"/>
      <c r="MUT5" s="96"/>
      <c r="MUU5" s="96"/>
      <c r="MUV5" s="96"/>
      <c r="MUW5" s="96"/>
      <c r="MUX5" s="96"/>
      <c r="MUY5" s="96"/>
      <c r="MUZ5" s="96"/>
      <c r="MVA5" s="96"/>
      <c r="MVB5" s="96"/>
      <c r="MVC5" s="96"/>
      <c r="MVD5" s="96"/>
      <c r="MVE5" s="96"/>
      <c r="MVF5" s="96"/>
      <c r="MVG5" s="96"/>
      <c r="MVH5" s="96"/>
      <c r="MVI5" s="96"/>
      <c r="MVJ5" s="96"/>
      <c r="MVK5" s="96"/>
      <c r="MVL5" s="96"/>
      <c r="MVM5" s="96"/>
      <c r="MVN5" s="96"/>
      <c r="MVO5" s="96"/>
      <c r="MVP5" s="96"/>
      <c r="MVQ5" s="96"/>
      <c r="MVR5" s="96"/>
      <c r="MVS5" s="96"/>
      <c r="MVT5" s="96"/>
      <c r="MVU5" s="96"/>
      <c r="MVV5" s="96"/>
      <c r="MVW5" s="96"/>
      <c r="MVX5" s="96"/>
      <c r="MVY5" s="96"/>
      <c r="MVZ5" s="96"/>
      <c r="MWA5" s="96"/>
      <c r="MWB5" s="96"/>
      <c r="MWC5" s="96"/>
      <c r="MWD5" s="96"/>
      <c r="MWE5" s="96"/>
      <c r="MWF5" s="96"/>
      <c r="MWG5" s="96"/>
      <c r="MWH5" s="96"/>
      <c r="MWI5" s="96"/>
      <c r="MWJ5" s="96"/>
      <c r="MWK5" s="96"/>
      <c r="MWL5" s="96"/>
      <c r="MWM5" s="96"/>
      <c r="MWN5" s="96"/>
      <c r="MWO5" s="96"/>
      <c r="MWP5" s="96"/>
      <c r="MWQ5" s="96"/>
      <c r="MWR5" s="96"/>
      <c r="MWS5" s="96"/>
      <c r="MWT5" s="96"/>
      <c r="MWU5" s="96"/>
      <c r="MWV5" s="96"/>
      <c r="MWW5" s="96"/>
      <c r="MWX5" s="96"/>
      <c r="MWY5" s="96"/>
      <c r="MWZ5" s="96"/>
      <c r="MXA5" s="96"/>
      <c r="MXB5" s="96"/>
      <c r="MXC5" s="96"/>
      <c r="MXD5" s="96"/>
      <c r="MXE5" s="96"/>
      <c r="MXF5" s="96"/>
      <c r="MXG5" s="96"/>
      <c r="MXH5" s="96"/>
      <c r="MXI5" s="96"/>
      <c r="MXJ5" s="96"/>
      <c r="MXK5" s="96"/>
      <c r="MXL5" s="96"/>
      <c r="MXM5" s="96"/>
      <c r="MXN5" s="96"/>
      <c r="MXO5" s="96"/>
      <c r="MXP5" s="96"/>
      <c r="MXQ5" s="96"/>
      <c r="MXR5" s="96"/>
      <c r="MXS5" s="96"/>
      <c r="MXT5" s="96"/>
      <c r="MXU5" s="96"/>
      <c r="MXV5" s="96"/>
      <c r="MXW5" s="96"/>
      <c r="MXX5" s="96"/>
      <c r="MXY5" s="96"/>
      <c r="MXZ5" s="96"/>
      <c r="MYA5" s="96"/>
      <c r="MYB5" s="96"/>
      <c r="MYC5" s="96"/>
      <c r="MYD5" s="96"/>
      <c r="MYE5" s="96"/>
      <c r="MYF5" s="96"/>
      <c r="MYG5" s="96"/>
      <c r="MYH5" s="96"/>
      <c r="MYI5" s="96"/>
      <c r="MYJ5" s="96"/>
      <c r="MYK5" s="96"/>
      <c r="MYL5" s="96"/>
      <c r="MYM5" s="96"/>
      <c r="MYN5" s="96"/>
      <c r="MYO5" s="96"/>
      <c r="MYP5" s="96"/>
      <c r="MYQ5" s="96"/>
      <c r="MYR5" s="96"/>
      <c r="MYS5" s="96"/>
      <c r="MYT5" s="96"/>
      <c r="MYU5" s="96"/>
      <c r="MYV5" s="96"/>
      <c r="MYW5" s="96"/>
      <c r="MYX5" s="96"/>
      <c r="MYY5" s="96"/>
      <c r="MYZ5" s="96"/>
      <c r="MZA5" s="96"/>
      <c r="MZB5" s="96"/>
      <c r="MZC5" s="96"/>
      <c r="MZD5" s="96"/>
      <c r="MZE5" s="96"/>
      <c r="MZF5" s="96"/>
      <c r="MZG5" s="96"/>
      <c r="MZH5" s="96"/>
      <c r="MZI5" s="96"/>
      <c r="MZJ5" s="96"/>
      <c r="MZK5" s="96"/>
      <c r="MZL5" s="96"/>
      <c r="MZM5" s="96"/>
      <c r="MZN5" s="96"/>
      <c r="MZO5" s="96"/>
      <c r="MZP5" s="96"/>
      <c r="MZQ5" s="96"/>
      <c r="MZR5" s="96"/>
      <c r="MZS5" s="96"/>
      <c r="MZT5" s="96"/>
      <c r="MZU5" s="96"/>
      <c r="MZV5" s="96"/>
      <c r="MZW5" s="96"/>
      <c r="MZX5" s="96"/>
      <c r="MZY5" s="96"/>
      <c r="MZZ5" s="96"/>
      <c r="NAA5" s="96"/>
      <c r="NAB5" s="96"/>
      <c r="NAC5" s="96"/>
      <c r="NAD5" s="96"/>
      <c r="NAE5" s="96"/>
      <c r="NAF5" s="96"/>
      <c r="NAG5" s="96"/>
      <c r="NAH5" s="96"/>
      <c r="NAI5" s="96"/>
      <c r="NAJ5" s="96"/>
      <c r="NAK5" s="96"/>
      <c r="NAL5" s="96"/>
      <c r="NAM5" s="96"/>
      <c r="NAN5" s="96"/>
      <c r="NAO5" s="96"/>
      <c r="NAP5" s="96"/>
      <c r="NAQ5" s="96"/>
      <c r="NAR5" s="96"/>
      <c r="NAS5" s="96"/>
      <c r="NAT5" s="96"/>
      <c r="NAU5" s="96"/>
      <c r="NAV5" s="96"/>
      <c r="NAW5" s="96"/>
      <c r="NAX5" s="96"/>
      <c r="NAY5" s="96"/>
      <c r="NAZ5" s="96"/>
      <c r="NBA5" s="96"/>
      <c r="NBB5" s="96"/>
      <c r="NBC5" s="96"/>
      <c r="NBD5" s="96"/>
      <c r="NBE5" s="96"/>
      <c r="NBF5" s="96"/>
      <c r="NBG5" s="96"/>
      <c r="NBH5" s="96"/>
      <c r="NBI5" s="96"/>
      <c r="NBJ5" s="96"/>
      <c r="NBK5" s="96"/>
      <c r="NBL5" s="96"/>
      <c r="NBM5" s="96"/>
      <c r="NBN5" s="96"/>
      <c r="NBO5" s="96"/>
      <c r="NBP5" s="96"/>
      <c r="NBQ5" s="96"/>
      <c r="NBR5" s="96"/>
      <c r="NBS5" s="96"/>
      <c r="NBT5" s="96"/>
      <c r="NBU5" s="96"/>
      <c r="NBV5" s="96"/>
      <c r="NBW5" s="96"/>
      <c r="NBX5" s="96"/>
      <c r="NBY5" s="96"/>
      <c r="NBZ5" s="96"/>
      <c r="NCA5" s="96"/>
      <c r="NCB5" s="96"/>
      <c r="NCC5" s="96"/>
      <c r="NCD5" s="96"/>
      <c r="NCE5" s="96"/>
      <c r="NCF5" s="96"/>
      <c r="NCG5" s="96"/>
      <c r="NCH5" s="96"/>
      <c r="NCI5" s="96"/>
      <c r="NCJ5" s="96"/>
      <c r="NCK5" s="96"/>
      <c r="NCL5" s="96"/>
      <c r="NCM5" s="96"/>
      <c r="NCN5" s="96"/>
      <c r="NCO5" s="96"/>
      <c r="NCP5" s="96"/>
      <c r="NCQ5" s="96"/>
      <c r="NCR5" s="96"/>
      <c r="NCS5" s="96"/>
      <c r="NCT5" s="96"/>
      <c r="NCU5" s="96"/>
      <c r="NCV5" s="96"/>
      <c r="NCW5" s="96"/>
      <c r="NCX5" s="96"/>
      <c r="NCY5" s="96"/>
      <c r="NCZ5" s="96"/>
      <c r="NDA5" s="96"/>
      <c r="NDB5" s="96"/>
      <c r="NDC5" s="96"/>
      <c r="NDD5" s="96"/>
      <c r="NDE5" s="96"/>
      <c r="NDF5" s="96"/>
      <c r="NDG5" s="96"/>
      <c r="NDH5" s="96"/>
      <c r="NDI5" s="96"/>
      <c r="NDJ5" s="96"/>
      <c r="NDK5" s="96"/>
      <c r="NDL5" s="96"/>
      <c r="NDM5" s="96"/>
      <c r="NDN5" s="96"/>
      <c r="NDO5" s="96"/>
      <c r="NDP5" s="96"/>
      <c r="NDQ5" s="96"/>
      <c r="NDR5" s="96"/>
      <c r="NDS5" s="96"/>
      <c r="NDT5" s="96"/>
      <c r="NDU5" s="96"/>
      <c r="NDV5" s="96"/>
      <c r="NDW5" s="96"/>
      <c r="NDX5" s="96"/>
      <c r="NDY5" s="96"/>
      <c r="NDZ5" s="96"/>
      <c r="NEA5" s="96"/>
      <c r="NEB5" s="96"/>
      <c r="NEC5" s="96"/>
      <c r="NED5" s="96"/>
      <c r="NEE5" s="96"/>
      <c r="NEF5" s="96"/>
      <c r="NEG5" s="96"/>
      <c r="NEH5" s="96"/>
      <c r="NEI5" s="96"/>
      <c r="NEJ5" s="96"/>
      <c r="NEK5" s="96"/>
      <c r="NEL5" s="96"/>
      <c r="NEM5" s="96"/>
      <c r="NEN5" s="96"/>
      <c r="NEO5" s="96"/>
      <c r="NEP5" s="96"/>
      <c r="NEQ5" s="96"/>
      <c r="NER5" s="96"/>
      <c r="NES5" s="96"/>
      <c r="NET5" s="96"/>
      <c r="NEU5" s="96"/>
      <c r="NEV5" s="96"/>
      <c r="NEW5" s="96"/>
      <c r="NEX5" s="96"/>
      <c r="NEY5" s="96"/>
      <c r="NEZ5" s="96"/>
      <c r="NFA5" s="96"/>
      <c r="NFB5" s="96"/>
      <c r="NFC5" s="96"/>
      <c r="NFD5" s="96"/>
      <c r="NFE5" s="96"/>
      <c r="NFF5" s="96"/>
      <c r="NFG5" s="96"/>
      <c r="NFH5" s="96"/>
      <c r="NFI5" s="96"/>
      <c r="NFJ5" s="96"/>
      <c r="NFK5" s="96"/>
      <c r="NFL5" s="96"/>
      <c r="NFM5" s="96"/>
      <c r="NFN5" s="96"/>
      <c r="NFO5" s="96"/>
      <c r="NFP5" s="96"/>
      <c r="NFQ5" s="96"/>
      <c r="NFR5" s="96"/>
      <c r="NFS5" s="96"/>
      <c r="NFT5" s="96"/>
      <c r="NFU5" s="96"/>
      <c r="NFV5" s="96"/>
      <c r="NFW5" s="96"/>
      <c r="NFX5" s="96"/>
      <c r="NFY5" s="96"/>
      <c r="NFZ5" s="96"/>
      <c r="NGA5" s="96"/>
      <c r="NGB5" s="96"/>
      <c r="NGC5" s="96"/>
      <c r="NGD5" s="96"/>
      <c r="NGE5" s="96"/>
      <c r="NGF5" s="96"/>
      <c r="NGG5" s="96"/>
      <c r="NGH5" s="96"/>
      <c r="NGI5" s="96"/>
      <c r="NGJ5" s="96"/>
      <c r="NGK5" s="96"/>
      <c r="NGL5" s="96"/>
      <c r="NGM5" s="96"/>
      <c r="NGN5" s="96"/>
      <c r="NGO5" s="96"/>
      <c r="NGP5" s="96"/>
      <c r="NGQ5" s="96"/>
      <c r="NGR5" s="96"/>
      <c r="NGS5" s="96"/>
      <c r="NGT5" s="96"/>
      <c r="NGU5" s="96"/>
      <c r="NGV5" s="96"/>
      <c r="NGW5" s="96"/>
      <c r="NGX5" s="96"/>
      <c r="NGY5" s="96"/>
      <c r="NGZ5" s="96"/>
      <c r="NHA5" s="96"/>
      <c r="NHB5" s="96"/>
      <c r="NHC5" s="96"/>
      <c r="NHD5" s="96"/>
      <c r="NHE5" s="96"/>
      <c r="NHF5" s="96"/>
      <c r="NHG5" s="96"/>
      <c r="NHH5" s="96"/>
      <c r="NHI5" s="96"/>
      <c r="NHJ5" s="96"/>
      <c r="NHK5" s="96"/>
      <c r="NHL5" s="96"/>
      <c r="NHM5" s="96"/>
      <c r="NHN5" s="96"/>
      <c r="NHO5" s="96"/>
      <c r="NHP5" s="96"/>
      <c r="NHQ5" s="96"/>
      <c r="NHR5" s="96"/>
      <c r="NHS5" s="96"/>
      <c r="NHT5" s="96"/>
      <c r="NHU5" s="96"/>
      <c r="NHV5" s="96"/>
      <c r="NHW5" s="96"/>
      <c r="NHX5" s="96"/>
      <c r="NHY5" s="96"/>
      <c r="NHZ5" s="96"/>
      <c r="NIA5" s="96"/>
      <c r="NIB5" s="96"/>
      <c r="NIC5" s="96"/>
      <c r="NID5" s="96"/>
      <c r="NIE5" s="96"/>
      <c r="NIF5" s="96"/>
      <c r="NIG5" s="96"/>
      <c r="NIH5" s="96"/>
      <c r="NII5" s="96"/>
      <c r="NIJ5" s="96"/>
      <c r="NIK5" s="96"/>
      <c r="NIL5" s="96"/>
      <c r="NIM5" s="96"/>
      <c r="NIN5" s="96"/>
      <c r="NIO5" s="96"/>
      <c r="NIP5" s="96"/>
      <c r="NIQ5" s="96"/>
      <c r="NIR5" s="96"/>
      <c r="NIS5" s="96"/>
      <c r="NIT5" s="96"/>
      <c r="NIU5" s="96"/>
      <c r="NIV5" s="96"/>
      <c r="NIW5" s="96"/>
      <c r="NIX5" s="96"/>
      <c r="NIY5" s="96"/>
      <c r="NIZ5" s="96"/>
      <c r="NJA5" s="96"/>
      <c r="NJB5" s="96"/>
      <c r="NJC5" s="96"/>
      <c r="NJD5" s="96"/>
      <c r="NJE5" s="96"/>
      <c r="NJF5" s="96"/>
      <c r="NJG5" s="96"/>
      <c r="NJH5" s="96"/>
      <c r="NJI5" s="96"/>
      <c r="NJJ5" s="96"/>
      <c r="NJK5" s="96"/>
      <c r="NJL5" s="96"/>
      <c r="NJM5" s="96"/>
      <c r="NJN5" s="96"/>
      <c r="NJO5" s="96"/>
      <c r="NJP5" s="96"/>
      <c r="NJQ5" s="96"/>
      <c r="NJR5" s="96"/>
      <c r="NJS5" s="96"/>
      <c r="NJT5" s="96"/>
      <c r="NJU5" s="96"/>
      <c r="NJV5" s="96"/>
      <c r="NJW5" s="96"/>
      <c r="NJX5" s="96"/>
      <c r="NJY5" s="96"/>
      <c r="NJZ5" s="96"/>
      <c r="NKA5" s="96"/>
      <c r="NKB5" s="96"/>
      <c r="NKC5" s="96"/>
      <c r="NKD5" s="96"/>
      <c r="NKE5" s="96"/>
      <c r="NKF5" s="96"/>
      <c r="NKG5" s="96"/>
      <c r="NKH5" s="96"/>
      <c r="NKI5" s="96"/>
      <c r="NKJ5" s="96"/>
      <c r="NKK5" s="96"/>
      <c r="NKL5" s="96"/>
      <c r="NKM5" s="96"/>
      <c r="NKN5" s="96"/>
      <c r="NKO5" s="96"/>
      <c r="NKP5" s="96"/>
      <c r="NKQ5" s="96"/>
      <c r="NKR5" s="96"/>
      <c r="NKS5" s="96"/>
      <c r="NKT5" s="96"/>
      <c r="NKU5" s="96"/>
      <c r="NKV5" s="96"/>
      <c r="NKW5" s="96"/>
      <c r="NKX5" s="96"/>
      <c r="NKY5" s="96"/>
      <c r="NKZ5" s="96"/>
      <c r="NLA5" s="96"/>
      <c r="NLB5" s="96"/>
      <c r="NLC5" s="96"/>
      <c r="NLD5" s="96"/>
      <c r="NLE5" s="96"/>
      <c r="NLF5" s="96"/>
      <c r="NLG5" s="96"/>
      <c r="NLH5" s="96"/>
      <c r="NLI5" s="96"/>
      <c r="NLJ5" s="96"/>
      <c r="NLK5" s="96"/>
      <c r="NLL5" s="96"/>
      <c r="NLM5" s="96"/>
      <c r="NLN5" s="96"/>
      <c r="NLO5" s="96"/>
      <c r="NLP5" s="96"/>
      <c r="NLQ5" s="96"/>
      <c r="NLR5" s="96"/>
      <c r="NLS5" s="96"/>
      <c r="NLT5" s="96"/>
      <c r="NLU5" s="96"/>
      <c r="NLV5" s="96"/>
      <c r="NLW5" s="96"/>
      <c r="NLX5" s="96"/>
      <c r="NLY5" s="96"/>
      <c r="NLZ5" s="96"/>
      <c r="NMA5" s="96"/>
      <c r="NMB5" s="96"/>
      <c r="NMC5" s="96"/>
      <c r="NMD5" s="96"/>
      <c r="NME5" s="96"/>
      <c r="NMF5" s="96"/>
      <c r="NMG5" s="96"/>
      <c r="NMH5" s="96"/>
      <c r="NMI5" s="96"/>
      <c r="NMJ5" s="96"/>
      <c r="NMK5" s="96"/>
      <c r="NML5" s="96"/>
      <c r="NMM5" s="96"/>
      <c r="NMN5" s="96"/>
      <c r="NMO5" s="96"/>
      <c r="NMP5" s="96"/>
      <c r="NMQ5" s="96"/>
      <c r="NMR5" s="96"/>
      <c r="NMS5" s="96"/>
      <c r="NMT5" s="96"/>
      <c r="NMU5" s="96"/>
      <c r="NMV5" s="96"/>
      <c r="NMW5" s="96"/>
      <c r="NMX5" s="96"/>
      <c r="NMY5" s="96"/>
      <c r="NMZ5" s="96"/>
      <c r="NNA5" s="96"/>
      <c r="NNB5" s="96"/>
      <c r="NNC5" s="96"/>
      <c r="NND5" s="96"/>
      <c r="NNE5" s="96"/>
      <c r="NNF5" s="96"/>
      <c r="NNG5" s="96"/>
      <c r="NNH5" s="96"/>
      <c r="NNI5" s="96"/>
      <c r="NNJ5" s="96"/>
      <c r="NNK5" s="96"/>
      <c r="NNL5" s="96"/>
      <c r="NNM5" s="96"/>
      <c r="NNN5" s="96"/>
      <c r="NNO5" s="96"/>
      <c r="NNP5" s="96"/>
      <c r="NNQ5" s="96"/>
      <c r="NNR5" s="96"/>
      <c r="NNS5" s="96"/>
      <c r="NNT5" s="96"/>
      <c r="NNU5" s="96"/>
      <c r="NNV5" s="96"/>
      <c r="NNW5" s="96"/>
      <c r="NNX5" s="96"/>
      <c r="NNY5" s="96"/>
      <c r="NNZ5" s="96"/>
      <c r="NOA5" s="96"/>
      <c r="NOB5" s="96"/>
      <c r="NOC5" s="96"/>
      <c r="NOD5" s="96"/>
      <c r="NOE5" s="96"/>
      <c r="NOF5" s="96"/>
      <c r="NOG5" s="96"/>
      <c r="NOH5" s="96"/>
      <c r="NOI5" s="96"/>
      <c r="NOJ5" s="96"/>
      <c r="NOK5" s="96"/>
      <c r="NOL5" s="96"/>
      <c r="NOM5" s="96"/>
      <c r="NON5" s="96"/>
      <c r="NOO5" s="96"/>
      <c r="NOP5" s="96"/>
      <c r="NOQ5" s="96"/>
      <c r="NOR5" s="96"/>
      <c r="NOS5" s="96"/>
      <c r="NOT5" s="96"/>
      <c r="NOU5" s="96"/>
      <c r="NOV5" s="96"/>
      <c r="NOW5" s="96"/>
      <c r="NOX5" s="96"/>
      <c r="NOY5" s="96"/>
      <c r="NOZ5" s="96"/>
      <c r="NPA5" s="96"/>
      <c r="NPB5" s="96"/>
      <c r="NPC5" s="96"/>
      <c r="NPD5" s="96"/>
      <c r="NPE5" s="96"/>
      <c r="NPF5" s="96"/>
      <c r="NPG5" s="96"/>
      <c r="NPH5" s="96"/>
      <c r="NPI5" s="96"/>
      <c r="NPJ5" s="96"/>
      <c r="NPK5" s="96"/>
      <c r="NPL5" s="96"/>
      <c r="NPM5" s="96"/>
      <c r="NPN5" s="96"/>
      <c r="NPO5" s="96"/>
      <c r="NPP5" s="96"/>
      <c r="NPQ5" s="96"/>
      <c r="NPR5" s="96"/>
      <c r="NPS5" s="96"/>
      <c r="NPT5" s="96"/>
      <c r="NPU5" s="96"/>
      <c r="NPV5" s="96"/>
      <c r="NPW5" s="96"/>
      <c r="NPX5" s="96"/>
      <c r="NPY5" s="96"/>
      <c r="NPZ5" s="96"/>
      <c r="NQA5" s="96"/>
      <c r="NQB5" s="96"/>
      <c r="NQC5" s="96"/>
      <c r="NQD5" s="96"/>
      <c r="NQE5" s="96"/>
      <c r="NQF5" s="96"/>
      <c r="NQG5" s="96"/>
      <c r="NQH5" s="96"/>
      <c r="NQI5" s="96"/>
      <c r="NQJ5" s="96"/>
      <c r="NQK5" s="96"/>
      <c r="NQL5" s="96"/>
      <c r="NQM5" s="96"/>
      <c r="NQN5" s="96"/>
      <c r="NQO5" s="96"/>
      <c r="NQP5" s="96"/>
      <c r="NQQ5" s="96"/>
      <c r="NQR5" s="96"/>
      <c r="NQS5" s="96"/>
      <c r="NQT5" s="96"/>
      <c r="NQU5" s="96"/>
      <c r="NQV5" s="96"/>
      <c r="NQW5" s="96"/>
      <c r="NQX5" s="96"/>
      <c r="NQY5" s="96"/>
      <c r="NQZ5" s="96"/>
      <c r="NRA5" s="96"/>
      <c r="NRB5" s="96"/>
      <c r="NRC5" s="96"/>
      <c r="NRD5" s="96"/>
      <c r="NRE5" s="96"/>
      <c r="NRF5" s="96"/>
      <c r="NRG5" s="96"/>
      <c r="NRH5" s="96"/>
      <c r="NRI5" s="96"/>
      <c r="NRJ5" s="96"/>
      <c r="NRK5" s="96"/>
      <c r="NRL5" s="96"/>
      <c r="NRM5" s="96"/>
      <c r="NRN5" s="96"/>
      <c r="NRO5" s="96"/>
      <c r="NRP5" s="96"/>
      <c r="NRQ5" s="96"/>
      <c r="NRR5" s="96"/>
      <c r="NRS5" s="96"/>
      <c r="NRT5" s="96"/>
      <c r="NRU5" s="96"/>
      <c r="NRV5" s="96"/>
      <c r="NRW5" s="96"/>
      <c r="NRX5" s="96"/>
      <c r="NRY5" s="96"/>
      <c r="NRZ5" s="96"/>
      <c r="NSA5" s="96"/>
      <c r="NSB5" s="96"/>
      <c r="NSC5" s="96"/>
      <c r="NSD5" s="96"/>
      <c r="NSE5" s="96"/>
      <c r="NSF5" s="96"/>
      <c r="NSG5" s="96"/>
      <c r="NSH5" s="96"/>
      <c r="NSI5" s="96"/>
      <c r="NSJ5" s="96"/>
      <c r="NSK5" s="96"/>
      <c r="NSL5" s="96"/>
      <c r="NSM5" s="96"/>
      <c r="NSN5" s="96"/>
      <c r="NSO5" s="96"/>
      <c r="NSP5" s="96"/>
      <c r="NSQ5" s="96"/>
      <c r="NSR5" s="96"/>
      <c r="NSS5" s="96"/>
      <c r="NST5" s="96"/>
      <c r="NSU5" s="96"/>
      <c r="NSV5" s="96"/>
      <c r="NSW5" s="96"/>
      <c r="NSX5" s="96"/>
      <c r="NSY5" s="96"/>
      <c r="NSZ5" s="96"/>
      <c r="NTA5" s="96"/>
      <c r="NTB5" s="96"/>
      <c r="NTC5" s="96"/>
      <c r="NTD5" s="96"/>
      <c r="NTE5" s="96"/>
      <c r="NTF5" s="96"/>
      <c r="NTG5" s="96"/>
      <c r="NTH5" s="96"/>
      <c r="NTI5" s="96"/>
      <c r="NTJ5" s="96"/>
      <c r="NTK5" s="96"/>
      <c r="NTL5" s="96"/>
      <c r="NTM5" s="96"/>
      <c r="NTN5" s="96"/>
      <c r="NTO5" s="96"/>
      <c r="NTP5" s="96"/>
      <c r="NTQ5" s="96"/>
      <c r="NTR5" s="96"/>
      <c r="NTS5" s="96"/>
      <c r="NTT5" s="96"/>
      <c r="NTU5" s="96"/>
      <c r="NTV5" s="96"/>
      <c r="NTW5" s="96"/>
      <c r="NTX5" s="96"/>
      <c r="NTY5" s="96"/>
      <c r="NTZ5" s="96"/>
      <c r="NUA5" s="96"/>
      <c r="NUB5" s="96"/>
      <c r="NUC5" s="96"/>
      <c r="NUD5" s="96"/>
      <c r="NUE5" s="96"/>
      <c r="NUF5" s="96"/>
      <c r="NUG5" s="96"/>
      <c r="NUH5" s="96"/>
      <c r="NUI5" s="96"/>
      <c r="NUJ5" s="96"/>
      <c r="NUK5" s="96"/>
      <c r="NUL5" s="96"/>
      <c r="NUM5" s="96"/>
      <c r="NUN5" s="96"/>
      <c r="NUO5" s="96"/>
      <c r="NUP5" s="96"/>
      <c r="NUQ5" s="96"/>
      <c r="NUR5" s="96"/>
      <c r="NUS5" s="96"/>
      <c r="NUT5" s="96"/>
      <c r="NUU5" s="96"/>
      <c r="NUV5" s="96"/>
      <c r="NUW5" s="96"/>
      <c r="NUX5" s="96"/>
      <c r="NUY5" s="96"/>
      <c r="NUZ5" s="96"/>
      <c r="NVA5" s="96"/>
      <c r="NVB5" s="96"/>
      <c r="NVC5" s="96"/>
      <c r="NVD5" s="96"/>
      <c r="NVE5" s="96"/>
      <c r="NVF5" s="96"/>
      <c r="NVG5" s="96"/>
      <c r="NVH5" s="96"/>
      <c r="NVI5" s="96"/>
      <c r="NVJ5" s="96"/>
      <c r="NVK5" s="96"/>
      <c r="NVL5" s="96"/>
      <c r="NVM5" s="96"/>
      <c r="NVN5" s="96"/>
      <c r="NVO5" s="96"/>
      <c r="NVP5" s="96"/>
      <c r="NVQ5" s="96"/>
      <c r="NVR5" s="96"/>
      <c r="NVS5" s="96"/>
      <c r="NVT5" s="96"/>
      <c r="NVU5" s="96"/>
      <c r="NVV5" s="96"/>
      <c r="NVW5" s="96"/>
      <c r="NVX5" s="96"/>
      <c r="NVY5" s="96"/>
      <c r="NVZ5" s="96"/>
      <c r="NWA5" s="96"/>
      <c r="NWB5" s="96"/>
      <c r="NWC5" s="96"/>
      <c r="NWD5" s="96"/>
      <c r="NWE5" s="96"/>
      <c r="NWF5" s="96"/>
      <c r="NWG5" s="96"/>
      <c r="NWH5" s="96"/>
      <c r="NWI5" s="96"/>
      <c r="NWJ5" s="96"/>
      <c r="NWK5" s="96"/>
      <c r="NWL5" s="96"/>
      <c r="NWM5" s="96"/>
      <c r="NWN5" s="96"/>
      <c r="NWO5" s="96"/>
      <c r="NWP5" s="96"/>
      <c r="NWQ5" s="96"/>
      <c r="NWR5" s="96"/>
      <c r="NWS5" s="96"/>
      <c r="NWT5" s="96"/>
      <c r="NWU5" s="96"/>
      <c r="NWV5" s="96"/>
      <c r="NWW5" s="96"/>
      <c r="NWX5" s="96"/>
      <c r="NWY5" s="96"/>
      <c r="NWZ5" s="96"/>
      <c r="NXA5" s="96"/>
      <c r="NXB5" s="96"/>
      <c r="NXC5" s="96"/>
      <c r="NXD5" s="96"/>
      <c r="NXE5" s="96"/>
      <c r="NXF5" s="96"/>
      <c r="NXG5" s="96"/>
      <c r="NXH5" s="96"/>
      <c r="NXI5" s="96"/>
      <c r="NXJ5" s="96"/>
      <c r="NXK5" s="96"/>
      <c r="NXL5" s="96"/>
      <c r="NXM5" s="96"/>
      <c r="NXN5" s="96"/>
      <c r="NXO5" s="96"/>
      <c r="NXP5" s="96"/>
      <c r="NXQ5" s="96"/>
      <c r="NXR5" s="96"/>
      <c r="NXS5" s="96"/>
      <c r="NXT5" s="96"/>
      <c r="NXU5" s="96"/>
      <c r="NXV5" s="96"/>
      <c r="NXW5" s="96"/>
      <c r="NXX5" s="96"/>
      <c r="NXY5" s="96"/>
      <c r="NXZ5" s="96"/>
      <c r="NYA5" s="96"/>
      <c r="NYB5" s="96"/>
      <c r="NYC5" s="96"/>
      <c r="NYD5" s="96"/>
      <c r="NYE5" s="96"/>
      <c r="NYF5" s="96"/>
      <c r="NYG5" s="96"/>
      <c r="NYH5" s="96"/>
      <c r="NYI5" s="96"/>
      <c r="NYJ5" s="96"/>
      <c r="NYK5" s="96"/>
      <c r="NYL5" s="96"/>
      <c r="NYM5" s="96"/>
      <c r="NYN5" s="96"/>
      <c r="NYO5" s="96"/>
      <c r="NYP5" s="96"/>
      <c r="NYQ5" s="96"/>
      <c r="NYR5" s="96"/>
      <c r="NYS5" s="96"/>
      <c r="NYT5" s="96"/>
      <c r="NYU5" s="96"/>
      <c r="NYV5" s="96"/>
      <c r="NYW5" s="96"/>
      <c r="NYX5" s="96"/>
      <c r="NYY5" s="96"/>
      <c r="NYZ5" s="96"/>
      <c r="NZA5" s="96"/>
      <c r="NZB5" s="96"/>
      <c r="NZC5" s="96"/>
      <c r="NZD5" s="96"/>
      <c r="NZE5" s="96"/>
      <c r="NZF5" s="96"/>
      <c r="NZG5" s="96"/>
      <c r="NZH5" s="96"/>
      <c r="NZI5" s="96"/>
      <c r="NZJ5" s="96"/>
      <c r="NZK5" s="96"/>
      <c r="NZL5" s="96"/>
      <c r="NZM5" s="96"/>
      <c r="NZN5" s="96"/>
      <c r="NZO5" s="96"/>
      <c r="NZP5" s="96"/>
      <c r="NZQ5" s="96"/>
      <c r="NZR5" s="96"/>
      <c r="NZS5" s="96"/>
      <c r="NZT5" s="96"/>
      <c r="NZU5" s="96"/>
      <c r="NZV5" s="96"/>
      <c r="NZW5" s="96"/>
      <c r="NZX5" s="96"/>
      <c r="NZY5" s="96"/>
      <c r="NZZ5" s="96"/>
      <c r="OAA5" s="96"/>
      <c r="OAB5" s="96"/>
      <c r="OAC5" s="96"/>
      <c r="OAD5" s="96"/>
      <c r="OAE5" s="96"/>
      <c r="OAF5" s="96"/>
      <c r="OAG5" s="96"/>
      <c r="OAH5" s="96"/>
      <c r="OAI5" s="96"/>
      <c r="OAJ5" s="96"/>
      <c r="OAK5" s="96"/>
      <c r="OAL5" s="96"/>
      <c r="OAM5" s="96"/>
      <c r="OAN5" s="96"/>
      <c r="OAO5" s="96"/>
      <c r="OAP5" s="96"/>
      <c r="OAQ5" s="96"/>
      <c r="OAR5" s="96"/>
      <c r="OAS5" s="96"/>
      <c r="OAT5" s="96"/>
      <c r="OAU5" s="96"/>
      <c r="OAV5" s="96"/>
      <c r="OAW5" s="96"/>
      <c r="OAX5" s="96"/>
      <c r="OAY5" s="96"/>
      <c r="OAZ5" s="96"/>
      <c r="OBA5" s="96"/>
      <c r="OBB5" s="96"/>
      <c r="OBC5" s="96"/>
      <c r="OBD5" s="96"/>
      <c r="OBE5" s="96"/>
      <c r="OBF5" s="96"/>
      <c r="OBG5" s="96"/>
      <c r="OBH5" s="96"/>
      <c r="OBI5" s="96"/>
      <c r="OBJ5" s="96"/>
      <c r="OBK5" s="96"/>
      <c r="OBL5" s="96"/>
      <c r="OBM5" s="96"/>
      <c r="OBN5" s="96"/>
      <c r="OBO5" s="96"/>
      <c r="OBP5" s="96"/>
      <c r="OBQ5" s="96"/>
      <c r="OBR5" s="96"/>
      <c r="OBS5" s="96"/>
      <c r="OBT5" s="96"/>
      <c r="OBU5" s="96"/>
      <c r="OBV5" s="96"/>
      <c r="OBW5" s="96"/>
      <c r="OBX5" s="96"/>
      <c r="OBY5" s="96"/>
      <c r="OBZ5" s="96"/>
      <c r="OCA5" s="96"/>
      <c r="OCB5" s="96"/>
      <c r="OCC5" s="96"/>
      <c r="OCD5" s="96"/>
      <c r="OCE5" s="96"/>
      <c r="OCF5" s="96"/>
      <c r="OCG5" s="96"/>
      <c r="OCH5" s="96"/>
      <c r="OCI5" s="96"/>
      <c r="OCJ5" s="96"/>
      <c r="OCK5" s="96"/>
      <c r="OCL5" s="96"/>
      <c r="OCM5" s="96"/>
      <c r="OCN5" s="96"/>
      <c r="OCO5" s="96"/>
      <c r="OCP5" s="96"/>
      <c r="OCQ5" s="96"/>
      <c r="OCR5" s="96"/>
      <c r="OCS5" s="96"/>
      <c r="OCT5" s="96"/>
      <c r="OCU5" s="96"/>
      <c r="OCV5" s="96"/>
      <c r="OCW5" s="96"/>
      <c r="OCX5" s="96"/>
      <c r="OCY5" s="96"/>
      <c r="OCZ5" s="96"/>
      <c r="ODA5" s="96"/>
      <c r="ODB5" s="96"/>
      <c r="ODC5" s="96"/>
      <c r="ODD5" s="96"/>
      <c r="ODE5" s="96"/>
      <c r="ODF5" s="96"/>
      <c r="ODG5" s="96"/>
      <c r="ODH5" s="96"/>
      <c r="ODI5" s="96"/>
      <c r="ODJ5" s="96"/>
      <c r="ODK5" s="96"/>
      <c r="ODL5" s="96"/>
      <c r="ODM5" s="96"/>
      <c r="ODN5" s="96"/>
      <c r="ODO5" s="96"/>
      <c r="ODP5" s="96"/>
      <c r="ODQ5" s="96"/>
      <c r="ODR5" s="96"/>
      <c r="ODS5" s="96"/>
      <c r="ODT5" s="96"/>
      <c r="ODU5" s="96"/>
      <c r="ODV5" s="96"/>
      <c r="ODW5" s="96"/>
      <c r="ODX5" s="96"/>
      <c r="ODY5" s="96"/>
      <c r="ODZ5" s="96"/>
      <c r="OEA5" s="96"/>
      <c r="OEB5" s="96"/>
      <c r="OEC5" s="96"/>
      <c r="OED5" s="96"/>
      <c r="OEE5" s="96"/>
      <c r="OEF5" s="96"/>
      <c r="OEG5" s="96"/>
      <c r="OEH5" s="96"/>
      <c r="OEI5" s="96"/>
      <c r="OEJ5" s="96"/>
      <c r="OEK5" s="96"/>
      <c r="OEL5" s="96"/>
      <c r="OEM5" s="96"/>
      <c r="OEN5" s="96"/>
      <c r="OEO5" s="96"/>
      <c r="OEP5" s="96"/>
      <c r="OEQ5" s="96"/>
      <c r="OER5" s="96"/>
      <c r="OES5" s="96"/>
      <c r="OET5" s="96"/>
      <c r="OEU5" s="96"/>
      <c r="OEV5" s="96"/>
      <c r="OEW5" s="96"/>
      <c r="OEX5" s="96"/>
      <c r="OEY5" s="96"/>
      <c r="OEZ5" s="96"/>
      <c r="OFA5" s="96"/>
      <c r="OFB5" s="96"/>
      <c r="OFC5" s="96"/>
      <c r="OFD5" s="96"/>
      <c r="OFE5" s="96"/>
      <c r="OFF5" s="96"/>
      <c r="OFG5" s="96"/>
      <c r="OFH5" s="96"/>
      <c r="OFI5" s="96"/>
      <c r="OFJ5" s="96"/>
      <c r="OFK5" s="96"/>
      <c r="OFL5" s="96"/>
      <c r="OFM5" s="96"/>
      <c r="OFN5" s="96"/>
      <c r="OFO5" s="96"/>
      <c r="OFP5" s="96"/>
      <c r="OFQ5" s="96"/>
      <c r="OFR5" s="96"/>
      <c r="OFS5" s="96"/>
      <c r="OFT5" s="96"/>
      <c r="OFU5" s="96"/>
      <c r="OFV5" s="96"/>
      <c r="OFW5" s="96"/>
      <c r="OFX5" s="96"/>
      <c r="OFY5" s="96"/>
      <c r="OFZ5" s="96"/>
      <c r="OGA5" s="96"/>
      <c r="OGB5" s="96"/>
      <c r="OGC5" s="96"/>
      <c r="OGD5" s="96"/>
      <c r="OGE5" s="96"/>
      <c r="OGF5" s="96"/>
      <c r="OGG5" s="96"/>
      <c r="OGH5" s="96"/>
      <c r="OGI5" s="96"/>
      <c r="OGJ5" s="96"/>
      <c r="OGK5" s="96"/>
      <c r="OGL5" s="96"/>
      <c r="OGM5" s="96"/>
      <c r="OGN5" s="96"/>
      <c r="OGO5" s="96"/>
      <c r="OGP5" s="96"/>
      <c r="OGQ5" s="96"/>
      <c r="OGR5" s="96"/>
      <c r="OGS5" s="96"/>
      <c r="OGT5" s="96"/>
      <c r="OGU5" s="96"/>
      <c r="OGV5" s="96"/>
      <c r="OGW5" s="96"/>
      <c r="OGX5" s="96"/>
      <c r="OGY5" s="96"/>
      <c r="OGZ5" s="96"/>
      <c r="OHA5" s="96"/>
      <c r="OHB5" s="96"/>
      <c r="OHC5" s="96"/>
      <c r="OHD5" s="96"/>
      <c r="OHE5" s="96"/>
      <c r="OHF5" s="96"/>
      <c r="OHG5" s="96"/>
      <c r="OHH5" s="96"/>
      <c r="OHI5" s="96"/>
      <c r="OHJ5" s="96"/>
      <c r="OHK5" s="96"/>
      <c r="OHL5" s="96"/>
      <c r="OHM5" s="96"/>
      <c r="OHN5" s="96"/>
      <c r="OHO5" s="96"/>
      <c r="OHP5" s="96"/>
      <c r="OHQ5" s="96"/>
      <c r="OHR5" s="96"/>
      <c r="OHS5" s="96"/>
      <c r="OHT5" s="96"/>
      <c r="OHU5" s="96"/>
      <c r="OHV5" s="96"/>
      <c r="OHW5" s="96"/>
      <c r="OHX5" s="96"/>
      <c r="OHY5" s="96"/>
      <c r="OHZ5" s="96"/>
      <c r="OIA5" s="96"/>
      <c r="OIB5" s="96"/>
      <c r="OIC5" s="96"/>
      <c r="OID5" s="96"/>
      <c r="OIE5" s="96"/>
      <c r="OIF5" s="96"/>
      <c r="OIG5" s="96"/>
      <c r="OIH5" s="96"/>
      <c r="OII5" s="96"/>
      <c r="OIJ5" s="96"/>
      <c r="OIK5" s="96"/>
      <c r="OIL5" s="96"/>
      <c r="OIM5" s="96"/>
      <c r="OIN5" s="96"/>
      <c r="OIO5" s="96"/>
      <c r="OIP5" s="96"/>
      <c r="OIQ5" s="96"/>
      <c r="OIR5" s="96"/>
      <c r="OIS5" s="96"/>
      <c r="OIT5" s="96"/>
      <c r="OIU5" s="96"/>
      <c r="OIV5" s="96"/>
      <c r="OIW5" s="96"/>
      <c r="OIX5" s="96"/>
      <c r="OIY5" s="96"/>
      <c r="OIZ5" s="96"/>
      <c r="OJA5" s="96"/>
      <c r="OJB5" s="96"/>
      <c r="OJC5" s="96"/>
      <c r="OJD5" s="96"/>
      <c r="OJE5" s="96"/>
      <c r="OJF5" s="96"/>
      <c r="OJG5" s="96"/>
      <c r="OJH5" s="96"/>
      <c r="OJI5" s="96"/>
      <c r="OJJ5" s="96"/>
      <c r="OJK5" s="96"/>
      <c r="OJL5" s="96"/>
      <c r="OJM5" s="96"/>
      <c r="OJN5" s="96"/>
      <c r="OJO5" s="96"/>
      <c r="OJP5" s="96"/>
      <c r="OJQ5" s="96"/>
      <c r="OJR5" s="96"/>
      <c r="OJS5" s="96"/>
      <c r="OJT5" s="96"/>
      <c r="OJU5" s="96"/>
      <c r="OJV5" s="96"/>
      <c r="OJW5" s="96"/>
      <c r="OJX5" s="96"/>
      <c r="OJY5" s="96"/>
      <c r="OJZ5" s="96"/>
      <c r="OKA5" s="96"/>
      <c r="OKB5" s="96"/>
      <c r="OKC5" s="96"/>
      <c r="OKD5" s="96"/>
      <c r="OKE5" s="96"/>
      <c r="OKF5" s="96"/>
      <c r="OKG5" s="96"/>
      <c r="OKH5" s="96"/>
      <c r="OKI5" s="96"/>
      <c r="OKJ5" s="96"/>
      <c r="OKK5" s="96"/>
      <c r="OKL5" s="96"/>
      <c r="OKM5" s="96"/>
      <c r="OKN5" s="96"/>
      <c r="OKO5" s="96"/>
      <c r="OKP5" s="96"/>
      <c r="OKQ5" s="96"/>
      <c r="OKR5" s="96"/>
      <c r="OKS5" s="96"/>
      <c r="OKT5" s="96"/>
      <c r="OKU5" s="96"/>
      <c r="OKV5" s="96"/>
      <c r="OKW5" s="96"/>
      <c r="OKX5" s="96"/>
      <c r="OKY5" s="96"/>
      <c r="OKZ5" s="96"/>
      <c r="OLA5" s="96"/>
      <c r="OLB5" s="96"/>
      <c r="OLC5" s="96"/>
      <c r="OLD5" s="96"/>
      <c r="OLE5" s="96"/>
      <c r="OLF5" s="96"/>
      <c r="OLG5" s="96"/>
      <c r="OLH5" s="96"/>
      <c r="OLI5" s="96"/>
      <c r="OLJ5" s="96"/>
      <c r="OLK5" s="96"/>
      <c r="OLL5" s="96"/>
      <c r="OLM5" s="96"/>
      <c r="OLN5" s="96"/>
      <c r="OLO5" s="96"/>
      <c r="OLP5" s="96"/>
      <c r="OLQ5" s="96"/>
      <c r="OLR5" s="96"/>
      <c r="OLS5" s="96"/>
      <c r="OLT5" s="96"/>
      <c r="OLU5" s="96"/>
      <c r="OLV5" s="96"/>
      <c r="OLW5" s="96"/>
      <c r="OLX5" s="96"/>
      <c r="OLY5" s="96"/>
      <c r="OLZ5" s="96"/>
      <c r="OMA5" s="96"/>
      <c r="OMB5" s="96"/>
      <c r="OMC5" s="96"/>
      <c r="OMD5" s="96"/>
      <c r="OME5" s="96"/>
      <c r="OMF5" s="96"/>
      <c r="OMG5" s="96"/>
      <c r="OMH5" s="96"/>
      <c r="OMI5" s="96"/>
      <c r="OMJ5" s="96"/>
      <c r="OMK5" s="96"/>
      <c r="OML5" s="96"/>
      <c r="OMM5" s="96"/>
      <c r="OMN5" s="96"/>
      <c r="OMO5" s="96"/>
      <c r="OMP5" s="96"/>
      <c r="OMQ5" s="96"/>
      <c r="OMR5" s="96"/>
      <c r="OMS5" s="96"/>
      <c r="OMT5" s="96"/>
      <c r="OMU5" s="96"/>
      <c r="OMV5" s="96"/>
      <c r="OMW5" s="96"/>
      <c r="OMX5" s="96"/>
      <c r="OMY5" s="96"/>
      <c r="OMZ5" s="96"/>
      <c r="ONA5" s="96"/>
      <c r="ONB5" s="96"/>
      <c r="ONC5" s="96"/>
      <c r="OND5" s="96"/>
      <c r="ONE5" s="96"/>
      <c r="ONF5" s="96"/>
      <c r="ONG5" s="96"/>
      <c r="ONH5" s="96"/>
      <c r="ONI5" s="96"/>
      <c r="ONJ5" s="96"/>
      <c r="ONK5" s="96"/>
      <c r="ONL5" s="96"/>
      <c r="ONM5" s="96"/>
      <c r="ONN5" s="96"/>
      <c r="ONO5" s="96"/>
      <c r="ONP5" s="96"/>
      <c r="ONQ5" s="96"/>
      <c r="ONR5" s="96"/>
      <c r="ONS5" s="96"/>
      <c r="ONT5" s="96"/>
      <c r="ONU5" s="96"/>
      <c r="ONV5" s="96"/>
      <c r="ONW5" s="96"/>
      <c r="ONX5" s="96"/>
      <c r="ONY5" s="96"/>
      <c r="ONZ5" s="96"/>
      <c r="OOA5" s="96"/>
      <c r="OOB5" s="96"/>
      <c r="OOC5" s="96"/>
      <c r="OOD5" s="96"/>
      <c r="OOE5" s="96"/>
      <c r="OOF5" s="96"/>
      <c r="OOG5" s="96"/>
      <c r="OOH5" s="96"/>
      <c r="OOI5" s="96"/>
      <c r="OOJ5" s="96"/>
      <c r="OOK5" s="96"/>
      <c r="OOL5" s="96"/>
      <c r="OOM5" s="96"/>
      <c r="OON5" s="96"/>
      <c r="OOO5" s="96"/>
      <c r="OOP5" s="96"/>
      <c r="OOQ5" s="96"/>
      <c r="OOR5" s="96"/>
      <c r="OOS5" s="96"/>
      <c r="OOT5" s="96"/>
      <c r="OOU5" s="96"/>
      <c r="OOV5" s="96"/>
      <c r="OOW5" s="96"/>
      <c r="OOX5" s="96"/>
      <c r="OOY5" s="96"/>
      <c r="OOZ5" s="96"/>
      <c r="OPA5" s="96"/>
      <c r="OPB5" s="96"/>
      <c r="OPC5" s="96"/>
      <c r="OPD5" s="96"/>
      <c r="OPE5" s="96"/>
      <c r="OPF5" s="96"/>
      <c r="OPG5" s="96"/>
      <c r="OPH5" s="96"/>
      <c r="OPI5" s="96"/>
      <c r="OPJ5" s="96"/>
      <c r="OPK5" s="96"/>
      <c r="OPL5" s="96"/>
      <c r="OPM5" s="96"/>
      <c r="OPN5" s="96"/>
      <c r="OPO5" s="96"/>
      <c r="OPP5" s="96"/>
      <c r="OPQ5" s="96"/>
      <c r="OPR5" s="96"/>
      <c r="OPS5" s="96"/>
      <c r="OPT5" s="96"/>
      <c r="OPU5" s="96"/>
      <c r="OPV5" s="96"/>
      <c r="OPW5" s="96"/>
      <c r="OPX5" s="96"/>
      <c r="OPY5" s="96"/>
      <c r="OPZ5" s="96"/>
      <c r="OQA5" s="96"/>
      <c r="OQB5" s="96"/>
      <c r="OQC5" s="96"/>
      <c r="OQD5" s="96"/>
      <c r="OQE5" s="96"/>
      <c r="OQF5" s="96"/>
      <c r="OQG5" s="96"/>
      <c r="OQH5" s="96"/>
      <c r="OQI5" s="96"/>
      <c r="OQJ5" s="96"/>
      <c r="OQK5" s="96"/>
      <c r="OQL5" s="96"/>
      <c r="OQM5" s="96"/>
      <c r="OQN5" s="96"/>
      <c r="OQO5" s="96"/>
      <c r="OQP5" s="96"/>
      <c r="OQQ5" s="96"/>
      <c r="OQR5" s="96"/>
      <c r="OQS5" s="96"/>
      <c r="OQT5" s="96"/>
      <c r="OQU5" s="96"/>
      <c r="OQV5" s="96"/>
      <c r="OQW5" s="96"/>
      <c r="OQX5" s="96"/>
      <c r="OQY5" s="96"/>
      <c r="OQZ5" s="96"/>
      <c r="ORA5" s="96"/>
      <c r="ORB5" s="96"/>
      <c r="ORC5" s="96"/>
      <c r="ORD5" s="96"/>
      <c r="ORE5" s="96"/>
      <c r="ORF5" s="96"/>
      <c r="ORG5" s="96"/>
      <c r="ORH5" s="96"/>
      <c r="ORI5" s="96"/>
      <c r="ORJ5" s="96"/>
      <c r="ORK5" s="96"/>
      <c r="ORL5" s="96"/>
      <c r="ORM5" s="96"/>
      <c r="ORN5" s="96"/>
      <c r="ORO5" s="96"/>
      <c r="ORP5" s="96"/>
      <c r="ORQ5" s="96"/>
      <c r="ORR5" s="96"/>
      <c r="ORS5" s="96"/>
      <c r="ORT5" s="96"/>
      <c r="ORU5" s="96"/>
      <c r="ORV5" s="96"/>
      <c r="ORW5" s="96"/>
      <c r="ORX5" s="96"/>
      <c r="ORY5" s="96"/>
      <c r="ORZ5" s="96"/>
      <c r="OSA5" s="96"/>
      <c r="OSB5" s="96"/>
      <c r="OSC5" s="96"/>
      <c r="OSD5" s="96"/>
      <c r="OSE5" s="96"/>
      <c r="OSF5" s="96"/>
      <c r="OSG5" s="96"/>
      <c r="OSH5" s="96"/>
      <c r="OSI5" s="96"/>
      <c r="OSJ5" s="96"/>
      <c r="OSK5" s="96"/>
      <c r="OSL5" s="96"/>
      <c r="OSM5" s="96"/>
      <c r="OSN5" s="96"/>
      <c r="OSO5" s="96"/>
      <c r="OSP5" s="96"/>
      <c r="OSQ5" s="96"/>
      <c r="OSR5" s="96"/>
      <c r="OSS5" s="96"/>
      <c r="OST5" s="96"/>
      <c r="OSU5" s="96"/>
      <c r="OSV5" s="96"/>
      <c r="OSW5" s="96"/>
      <c r="OSX5" s="96"/>
      <c r="OSY5" s="96"/>
      <c r="OSZ5" s="96"/>
      <c r="OTA5" s="96"/>
      <c r="OTB5" s="96"/>
      <c r="OTC5" s="96"/>
      <c r="OTD5" s="96"/>
      <c r="OTE5" s="96"/>
      <c r="OTF5" s="96"/>
      <c r="OTG5" s="96"/>
      <c r="OTH5" s="96"/>
      <c r="OTI5" s="96"/>
      <c r="OTJ5" s="96"/>
      <c r="OTK5" s="96"/>
      <c r="OTL5" s="96"/>
      <c r="OTM5" s="96"/>
      <c r="OTN5" s="96"/>
      <c r="OTO5" s="96"/>
      <c r="OTP5" s="96"/>
      <c r="OTQ5" s="96"/>
      <c r="OTR5" s="96"/>
      <c r="OTS5" s="96"/>
      <c r="OTT5" s="96"/>
      <c r="OTU5" s="96"/>
      <c r="OTV5" s="96"/>
      <c r="OTW5" s="96"/>
      <c r="OTX5" s="96"/>
      <c r="OTY5" s="96"/>
      <c r="OTZ5" s="96"/>
      <c r="OUA5" s="96"/>
      <c r="OUB5" s="96"/>
      <c r="OUC5" s="96"/>
      <c r="OUD5" s="96"/>
      <c r="OUE5" s="96"/>
      <c r="OUF5" s="96"/>
      <c r="OUG5" s="96"/>
      <c r="OUH5" s="96"/>
      <c r="OUI5" s="96"/>
      <c r="OUJ5" s="96"/>
      <c r="OUK5" s="96"/>
      <c r="OUL5" s="96"/>
      <c r="OUM5" s="96"/>
      <c r="OUN5" s="96"/>
      <c r="OUO5" s="96"/>
      <c r="OUP5" s="96"/>
      <c r="OUQ5" s="96"/>
      <c r="OUR5" s="96"/>
      <c r="OUS5" s="96"/>
      <c r="OUT5" s="96"/>
      <c r="OUU5" s="96"/>
      <c r="OUV5" s="96"/>
      <c r="OUW5" s="96"/>
      <c r="OUX5" s="96"/>
      <c r="OUY5" s="96"/>
      <c r="OUZ5" s="96"/>
      <c r="OVA5" s="96"/>
      <c r="OVB5" s="96"/>
      <c r="OVC5" s="96"/>
      <c r="OVD5" s="96"/>
      <c r="OVE5" s="96"/>
      <c r="OVF5" s="96"/>
      <c r="OVG5" s="96"/>
      <c r="OVH5" s="96"/>
      <c r="OVI5" s="96"/>
      <c r="OVJ5" s="96"/>
      <c r="OVK5" s="96"/>
      <c r="OVL5" s="96"/>
      <c r="OVM5" s="96"/>
      <c r="OVN5" s="96"/>
      <c r="OVO5" s="96"/>
      <c r="OVP5" s="96"/>
      <c r="OVQ5" s="96"/>
      <c r="OVR5" s="96"/>
      <c r="OVS5" s="96"/>
      <c r="OVT5" s="96"/>
      <c r="OVU5" s="96"/>
      <c r="OVV5" s="96"/>
      <c r="OVW5" s="96"/>
      <c r="OVX5" s="96"/>
      <c r="OVY5" s="96"/>
      <c r="OVZ5" s="96"/>
      <c r="OWA5" s="96"/>
      <c r="OWB5" s="96"/>
      <c r="OWC5" s="96"/>
      <c r="OWD5" s="96"/>
      <c r="OWE5" s="96"/>
      <c r="OWF5" s="96"/>
      <c r="OWG5" s="96"/>
      <c r="OWH5" s="96"/>
      <c r="OWI5" s="96"/>
      <c r="OWJ5" s="96"/>
      <c r="OWK5" s="96"/>
      <c r="OWL5" s="96"/>
      <c r="OWM5" s="96"/>
      <c r="OWN5" s="96"/>
      <c r="OWO5" s="96"/>
      <c r="OWP5" s="96"/>
      <c r="OWQ5" s="96"/>
      <c r="OWR5" s="96"/>
      <c r="OWS5" s="96"/>
      <c r="OWT5" s="96"/>
      <c r="OWU5" s="96"/>
      <c r="OWV5" s="96"/>
      <c r="OWW5" s="96"/>
      <c r="OWX5" s="96"/>
      <c r="OWY5" s="96"/>
      <c r="OWZ5" s="96"/>
      <c r="OXA5" s="96"/>
      <c r="OXB5" s="96"/>
      <c r="OXC5" s="96"/>
      <c r="OXD5" s="96"/>
      <c r="OXE5" s="96"/>
      <c r="OXF5" s="96"/>
      <c r="OXG5" s="96"/>
      <c r="OXH5" s="96"/>
      <c r="OXI5" s="96"/>
      <c r="OXJ5" s="96"/>
      <c r="OXK5" s="96"/>
      <c r="OXL5" s="96"/>
      <c r="OXM5" s="96"/>
      <c r="OXN5" s="96"/>
      <c r="OXO5" s="96"/>
      <c r="OXP5" s="96"/>
      <c r="OXQ5" s="96"/>
      <c r="OXR5" s="96"/>
      <c r="OXS5" s="96"/>
      <c r="OXT5" s="96"/>
      <c r="OXU5" s="96"/>
      <c r="OXV5" s="96"/>
      <c r="OXW5" s="96"/>
      <c r="OXX5" s="96"/>
      <c r="OXY5" s="96"/>
      <c r="OXZ5" s="96"/>
      <c r="OYA5" s="96"/>
      <c r="OYB5" s="96"/>
      <c r="OYC5" s="96"/>
      <c r="OYD5" s="96"/>
      <c r="OYE5" s="96"/>
      <c r="OYF5" s="96"/>
      <c r="OYG5" s="96"/>
      <c r="OYH5" s="96"/>
      <c r="OYI5" s="96"/>
      <c r="OYJ5" s="96"/>
      <c r="OYK5" s="96"/>
      <c r="OYL5" s="96"/>
      <c r="OYM5" s="96"/>
      <c r="OYN5" s="96"/>
      <c r="OYO5" s="96"/>
      <c r="OYP5" s="96"/>
      <c r="OYQ5" s="96"/>
      <c r="OYR5" s="96"/>
      <c r="OYS5" s="96"/>
      <c r="OYT5" s="96"/>
      <c r="OYU5" s="96"/>
      <c r="OYV5" s="96"/>
      <c r="OYW5" s="96"/>
      <c r="OYX5" s="96"/>
      <c r="OYY5" s="96"/>
      <c r="OYZ5" s="96"/>
      <c r="OZA5" s="96"/>
      <c r="OZB5" s="96"/>
      <c r="OZC5" s="96"/>
      <c r="OZD5" s="96"/>
      <c r="OZE5" s="96"/>
      <c r="OZF5" s="96"/>
      <c r="OZG5" s="96"/>
      <c r="OZH5" s="96"/>
      <c r="OZI5" s="96"/>
      <c r="OZJ5" s="96"/>
      <c r="OZK5" s="96"/>
      <c r="OZL5" s="96"/>
      <c r="OZM5" s="96"/>
      <c r="OZN5" s="96"/>
      <c r="OZO5" s="96"/>
      <c r="OZP5" s="96"/>
      <c r="OZQ5" s="96"/>
      <c r="OZR5" s="96"/>
      <c r="OZS5" s="96"/>
      <c r="OZT5" s="96"/>
      <c r="OZU5" s="96"/>
      <c r="OZV5" s="96"/>
      <c r="OZW5" s="96"/>
      <c r="OZX5" s="96"/>
      <c r="OZY5" s="96"/>
      <c r="OZZ5" s="96"/>
      <c r="PAA5" s="96"/>
      <c r="PAB5" s="96"/>
      <c r="PAC5" s="96"/>
      <c r="PAD5" s="96"/>
      <c r="PAE5" s="96"/>
      <c r="PAF5" s="96"/>
      <c r="PAG5" s="96"/>
      <c r="PAH5" s="96"/>
      <c r="PAI5" s="96"/>
      <c r="PAJ5" s="96"/>
      <c r="PAK5" s="96"/>
      <c r="PAL5" s="96"/>
      <c r="PAM5" s="96"/>
      <c r="PAN5" s="96"/>
      <c r="PAO5" s="96"/>
      <c r="PAP5" s="96"/>
      <c r="PAQ5" s="96"/>
      <c r="PAR5" s="96"/>
      <c r="PAS5" s="96"/>
      <c r="PAT5" s="96"/>
      <c r="PAU5" s="96"/>
      <c r="PAV5" s="96"/>
      <c r="PAW5" s="96"/>
      <c r="PAX5" s="96"/>
      <c r="PAY5" s="96"/>
      <c r="PAZ5" s="96"/>
      <c r="PBA5" s="96"/>
      <c r="PBB5" s="96"/>
      <c r="PBC5" s="96"/>
      <c r="PBD5" s="96"/>
      <c r="PBE5" s="96"/>
      <c r="PBF5" s="96"/>
      <c r="PBG5" s="96"/>
      <c r="PBH5" s="96"/>
      <c r="PBI5" s="96"/>
      <c r="PBJ5" s="96"/>
      <c r="PBK5" s="96"/>
      <c r="PBL5" s="96"/>
      <c r="PBM5" s="96"/>
      <c r="PBN5" s="96"/>
      <c r="PBO5" s="96"/>
      <c r="PBP5" s="96"/>
      <c r="PBQ5" s="96"/>
      <c r="PBR5" s="96"/>
      <c r="PBS5" s="96"/>
      <c r="PBT5" s="96"/>
      <c r="PBU5" s="96"/>
      <c r="PBV5" s="96"/>
      <c r="PBW5" s="96"/>
      <c r="PBX5" s="96"/>
      <c r="PBY5" s="96"/>
      <c r="PBZ5" s="96"/>
      <c r="PCA5" s="96"/>
      <c r="PCB5" s="96"/>
      <c r="PCC5" s="96"/>
      <c r="PCD5" s="96"/>
      <c r="PCE5" s="96"/>
      <c r="PCF5" s="96"/>
      <c r="PCG5" s="96"/>
      <c r="PCH5" s="96"/>
      <c r="PCI5" s="96"/>
      <c r="PCJ5" s="96"/>
      <c r="PCK5" s="96"/>
      <c r="PCL5" s="96"/>
      <c r="PCM5" s="96"/>
      <c r="PCN5" s="96"/>
      <c r="PCO5" s="96"/>
      <c r="PCP5" s="96"/>
      <c r="PCQ5" s="96"/>
      <c r="PCR5" s="96"/>
      <c r="PCS5" s="96"/>
      <c r="PCT5" s="96"/>
      <c r="PCU5" s="96"/>
      <c r="PCV5" s="96"/>
      <c r="PCW5" s="96"/>
      <c r="PCX5" s="96"/>
      <c r="PCY5" s="96"/>
      <c r="PCZ5" s="96"/>
      <c r="PDA5" s="96"/>
      <c r="PDB5" s="96"/>
      <c r="PDC5" s="96"/>
      <c r="PDD5" s="96"/>
      <c r="PDE5" s="96"/>
      <c r="PDF5" s="96"/>
      <c r="PDG5" s="96"/>
      <c r="PDH5" s="96"/>
      <c r="PDI5" s="96"/>
      <c r="PDJ5" s="96"/>
      <c r="PDK5" s="96"/>
      <c r="PDL5" s="96"/>
      <c r="PDM5" s="96"/>
      <c r="PDN5" s="96"/>
      <c r="PDO5" s="96"/>
      <c r="PDP5" s="96"/>
      <c r="PDQ5" s="96"/>
      <c r="PDR5" s="96"/>
      <c r="PDS5" s="96"/>
      <c r="PDT5" s="96"/>
      <c r="PDU5" s="96"/>
      <c r="PDV5" s="96"/>
      <c r="PDW5" s="96"/>
      <c r="PDX5" s="96"/>
      <c r="PDY5" s="96"/>
      <c r="PDZ5" s="96"/>
      <c r="PEA5" s="96"/>
      <c r="PEB5" s="96"/>
      <c r="PEC5" s="96"/>
      <c r="PED5" s="96"/>
      <c r="PEE5" s="96"/>
      <c r="PEF5" s="96"/>
      <c r="PEG5" s="96"/>
      <c r="PEH5" s="96"/>
      <c r="PEI5" s="96"/>
      <c r="PEJ5" s="96"/>
      <c r="PEK5" s="96"/>
      <c r="PEL5" s="96"/>
      <c r="PEM5" s="96"/>
      <c r="PEN5" s="96"/>
      <c r="PEO5" s="96"/>
      <c r="PEP5" s="96"/>
      <c r="PEQ5" s="96"/>
      <c r="PER5" s="96"/>
      <c r="PES5" s="96"/>
      <c r="PET5" s="96"/>
      <c r="PEU5" s="96"/>
      <c r="PEV5" s="96"/>
      <c r="PEW5" s="96"/>
      <c r="PEX5" s="96"/>
      <c r="PEY5" s="96"/>
      <c r="PEZ5" s="96"/>
      <c r="PFA5" s="96"/>
      <c r="PFB5" s="96"/>
      <c r="PFC5" s="96"/>
      <c r="PFD5" s="96"/>
      <c r="PFE5" s="96"/>
      <c r="PFF5" s="96"/>
      <c r="PFG5" s="96"/>
      <c r="PFH5" s="96"/>
      <c r="PFI5" s="96"/>
      <c r="PFJ5" s="96"/>
      <c r="PFK5" s="96"/>
      <c r="PFL5" s="96"/>
      <c r="PFM5" s="96"/>
      <c r="PFN5" s="96"/>
      <c r="PFO5" s="96"/>
      <c r="PFP5" s="96"/>
      <c r="PFQ5" s="96"/>
      <c r="PFR5" s="96"/>
      <c r="PFS5" s="96"/>
      <c r="PFT5" s="96"/>
      <c r="PFU5" s="96"/>
      <c r="PFV5" s="96"/>
      <c r="PFW5" s="96"/>
      <c r="PFX5" s="96"/>
      <c r="PFY5" s="96"/>
      <c r="PFZ5" s="96"/>
      <c r="PGA5" s="96"/>
      <c r="PGB5" s="96"/>
      <c r="PGC5" s="96"/>
      <c r="PGD5" s="96"/>
      <c r="PGE5" s="96"/>
      <c r="PGF5" s="96"/>
      <c r="PGG5" s="96"/>
      <c r="PGH5" s="96"/>
      <c r="PGI5" s="96"/>
      <c r="PGJ5" s="96"/>
      <c r="PGK5" s="96"/>
      <c r="PGL5" s="96"/>
      <c r="PGM5" s="96"/>
      <c r="PGN5" s="96"/>
      <c r="PGO5" s="96"/>
      <c r="PGP5" s="96"/>
      <c r="PGQ5" s="96"/>
      <c r="PGR5" s="96"/>
      <c r="PGS5" s="96"/>
      <c r="PGT5" s="96"/>
      <c r="PGU5" s="96"/>
      <c r="PGV5" s="96"/>
      <c r="PGW5" s="96"/>
      <c r="PGX5" s="96"/>
      <c r="PGY5" s="96"/>
      <c r="PGZ5" s="96"/>
      <c r="PHA5" s="96"/>
      <c r="PHB5" s="96"/>
      <c r="PHC5" s="96"/>
      <c r="PHD5" s="96"/>
      <c r="PHE5" s="96"/>
      <c r="PHF5" s="96"/>
      <c r="PHG5" s="96"/>
      <c r="PHH5" s="96"/>
      <c r="PHI5" s="96"/>
      <c r="PHJ5" s="96"/>
      <c r="PHK5" s="96"/>
      <c r="PHL5" s="96"/>
      <c r="PHM5" s="96"/>
      <c r="PHN5" s="96"/>
      <c r="PHO5" s="96"/>
      <c r="PHP5" s="96"/>
      <c r="PHQ5" s="96"/>
      <c r="PHR5" s="96"/>
      <c r="PHS5" s="96"/>
      <c r="PHT5" s="96"/>
      <c r="PHU5" s="96"/>
      <c r="PHV5" s="96"/>
      <c r="PHW5" s="96"/>
      <c r="PHX5" s="96"/>
      <c r="PHY5" s="96"/>
      <c r="PHZ5" s="96"/>
      <c r="PIA5" s="96"/>
      <c r="PIB5" s="96"/>
      <c r="PIC5" s="96"/>
      <c r="PID5" s="96"/>
      <c r="PIE5" s="96"/>
      <c r="PIF5" s="96"/>
      <c r="PIG5" s="96"/>
      <c r="PIH5" s="96"/>
      <c r="PII5" s="96"/>
      <c r="PIJ5" s="96"/>
      <c r="PIK5" s="96"/>
      <c r="PIL5" s="96"/>
      <c r="PIM5" s="96"/>
      <c r="PIN5" s="96"/>
      <c r="PIO5" s="96"/>
      <c r="PIP5" s="96"/>
      <c r="PIQ5" s="96"/>
      <c r="PIR5" s="96"/>
      <c r="PIS5" s="96"/>
      <c r="PIT5" s="96"/>
      <c r="PIU5" s="96"/>
      <c r="PIV5" s="96"/>
      <c r="PIW5" s="96"/>
      <c r="PIX5" s="96"/>
      <c r="PIY5" s="96"/>
      <c r="PIZ5" s="96"/>
      <c r="PJA5" s="96"/>
      <c r="PJB5" s="96"/>
      <c r="PJC5" s="96"/>
      <c r="PJD5" s="96"/>
      <c r="PJE5" s="96"/>
      <c r="PJF5" s="96"/>
      <c r="PJG5" s="96"/>
      <c r="PJH5" s="96"/>
      <c r="PJI5" s="96"/>
      <c r="PJJ5" s="96"/>
      <c r="PJK5" s="96"/>
      <c r="PJL5" s="96"/>
      <c r="PJM5" s="96"/>
      <c r="PJN5" s="96"/>
      <c r="PJO5" s="96"/>
      <c r="PJP5" s="96"/>
      <c r="PJQ5" s="96"/>
      <c r="PJR5" s="96"/>
      <c r="PJS5" s="96"/>
      <c r="PJT5" s="96"/>
      <c r="PJU5" s="96"/>
      <c r="PJV5" s="96"/>
      <c r="PJW5" s="96"/>
      <c r="PJX5" s="96"/>
      <c r="PJY5" s="96"/>
      <c r="PJZ5" s="96"/>
      <c r="PKA5" s="96"/>
      <c r="PKB5" s="96"/>
      <c r="PKC5" s="96"/>
      <c r="PKD5" s="96"/>
      <c r="PKE5" s="96"/>
      <c r="PKF5" s="96"/>
      <c r="PKG5" s="96"/>
      <c r="PKH5" s="96"/>
      <c r="PKI5" s="96"/>
      <c r="PKJ5" s="96"/>
      <c r="PKK5" s="96"/>
      <c r="PKL5" s="96"/>
      <c r="PKM5" s="96"/>
      <c r="PKN5" s="96"/>
      <c r="PKO5" s="96"/>
      <c r="PKP5" s="96"/>
      <c r="PKQ5" s="96"/>
      <c r="PKR5" s="96"/>
      <c r="PKS5" s="96"/>
      <c r="PKT5" s="96"/>
      <c r="PKU5" s="96"/>
      <c r="PKV5" s="96"/>
      <c r="PKW5" s="96"/>
      <c r="PKX5" s="96"/>
      <c r="PKY5" s="96"/>
      <c r="PKZ5" s="96"/>
      <c r="PLA5" s="96"/>
      <c r="PLB5" s="96"/>
      <c r="PLC5" s="96"/>
      <c r="PLD5" s="96"/>
      <c r="PLE5" s="96"/>
      <c r="PLF5" s="96"/>
      <c r="PLG5" s="96"/>
      <c r="PLH5" s="96"/>
      <c r="PLI5" s="96"/>
      <c r="PLJ5" s="96"/>
      <c r="PLK5" s="96"/>
      <c r="PLL5" s="96"/>
      <c r="PLM5" s="96"/>
      <c r="PLN5" s="96"/>
      <c r="PLO5" s="96"/>
      <c r="PLP5" s="96"/>
      <c r="PLQ5" s="96"/>
      <c r="PLR5" s="96"/>
      <c r="PLS5" s="96"/>
      <c r="PLT5" s="96"/>
      <c r="PLU5" s="96"/>
      <c r="PLV5" s="96"/>
      <c r="PLW5" s="96"/>
      <c r="PLX5" s="96"/>
      <c r="PLY5" s="96"/>
      <c r="PLZ5" s="96"/>
      <c r="PMA5" s="96"/>
      <c r="PMB5" s="96"/>
      <c r="PMC5" s="96"/>
      <c r="PMD5" s="96"/>
      <c r="PME5" s="96"/>
      <c r="PMF5" s="96"/>
      <c r="PMG5" s="96"/>
      <c r="PMH5" s="96"/>
      <c r="PMI5" s="96"/>
      <c r="PMJ5" s="96"/>
      <c r="PMK5" s="96"/>
      <c r="PML5" s="96"/>
      <c r="PMM5" s="96"/>
      <c r="PMN5" s="96"/>
      <c r="PMO5" s="96"/>
      <c r="PMP5" s="96"/>
      <c r="PMQ5" s="96"/>
      <c r="PMR5" s="96"/>
      <c r="PMS5" s="96"/>
      <c r="PMT5" s="96"/>
      <c r="PMU5" s="96"/>
      <c r="PMV5" s="96"/>
      <c r="PMW5" s="96"/>
      <c r="PMX5" s="96"/>
      <c r="PMY5" s="96"/>
      <c r="PMZ5" s="96"/>
      <c r="PNA5" s="96"/>
      <c r="PNB5" s="96"/>
      <c r="PNC5" s="96"/>
      <c r="PND5" s="96"/>
      <c r="PNE5" s="96"/>
      <c r="PNF5" s="96"/>
      <c r="PNG5" s="96"/>
      <c r="PNH5" s="96"/>
      <c r="PNI5" s="96"/>
      <c r="PNJ5" s="96"/>
      <c r="PNK5" s="96"/>
      <c r="PNL5" s="96"/>
      <c r="PNM5" s="96"/>
      <c r="PNN5" s="96"/>
      <c r="PNO5" s="96"/>
      <c r="PNP5" s="96"/>
      <c r="PNQ5" s="96"/>
      <c r="PNR5" s="96"/>
      <c r="PNS5" s="96"/>
      <c r="PNT5" s="96"/>
      <c r="PNU5" s="96"/>
      <c r="PNV5" s="96"/>
      <c r="PNW5" s="96"/>
      <c r="PNX5" s="96"/>
      <c r="PNY5" s="96"/>
      <c r="PNZ5" s="96"/>
      <c r="POA5" s="96"/>
      <c r="POB5" s="96"/>
      <c r="POC5" s="96"/>
      <c r="POD5" s="96"/>
      <c r="POE5" s="96"/>
      <c r="POF5" s="96"/>
      <c r="POG5" s="96"/>
      <c r="POH5" s="96"/>
      <c r="POI5" s="96"/>
      <c r="POJ5" s="96"/>
      <c r="POK5" s="96"/>
      <c r="POL5" s="96"/>
      <c r="POM5" s="96"/>
      <c r="PON5" s="96"/>
      <c r="POO5" s="96"/>
      <c r="POP5" s="96"/>
      <c r="POQ5" s="96"/>
      <c r="POR5" s="96"/>
      <c r="POS5" s="96"/>
      <c r="POT5" s="96"/>
      <c r="POU5" s="96"/>
      <c r="POV5" s="96"/>
      <c r="POW5" s="96"/>
      <c r="POX5" s="96"/>
      <c r="POY5" s="96"/>
      <c r="POZ5" s="96"/>
      <c r="PPA5" s="96"/>
      <c r="PPB5" s="96"/>
      <c r="PPC5" s="96"/>
      <c r="PPD5" s="96"/>
      <c r="PPE5" s="96"/>
      <c r="PPF5" s="96"/>
      <c r="PPG5" s="96"/>
      <c r="PPH5" s="96"/>
      <c r="PPI5" s="96"/>
      <c r="PPJ5" s="96"/>
      <c r="PPK5" s="96"/>
      <c r="PPL5" s="96"/>
      <c r="PPM5" s="96"/>
      <c r="PPN5" s="96"/>
      <c r="PPO5" s="96"/>
      <c r="PPP5" s="96"/>
      <c r="PPQ5" s="96"/>
      <c r="PPR5" s="96"/>
      <c r="PPS5" s="96"/>
      <c r="PPT5" s="96"/>
      <c r="PPU5" s="96"/>
      <c r="PPV5" s="96"/>
      <c r="PPW5" s="96"/>
      <c r="PPX5" s="96"/>
      <c r="PPY5" s="96"/>
      <c r="PPZ5" s="96"/>
      <c r="PQA5" s="96"/>
      <c r="PQB5" s="96"/>
      <c r="PQC5" s="96"/>
      <c r="PQD5" s="96"/>
      <c r="PQE5" s="96"/>
      <c r="PQF5" s="96"/>
      <c r="PQG5" s="96"/>
      <c r="PQH5" s="96"/>
      <c r="PQI5" s="96"/>
      <c r="PQJ5" s="96"/>
      <c r="PQK5" s="96"/>
      <c r="PQL5" s="96"/>
      <c r="PQM5" s="96"/>
      <c r="PQN5" s="96"/>
      <c r="PQO5" s="96"/>
      <c r="PQP5" s="96"/>
      <c r="PQQ5" s="96"/>
      <c r="PQR5" s="96"/>
      <c r="PQS5" s="96"/>
      <c r="PQT5" s="96"/>
      <c r="PQU5" s="96"/>
      <c r="PQV5" s="96"/>
      <c r="PQW5" s="96"/>
      <c r="PQX5" s="96"/>
      <c r="PQY5" s="96"/>
      <c r="PQZ5" s="96"/>
      <c r="PRA5" s="96"/>
      <c r="PRB5" s="96"/>
      <c r="PRC5" s="96"/>
      <c r="PRD5" s="96"/>
      <c r="PRE5" s="96"/>
      <c r="PRF5" s="96"/>
      <c r="PRG5" s="96"/>
      <c r="PRH5" s="96"/>
      <c r="PRI5" s="96"/>
      <c r="PRJ5" s="96"/>
      <c r="PRK5" s="96"/>
      <c r="PRL5" s="96"/>
      <c r="PRM5" s="96"/>
      <c r="PRN5" s="96"/>
      <c r="PRO5" s="96"/>
      <c r="PRP5" s="96"/>
      <c r="PRQ5" s="96"/>
      <c r="PRR5" s="96"/>
      <c r="PRS5" s="96"/>
      <c r="PRT5" s="96"/>
      <c r="PRU5" s="96"/>
      <c r="PRV5" s="96"/>
      <c r="PRW5" s="96"/>
      <c r="PRX5" s="96"/>
      <c r="PRY5" s="96"/>
      <c r="PRZ5" s="96"/>
      <c r="PSA5" s="96"/>
      <c r="PSB5" s="96"/>
      <c r="PSC5" s="96"/>
      <c r="PSD5" s="96"/>
      <c r="PSE5" s="96"/>
      <c r="PSF5" s="96"/>
      <c r="PSG5" s="96"/>
      <c r="PSH5" s="96"/>
      <c r="PSI5" s="96"/>
      <c r="PSJ5" s="96"/>
      <c r="PSK5" s="96"/>
      <c r="PSL5" s="96"/>
      <c r="PSM5" s="96"/>
      <c r="PSN5" s="96"/>
      <c r="PSO5" s="96"/>
      <c r="PSP5" s="96"/>
      <c r="PSQ5" s="96"/>
      <c r="PSR5" s="96"/>
      <c r="PSS5" s="96"/>
      <c r="PST5" s="96"/>
      <c r="PSU5" s="96"/>
      <c r="PSV5" s="96"/>
      <c r="PSW5" s="96"/>
      <c r="PSX5" s="96"/>
      <c r="PSY5" s="96"/>
      <c r="PSZ5" s="96"/>
      <c r="PTA5" s="96"/>
      <c r="PTB5" s="96"/>
      <c r="PTC5" s="96"/>
      <c r="PTD5" s="96"/>
      <c r="PTE5" s="96"/>
      <c r="PTF5" s="96"/>
      <c r="PTG5" s="96"/>
      <c r="PTH5" s="96"/>
      <c r="PTI5" s="96"/>
      <c r="PTJ5" s="96"/>
      <c r="PTK5" s="96"/>
      <c r="PTL5" s="96"/>
      <c r="PTM5" s="96"/>
      <c r="PTN5" s="96"/>
      <c r="PTO5" s="96"/>
      <c r="PTP5" s="96"/>
      <c r="PTQ5" s="96"/>
      <c r="PTR5" s="96"/>
      <c r="PTS5" s="96"/>
      <c r="PTT5" s="96"/>
      <c r="PTU5" s="96"/>
      <c r="PTV5" s="96"/>
      <c r="PTW5" s="96"/>
      <c r="PTX5" s="96"/>
      <c r="PTY5" s="96"/>
      <c r="PTZ5" s="96"/>
      <c r="PUA5" s="96"/>
      <c r="PUB5" s="96"/>
      <c r="PUC5" s="96"/>
      <c r="PUD5" s="96"/>
      <c r="PUE5" s="96"/>
      <c r="PUF5" s="96"/>
      <c r="PUG5" s="96"/>
      <c r="PUH5" s="96"/>
      <c r="PUI5" s="96"/>
      <c r="PUJ5" s="96"/>
      <c r="PUK5" s="96"/>
      <c r="PUL5" s="96"/>
      <c r="PUM5" s="96"/>
      <c r="PUN5" s="96"/>
      <c r="PUO5" s="96"/>
      <c r="PUP5" s="96"/>
      <c r="PUQ5" s="96"/>
      <c r="PUR5" s="96"/>
      <c r="PUS5" s="96"/>
      <c r="PUT5" s="96"/>
      <c r="PUU5" s="96"/>
      <c r="PUV5" s="96"/>
      <c r="PUW5" s="96"/>
      <c r="PUX5" s="96"/>
      <c r="PUY5" s="96"/>
      <c r="PUZ5" s="96"/>
      <c r="PVA5" s="96"/>
      <c r="PVB5" s="96"/>
      <c r="PVC5" s="96"/>
      <c r="PVD5" s="96"/>
      <c r="PVE5" s="96"/>
      <c r="PVF5" s="96"/>
      <c r="PVG5" s="96"/>
      <c r="PVH5" s="96"/>
      <c r="PVI5" s="96"/>
      <c r="PVJ5" s="96"/>
      <c r="PVK5" s="96"/>
      <c r="PVL5" s="96"/>
      <c r="PVM5" s="96"/>
      <c r="PVN5" s="96"/>
      <c r="PVO5" s="96"/>
      <c r="PVP5" s="96"/>
      <c r="PVQ5" s="96"/>
      <c r="PVR5" s="96"/>
      <c r="PVS5" s="96"/>
      <c r="PVT5" s="96"/>
      <c r="PVU5" s="96"/>
      <c r="PVV5" s="96"/>
      <c r="PVW5" s="96"/>
      <c r="PVX5" s="96"/>
      <c r="PVY5" s="96"/>
      <c r="PVZ5" s="96"/>
      <c r="PWA5" s="96"/>
      <c r="PWB5" s="96"/>
      <c r="PWC5" s="96"/>
      <c r="PWD5" s="96"/>
      <c r="PWE5" s="96"/>
      <c r="PWF5" s="96"/>
      <c r="PWG5" s="96"/>
      <c r="PWH5" s="96"/>
      <c r="PWI5" s="96"/>
      <c r="PWJ5" s="96"/>
      <c r="PWK5" s="96"/>
      <c r="PWL5" s="96"/>
      <c r="PWM5" s="96"/>
      <c r="PWN5" s="96"/>
      <c r="PWO5" s="96"/>
      <c r="PWP5" s="96"/>
      <c r="PWQ5" s="96"/>
      <c r="PWR5" s="96"/>
      <c r="PWS5" s="96"/>
      <c r="PWT5" s="96"/>
      <c r="PWU5" s="96"/>
      <c r="PWV5" s="96"/>
      <c r="PWW5" s="96"/>
      <c r="PWX5" s="96"/>
      <c r="PWY5" s="96"/>
      <c r="PWZ5" s="96"/>
      <c r="PXA5" s="96"/>
      <c r="PXB5" s="96"/>
      <c r="PXC5" s="96"/>
      <c r="PXD5" s="96"/>
      <c r="PXE5" s="96"/>
      <c r="PXF5" s="96"/>
      <c r="PXG5" s="96"/>
      <c r="PXH5" s="96"/>
      <c r="PXI5" s="96"/>
      <c r="PXJ5" s="96"/>
      <c r="PXK5" s="96"/>
      <c r="PXL5" s="96"/>
      <c r="PXM5" s="96"/>
      <c r="PXN5" s="96"/>
      <c r="PXO5" s="96"/>
      <c r="PXP5" s="96"/>
      <c r="PXQ5" s="96"/>
      <c r="PXR5" s="96"/>
      <c r="PXS5" s="96"/>
      <c r="PXT5" s="96"/>
      <c r="PXU5" s="96"/>
      <c r="PXV5" s="96"/>
      <c r="PXW5" s="96"/>
      <c r="PXX5" s="96"/>
      <c r="PXY5" s="96"/>
      <c r="PXZ5" s="96"/>
      <c r="PYA5" s="96"/>
      <c r="PYB5" s="96"/>
      <c r="PYC5" s="96"/>
      <c r="PYD5" s="96"/>
      <c r="PYE5" s="96"/>
      <c r="PYF5" s="96"/>
      <c r="PYG5" s="96"/>
      <c r="PYH5" s="96"/>
      <c r="PYI5" s="96"/>
      <c r="PYJ5" s="96"/>
      <c r="PYK5" s="96"/>
      <c r="PYL5" s="96"/>
      <c r="PYM5" s="96"/>
      <c r="PYN5" s="96"/>
      <c r="PYO5" s="96"/>
      <c r="PYP5" s="96"/>
      <c r="PYQ5" s="96"/>
      <c r="PYR5" s="96"/>
      <c r="PYS5" s="96"/>
      <c r="PYT5" s="96"/>
      <c r="PYU5" s="96"/>
      <c r="PYV5" s="96"/>
      <c r="PYW5" s="96"/>
      <c r="PYX5" s="96"/>
      <c r="PYY5" s="96"/>
      <c r="PYZ5" s="96"/>
      <c r="PZA5" s="96"/>
      <c r="PZB5" s="96"/>
      <c r="PZC5" s="96"/>
      <c r="PZD5" s="96"/>
      <c r="PZE5" s="96"/>
      <c r="PZF5" s="96"/>
      <c r="PZG5" s="96"/>
      <c r="PZH5" s="96"/>
      <c r="PZI5" s="96"/>
      <c r="PZJ5" s="96"/>
      <c r="PZK5" s="96"/>
      <c r="PZL5" s="96"/>
      <c r="PZM5" s="96"/>
      <c r="PZN5" s="96"/>
      <c r="PZO5" s="96"/>
      <c r="PZP5" s="96"/>
      <c r="PZQ5" s="96"/>
      <c r="PZR5" s="96"/>
      <c r="PZS5" s="96"/>
      <c r="PZT5" s="96"/>
      <c r="PZU5" s="96"/>
      <c r="PZV5" s="96"/>
      <c r="PZW5" s="96"/>
      <c r="PZX5" s="96"/>
      <c r="PZY5" s="96"/>
      <c r="PZZ5" s="96"/>
      <c r="QAA5" s="96"/>
      <c r="QAB5" s="96"/>
      <c r="QAC5" s="96"/>
      <c r="QAD5" s="96"/>
      <c r="QAE5" s="96"/>
      <c r="QAF5" s="96"/>
      <c r="QAG5" s="96"/>
      <c r="QAH5" s="96"/>
      <c r="QAI5" s="96"/>
      <c r="QAJ5" s="96"/>
      <c r="QAK5" s="96"/>
      <c r="QAL5" s="96"/>
      <c r="QAM5" s="96"/>
      <c r="QAN5" s="96"/>
      <c r="QAO5" s="96"/>
      <c r="QAP5" s="96"/>
      <c r="QAQ5" s="96"/>
      <c r="QAR5" s="96"/>
      <c r="QAS5" s="96"/>
      <c r="QAT5" s="96"/>
      <c r="QAU5" s="96"/>
      <c r="QAV5" s="96"/>
      <c r="QAW5" s="96"/>
      <c r="QAX5" s="96"/>
      <c r="QAY5" s="96"/>
      <c r="QAZ5" s="96"/>
      <c r="QBA5" s="96"/>
      <c r="QBB5" s="96"/>
      <c r="QBC5" s="96"/>
      <c r="QBD5" s="96"/>
      <c r="QBE5" s="96"/>
      <c r="QBF5" s="96"/>
      <c r="QBG5" s="96"/>
      <c r="QBH5" s="96"/>
      <c r="QBI5" s="96"/>
      <c r="QBJ5" s="96"/>
      <c r="QBK5" s="96"/>
      <c r="QBL5" s="96"/>
      <c r="QBM5" s="96"/>
      <c r="QBN5" s="96"/>
      <c r="QBO5" s="96"/>
      <c r="QBP5" s="96"/>
      <c r="QBQ5" s="96"/>
      <c r="QBR5" s="96"/>
      <c r="QBS5" s="96"/>
      <c r="QBT5" s="96"/>
      <c r="QBU5" s="96"/>
      <c r="QBV5" s="96"/>
      <c r="QBW5" s="96"/>
      <c r="QBX5" s="96"/>
      <c r="QBY5" s="96"/>
      <c r="QBZ5" s="96"/>
      <c r="QCA5" s="96"/>
      <c r="QCB5" s="96"/>
      <c r="QCC5" s="96"/>
      <c r="QCD5" s="96"/>
      <c r="QCE5" s="96"/>
      <c r="QCF5" s="96"/>
      <c r="QCG5" s="96"/>
      <c r="QCH5" s="96"/>
      <c r="QCI5" s="96"/>
      <c r="QCJ5" s="96"/>
      <c r="QCK5" s="96"/>
      <c r="QCL5" s="96"/>
      <c r="QCM5" s="96"/>
      <c r="QCN5" s="96"/>
      <c r="QCO5" s="96"/>
      <c r="QCP5" s="96"/>
      <c r="QCQ5" s="96"/>
      <c r="QCR5" s="96"/>
      <c r="QCS5" s="96"/>
      <c r="QCT5" s="96"/>
      <c r="QCU5" s="96"/>
      <c r="QCV5" s="96"/>
      <c r="QCW5" s="96"/>
      <c r="QCX5" s="96"/>
      <c r="QCY5" s="96"/>
      <c r="QCZ5" s="96"/>
      <c r="QDA5" s="96"/>
      <c r="QDB5" s="96"/>
      <c r="QDC5" s="96"/>
      <c r="QDD5" s="96"/>
      <c r="QDE5" s="96"/>
      <c r="QDF5" s="96"/>
      <c r="QDG5" s="96"/>
      <c r="QDH5" s="96"/>
      <c r="QDI5" s="96"/>
      <c r="QDJ5" s="96"/>
      <c r="QDK5" s="96"/>
      <c r="QDL5" s="96"/>
      <c r="QDM5" s="96"/>
      <c r="QDN5" s="96"/>
      <c r="QDO5" s="96"/>
      <c r="QDP5" s="96"/>
      <c r="QDQ5" s="96"/>
      <c r="QDR5" s="96"/>
      <c r="QDS5" s="96"/>
      <c r="QDT5" s="96"/>
      <c r="QDU5" s="96"/>
      <c r="QDV5" s="96"/>
      <c r="QDW5" s="96"/>
      <c r="QDX5" s="96"/>
      <c r="QDY5" s="96"/>
      <c r="QDZ5" s="96"/>
      <c r="QEA5" s="96"/>
      <c r="QEB5" s="96"/>
      <c r="QEC5" s="96"/>
      <c r="QED5" s="96"/>
      <c r="QEE5" s="96"/>
      <c r="QEF5" s="96"/>
      <c r="QEG5" s="96"/>
      <c r="QEH5" s="96"/>
      <c r="QEI5" s="96"/>
      <c r="QEJ5" s="96"/>
      <c r="QEK5" s="96"/>
      <c r="QEL5" s="96"/>
      <c r="QEM5" s="96"/>
      <c r="QEN5" s="96"/>
      <c r="QEO5" s="96"/>
      <c r="QEP5" s="96"/>
      <c r="QEQ5" s="96"/>
      <c r="QER5" s="96"/>
      <c r="QES5" s="96"/>
      <c r="QET5" s="96"/>
      <c r="QEU5" s="96"/>
      <c r="QEV5" s="96"/>
      <c r="QEW5" s="96"/>
      <c r="QEX5" s="96"/>
      <c r="QEY5" s="96"/>
      <c r="QEZ5" s="96"/>
      <c r="QFA5" s="96"/>
      <c r="QFB5" s="96"/>
      <c r="QFC5" s="96"/>
      <c r="QFD5" s="96"/>
      <c r="QFE5" s="96"/>
      <c r="QFF5" s="96"/>
      <c r="QFG5" s="96"/>
      <c r="QFH5" s="96"/>
      <c r="QFI5" s="96"/>
      <c r="QFJ5" s="96"/>
      <c r="QFK5" s="96"/>
      <c r="QFL5" s="96"/>
      <c r="QFM5" s="96"/>
      <c r="QFN5" s="96"/>
      <c r="QFO5" s="96"/>
      <c r="QFP5" s="96"/>
      <c r="QFQ5" s="96"/>
      <c r="QFR5" s="96"/>
      <c r="QFS5" s="96"/>
      <c r="QFT5" s="96"/>
      <c r="QFU5" s="96"/>
      <c r="QFV5" s="96"/>
      <c r="QFW5" s="96"/>
      <c r="QFX5" s="96"/>
      <c r="QFY5" s="96"/>
      <c r="QFZ5" s="96"/>
      <c r="QGA5" s="96"/>
      <c r="QGB5" s="96"/>
      <c r="QGC5" s="96"/>
      <c r="QGD5" s="96"/>
      <c r="QGE5" s="96"/>
      <c r="QGF5" s="96"/>
      <c r="QGG5" s="96"/>
      <c r="QGH5" s="96"/>
      <c r="QGI5" s="96"/>
      <c r="QGJ5" s="96"/>
      <c r="QGK5" s="96"/>
      <c r="QGL5" s="96"/>
      <c r="QGM5" s="96"/>
      <c r="QGN5" s="96"/>
      <c r="QGO5" s="96"/>
      <c r="QGP5" s="96"/>
      <c r="QGQ5" s="96"/>
      <c r="QGR5" s="96"/>
      <c r="QGS5" s="96"/>
      <c r="QGT5" s="96"/>
      <c r="QGU5" s="96"/>
      <c r="QGV5" s="96"/>
      <c r="QGW5" s="96"/>
      <c r="QGX5" s="96"/>
      <c r="QGY5" s="96"/>
      <c r="QGZ5" s="96"/>
      <c r="QHA5" s="96"/>
      <c r="QHB5" s="96"/>
      <c r="QHC5" s="96"/>
      <c r="QHD5" s="96"/>
      <c r="QHE5" s="96"/>
      <c r="QHF5" s="96"/>
      <c r="QHG5" s="96"/>
      <c r="QHH5" s="96"/>
      <c r="QHI5" s="96"/>
      <c r="QHJ5" s="96"/>
      <c r="QHK5" s="96"/>
      <c r="QHL5" s="96"/>
      <c r="QHM5" s="96"/>
      <c r="QHN5" s="96"/>
      <c r="QHO5" s="96"/>
      <c r="QHP5" s="96"/>
      <c r="QHQ5" s="96"/>
      <c r="QHR5" s="96"/>
      <c r="QHS5" s="96"/>
      <c r="QHT5" s="96"/>
      <c r="QHU5" s="96"/>
      <c r="QHV5" s="96"/>
      <c r="QHW5" s="96"/>
      <c r="QHX5" s="96"/>
      <c r="QHY5" s="96"/>
      <c r="QHZ5" s="96"/>
      <c r="QIA5" s="96"/>
      <c r="QIB5" s="96"/>
      <c r="QIC5" s="96"/>
      <c r="QID5" s="96"/>
      <c r="QIE5" s="96"/>
      <c r="QIF5" s="96"/>
      <c r="QIG5" s="96"/>
      <c r="QIH5" s="96"/>
      <c r="QII5" s="96"/>
      <c r="QIJ5" s="96"/>
      <c r="QIK5" s="96"/>
      <c r="QIL5" s="96"/>
      <c r="QIM5" s="96"/>
      <c r="QIN5" s="96"/>
      <c r="QIO5" s="96"/>
      <c r="QIP5" s="96"/>
      <c r="QIQ5" s="96"/>
      <c r="QIR5" s="96"/>
      <c r="QIS5" s="96"/>
      <c r="QIT5" s="96"/>
      <c r="QIU5" s="96"/>
      <c r="QIV5" s="96"/>
      <c r="QIW5" s="96"/>
      <c r="QIX5" s="96"/>
      <c r="QIY5" s="96"/>
      <c r="QIZ5" s="96"/>
      <c r="QJA5" s="96"/>
      <c r="QJB5" s="96"/>
      <c r="QJC5" s="96"/>
      <c r="QJD5" s="96"/>
      <c r="QJE5" s="96"/>
      <c r="QJF5" s="96"/>
      <c r="QJG5" s="96"/>
      <c r="QJH5" s="96"/>
      <c r="QJI5" s="96"/>
      <c r="QJJ5" s="96"/>
      <c r="QJK5" s="96"/>
      <c r="QJL5" s="96"/>
      <c r="QJM5" s="96"/>
      <c r="QJN5" s="96"/>
      <c r="QJO5" s="96"/>
      <c r="QJP5" s="96"/>
      <c r="QJQ5" s="96"/>
      <c r="QJR5" s="96"/>
      <c r="QJS5" s="96"/>
      <c r="QJT5" s="96"/>
      <c r="QJU5" s="96"/>
      <c r="QJV5" s="96"/>
      <c r="QJW5" s="96"/>
      <c r="QJX5" s="96"/>
      <c r="QJY5" s="96"/>
      <c r="QJZ5" s="96"/>
      <c r="QKA5" s="96"/>
      <c r="QKB5" s="96"/>
      <c r="QKC5" s="96"/>
      <c r="QKD5" s="96"/>
      <c r="QKE5" s="96"/>
      <c r="QKF5" s="96"/>
      <c r="QKG5" s="96"/>
      <c r="QKH5" s="96"/>
      <c r="QKI5" s="96"/>
      <c r="QKJ5" s="96"/>
      <c r="QKK5" s="96"/>
      <c r="QKL5" s="96"/>
      <c r="QKM5" s="96"/>
      <c r="QKN5" s="96"/>
      <c r="QKO5" s="96"/>
      <c r="QKP5" s="96"/>
      <c r="QKQ5" s="96"/>
      <c r="QKR5" s="96"/>
      <c r="QKS5" s="96"/>
      <c r="QKT5" s="96"/>
      <c r="QKU5" s="96"/>
      <c r="QKV5" s="96"/>
      <c r="QKW5" s="96"/>
      <c r="QKX5" s="96"/>
      <c r="QKY5" s="96"/>
      <c r="QKZ5" s="96"/>
      <c r="QLA5" s="96"/>
      <c r="QLB5" s="96"/>
      <c r="QLC5" s="96"/>
      <c r="QLD5" s="96"/>
      <c r="QLE5" s="96"/>
      <c r="QLF5" s="96"/>
      <c r="QLG5" s="96"/>
      <c r="QLH5" s="96"/>
      <c r="QLI5" s="96"/>
      <c r="QLJ5" s="96"/>
      <c r="QLK5" s="96"/>
      <c r="QLL5" s="96"/>
      <c r="QLM5" s="96"/>
      <c r="QLN5" s="96"/>
      <c r="QLO5" s="96"/>
      <c r="QLP5" s="96"/>
      <c r="QLQ5" s="96"/>
      <c r="QLR5" s="96"/>
      <c r="QLS5" s="96"/>
      <c r="QLT5" s="96"/>
      <c r="QLU5" s="96"/>
      <c r="QLV5" s="96"/>
      <c r="QLW5" s="96"/>
      <c r="QLX5" s="96"/>
      <c r="QLY5" s="96"/>
      <c r="QLZ5" s="96"/>
      <c r="QMA5" s="96"/>
      <c r="QMB5" s="96"/>
      <c r="QMC5" s="96"/>
      <c r="QMD5" s="96"/>
      <c r="QME5" s="96"/>
      <c r="QMF5" s="96"/>
      <c r="QMG5" s="96"/>
      <c r="QMH5" s="96"/>
      <c r="QMI5" s="96"/>
      <c r="QMJ5" s="96"/>
      <c r="QMK5" s="96"/>
      <c r="QML5" s="96"/>
      <c r="QMM5" s="96"/>
      <c r="QMN5" s="96"/>
      <c r="QMO5" s="96"/>
      <c r="QMP5" s="96"/>
      <c r="QMQ5" s="96"/>
      <c r="QMR5" s="96"/>
      <c r="QMS5" s="96"/>
      <c r="QMT5" s="96"/>
      <c r="QMU5" s="96"/>
      <c r="QMV5" s="96"/>
      <c r="QMW5" s="96"/>
      <c r="QMX5" s="96"/>
      <c r="QMY5" s="96"/>
      <c r="QMZ5" s="96"/>
      <c r="QNA5" s="96"/>
      <c r="QNB5" s="96"/>
      <c r="QNC5" s="96"/>
      <c r="QND5" s="96"/>
      <c r="QNE5" s="96"/>
      <c r="QNF5" s="96"/>
      <c r="QNG5" s="96"/>
      <c r="QNH5" s="96"/>
      <c r="QNI5" s="96"/>
      <c r="QNJ5" s="96"/>
      <c r="QNK5" s="96"/>
      <c r="QNL5" s="96"/>
      <c r="QNM5" s="96"/>
      <c r="QNN5" s="96"/>
      <c r="QNO5" s="96"/>
      <c r="QNP5" s="96"/>
      <c r="QNQ5" s="96"/>
      <c r="QNR5" s="96"/>
      <c r="QNS5" s="96"/>
      <c r="QNT5" s="96"/>
      <c r="QNU5" s="96"/>
      <c r="QNV5" s="96"/>
      <c r="QNW5" s="96"/>
      <c r="QNX5" s="96"/>
      <c r="QNY5" s="96"/>
      <c r="QNZ5" s="96"/>
      <c r="QOA5" s="96"/>
      <c r="QOB5" s="96"/>
      <c r="QOC5" s="96"/>
      <c r="QOD5" s="96"/>
      <c r="QOE5" s="96"/>
      <c r="QOF5" s="96"/>
      <c r="QOG5" s="96"/>
      <c r="QOH5" s="96"/>
      <c r="QOI5" s="96"/>
      <c r="QOJ5" s="96"/>
      <c r="QOK5" s="96"/>
      <c r="QOL5" s="96"/>
      <c r="QOM5" s="96"/>
      <c r="QON5" s="96"/>
      <c r="QOO5" s="96"/>
      <c r="QOP5" s="96"/>
      <c r="QOQ5" s="96"/>
      <c r="QOR5" s="96"/>
      <c r="QOS5" s="96"/>
      <c r="QOT5" s="96"/>
      <c r="QOU5" s="96"/>
      <c r="QOV5" s="96"/>
      <c r="QOW5" s="96"/>
      <c r="QOX5" s="96"/>
      <c r="QOY5" s="96"/>
      <c r="QOZ5" s="96"/>
      <c r="QPA5" s="96"/>
      <c r="QPB5" s="96"/>
      <c r="QPC5" s="96"/>
      <c r="QPD5" s="96"/>
      <c r="QPE5" s="96"/>
      <c r="QPF5" s="96"/>
      <c r="QPG5" s="96"/>
      <c r="QPH5" s="96"/>
      <c r="QPI5" s="96"/>
      <c r="QPJ5" s="96"/>
      <c r="QPK5" s="96"/>
      <c r="QPL5" s="96"/>
      <c r="QPM5" s="96"/>
      <c r="QPN5" s="96"/>
      <c r="QPO5" s="96"/>
      <c r="QPP5" s="96"/>
      <c r="QPQ5" s="96"/>
      <c r="QPR5" s="96"/>
      <c r="QPS5" s="96"/>
      <c r="QPT5" s="96"/>
      <c r="QPU5" s="96"/>
      <c r="QPV5" s="96"/>
      <c r="QPW5" s="96"/>
      <c r="QPX5" s="96"/>
      <c r="QPY5" s="96"/>
      <c r="QPZ5" s="96"/>
      <c r="QQA5" s="96"/>
      <c r="QQB5" s="96"/>
      <c r="QQC5" s="96"/>
      <c r="QQD5" s="96"/>
      <c r="QQE5" s="96"/>
      <c r="QQF5" s="96"/>
      <c r="QQG5" s="96"/>
      <c r="QQH5" s="96"/>
      <c r="QQI5" s="96"/>
      <c r="QQJ5" s="96"/>
      <c r="QQK5" s="96"/>
      <c r="QQL5" s="96"/>
      <c r="QQM5" s="96"/>
      <c r="QQN5" s="96"/>
      <c r="QQO5" s="96"/>
      <c r="QQP5" s="96"/>
      <c r="QQQ5" s="96"/>
      <c r="QQR5" s="96"/>
      <c r="QQS5" s="96"/>
      <c r="QQT5" s="96"/>
      <c r="QQU5" s="96"/>
      <c r="QQV5" s="96"/>
      <c r="QQW5" s="96"/>
      <c r="QQX5" s="96"/>
      <c r="QQY5" s="96"/>
      <c r="QQZ5" s="96"/>
      <c r="QRA5" s="96"/>
      <c r="QRB5" s="96"/>
      <c r="QRC5" s="96"/>
      <c r="QRD5" s="96"/>
      <c r="QRE5" s="96"/>
      <c r="QRF5" s="96"/>
      <c r="QRG5" s="96"/>
      <c r="QRH5" s="96"/>
      <c r="QRI5" s="96"/>
      <c r="QRJ5" s="96"/>
      <c r="QRK5" s="96"/>
      <c r="QRL5" s="96"/>
      <c r="QRM5" s="96"/>
      <c r="QRN5" s="96"/>
      <c r="QRO5" s="96"/>
      <c r="QRP5" s="96"/>
      <c r="QRQ5" s="96"/>
      <c r="QRR5" s="96"/>
      <c r="QRS5" s="96"/>
      <c r="QRT5" s="96"/>
      <c r="QRU5" s="96"/>
      <c r="QRV5" s="96"/>
      <c r="QRW5" s="96"/>
      <c r="QRX5" s="96"/>
      <c r="QRY5" s="96"/>
      <c r="QRZ5" s="96"/>
      <c r="QSA5" s="96"/>
      <c r="QSB5" s="96"/>
      <c r="QSC5" s="96"/>
      <c r="QSD5" s="96"/>
      <c r="QSE5" s="96"/>
      <c r="QSF5" s="96"/>
      <c r="QSG5" s="96"/>
      <c r="QSH5" s="96"/>
      <c r="QSI5" s="96"/>
      <c r="QSJ5" s="96"/>
      <c r="QSK5" s="96"/>
      <c r="QSL5" s="96"/>
      <c r="QSM5" s="96"/>
      <c r="QSN5" s="96"/>
      <c r="QSO5" s="96"/>
      <c r="QSP5" s="96"/>
      <c r="QSQ5" s="96"/>
      <c r="QSR5" s="96"/>
      <c r="QSS5" s="96"/>
      <c r="QST5" s="96"/>
      <c r="QSU5" s="96"/>
      <c r="QSV5" s="96"/>
      <c r="QSW5" s="96"/>
      <c r="QSX5" s="96"/>
      <c r="QSY5" s="96"/>
      <c r="QSZ5" s="96"/>
      <c r="QTA5" s="96"/>
      <c r="QTB5" s="96"/>
      <c r="QTC5" s="96"/>
      <c r="QTD5" s="96"/>
      <c r="QTE5" s="96"/>
      <c r="QTF5" s="96"/>
      <c r="QTG5" s="96"/>
      <c r="QTH5" s="96"/>
      <c r="QTI5" s="96"/>
      <c r="QTJ5" s="96"/>
      <c r="QTK5" s="96"/>
      <c r="QTL5" s="96"/>
      <c r="QTM5" s="96"/>
      <c r="QTN5" s="96"/>
      <c r="QTO5" s="96"/>
      <c r="QTP5" s="96"/>
      <c r="QTQ5" s="96"/>
      <c r="QTR5" s="96"/>
      <c r="QTS5" s="96"/>
      <c r="QTT5" s="96"/>
      <c r="QTU5" s="96"/>
      <c r="QTV5" s="96"/>
      <c r="QTW5" s="96"/>
      <c r="QTX5" s="96"/>
      <c r="QTY5" s="96"/>
      <c r="QTZ5" s="96"/>
      <c r="QUA5" s="96"/>
      <c r="QUB5" s="96"/>
      <c r="QUC5" s="96"/>
      <c r="QUD5" s="96"/>
      <c r="QUE5" s="96"/>
      <c r="QUF5" s="96"/>
      <c r="QUG5" s="96"/>
      <c r="QUH5" s="96"/>
      <c r="QUI5" s="96"/>
      <c r="QUJ5" s="96"/>
      <c r="QUK5" s="96"/>
      <c r="QUL5" s="96"/>
      <c r="QUM5" s="96"/>
      <c r="QUN5" s="96"/>
      <c r="QUO5" s="96"/>
      <c r="QUP5" s="96"/>
      <c r="QUQ5" s="96"/>
      <c r="QUR5" s="96"/>
      <c r="QUS5" s="96"/>
      <c r="QUT5" s="96"/>
      <c r="QUU5" s="96"/>
      <c r="QUV5" s="96"/>
      <c r="QUW5" s="96"/>
      <c r="QUX5" s="96"/>
      <c r="QUY5" s="96"/>
      <c r="QUZ5" s="96"/>
      <c r="QVA5" s="96"/>
      <c r="QVB5" s="96"/>
      <c r="QVC5" s="96"/>
      <c r="QVD5" s="96"/>
      <c r="QVE5" s="96"/>
      <c r="QVF5" s="96"/>
      <c r="QVG5" s="96"/>
      <c r="QVH5" s="96"/>
      <c r="QVI5" s="96"/>
      <c r="QVJ5" s="96"/>
      <c r="QVK5" s="96"/>
      <c r="QVL5" s="96"/>
      <c r="QVM5" s="96"/>
      <c r="QVN5" s="96"/>
      <c r="QVO5" s="96"/>
      <c r="QVP5" s="96"/>
      <c r="QVQ5" s="96"/>
      <c r="QVR5" s="96"/>
      <c r="QVS5" s="96"/>
      <c r="QVT5" s="96"/>
      <c r="QVU5" s="96"/>
      <c r="QVV5" s="96"/>
      <c r="QVW5" s="96"/>
      <c r="QVX5" s="96"/>
      <c r="QVY5" s="96"/>
      <c r="QVZ5" s="96"/>
      <c r="QWA5" s="96"/>
      <c r="QWB5" s="96"/>
      <c r="QWC5" s="96"/>
      <c r="QWD5" s="96"/>
      <c r="QWE5" s="96"/>
      <c r="QWF5" s="96"/>
      <c r="QWG5" s="96"/>
      <c r="QWH5" s="96"/>
      <c r="QWI5" s="96"/>
      <c r="QWJ5" s="96"/>
      <c r="QWK5" s="96"/>
      <c r="QWL5" s="96"/>
      <c r="QWM5" s="96"/>
      <c r="QWN5" s="96"/>
      <c r="QWO5" s="96"/>
      <c r="QWP5" s="96"/>
      <c r="QWQ5" s="96"/>
      <c r="QWR5" s="96"/>
      <c r="QWS5" s="96"/>
      <c r="QWT5" s="96"/>
      <c r="QWU5" s="96"/>
      <c r="QWV5" s="96"/>
      <c r="QWW5" s="96"/>
      <c r="QWX5" s="96"/>
      <c r="QWY5" s="96"/>
      <c r="QWZ5" s="96"/>
      <c r="QXA5" s="96"/>
      <c r="QXB5" s="96"/>
      <c r="QXC5" s="96"/>
      <c r="QXD5" s="96"/>
      <c r="QXE5" s="96"/>
      <c r="QXF5" s="96"/>
      <c r="QXG5" s="96"/>
      <c r="QXH5" s="96"/>
      <c r="QXI5" s="96"/>
      <c r="QXJ5" s="96"/>
      <c r="QXK5" s="96"/>
      <c r="QXL5" s="96"/>
      <c r="QXM5" s="96"/>
      <c r="QXN5" s="96"/>
      <c r="QXO5" s="96"/>
      <c r="QXP5" s="96"/>
      <c r="QXQ5" s="96"/>
      <c r="QXR5" s="96"/>
      <c r="QXS5" s="96"/>
      <c r="QXT5" s="96"/>
      <c r="QXU5" s="96"/>
      <c r="QXV5" s="96"/>
      <c r="QXW5" s="96"/>
      <c r="QXX5" s="96"/>
      <c r="QXY5" s="96"/>
      <c r="QXZ5" s="96"/>
      <c r="QYA5" s="96"/>
      <c r="QYB5" s="96"/>
      <c r="QYC5" s="96"/>
      <c r="QYD5" s="96"/>
      <c r="QYE5" s="96"/>
      <c r="QYF5" s="96"/>
      <c r="QYG5" s="96"/>
      <c r="QYH5" s="96"/>
      <c r="QYI5" s="96"/>
      <c r="QYJ5" s="96"/>
      <c r="QYK5" s="96"/>
      <c r="QYL5" s="96"/>
      <c r="QYM5" s="96"/>
      <c r="QYN5" s="96"/>
      <c r="QYO5" s="96"/>
      <c r="QYP5" s="96"/>
      <c r="QYQ5" s="96"/>
      <c r="QYR5" s="96"/>
      <c r="QYS5" s="96"/>
      <c r="QYT5" s="96"/>
      <c r="QYU5" s="96"/>
      <c r="QYV5" s="96"/>
      <c r="QYW5" s="96"/>
      <c r="QYX5" s="96"/>
      <c r="QYY5" s="96"/>
      <c r="QYZ5" s="96"/>
      <c r="QZA5" s="96"/>
      <c r="QZB5" s="96"/>
      <c r="QZC5" s="96"/>
      <c r="QZD5" s="96"/>
      <c r="QZE5" s="96"/>
      <c r="QZF5" s="96"/>
      <c r="QZG5" s="96"/>
      <c r="QZH5" s="96"/>
      <c r="QZI5" s="96"/>
      <c r="QZJ5" s="96"/>
      <c r="QZK5" s="96"/>
      <c r="QZL5" s="96"/>
      <c r="QZM5" s="96"/>
      <c r="QZN5" s="96"/>
      <c r="QZO5" s="96"/>
      <c r="QZP5" s="96"/>
      <c r="QZQ5" s="96"/>
      <c r="QZR5" s="96"/>
      <c r="QZS5" s="96"/>
      <c r="QZT5" s="96"/>
      <c r="QZU5" s="96"/>
      <c r="QZV5" s="96"/>
      <c r="QZW5" s="96"/>
      <c r="QZX5" s="96"/>
      <c r="QZY5" s="96"/>
      <c r="QZZ5" s="96"/>
      <c r="RAA5" s="96"/>
      <c r="RAB5" s="96"/>
      <c r="RAC5" s="96"/>
      <c r="RAD5" s="96"/>
      <c r="RAE5" s="96"/>
      <c r="RAF5" s="96"/>
      <c r="RAG5" s="96"/>
      <c r="RAH5" s="96"/>
      <c r="RAI5" s="96"/>
      <c r="RAJ5" s="96"/>
      <c r="RAK5" s="96"/>
      <c r="RAL5" s="96"/>
      <c r="RAM5" s="96"/>
      <c r="RAN5" s="96"/>
      <c r="RAO5" s="96"/>
      <c r="RAP5" s="96"/>
      <c r="RAQ5" s="96"/>
      <c r="RAR5" s="96"/>
      <c r="RAS5" s="96"/>
      <c r="RAT5" s="96"/>
      <c r="RAU5" s="96"/>
      <c r="RAV5" s="96"/>
      <c r="RAW5" s="96"/>
      <c r="RAX5" s="96"/>
      <c r="RAY5" s="96"/>
      <c r="RAZ5" s="96"/>
      <c r="RBA5" s="96"/>
      <c r="RBB5" s="96"/>
      <c r="RBC5" s="96"/>
      <c r="RBD5" s="96"/>
      <c r="RBE5" s="96"/>
      <c r="RBF5" s="96"/>
      <c r="RBG5" s="96"/>
      <c r="RBH5" s="96"/>
      <c r="RBI5" s="96"/>
      <c r="RBJ5" s="96"/>
      <c r="RBK5" s="96"/>
      <c r="RBL5" s="96"/>
      <c r="RBM5" s="96"/>
      <c r="RBN5" s="96"/>
      <c r="RBO5" s="96"/>
      <c r="RBP5" s="96"/>
      <c r="RBQ5" s="96"/>
      <c r="RBR5" s="96"/>
      <c r="RBS5" s="96"/>
      <c r="RBT5" s="96"/>
      <c r="RBU5" s="96"/>
      <c r="RBV5" s="96"/>
      <c r="RBW5" s="96"/>
      <c r="RBX5" s="96"/>
      <c r="RBY5" s="96"/>
      <c r="RBZ5" s="96"/>
      <c r="RCA5" s="96"/>
      <c r="RCB5" s="96"/>
      <c r="RCC5" s="96"/>
      <c r="RCD5" s="96"/>
      <c r="RCE5" s="96"/>
      <c r="RCF5" s="96"/>
      <c r="RCG5" s="96"/>
      <c r="RCH5" s="96"/>
      <c r="RCI5" s="96"/>
      <c r="RCJ5" s="96"/>
      <c r="RCK5" s="96"/>
      <c r="RCL5" s="96"/>
      <c r="RCM5" s="96"/>
      <c r="RCN5" s="96"/>
      <c r="RCO5" s="96"/>
      <c r="RCP5" s="96"/>
      <c r="RCQ5" s="96"/>
      <c r="RCR5" s="96"/>
      <c r="RCS5" s="96"/>
      <c r="RCT5" s="96"/>
      <c r="RCU5" s="96"/>
      <c r="RCV5" s="96"/>
      <c r="RCW5" s="96"/>
      <c r="RCX5" s="96"/>
      <c r="RCY5" s="96"/>
      <c r="RCZ5" s="96"/>
      <c r="RDA5" s="96"/>
      <c r="RDB5" s="96"/>
      <c r="RDC5" s="96"/>
      <c r="RDD5" s="96"/>
      <c r="RDE5" s="96"/>
      <c r="RDF5" s="96"/>
      <c r="RDG5" s="96"/>
      <c r="RDH5" s="96"/>
      <c r="RDI5" s="96"/>
      <c r="RDJ5" s="96"/>
      <c r="RDK5" s="96"/>
      <c r="RDL5" s="96"/>
      <c r="RDM5" s="96"/>
      <c r="RDN5" s="96"/>
      <c r="RDO5" s="96"/>
      <c r="RDP5" s="96"/>
      <c r="RDQ5" s="96"/>
      <c r="RDR5" s="96"/>
      <c r="RDS5" s="96"/>
      <c r="RDT5" s="96"/>
      <c r="RDU5" s="96"/>
      <c r="RDV5" s="96"/>
      <c r="RDW5" s="96"/>
      <c r="RDX5" s="96"/>
      <c r="RDY5" s="96"/>
      <c r="RDZ5" s="96"/>
      <c r="REA5" s="96"/>
      <c r="REB5" s="96"/>
      <c r="REC5" s="96"/>
      <c r="RED5" s="96"/>
      <c r="REE5" s="96"/>
      <c r="REF5" s="96"/>
      <c r="REG5" s="96"/>
      <c r="REH5" s="96"/>
      <c r="REI5" s="96"/>
      <c r="REJ5" s="96"/>
      <c r="REK5" s="96"/>
      <c r="REL5" s="96"/>
      <c r="REM5" s="96"/>
      <c r="REN5" s="96"/>
      <c r="REO5" s="96"/>
      <c r="REP5" s="96"/>
      <c r="REQ5" s="96"/>
      <c r="RER5" s="96"/>
      <c r="RES5" s="96"/>
      <c r="RET5" s="96"/>
      <c r="REU5" s="96"/>
      <c r="REV5" s="96"/>
      <c r="REW5" s="96"/>
      <c r="REX5" s="96"/>
      <c r="REY5" s="96"/>
      <c r="REZ5" s="96"/>
      <c r="RFA5" s="96"/>
      <c r="RFB5" s="96"/>
      <c r="RFC5" s="96"/>
      <c r="RFD5" s="96"/>
      <c r="RFE5" s="96"/>
      <c r="RFF5" s="96"/>
      <c r="RFG5" s="96"/>
      <c r="RFH5" s="96"/>
      <c r="RFI5" s="96"/>
      <c r="RFJ5" s="96"/>
      <c r="RFK5" s="96"/>
      <c r="RFL5" s="96"/>
      <c r="RFM5" s="96"/>
      <c r="RFN5" s="96"/>
      <c r="RFO5" s="96"/>
      <c r="RFP5" s="96"/>
      <c r="RFQ5" s="96"/>
      <c r="RFR5" s="96"/>
      <c r="RFS5" s="96"/>
      <c r="RFT5" s="96"/>
      <c r="RFU5" s="96"/>
      <c r="RFV5" s="96"/>
      <c r="RFW5" s="96"/>
      <c r="RFX5" s="96"/>
      <c r="RFY5" s="96"/>
      <c r="RFZ5" s="96"/>
      <c r="RGA5" s="96"/>
      <c r="RGB5" s="96"/>
      <c r="RGC5" s="96"/>
      <c r="RGD5" s="96"/>
      <c r="RGE5" s="96"/>
      <c r="RGF5" s="96"/>
      <c r="RGG5" s="96"/>
      <c r="RGH5" s="96"/>
      <c r="RGI5" s="96"/>
      <c r="RGJ5" s="96"/>
      <c r="RGK5" s="96"/>
      <c r="RGL5" s="96"/>
      <c r="RGM5" s="96"/>
      <c r="RGN5" s="96"/>
      <c r="RGO5" s="96"/>
      <c r="RGP5" s="96"/>
      <c r="RGQ5" s="96"/>
      <c r="RGR5" s="96"/>
      <c r="RGS5" s="96"/>
      <c r="RGT5" s="96"/>
      <c r="RGU5" s="96"/>
      <c r="RGV5" s="96"/>
      <c r="RGW5" s="96"/>
      <c r="RGX5" s="96"/>
      <c r="RGY5" s="96"/>
      <c r="RGZ5" s="96"/>
      <c r="RHA5" s="96"/>
      <c r="RHB5" s="96"/>
      <c r="RHC5" s="96"/>
      <c r="RHD5" s="96"/>
      <c r="RHE5" s="96"/>
      <c r="RHF5" s="96"/>
      <c r="RHG5" s="96"/>
      <c r="RHH5" s="96"/>
      <c r="RHI5" s="96"/>
      <c r="RHJ5" s="96"/>
      <c r="RHK5" s="96"/>
      <c r="RHL5" s="96"/>
      <c r="RHM5" s="96"/>
      <c r="RHN5" s="96"/>
      <c r="RHO5" s="96"/>
      <c r="RHP5" s="96"/>
      <c r="RHQ5" s="96"/>
      <c r="RHR5" s="96"/>
      <c r="RHS5" s="96"/>
      <c r="RHT5" s="96"/>
      <c r="RHU5" s="96"/>
      <c r="RHV5" s="96"/>
      <c r="RHW5" s="96"/>
      <c r="RHX5" s="96"/>
      <c r="RHY5" s="96"/>
      <c r="RHZ5" s="96"/>
      <c r="RIA5" s="96"/>
      <c r="RIB5" s="96"/>
      <c r="RIC5" s="96"/>
      <c r="RID5" s="96"/>
      <c r="RIE5" s="96"/>
      <c r="RIF5" s="96"/>
      <c r="RIG5" s="96"/>
      <c r="RIH5" s="96"/>
      <c r="RII5" s="96"/>
      <c r="RIJ5" s="96"/>
      <c r="RIK5" s="96"/>
      <c r="RIL5" s="96"/>
      <c r="RIM5" s="96"/>
      <c r="RIN5" s="96"/>
      <c r="RIO5" s="96"/>
      <c r="RIP5" s="96"/>
      <c r="RIQ5" s="96"/>
      <c r="RIR5" s="96"/>
      <c r="RIS5" s="96"/>
      <c r="RIT5" s="96"/>
      <c r="RIU5" s="96"/>
      <c r="RIV5" s="96"/>
      <c r="RIW5" s="96"/>
      <c r="RIX5" s="96"/>
      <c r="RIY5" s="96"/>
      <c r="RIZ5" s="96"/>
      <c r="RJA5" s="96"/>
      <c r="RJB5" s="96"/>
      <c r="RJC5" s="96"/>
      <c r="RJD5" s="96"/>
      <c r="RJE5" s="96"/>
      <c r="RJF5" s="96"/>
      <c r="RJG5" s="96"/>
      <c r="RJH5" s="96"/>
      <c r="RJI5" s="96"/>
      <c r="RJJ5" s="96"/>
      <c r="RJK5" s="96"/>
      <c r="RJL5" s="96"/>
      <c r="RJM5" s="96"/>
      <c r="RJN5" s="96"/>
      <c r="RJO5" s="96"/>
      <c r="RJP5" s="96"/>
      <c r="RJQ5" s="96"/>
      <c r="RJR5" s="96"/>
      <c r="RJS5" s="96"/>
      <c r="RJT5" s="96"/>
      <c r="RJU5" s="96"/>
      <c r="RJV5" s="96"/>
      <c r="RJW5" s="96"/>
      <c r="RJX5" s="96"/>
      <c r="RJY5" s="96"/>
      <c r="RJZ5" s="96"/>
      <c r="RKA5" s="96"/>
      <c r="RKB5" s="96"/>
      <c r="RKC5" s="96"/>
      <c r="RKD5" s="96"/>
      <c r="RKE5" s="96"/>
      <c r="RKF5" s="96"/>
      <c r="RKG5" s="96"/>
      <c r="RKH5" s="96"/>
      <c r="RKI5" s="96"/>
      <c r="RKJ5" s="96"/>
      <c r="RKK5" s="96"/>
      <c r="RKL5" s="96"/>
      <c r="RKM5" s="96"/>
      <c r="RKN5" s="96"/>
      <c r="RKO5" s="96"/>
      <c r="RKP5" s="96"/>
      <c r="RKQ5" s="96"/>
      <c r="RKR5" s="96"/>
      <c r="RKS5" s="96"/>
      <c r="RKT5" s="96"/>
      <c r="RKU5" s="96"/>
      <c r="RKV5" s="96"/>
      <c r="RKW5" s="96"/>
      <c r="RKX5" s="96"/>
      <c r="RKY5" s="96"/>
      <c r="RKZ5" s="96"/>
      <c r="RLA5" s="96"/>
      <c r="RLB5" s="96"/>
      <c r="RLC5" s="96"/>
      <c r="RLD5" s="96"/>
      <c r="RLE5" s="96"/>
      <c r="RLF5" s="96"/>
      <c r="RLG5" s="96"/>
      <c r="RLH5" s="96"/>
      <c r="RLI5" s="96"/>
      <c r="RLJ5" s="96"/>
      <c r="RLK5" s="96"/>
      <c r="RLL5" s="96"/>
      <c r="RLM5" s="96"/>
      <c r="RLN5" s="96"/>
      <c r="RLO5" s="96"/>
      <c r="RLP5" s="96"/>
      <c r="RLQ5" s="96"/>
      <c r="RLR5" s="96"/>
      <c r="RLS5" s="96"/>
      <c r="RLT5" s="96"/>
      <c r="RLU5" s="96"/>
      <c r="RLV5" s="96"/>
      <c r="RLW5" s="96"/>
      <c r="RLX5" s="96"/>
      <c r="RLY5" s="96"/>
      <c r="RLZ5" s="96"/>
      <c r="RMA5" s="96"/>
      <c r="RMB5" s="96"/>
      <c r="RMC5" s="96"/>
      <c r="RMD5" s="96"/>
      <c r="RME5" s="96"/>
      <c r="RMF5" s="96"/>
      <c r="RMG5" s="96"/>
      <c r="RMH5" s="96"/>
      <c r="RMI5" s="96"/>
      <c r="RMJ5" s="96"/>
      <c r="RMK5" s="96"/>
      <c r="RML5" s="96"/>
      <c r="RMM5" s="96"/>
      <c r="RMN5" s="96"/>
      <c r="RMO5" s="96"/>
      <c r="RMP5" s="96"/>
      <c r="RMQ5" s="96"/>
      <c r="RMR5" s="96"/>
      <c r="RMS5" s="96"/>
      <c r="RMT5" s="96"/>
      <c r="RMU5" s="96"/>
      <c r="RMV5" s="96"/>
      <c r="RMW5" s="96"/>
      <c r="RMX5" s="96"/>
      <c r="RMY5" s="96"/>
      <c r="RMZ5" s="96"/>
      <c r="RNA5" s="96"/>
      <c r="RNB5" s="96"/>
      <c r="RNC5" s="96"/>
      <c r="RND5" s="96"/>
      <c r="RNE5" s="96"/>
      <c r="RNF5" s="96"/>
      <c r="RNG5" s="96"/>
      <c r="RNH5" s="96"/>
      <c r="RNI5" s="96"/>
      <c r="RNJ5" s="96"/>
      <c r="RNK5" s="96"/>
      <c r="RNL5" s="96"/>
      <c r="RNM5" s="96"/>
      <c r="RNN5" s="96"/>
      <c r="RNO5" s="96"/>
      <c r="RNP5" s="96"/>
      <c r="RNQ5" s="96"/>
      <c r="RNR5" s="96"/>
      <c r="RNS5" s="96"/>
      <c r="RNT5" s="96"/>
      <c r="RNU5" s="96"/>
      <c r="RNV5" s="96"/>
      <c r="RNW5" s="96"/>
      <c r="RNX5" s="96"/>
      <c r="RNY5" s="96"/>
      <c r="RNZ5" s="96"/>
      <c r="ROA5" s="96"/>
      <c r="ROB5" s="96"/>
      <c r="ROC5" s="96"/>
      <c r="ROD5" s="96"/>
      <c r="ROE5" s="96"/>
      <c r="ROF5" s="96"/>
      <c r="ROG5" s="96"/>
      <c r="ROH5" s="96"/>
      <c r="ROI5" s="96"/>
      <c r="ROJ5" s="96"/>
      <c r="ROK5" s="96"/>
      <c r="ROL5" s="96"/>
      <c r="ROM5" s="96"/>
      <c r="RON5" s="96"/>
      <c r="ROO5" s="96"/>
      <c r="ROP5" s="96"/>
      <c r="ROQ5" s="96"/>
      <c r="ROR5" s="96"/>
      <c r="ROS5" s="96"/>
      <c r="ROT5" s="96"/>
      <c r="ROU5" s="96"/>
      <c r="ROV5" s="96"/>
      <c r="ROW5" s="96"/>
      <c r="ROX5" s="96"/>
      <c r="ROY5" s="96"/>
      <c r="ROZ5" s="96"/>
      <c r="RPA5" s="96"/>
      <c r="RPB5" s="96"/>
      <c r="RPC5" s="96"/>
      <c r="RPD5" s="96"/>
      <c r="RPE5" s="96"/>
      <c r="RPF5" s="96"/>
      <c r="RPG5" s="96"/>
      <c r="RPH5" s="96"/>
      <c r="RPI5" s="96"/>
      <c r="RPJ5" s="96"/>
      <c r="RPK5" s="96"/>
      <c r="RPL5" s="96"/>
      <c r="RPM5" s="96"/>
      <c r="RPN5" s="96"/>
      <c r="RPO5" s="96"/>
      <c r="RPP5" s="96"/>
      <c r="RPQ5" s="96"/>
      <c r="RPR5" s="96"/>
      <c r="RPS5" s="96"/>
      <c r="RPT5" s="96"/>
      <c r="RPU5" s="96"/>
      <c r="RPV5" s="96"/>
      <c r="RPW5" s="96"/>
      <c r="RPX5" s="96"/>
      <c r="RPY5" s="96"/>
      <c r="RPZ5" s="96"/>
      <c r="RQA5" s="96"/>
      <c r="RQB5" s="96"/>
      <c r="RQC5" s="96"/>
      <c r="RQD5" s="96"/>
      <c r="RQE5" s="96"/>
      <c r="RQF5" s="96"/>
      <c r="RQG5" s="96"/>
      <c r="RQH5" s="96"/>
      <c r="RQI5" s="96"/>
      <c r="RQJ5" s="96"/>
      <c r="RQK5" s="96"/>
      <c r="RQL5" s="96"/>
      <c r="RQM5" s="96"/>
      <c r="RQN5" s="96"/>
      <c r="RQO5" s="96"/>
      <c r="RQP5" s="96"/>
      <c r="RQQ5" s="96"/>
      <c r="RQR5" s="96"/>
      <c r="RQS5" s="96"/>
      <c r="RQT5" s="96"/>
      <c r="RQU5" s="96"/>
      <c r="RQV5" s="96"/>
      <c r="RQW5" s="96"/>
      <c r="RQX5" s="96"/>
      <c r="RQY5" s="96"/>
      <c r="RQZ5" s="96"/>
      <c r="RRA5" s="96"/>
      <c r="RRB5" s="96"/>
      <c r="RRC5" s="96"/>
      <c r="RRD5" s="96"/>
      <c r="RRE5" s="96"/>
      <c r="RRF5" s="96"/>
      <c r="RRG5" s="96"/>
      <c r="RRH5" s="96"/>
      <c r="RRI5" s="96"/>
      <c r="RRJ5" s="96"/>
      <c r="RRK5" s="96"/>
      <c r="RRL5" s="96"/>
      <c r="RRM5" s="96"/>
      <c r="RRN5" s="96"/>
      <c r="RRO5" s="96"/>
      <c r="RRP5" s="96"/>
      <c r="RRQ5" s="96"/>
      <c r="RRR5" s="96"/>
      <c r="RRS5" s="96"/>
      <c r="RRT5" s="96"/>
      <c r="RRU5" s="96"/>
      <c r="RRV5" s="96"/>
      <c r="RRW5" s="96"/>
      <c r="RRX5" s="96"/>
      <c r="RRY5" s="96"/>
      <c r="RRZ5" s="96"/>
      <c r="RSA5" s="96"/>
      <c r="RSB5" s="96"/>
      <c r="RSC5" s="96"/>
      <c r="RSD5" s="96"/>
      <c r="RSE5" s="96"/>
      <c r="RSF5" s="96"/>
      <c r="RSG5" s="96"/>
      <c r="RSH5" s="96"/>
      <c r="RSI5" s="96"/>
      <c r="RSJ5" s="96"/>
      <c r="RSK5" s="96"/>
      <c r="RSL5" s="96"/>
      <c r="RSM5" s="96"/>
      <c r="RSN5" s="96"/>
      <c r="RSO5" s="96"/>
      <c r="RSP5" s="96"/>
      <c r="RSQ5" s="96"/>
      <c r="RSR5" s="96"/>
      <c r="RSS5" s="96"/>
      <c r="RST5" s="96"/>
      <c r="RSU5" s="96"/>
      <c r="RSV5" s="96"/>
      <c r="RSW5" s="96"/>
      <c r="RSX5" s="96"/>
      <c r="RSY5" s="96"/>
      <c r="RSZ5" s="96"/>
      <c r="RTA5" s="96"/>
      <c r="RTB5" s="96"/>
      <c r="RTC5" s="96"/>
      <c r="RTD5" s="96"/>
      <c r="RTE5" s="96"/>
      <c r="RTF5" s="96"/>
      <c r="RTG5" s="96"/>
      <c r="RTH5" s="96"/>
      <c r="RTI5" s="96"/>
      <c r="RTJ5" s="96"/>
      <c r="RTK5" s="96"/>
      <c r="RTL5" s="96"/>
      <c r="RTM5" s="96"/>
      <c r="RTN5" s="96"/>
      <c r="RTO5" s="96"/>
      <c r="RTP5" s="96"/>
      <c r="RTQ5" s="96"/>
      <c r="RTR5" s="96"/>
      <c r="RTS5" s="96"/>
      <c r="RTT5" s="96"/>
      <c r="RTU5" s="96"/>
      <c r="RTV5" s="96"/>
      <c r="RTW5" s="96"/>
      <c r="RTX5" s="96"/>
      <c r="RTY5" s="96"/>
      <c r="RTZ5" s="96"/>
      <c r="RUA5" s="96"/>
      <c r="RUB5" s="96"/>
      <c r="RUC5" s="96"/>
      <c r="RUD5" s="96"/>
      <c r="RUE5" s="96"/>
      <c r="RUF5" s="96"/>
      <c r="RUG5" s="96"/>
      <c r="RUH5" s="96"/>
      <c r="RUI5" s="96"/>
      <c r="RUJ5" s="96"/>
      <c r="RUK5" s="96"/>
      <c r="RUL5" s="96"/>
      <c r="RUM5" s="96"/>
      <c r="RUN5" s="96"/>
      <c r="RUO5" s="96"/>
      <c r="RUP5" s="96"/>
      <c r="RUQ5" s="96"/>
      <c r="RUR5" s="96"/>
      <c r="RUS5" s="96"/>
      <c r="RUT5" s="96"/>
      <c r="RUU5" s="96"/>
      <c r="RUV5" s="96"/>
      <c r="RUW5" s="96"/>
      <c r="RUX5" s="96"/>
      <c r="RUY5" s="96"/>
      <c r="RUZ5" s="96"/>
      <c r="RVA5" s="96"/>
      <c r="RVB5" s="96"/>
      <c r="RVC5" s="96"/>
      <c r="RVD5" s="96"/>
      <c r="RVE5" s="96"/>
      <c r="RVF5" s="96"/>
      <c r="RVG5" s="96"/>
      <c r="RVH5" s="96"/>
      <c r="RVI5" s="96"/>
      <c r="RVJ5" s="96"/>
      <c r="RVK5" s="96"/>
      <c r="RVL5" s="96"/>
      <c r="RVM5" s="96"/>
      <c r="RVN5" s="96"/>
      <c r="RVO5" s="96"/>
      <c r="RVP5" s="96"/>
      <c r="RVQ5" s="96"/>
      <c r="RVR5" s="96"/>
      <c r="RVS5" s="96"/>
      <c r="RVT5" s="96"/>
      <c r="RVU5" s="96"/>
      <c r="RVV5" s="96"/>
      <c r="RVW5" s="96"/>
      <c r="RVX5" s="96"/>
      <c r="RVY5" s="96"/>
      <c r="RVZ5" s="96"/>
      <c r="RWA5" s="96"/>
      <c r="RWB5" s="96"/>
      <c r="RWC5" s="96"/>
      <c r="RWD5" s="96"/>
      <c r="RWE5" s="96"/>
      <c r="RWF5" s="96"/>
      <c r="RWG5" s="96"/>
      <c r="RWH5" s="96"/>
      <c r="RWI5" s="96"/>
      <c r="RWJ5" s="96"/>
      <c r="RWK5" s="96"/>
      <c r="RWL5" s="96"/>
      <c r="RWM5" s="96"/>
      <c r="RWN5" s="96"/>
      <c r="RWO5" s="96"/>
      <c r="RWP5" s="96"/>
      <c r="RWQ5" s="96"/>
      <c r="RWR5" s="96"/>
      <c r="RWS5" s="96"/>
      <c r="RWT5" s="96"/>
      <c r="RWU5" s="96"/>
      <c r="RWV5" s="96"/>
      <c r="RWW5" s="96"/>
      <c r="RWX5" s="96"/>
      <c r="RWY5" s="96"/>
      <c r="RWZ5" s="96"/>
      <c r="RXA5" s="96"/>
      <c r="RXB5" s="96"/>
      <c r="RXC5" s="96"/>
      <c r="RXD5" s="96"/>
      <c r="RXE5" s="96"/>
      <c r="RXF5" s="96"/>
      <c r="RXG5" s="96"/>
      <c r="RXH5" s="96"/>
      <c r="RXI5" s="96"/>
      <c r="RXJ5" s="96"/>
      <c r="RXK5" s="96"/>
      <c r="RXL5" s="96"/>
      <c r="RXM5" s="96"/>
      <c r="RXN5" s="96"/>
      <c r="RXO5" s="96"/>
      <c r="RXP5" s="96"/>
      <c r="RXQ5" s="96"/>
      <c r="RXR5" s="96"/>
      <c r="RXS5" s="96"/>
      <c r="RXT5" s="96"/>
      <c r="RXU5" s="96"/>
      <c r="RXV5" s="96"/>
      <c r="RXW5" s="96"/>
      <c r="RXX5" s="96"/>
      <c r="RXY5" s="96"/>
      <c r="RXZ5" s="96"/>
      <c r="RYA5" s="96"/>
      <c r="RYB5" s="96"/>
      <c r="RYC5" s="96"/>
      <c r="RYD5" s="96"/>
      <c r="RYE5" s="96"/>
      <c r="RYF5" s="96"/>
      <c r="RYG5" s="96"/>
      <c r="RYH5" s="96"/>
      <c r="RYI5" s="96"/>
      <c r="RYJ5" s="96"/>
      <c r="RYK5" s="96"/>
      <c r="RYL5" s="96"/>
      <c r="RYM5" s="96"/>
      <c r="RYN5" s="96"/>
      <c r="RYO5" s="96"/>
      <c r="RYP5" s="96"/>
      <c r="RYQ5" s="96"/>
      <c r="RYR5" s="96"/>
      <c r="RYS5" s="96"/>
      <c r="RYT5" s="96"/>
      <c r="RYU5" s="96"/>
      <c r="RYV5" s="96"/>
      <c r="RYW5" s="96"/>
      <c r="RYX5" s="96"/>
      <c r="RYY5" s="96"/>
      <c r="RYZ5" s="96"/>
      <c r="RZA5" s="96"/>
      <c r="RZB5" s="96"/>
      <c r="RZC5" s="96"/>
      <c r="RZD5" s="96"/>
      <c r="RZE5" s="96"/>
      <c r="RZF5" s="96"/>
      <c r="RZG5" s="96"/>
      <c r="RZH5" s="96"/>
      <c r="RZI5" s="96"/>
      <c r="RZJ5" s="96"/>
      <c r="RZK5" s="96"/>
      <c r="RZL5" s="96"/>
      <c r="RZM5" s="96"/>
      <c r="RZN5" s="96"/>
      <c r="RZO5" s="96"/>
      <c r="RZP5" s="96"/>
      <c r="RZQ5" s="96"/>
      <c r="RZR5" s="96"/>
      <c r="RZS5" s="96"/>
      <c r="RZT5" s="96"/>
      <c r="RZU5" s="96"/>
      <c r="RZV5" s="96"/>
      <c r="RZW5" s="96"/>
      <c r="RZX5" s="96"/>
      <c r="RZY5" s="96"/>
      <c r="RZZ5" s="96"/>
      <c r="SAA5" s="96"/>
      <c r="SAB5" s="96"/>
      <c r="SAC5" s="96"/>
      <c r="SAD5" s="96"/>
      <c r="SAE5" s="96"/>
      <c r="SAF5" s="96"/>
      <c r="SAG5" s="96"/>
      <c r="SAH5" s="96"/>
      <c r="SAI5" s="96"/>
      <c r="SAJ5" s="96"/>
      <c r="SAK5" s="96"/>
      <c r="SAL5" s="96"/>
      <c r="SAM5" s="96"/>
      <c r="SAN5" s="96"/>
      <c r="SAO5" s="96"/>
      <c r="SAP5" s="96"/>
      <c r="SAQ5" s="96"/>
      <c r="SAR5" s="96"/>
      <c r="SAS5" s="96"/>
      <c r="SAT5" s="96"/>
      <c r="SAU5" s="96"/>
      <c r="SAV5" s="96"/>
      <c r="SAW5" s="96"/>
      <c r="SAX5" s="96"/>
      <c r="SAY5" s="96"/>
      <c r="SAZ5" s="96"/>
      <c r="SBA5" s="96"/>
      <c r="SBB5" s="96"/>
      <c r="SBC5" s="96"/>
      <c r="SBD5" s="96"/>
      <c r="SBE5" s="96"/>
      <c r="SBF5" s="96"/>
      <c r="SBG5" s="96"/>
      <c r="SBH5" s="96"/>
      <c r="SBI5" s="96"/>
      <c r="SBJ5" s="96"/>
      <c r="SBK5" s="96"/>
      <c r="SBL5" s="96"/>
      <c r="SBM5" s="96"/>
      <c r="SBN5" s="96"/>
      <c r="SBO5" s="96"/>
      <c r="SBP5" s="96"/>
      <c r="SBQ5" s="96"/>
      <c r="SBR5" s="96"/>
      <c r="SBS5" s="96"/>
      <c r="SBT5" s="96"/>
      <c r="SBU5" s="96"/>
      <c r="SBV5" s="96"/>
      <c r="SBW5" s="96"/>
      <c r="SBX5" s="96"/>
      <c r="SBY5" s="96"/>
      <c r="SBZ5" s="96"/>
      <c r="SCA5" s="96"/>
      <c r="SCB5" s="96"/>
      <c r="SCC5" s="96"/>
      <c r="SCD5" s="96"/>
      <c r="SCE5" s="96"/>
      <c r="SCF5" s="96"/>
      <c r="SCG5" s="96"/>
      <c r="SCH5" s="96"/>
      <c r="SCI5" s="96"/>
      <c r="SCJ5" s="96"/>
      <c r="SCK5" s="96"/>
      <c r="SCL5" s="96"/>
      <c r="SCM5" s="96"/>
      <c r="SCN5" s="96"/>
      <c r="SCO5" s="96"/>
      <c r="SCP5" s="96"/>
      <c r="SCQ5" s="96"/>
      <c r="SCR5" s="96"/>
      <c r="SCS5" s="96"/>
      <c r="SCT5" s="96"/>
      <c r="SCU5" s="96"/>
      <c r="SCV5" s="96"/>
      <c r="SCW5" s="96"/>
      <c r="SCX5" s="96"/>
      <c r="SCY5" s="96"/>
      <c r="SCZ5" s="96"/>
      <c r="SDA5" s="96"/>
      <c r="SDB5" s="96"/>
      <c r="SDC5" s="96"/>
      <c r="SDD5" s="96"/>
      <c r="SDE5" s="96"/>
      <c r="SDF5" s="96"/>
      <c r="SDG5" s="96"/>
      <c r="SDH5" s="96"/>
      <c r="SDI5" s="96"/>
      <c r="SDJ5" s="96"/>
      <c r="SDK5" s="96"/>
      <c r="SDL5" s="96"/>
      <c r="SDM5" s="96"/>
      <c r="SDN5" s="96"/>
      <c r="SDO5" s="96"/>
      <c r="SDP5" s="96"/>
      <c r="SDQ5" s="96"/>
      <c r="SDR5" s="96"/>
      <c r="SDS5" s="96"/>
      <c r="SDT5" s="96"/>
      <c r="SDU5" s="96"/>
      <c r="SDV5" s="96"/>
      <c r="SDW5" s="96"/>
      <c r="SDX5" s="96"/>
      <c r="SDY5" s="96"/>
      <c r="SDZ5" s="96"/>
      <c r="SEA5" s="96"/>
      <c r="SEB5" s="96"/>
      <c r="SEC5" s="96"/>
      <c r="SED5" s="96"/>
      <c r="SEE5" s="96"/>
      <c r="SEF5" s="96"/>
      <c r="SEG5" s="96"/>
      <c r="SEH5" s="96"/>
      <c r="SEI5" s="96"/>
      <c r="SEJ5" s="96"/>
      <c r="SEK5" s="96"/>
      <c r="SEL5" s="96"/>
      <c r="SEM5" s="96"/>
      <c r="SEN5" s="96"/>
      <c r="SEO5" s="96"/>
      <c r="SEP5" s="96"/>
      <c r="SEQ5" s="96"/>
      <c r="SER5" s="96"/>
      <c r="SES5" s="96"/>
      <c r="SET5" s="96"/>
      <c r="SEU5" s="96"/>
      <c r="SEV5" s="96"/>
      <c r="SEW5" s="96"/>
      <c r="SEX5" s="96"/>
      <c r="SEY5" s="96"/>
      <c r="SEZ5" s="96"/>
      <c r="SFA5" s="96"/>
      <c r="SFB5" s="96"/>
      <c r="SFC5" s="96"/>
      <c r="SFD5" s="96"/>
      <c r="SFE5" s="96"/>
      <c r="SFF5" s="96"/>
      <c r="SFG5" s="96"/>
      <c r="SFH5" s="96"/>
      <c r="SFI5" s="96"/>
      <c r="SFJ5" s="96"/>
      <c r="SFK5" s="96"/>
      <c r="SFL5" s="96"/>
      <c r="SFM5" s="96"/>
      <c r="SFN5" s="96"/>
      <c r="SFO5" s="96"/>
      <c r="SFP5" s="96"/>
      <c r="SFQ5" s="96"/>
      <c r="SFR5" s="96"/>
      <c r="SFS5" s="96"/>
      <c r="SFT5" s="96"/>
      <c r="SFU5" s="96"/>
      <c r="SFV5" s="96"/>
      <c r="SFW5" s="96"/>
      <c r="SFX5" s="96"/>
      <c r="SFY5" s="96"/>
      <c r="SFZ5" s="96"/>
      <c r="SGA5" s="96"/>
      <c r="SGB5" s="96"/>
      <c r="SGC5" s="96"/>
      <c r="SGD5" s="96"/>
      <c r="SGE5" s="96"/>
      <c r="SGF5" s="96"/>
      <c r="SGG5" s="96"/>
      <c r="SGH5" s="96"/>
      <c r="SGI5" s="96"/>
      <c r="SGJ5" s="96"/>
      <c r="SGK5" s="96"/>
      <c r="SGL5" s="96"/>
      <c r="SGM5" s="96"/>
      <c r="SGN5" s="96"/>
      <c r="SGO5" s="96"/>
      <c r="SGP5" s="96"/>
      <c r="SGQ5" s="96"/>
      <c r="SGR5" s="96"/>
      <c r="SGS5" s="96"/>
      <c r="SGT5" s="96"/>
      <c r="SGU5" s="96"/>
      <c r="SGV5" s="96"/>
      <c r="SGW5" s="96"/>
      <c r="SGX5" s="96"/>
      <c r="SGY5" s="96"/>
      <c r="SGZ5" s="96"/>
      <c r="SHA5" s="96"/>
      <c r="SHB5" s="96"/>
      <c r="SHC5" s="96"/>
      <c r="SHD5" s="96"/>
      <c r="SHE5" s="96"/>
      <c r="SHF5" s="96"/>
      <c r="SHG5" s="96"/>
      <c r="SHH5" s="96"/>
      <c r="SHI5" s="96"/>
      <c r="SHJ5" s="96"/>
      <c r="SHK5" s="96"/>
      <c r="SHL5" s="96"/>
      <c r="SHM5" s="96"/>
      <c r="SHN5" s="96"/>
      <c r="SHO5" s="96"/>
      <c r="SHP5" s="96"/>
      <c r="SHQ5" s="96"/>
      <c r="SHR5" s="96"/>
      <c r="SHS5" s="96"/>
      <c r="SHT5" s="96"/>
      <c r="SHU5" s="96"/>
      <c r="SHV5" s="96"/>
      <c r="SHW5" s="96"/>
      <c r="SHX5" s="96"/>
      <c r="SHY5" s="96"/>
      <c r="SHZ5" s="96"/>
      <c r="SIA5" s="96"/>
      <c r="SIB5" s="96"/>
      <c r="SIC5" s="96"/>
      <c r="SID5" s="96"/>
      <c r="SIE5" s="96"/>
      <c r="SIF5" s="96"/>
      <c r="SIG5" s="96"/>
      <c r="SIH5" s="96"/>
      <c r="SII5" s="96"/>
      <c r="SIJ5" s="96"/>
      <c r="SIK5" s="96"/>
      <c r="SIL5" s="96"/>
      <c r="SIM5" s="96"/>
      <c r="SIN5" s="96"/>
      <c r="SIO5" s="96"/>
      <c r="SIP5" s="96"/>
      <c r="SIQ5" s="96"/>
      <c r="SIR5" s="96"/>
      <c r="SIS5" s="96"/>
      <c r="SIT5" s="96"/>
      <c r="SIU5" s="96"/>
      <c r="SIV5" s="96"/>
      <c r="SIW5" s="96"/>
      <c r="SIX5" s="96"/>
      <c r="SIY5" s="96"/>
      <c r="SIZ5" s="96"/>
      <c r="SJA5" s="96"/>
      <c r="SJB5" s="96"/>
      <c r="SJC5" s="96"/>
      <c r="SJD5" s="96"/>
      <c r="SJE5" s="96"/>
      <c r="SJF5" s="96"/>
      <c r="SJG5" s="96"/>
      <c r="SJH5" s="96"/>
      <c r="SJI5" s="96"/>
      <c r="SJJ5" s="96"/>
      <c r="SJK5" s="96"/>
      <c r="SJL5" s="96"/>
      <c r="SJM5" s="96"/>
      <c r="SJN5" s="96"/>
      <c r="SJO5" s="96"/>
      <c r="SJP5" s="96"/>
      <c r="SJQ5" s="96"/>
      <c r="SJR5" s="96"/>
      <c r="SJS5" s="96"/>
      <c r="SJT5" s="96"/>
      <c r="SJU5" s="96"/>
      <c r="SJV5" s="96"/>
      <c r="SJW5" s="96"/>
      <c r="SJX5" s="96"/>
      <c r="SJY5" s="96"/>
      <c r="SJZ5" s="96"/>
      <c r="SKA5" s="96"/>
      <c r="SKB5" s="96"/>
      <c r="SKC5" s="96"/>
      <c r="SKD5" s="96"/>
      <c r="SKE5" s="96"/>
      <c r="SKF5" s="96"/>
      <c r="SKG5" s="96"/>
      <c r="SKH5" s="96"/>
      <c r="SKI5" s="96"/>
      <c r="SKJ5" s="96"/>
      <c r="SKK5" s="96"/>
      <c r="SKL5" s="96"/>
      <c r="SKM5" s="96"/>
      <c r="SKN5" s="96"/>
      <c r="SKO5" s="96"/>
      <c r="SKP5" s="96"/>
      <c r="SKQ5" s="96"/>
      <c r="SKR5" s="96"/>
      <c r="SKS5" s="96"/>
      <c r="SKT5" s="96"/>
      <c r="SKU5" s="96"/>
      <c r="SKV5" s="96"/>
      <c r="SKW5" s="96"/>
      <c r="SKX5" s="96"/>
      <c r="SKY5" s="96"/>
      <c r="SKZ5" s="96"/>
      <c r="SLA5" s="96"/>
      <c r="SLB5" s="96"/>
      <c r="SLC5" s="96"/>
      <c r="SLD5" s="96"/>
      <c r="SLE5" s="96"/>
      <c r="SLF5" s="96"/>
      <c r="SLG5" s="96"/>
      <c r="SLH5" s="96"/>
      <c r="SLI5" s="96"/>
      <c r="SLJ5" s="96"/>
      <c r="SLK5" s="96"/>
      <c r="SLL5" s="96"/>
      <c r="SLM5" s="96"/>
      <c r="SLN5" s="96"/>
      <c r="SLO5" s="96"/>
      <c r="SLP5" s="96"/>
      <c r="SLQ5" s="96"/>
      <c r="SLR5" s="96"/>
      <c r="SLS5" s="96"/>
      <c r="SLT5" s="96"/>
      <c r="SLU5" s="96"/>
      <c r="SLV5" s="96"/>
      <c r="SLW5" s="96"/>
      <c r="SLX5" s="96"/>
      <c r="SLY5" s="96"/>
      <c r="SLZ5" s="96"/>
      <c r="SMA5" s="96"/>
      <c r="SMB5" s="96"/>
      <c r="SMC5" s="96"/>
      <c r="SMD5" s="96"/>
      <c r="SME5" s="96"/>
      <c r="SMF5" s="96"/>
      <c r="SMG5" s="96"/>
      <c r="SMH5" s="96"/>
      <c r="SMI5" s="96"/>
      <c r="SMJ5" s="96"/>
      <c r="SMK5" s="96"/>
      <c r="SML5" s="96"/>
      <c r="SMM5" s="96"/>
      <c r="SMN5" s="96"/>
      <c r="SMO5" s="96"/>
      <c r="SMP5" s="96"/>
      <c r="SMQ5" s="96"/>
      <c r="SMR5" s="96"/>
      <c r="SMS5" s="96"/>
      <c r="SMT5" s="96"/>
      <c r="SMU5" s="96"/>
      <c r="SMV5" s="96"/>
      <c r="SMW5" s="96"/>
      <c r="SMX5" s="96"/>
      <c r="SMY5" s="96"/>
      <c r="SMZ5" s="96"/>
      <c r="SNA5" s="96"/>
      <c r="SNB5" s="96"/>
      <c r="SNC5" s="96"/>
      <c r="SND5" s="96"/>
      <c r="SNE5" s="96"/>
      <c r="SNF5" s="96"/>
      <c r="SNG5" s="96"/>
      <c r="SNH5" s="96"/>
      <c r="SNI5" s="96"/>
      <c r="SNJ5" s="96"/>
      <c r="SNK5" s="96"/>
      <c r="SNL5" s="96"/>
      <c r="SNM5" s="96"/>
      <c r="SNN5" s="96"/>
      <c r="SNO5" s="96"/>
      <c r="SNP5" s="96"/>
      <c r="SNQ5" s="96"/>
      <c r="SNR5" s="96"/>
      <c r="SNS5" s="96"/>
      <c r="SNT5" s="96"/>
      <c r="SNU5" s="96"/>
      <c r="SNV5" s="96"/>
      <c r="SNW5" s="96"/>
      <c r="SNX5" s="96"/>
      <c r="SNY5" s="96"/>
      <c r="SNZ5" s="96"/>
      <c r="SOA5" s="96"/>
      <c r="SOB5" s="96"/>
      <c r="SOC5" s="96"/>
      <c r="SOD5" s="96"/>
      <c r="SOE5" s="96"/>
      <c r="SOF5" s="96"/>
      <c r="SOG5" s="96"/>
      <c r="SOH5" s="96"/>
      <c r="SOI5" s="96"/>
      <c r="SOJ5" s="96"/>
      <c r="SOK5" s="96"/>
      <c r="SOL5" s="96"/>
      <c r="SOM5" s="96"/>
      <c r="SON5" s="96"/>
      <c r="SOO5" s="96"/>
      <c r="SOP5" s="96"/>
      <c r="SOQ5" s="96"/>
      <c r="SOR5" s="96"/>
      <c r="SOS5" s="96"/>
      <c r="SOT5" s="96"/>
      <c r="SOU5" s="96"/>
      <c r="SOV5" s="96"/>
      <c r="SOW5" s="96"/>
      <c r="SOX5" s="96"/>
      <c r="SOY5" s="96"/>
      <c r="SOZ5" s="96"/>
      <c r="SPA5" s="96"/>
      <c r="SPB5" s="96"/>
      <c r="SPC5" s="96"/>
      <c r="SPD5" s="96"/>
      <c r="SPE5" s="96"/>
      <c r="SPF5" s="96"/>
      <c r="SPG5" s="96"/>
      <c r="SPH5" s="96"/>
      <c r="SPI5" s="96"/>
      <c r="SPJ5" s="96"/>
      <c r="SPK5" s="96"/>
      <c r="SPL5" s="96"/>
      <c r="SPM5" s="96"/>
      <c r="SPN5" s="96"/>
      <c r="SPO5" s="96"/>
      <c r="SPP5" s="96"/>
      <c r="SPQ5" s="96"/>
      <c r="SPR5" s="96"/>
      <c r="SPS5" s="96"/>
      <c r="SPT5" s="96"/>
      <c r="SPU5" s="96"/>
      <c r="SPV5" s="96"/>
      <c r="SPW5" s="96"/>
      <c r="SPX5" s="96"/>
      <c r="SPY5" s="96"/>
      <c r="SPZ5" s="96"/>
      <c r="SQA5" s="96"/>
      <c r="SQB5" s="96"/>
      <c r="SQC5" s="96"/>
      <c r="SQD5" s="96"/>
      <c r="SQE5" s="96"/>
      <c r="SQF5" s="96"/>
      <c r="SQG5" s="96"/>
      <c r="SQH5" s="96"/>
      <c r="SQI5" s="96"/>
      <c r="SQJ5" s="96"/>
      <c r="SQK5" s="96"/>
      <c r="SQL5" s="96"/>
      <c r="SQM5" s="96"/>
      <c r="SQN5" s="96"/>
      <c r="SQO5" s="96"/>
      <c r="SQP5" s="96"/>
      <c r="SQQ5" s="96"/>
      <c r="SQR5" s="96"/>
      <c r="SQS5" s="96"/>
      <c r="SQT5" s="96"/>
      <c r="SQU5" s="96"/>
      <c r="SQV5" s="96"/>
      <c r="SQW5" s="96"/>
      <c r="SQX5" s="96"/>
      <c r="SQY5" s="96"/>
      <c r="SQZ5" s="96"/>
      <c r="SRA5" s="96"/>
      <c r="SRB5" s="96"/>
      <c r="SRC5" s="96"/>
      <c r="SRD5" s="96"/>
      <c r="SRE5" s="96"/>
      <c r="SRF5" s="96"/>
      <c r="SRG5" s="96"/>
      <c r="SRH5" s="96"/>
      <c r="SRI5" s="96"/>
      <c r="SRJ5" s="96"/>
      <c r="SRK5" s="96"/>
      <c r="SRL5" s="96"/>
      <c r="SRM5" s="96"/>
      <c r="SRN5" s="96"/>
      <c r="SRO5" s="96"/>
      <c r="SRP5" s="96"/>
      <c r="SRQ5" s="96"/>
      <c r="SRR5" s="96"/>
      <c r="SRS5" s="96"/>
      <c r="SRT5" s="96"/>
      <c r="SRU5" s="96"/>
      <c r="SRV5" s="96"/>
      <c r="SRW5" s="96"/>
      <c r="SRX5" s="96"/>
      <c r="SRY5" s="96"/>
      <c r="SRZ5" s="96"/>
      <c r="SSA5" s="96"/>
      <c r="SSB5" s="96"/>
      <c r="SSC5" s="96"/>
      <c r="SSD5" s="96"/>
      <c r="SSE5" s="96"/>
      <c r="SSF5" s="96"/>
      <c r="SSG5" s="96"/>
      <c r="SSH5" s="96"/>
      <c r="SSI5" s="96"/>
      <c r="SSJ5" s="96"/>
      <c r="SSK5" s="96"/>
      <c r="SSL5" s="96"/>
      <c r="SSM5" s="96"/>
      <c r="SSN5" s="96"/>
      <c r="SSO5" s="96"/>
      <c r="SSP5" s="96"/>
      <c r="SSQ5" s="96"/>
      <c r="SSR5" s="96"/>
      <c r="SSS5" s="96"/>
      <c r="SST5" s="96"/>
      <c r="SSU5" s="96"/>
      <c r="SSV5" s="96"/>
      <c r="SSW5" s="96"/>
      <c r="SSX5" s="96"/>
      <c r="SSY5" s="96"/>
      <c r="SSZ5" s="96"/>
      <c r="STA5" s="96"/>
      <c r="STB5" s="96"/>
      <c r="STC5" s="96"/>
      <c r="STD5" s="96"/>
      <c r="STE5" s="96"/>
      <c r="STF5" s="96"/>
      <c r="STG5" s="96"/>
      <c r="STH5" s="96"/>
      <c r="STI5" s="96"/>
      <c r="STJ5" s="96"/>
      <c r="STK5" s="96"/>
      <c r="STL5" s="96"/>
      <c r="STM5" s="96"/>
      <c r="STN5" s="96"/>
      <c r="STO5" s="96"/>
      <c r="STP5" s="96"/>
      <c r="STQ5" s="96"/>
      <c r="STR5" s="96"/>
      <c r="STS5" s="96"/>
      <c r="STT5" s="96"/>
      <c r="STU5" s="96"/>
      <c r="STV5" s="96"/>
      <c r="STW5" s="96"/>
      <c r="STX5" s="96"/>
      <c r="STY5" s="96"/>
      <c r="STZ5" s="96"/>
      <c r="SUA5" s="96"/>
      <c r="SUB5" s="96"/>
      <c r="SUC5" s="96"/>
      <c r="SUD5" s="96"/>
      <c r="SUE5" s="96"/>
      <c r="SUF5" s="96"/>
      <c r="SUG5" s="96"/>
      <c r="SUH5" s="96"/>
      <c r="SUI5" s="96"/>
      <c r="SUJ5" s="96"/>
      <c r="SUK5" s="96"/>
      <c r="SUL5" s="96"/>
      <c r="SUM5" s="96"/>
      <c r="SUN5" s="96"/>
      <c r="SUO5" s="96"/>
      <c r="SUP5" s="96"/>
      <c r="SUQ5" s="96"/>
      <c r="SUR5" s="96"/>
      <c r="SUS5" s="96"/>
      <c r="SUT5" s="96"/>
      <c r="SUU5" s="96"/>
      <c r="SUV5" s="96"/>
      <c r="SUW5" s="96"/>
      <c r="SUX5" s="96"/>
      <c r="SUY5" s="96"/>
      <c r="SUZ5" s="96"/>
      <c r="SVA5" s="96"/>
      <c r="SVB5" s="96"/>
      <c r="SVC5" s="96"/>
      <c r="SVD5" s="96"/>
      <c r="SVE5" s="96"/>
      <c r="SVF5" s="96"/>
      <c r="SVG5" s="96"/>
      <c r="SVH5" s="96"/>
      <c r="SVI5" s="96"/>
      <c r="SVJ5" s="96"/>
      <c r="SVK5" s="96"/>
      <c r="SVL5" s="96"/>
      <c r="SVM5" s="96"/>
      <c r="SVN5" s="96"/>
      <c r="SVO5" s="96"/>
      <c r="SVP5" s="96"/>
      <c r="SVQ5" s="96"/>
      <c r="SVR5" s="96"/>
      <c r="SVS5" s="96"/>
      <c r="SVT5" s="96"/>
      <c r="SVU5" s="96"/>
      <c r="SVV5" s="96"/>
      <c r="SVW5" s="96"/>
      <c r="SVX5" s="96"/>
      <c r="SVY5" s="96"/>
      <c r="SVZ5" s="96"/>
      <c r="SWA5" s="96"/>
      <c r="SWB5" s="96"/>
      <c r="SWC5" s="96"/>
      <c r="SWD5" s="96"/>
      <c r="SWE5" s="96"/>
      <c r="SWF5" s="96"/>
      <c r="SWG5" s="96"/>
      <c r="SWH5" s="96"/>
      <c r="SWI5" s="96"/>
      <c r="SWJ5" s="96"/>
      <c r="SWK5" s="96"/>
      <c r="SWL5" s="96"/>
      <c r="SWM5" s="96"/>
      <c r="SWN5" s="96"/>
      <c r="SWO5" s="96"/>
      <c r="SWP5" s="96"/>
      <c r="SWQ5" s="96"/>
      <c r="SWR5" s="96"/>
      <c r="SWS5" s="96"/>
      <c r="SWT5" s="96"/>
      <c r="SWU5" s="96"/>
      <c r="SWV5" s="96"/>
      <c r="SWW5" s="96"/>
      <c r="SWX5" s="96"/>
      <c r="SWY5" s="96"/>
      <c r="SWZ5" s="96"/>
      <c r="SXA5" s="96"/>
      <c r="SXB5" s="96"/>
      <c r="SXC5" s="96"/>
      <c r="SXD5" s="96"/>
      <c r="SXE5" s="96"/>
      <c r="SXF5" s="96"/>
      <c r="SXG5" s="96"/>
      <c r="SXH5" s="96"/>
      <c r="SXI5" s="96"/>
      <c r="SXJ5" s="96"/>
      <c r="SXK5" s="96"/>
      <c r="SXL5" s="96"/>
      <c r="SXM5" s="96"/>
      <c r="SXN5" s="96"/>
      <c r="SXO5" s="96"/>
      <c r="SXP5" s="96"/>
      <c r="SXQ5" s="96"/>
      <c r="SXR5" s="96"/>
      <c r="SXS5" s="96"/>
      <c r="SXT5" s="96"/>
      <c r="SXU5" s="96"/>
      <c r="SXV5" s="96"/>
      <c r="SXW5" s="96"/>
      <c r="SXX5" s="96"/>
      <c r="SXY5" s="96"/>
      <c r="SXZ5" s="96"/>
      <c r="SYA5" s="96"/>
      <c r="SYB5" s="96"/>
      <c r="SYC5" s="96"/>
      <c r="SYD5" s="96"/>
      <c r="SYE5" s="96"/>
      <c r="SYF5" s="96"/>
      <c r="SYG5" s="96"/>
      <c r="SYH5" s="96"/>
      <c r="SYI5" s="96"/>
      <c r="SYJ5" s="96"/>
      <c r="SYK5" s="96"/>
      <c r="SYL5" s="96"/>
      <c r="SYM5" s="96"/>
      <c r="SYN5" s="96"/>
      <c r="SYO5" s="96"/>
      <c r="SYP5" s="96"/>
      <c r="SYQ5" s="96"/>
      <c r="SYR5" s="96"/>
      <c r="SYS5" s="96"/>
      <c r="SYT5" s="96"/>
      <c r="SYU5" s="96"/>
      <c r="SYV5" s="96"/>
      <c r="SYW5" s="96"/>
      <c r="SYX5" s="96"/>
      <c r="SYY5" s="96"/>
      <c r="SYZ5" s="96"/>
      <c r="SZA5" s="96"/>
      <c r="SZB5" s="96"/>
      <c r="SZC5" s="96"/>
      <c r="SZD5" s="96"/>
      <c r="SZE5" s="96"/>
      <c r="SZF5" s="96"/>
      <c r="SZG5" s="96"/>
      <c r="SZH5" s="96"/>
      <c r="SZI5" s="96"/>
      <c r="SZJ5" s="96"/>
      <c r="SZK5" s="96"/>
      <c r="SZL5" s="96"/>
      <c r="SZM5" s="96"/>
      <c r="SZN5" s="96"/>
      <c r="SZO5" s="96"/>
      <c r="SZP5" s="96"/>
      <c r="SZQ5" s="96"/>
      <c r="SZR5" s="96"/>
      <c r="SZS5" s="96"/>
      <c r="SZT5" s="96"/>
      <c r="SZU5" s="96"/>
      <c r="SZV5" s="96"/>
      <c r="SZW5" s="96"/>
      <c r="SZX5" s="96"/>
      <c r="SZY5" s="96"/>
      <c r="SZZ5" s="96"/>
      <c r="TAA5" s="96"/>
      <c r="TAB5" s="96"/>
      <c r="TAC5" s="96"/>
      <c r="TAD5" s="96"/>
      <c r="TAE5" s="96"/>
      <c r="TAF5" s="96"/>
      <c r="TAG5" s="96"/>
      <c r="TAH5" s="96"/>
      <c r="TAI5" s="96"/>
      <c r="TAJ5" s="96"/>
      <c r="TAK5" s="96"/>
      <c r="TAL5" s="96"/>
      <c r="TAM5" s="96"/>
      <c r="TAN5" s="96"/>
      <c r="TAO5" s="96"/>
      <c r="TAP5" s="96"/>
      <c r="TAQ5" s="96"/>
      <c r="TAR5" s="96"/>
      <c r="TAS5" s="96"/>
      <c r="TAT5" s="96"/>
      <c r="TAU5" s="96"/>
      <c r="TAV5" s="96"/>
      <c r="TAW5" s="96"/>
      <c r="TAX5" s="96"/>
      <c r="TAY5" s="96"/>
      <c r="TAZ5" s="96"/>
      <c r="TBA5" s="96"/>
      <c r="TBB5" s="96"/>
      <c r="TBC5" s="96"/>
      <c r="TBD5" s="96"/>
      <c r="TBE5" s="96"/>
      <c r="TBF5" s="96"/>
      <c r="TBG5" s="96"/>
      <c r="TBH5" s="96"/>
      <c r="TBI5" s="96"/>
      <c r="TBJ5" s="96"/>
      <c r="TBK5" s="96"/>
      <c r="TBL5" s="96"/>
      <c r="TBM5" s="96"/>
      <c r="TBN5" s="96"/>
      <c r="TBO5" s="96"/>
      <c r="TBP5" s="96"/>
      <c r="TBQ5" s="96"/>
      <c r="TBR5" s="96"/>
      <c r="TBS5" s="96"/>
      <c r="TBT5" s="96"/>
      <c r="TBU5" s="96"/>
      <c r="TBV5" s="96"/>
      <c r="TBW5" s="96"/>
      <c r="TBX5" s="96"/>
      <c r="TBY5" s="96"/>
      <c r="TBZ5" s="96"/>
      <c r="TCA5" s="96"/>
      <c r="TCB5" s="96"/>
      <c r="TCC5" s="96"/>
      <c r="TCD5" s="96"/>
      <c r="TCE5" s="96"/>
      <c r="TCF5" s="96"/>
      <c r="TCG5" s="96"/>
      <c r="TCH5" s="96"/>
      <c r="TCI5" s="96"/>
      <c r="TCJ5" s="96"/>
      <c r="TCK5" s="96"/>
      <c r="TCL5" s="96"/>
      <c r="TCM5" s="96"/>
      <c r="TCN5" s="96"/>
      <c r="TCO5" s="96"/>
      <c r="TCP5" s="96"/>
      <c r="TCQ5" s="96"/>
      <c r="TCR5" s="96"/>
      <c r="TCS5" s="96"/>
      <c r="TCT5" s="96"/>
      <c r="TCU5" s="96"/>
      <c r="TCV5" s="96"/>
      <c r="TCW5" s="96"/>
      <c r="TCX5" s="96"/>
      <c r="TCY5" s="96"/>
      <c r="TCZ5" s="96"/>
      <c r="TDA5" s="96"/>
      <c r="TDB5" s="96"/>
      <c r="TDC5" s="96"/>
      <c r="TDD5" s="96"/>
      <c r="TDE5" s="96"/>
      <c r="TDF5" s="96"/>
      <c r="TDG5" s="96"/>
      <c r="TDH5" s="96"/>
      <c r="TDI5" s="96"/>
      <c r="TDJ5" s="96"/>
      <c r="TDK5" s="96"/>
      <c r="TDL5" s="96"/>
      <c r="TDM5" s="96"/>
      <c r="TDN5" s="96"/>
      <c r="TDO5" s="96"/>
      <c r="TDP5" s="96"/>
      <c r="TDQ5" s="96"/>
      <c r="TDR5" s="96"/>
      <c r="TDS5" s="96"/>
      <c r="TDT5" s="96"/>
      <c r="TDU5" s="96"/>
      <c r="TDV5" s="96"/>
      <c r="TDW5" s="96"/>
      <c r="TDX5" s="96"/>
      <c r="TDY5" s="96"/>
      <c r="TDZ5" s="96"/>
      <c r="TEA5" s="96"/>
      <c r="TEB5" s="96"/>
      <c r="TEC5" s="96"/>
      <c r="TED5" s="96"/>
      <c r="TEE5" s="96"/>
      <c r="TEF5" s="96"/>
      <c r="TEG5" s="96"/>
      <c r="TEH5" s="96"/>
      <c r="TEI5" s="96"/>
      <c r="TEJ5" s="96"/>
      <c r="TEK5" s="96"/>
      <c r="TEL5" s="96"/>
      <c r="TEM5" s="96"/>
      <c r="TEN5" s="96"/>
      <c r="TEO5" s="96"/>
      <c r="TEP5" s="96"/>
      <c r="TEQ5" s="96"/>
      <c r="TER5" s="96"/>
      <c r="TES5" s="96"/>
      <c r="TET5" s="96"/>
      <c r="TEU5" s="96"/>
      <c r="TEV5" s="96"/>
      <c r="TEW5" s="96"/>
      <c r="TEX5" s="96"/>
      <c r="TEY5" s="96"/>
      <c r="TEZ5" s="96"/>
      <c r="TFA5" s="96"/>
      <c r="TFB5" s="96"/>
      <c r="TFC5" s="96"/>
      <c r="TFD5" s="96"/>
      <c r="TFE5" s="96"/>
      <c r="TFF5" s="96"/>
      <c r="TFG5" s="96"/>
      <c r="TFH5" s="96"/>
      <c r="TFI5" s="96"/>
      <c r="TFJ5" s="96"/>
      <c r="TFK5" s="96"/>
      <c r="TFL5" s="96"/>
      <c r="TFM5" s="96"/>
      <c r="TFN5" s="96"/>
      <c r="TFO5" s="96"/>
      <c r="TFP5" s="96"/>
      <c r="TFQ5" s="96"/>
      <c r="TFR5" s="96"/>
      <c r="TFS5" s="96"/>
      <c r="TFT5" s="96"/>
      <c r="TFU5" s="96"/>
      <c r="TFV5" s="96"/>
      <c r="TFW5" s="96"/>
      <c r="TFX5" s="96"/>
      <c r="TFY5" s="96"/>
      <c r="TFZ5" s="96"/>
      <c r="TGA5" s="96"/>
      <c r="TGB5" s="96"/>
      <c r="TGC5" s="96"/>
      <c r="TGD5" s="96"/>
      <c r="TGE5" s="96"/>
      <c r="TGF5" s="96"/>
      <c r="TGG5" s="96"/>
      <c r="TGH5" s="96"/>
      <c r="TGI5" s="96"/>
      <c r="TGJ5" s="96"/>
      <c r="TGK5" s="96"/>
      <c r="TGL5" s="96"/>
      <c r="TGM5" s="96"/>
      <c r="TGN5" s="96"/>
      <c r="TGO5" s="96"/>
      <c r="TGP5" s="96"/>
      <c r="TGQ5" s="96"/>
      <c r="TGR5" s="96"/>
      <c r="TGS5" s="96"/>
      <c r="TGT5" s="96"/>
      <c r="TGU5" s="96"/>
      <c r="TGV5" s="96"/>
      <c r="TGW5" s="96"/>
      <c r="TGX5" s="96"/>
      <c r="TGY5" s="96"/>
      <c r="TGZ5" s="96"/>
      <c r="THA5" s="96"/>
      <c r="THB5" s="96"/>
      <c r="THC5" s="96"/>
      <c r="THD5" s="96"/>
      <c r="THE5" s="96"/>
      <c r="THF5" s="96"/>
      <c r="THG5" s="96"/>
      <c r="THH5" s="96"/>
      <c r="THI5" s="96"/>
      <c r="THJ5" s="96"/>
      <c r="THK5" s="96"/>
      <c r="THL5" s="96"/>
      <c r="THM5" s="96"/>
      <c r="THN5" s="96"/>
      <c r="THO5" s="96"/>
      <c r="THP5" s="96"/>
      <c r="THQ5" s="96"/>
      <c r="THR5" s="96"/>
      <c r="THS5" s="96"/>
      <c r="THT5" s="96"/>
      <c r="THU5" s="96"/>
      <c r="THV5" s="96"/>
      <c r="THW5" s="96"/>
      <c r="THX5" s="96"/>
      <c r="THY5" s="96"/>
      <c r="THZ5" s="96"/>
      <c r="TIA5" s="96"/>
      <c r="TIB5" s="96"/>
      <c r="TIC5" s="96"/>
      <c r="TID5" s="96"/>
      <c r="TIE5" s="96"/>
      <c r="TIF5" s="96"/>
      <c r="TIG5" s="96"/>
      <c r="TIH5" s="96"/>
      <c r="TII5" s="96"/>
      <c r="TIJ5" s="96"/>
      <c r="TIK5" s="96"/>
      <c r="TIL5" s="96"/>
      <c r="TIM5" s="96"/>
      <c r="TIN5" s="96"/>
      <c r="TIO5" s="96"/>
      <c r="TIP5" s="96"/>
      <c r="TIQ5" s="96"/>
      <c r="TIR5" s="96"/>
      <c r="TIS5" s="96"/>
      <c r="TIT5" s="96"/>
      <c r="TIU5" s="96"/>
      <c r="TIV5" s="96"/>
      <c r="TIW5" s="96"/>
      <c r="TIX5" s="96"/>
      <c r="TIY5" s="96"/>
      <c r="TIZ5" s="96"/>
      <c r="TJA5" s="96"/>
      <c r="TJB5" s="96"/>
      <c r="TJC5" s="96"/>
      <c r="TJD5" s="96"/>
      <c r="TJE5" s="96"/>
      <c r="TJF5" s="96"/>
      <c r="TJG5" s="96"/>
      <c r="TJH5" s="96"/>
      <c r="TJI5" s="96"/>
      <c r="TJJ5" s="96"/>
      <c r="TJK5" s="96"/>
      <c r="TJL5" s="96"/>
      <c r="TJM5" s="96"/>
      <c r="TJN5" s="96"/>
      <c r="TJO5" s="96"/>
      <c r="TJP5" s="96"/>
      <c r="TJQ5" s="96"/>
      <c r="TJR5" s="96"/>
      <c r="TJS5" s="96"/>
      <c r="TJT5" s="96"/>
      <c r="TJU5" s="96"/>
      <c r="TJV5" s="96"/>
      <c r="TJW5" s="96"/>
      <c r="TJX5" s="96"/>
      <c r="TJY5" s="96"/>
      <c r="TJZ5" s="96"/>
      <c r="TKA5" s="96"/>
      <c r="TKB5" s="96"/>
      <c r="TKC5" s="96"/>
      <c r="TKD5" s="96"/>
      <c r="TKE5" s="96"/>
      <c r="TKF5" s="96"/>
      <c r="TKG5" s="96"/>
      <c r="TKH5" s="96"/>
      <c r="TKI5" s="96"/>
      <c r="TKJ5" s="96"/>
      <c r="TKK5" s="96"/>
      <c r="TKL5" s="96"/>
      <c r="TKM5" s="96"/>
      <c r="TKN5" s="96"/>
      <c r="TKO5" s="96"/>
      <c r="TKP5" s="96"/>
      <c r="TKQ5" s="96"/>
      <c r="TKR5" s="96"/>
      <c r="TKS5" s="96"/>
      <c r="TKT5" s="96"/>
      <c r="TKU5" s="96"/>
      <c r="TKV5" s="96"/>
      <c r="TKW5" s="96"/>
      <c r="TKX5" s="96"/>
      <c r="TKY5" s="96"/>
      <c r="TKZ5" s="96"/>
      <c r="TLA5" s="96"/>
      <c r="TLB5" s="96"/>
      <c r="TLC5" s="96"/>
      <c r="TLD5" s="96"/>
      <c r="TLE5" s="96"/>
      <c r="TLF5" s="96"/>
      <c r="TLG5" s="96"/>
      <c r="TLH5" s="96"/>
      <c r="TLI5" s="96"/>
      <c r="TLJ5" s="96"/>
      <c r="TLK5" s="96"/>
      <c r="TLL5" s="96"/>
      <c r="TLM5" s="96"/>
      <c r="TLN5" s="96"/>
      <c r="TLO5" s="96"/>
      <c r="TLP5" s="96"/>
      <c r="TLQ5" s="96"/>
      <c r="TLR5" s="96"/>
      <c r="TLS5" s="96"/>
      <c r="TLT5" s="96"/>
      <c r="TLU5" s="96"/>
      <c r="TLV5" s="96"/>
      <c r="TLW5" s="96"/>
      <c r="TLX5" s="96"/>
      <c r="TLY5" s="96"/>
      <c r="TLZ5" s="96"/>
      <c r="TMA5" s="96"/>
      <c r="TMB5" s="96"/>
      <c r="TMC5" s="96"/>
      <c r="TMD5" s="96"/>
      <c r="TME5" s="96"/>
      <c r="TMF5" s="96"/>
      <c r="TMG5" s="96"/>
      <c r="TMH5" s="96"/>
      <c r="TMI5" s="96"/>
      <c r="TMJ5" s="96"/>
      <c r="TMK5" s="96"/>
      <c r="TML5" s="96"/>
      <c r="TMM5" s="96"/>
      <c r="TMN5" s="96"/>
      <c r="TMO5" s="96"/>
      <c r="TMP5" s="96"/>
      <c r="TMQ5" s="96"/>
      <c r="TMR5" s="96"/>
      <c r="TMS5" s="96"/>
      <c r="TMT5" s="96"/>
      <c r="TMU5" s="96"/>
      <c r="TMV5" s="96"/>
      <c r="TMW5" s="96"/>
      <c r="TMX5" s="96"/>
      <c r="TMY5" s="96"/>
      <c r="TMZ5" s="96"/>
      <c r="TNA5" s="96"/>
      <c r="TNB5" s="96"/>
      <c r="TNC5" s="96"/>
      <c r="TND5" s="96"/>
      <c r="TNE5" s="96"/>
      <c r="TNF5" s="96"/>
      <c r="TNG5" s="96"/>
      <c r="TNH5" s="96"/>
      <c r="TNI5" s="96"/>
      <c r="TNJ5" s="96"/>
      <c r="TNK5" s="96"/>
      <c r="TNL5" s="96"/>
      <c r="TNM5" s="96"/>
      <c r="TNN5" s="96"/>
      <c r="TNO5" s="96"/>
      <c r="TNP5" s="96"/>
      <c r="TNQ5" s="96"/>
      <c r="TNR5" s="96"/>
      <c r="TNS5" s="96"/>
      <c r="TNT5" s="96"/>
      <c r="TNU5" s="96"/>
      <c r="TNV5" s="96"/>
      <c r="TNW5" s="96"/>
      <c r="TNX5" s="96"/>
      <c r="TNY5" s="96"/>
      <c r="TNZ5" s="96"/>
      <c r="TOA5" s="96"/>
      <c r="TOB5" s="96"/>
      <c r="TOC5" s="96"/>
      <c r="TOD5" s="96"/>
      <c r="TOE5" s="96"/>
      <c r="TOF5" s="96"/>
      <c r="TOG5" s="96"/>
      <c r="TOH5" s="96"/>
      <c r="TOI5" s="96"/>
      <c r="TOJ5" s="96"/>
      <c r="TOK5" s="96"/>
      <c r="TOL5" s="96"/>
      <c r="TOM5" s="96"/>
      <c r="TON5" s="96"/>
      <c r="TOO5" s="96"/>
      <c r="TOP5" s="96"/>
      <c r="TOQ5" s="96"/>
      <c r="TOR5" s="96"/>
      <c r="TOS5" s="96"/>
      <c r="TOT5" s="96"/>
      <c r="TOU5" s="96"/>
      <c r="TOV5" s="96"/>
      <c r="TOW5" s="96"/>
      <c r="TOX5" s="96"/>
      <c r="TOY5" s="96"/>
      <c r="TOZ5" s="96"/>
      <c r="TPA5" s="96"/>
      <c r="TPB5" s="96"/>
      <c r="TPC5" s="96"/>
      <c r="TPD5" s="96"/>
      <c r="TPE5" s="96"/>
      <c r="TPF5" s="96"/>
      <c r="TPG5" s="96"/>
      <c r="TPH5" s="96"/>
      <c r="TPI5" s="96"/>
      <c r="TPJ5" s="96"/>
      <c r="TPK5" s="96"/>
      <c r="TPL5" s="96"/>
      <c r="TPM5" s="96"/>
      <c r="TPN5" s="96"/>
      <c r="TPO5" s="96"/>
      <c r="TPP5" s="96"/>
      <c r="TPQ5" s="96"/>
      <c r="TPR5" s="96"/>
      <c r="TPS5" s="96"/>
      <c r="TPT5" s="96"/>
      <c r="TPU5" s="96"/>
      <c r="TPV5" s="96"/>
      <c r="TPW5" s="96"/>
      <c r="TPX5" s="96"/>
      <c r="TPY5" s="96"/>
      <c r="TPZ5" s="96"/>
      <c r="TQA5" s="96"/>
      <c r="TQB5" s="96"/>
      <c r="TQC5" s="96"/>
      <c r="TQD5" s="96"/>
      <c r="TQE5" s="96"/>
      <c r="TQF5" s="96"/>
      <c r="TQG5" s="96"/>
      <c r="TQH5" s="96"/>
      <c r="TQI5" s="96"/>
      <c r="TQJ5" s="96"/>
      <c r="TQK5" s="96"/>
      <c r="TQL5" s="96"/>
      <c r="TQM5" s="96"/>
      <c r="TQN5" s="96"/>
      <c r="TQO5" s="96"/>
      <c r="TQP5" s="96"/>
      <c r="TQQ5" s="96"/>
      <c r="TQR5" s="96"/>
      <c r="TQS5" s="96"/>
      <c r="TQT5" s="96"/>
      <c r="TQU5" s="96"/>
      <c r="TQV5" s="96"/>
      <c r="TQW5" s="96"/>
      <c r="TQX5" s="96"/>
      <c r="TQY5" s="96"/>
      <c r="TQZ5" s="96"/>
      <c r="TRA5" s="96"/>
      <c r="TRB5" s="96"/>
      <c r="TRC5" s="96"/>
      <c r="TRD5" s="96"/>
      <c r="TRE5" s="96"/>
      <c r="TRF5" s="96"/>
      <c r="TRG5" s="96"/>
      <c r="TRH5" s="96"/>
      <c r="TRI5" s="96"/>
      <c r="TRJ5" s="96"/>
      <c r="TRK5" s="96"/>
      <c r="TRL5" s="96"/>
      <c r="TRM5" s="96"/>
      <c r="TRN5" s="96"/>
      <c r="TRO5" s="96"/>
      <c r="TRP5" s="96"/>
      <c r="TRQ5" s="96"/>
      <c r="TRR5" s="96"/>
      <c r="TRS5" s="96"/>
      <c r="TRT5" s="96"/>
      <c r="TRU5" s="96"/>
      <c r="TRV5" s="96"/>
      <c r="TRW5" s="96"/>
      <c r="TRX5" s="96"/>
      <c r="TRY5" s="96"/>
      <c r="TRZ5" s="96"/>
      <c r="TSA5" s="96"/>
      <c r="TSB5" s="96"/>
      <c r="TSC5" s="96"/>
      <c r="TSD5" s="96"/>
      <c r="TSE5" s="96"/>
      <c r="TSF5" s="96"/>
      <c r="TSG5" s="96"/>
      <c r="TSH5" s="96"/>
      <c r="TSI5" s="96"/>
      <c r="TSJ5" s="96"/>
      <c r="TSK5" s="96"/>
      <c r="TSL5" s="96"/>
      <c r="TSM5" s="96"/>
      <c r="TSN5" s="96"/>
      <c r="TSO5" s="96"/>
      <c r="TSP5" s="96"/>
      <c r="TSQ5" s="96"/>
      <c r="TSR5" s="96"/>
      <c r="TSS5" s="96"/>
      <c r="TST5" s="96"/>
      <c r="TSU5" s="96"/>
      <c r="TSV5" s="96"/>
      <c r="TSW5" s="96"/>
      <c r="TSX5" s="96"/>
      <c r="TSY5" s="96"/>
      <c r="TSZ5" s="96"/>
      <c r="TTA5" s="96"/>
      <c r="TTB5" s="96"/>
      <c r="TTC5" s="96"/>
      <c r="TTD5" s="96"/>
      <c r="TTE5" s="96"/>
      <c r="TTF5" s="96"/>
      <c r="TTG5" s="96"/>
      <c r="TTH5" s="96"/>
      <c r="TTI5" s="96"/>
      <c r="TTJ5" s="96"/>
      <c r="TTK5" s="96"/>
      <c r="TTL5" s="96"/>
      <c r="TTM5" s="96"/>
      <c r="TTN5" s="96"/>
      <c r="TTO5" s="96"/>
      <c r="TTP5" s="96"/>
      <c r="TTQ5" s="96"/>
      <c r="TTR5" s="96"/>
      <c r="TTS5" s="96"/>
      <c r="TTT5" s="96"/>
      <c r="TTU5" s="96"/>
      <c r="TTV5" s="96"/>
      <c r="TTW5" s="96"/>
      <c r="TTX5" s="96"/>
      <c r="TTY5" s="96"/>
      <c r="TTZ5" s="96"/>
      <c r="TUA5" s="96"/>
      <c r="TUB5" s="96"/>
      <c r="TUC5" s="96"/>
      <c r="TUD5" s="96"/>
      <c r="TUE5" s="96"/>
      <c r="TUF5" s="96"/>
      <c r="TUG5" s="96"/>
      <c r="TUH5" s="96"/>
      <c r="TUI5" s="96"/>
      <c r="TUJ5" s="96"/>
      <c r="TUK5" s="96"/>
      <c r="TUL5" s="96"/>
      <c r="TUM5" s="96"/>
      <c r="TUN5" s="96"/>
      <c r="TUO5" s="96"/>
      <c r="TUP5" s="96"/>
      <c r="TUQ5" s="96"/>
      <c r="TUR5" s="96"/>
      <c r="TUS5" s="96"/>
      <c r="TUT5" s="96"/>
      <c r="TUU5" s="96"/>
      <c r="TUV5" s="96"/>
      <c r="TUW5" s="96"/>
      <c r="TUX5" s="96"/>
      <c r="TUY5" s="96"/>
      <c r="TUZ5" s="96"/>
      <c r="TVA5" s="96"/>
      <c r="TVB5" s="96"/>
      <c r="TVC5" s="96"/>
      <c r="TVD5" s="96"/>
      <c r="TVE5" s="96"/>
      <c r="TVF5" s="96"/>
      <c r="TVG5" s="96"/>
      <c r="TVH5" s="96"/>
      <c r="TVI5" s="96"/>
      <c r="TVJ5" s="96"/>
      <c r="TVK5" s="96"/>
      <c r="TVL5" s="96"/>
      <c r="TVM5" s="96"/>
      <c r="TVN5" s="96"/>
      <c r="TVO5" s="96"/>
      <c r="TVP5" s="96"/>
      <c r="TVQ5" s="96"/>
      <c r="TVR5" s="96"/>
      <c r="TVS5" s="96"/>
      <c r="TVT5" s="96"/>
      <c r="TVU5" s="96"/>
      <c r="TVV5" s="96"/>
      <c r="TVW5" s="96"/>
      <c r="TVX5" s="96"/>
      <c r="TVY5" s="96"/>
      <c r="TVZ5" s="96"/>
      <c r="TWA5" s="96"/>
      <c r="TWB5" s="96"/>
      <c r="TWC5" s="96"/>
      <c r="TWD5" s="96"/>
      <c r="TWE5" s="96"/>
      <c r="TWF5" s="96"/>
      <c r="TWG5" s="96"/>
      <c r="TWH5" s="96"/>
      <c r="TWI5" s="96"/>
      <c r="TWJ5" s="96"/>
      <c r="TWK5" s="96"/>
      <c r="TWL5" s="96"/>
      <c r="TWM5" s="96"/>
      <c r="TWN5" s="96"/>
      <c r="TWO5" s="96"/>
      <c r="TWP5" s="96"/>
      <c r="TWQ5" s="96"/>
      <c r="TWR5" s="96"/>
      <c r="TWS5" s="96"/>
      <c r="TWT5" s="96"/>
      <c r="TWU5" s="96"/>
      <c r="TWV5" s="96"/>
      <c r="TWW5" s="96"/>
      <c r="TWX5" s="96"/>
      <c r="TWY5" s="96"/>
      <c r="TWZ5" s="96"/>
      <c r="TXA5" s="96"/>
      <c r="TXB5" s="96"/>
      <c r="TXC5" s="96"/>
      <c r="TXD5" s="96"/>
      <c r="TXE5" s="96"/>
      <c r="TXF5" s="96"/>
      <c r="TXG5" s="96"/>
      <c r="TXH5" s="96"/>
      <c r="TXI5" s="96"/>
      <c r="TXJ5" s="96"/>
      <c r="TXK5" s="96"/>
      <c r="TXL5" s="96"/>
      <c r="TXM5" s="96"/>
      <c r="TXN5" s="96"/>
      <c r="TXO5" s="96"/>
      <c r="TXP5" s="96"/>
      <c r="TXQ5" s="96"/>
      <c r="TXR5" s="96"/>
      <c r="TXS5" s="96"/>
      <c r="TXT5" s="96"/>
      <c r="TXU5" s="96"/>
      <c r="TXV5" s="96"/>
      <c r="TXW5" s="96"/>
      <c r="TXX5" s="96"/>
      <c r="TXY5" s="96"/>
      <c r="TXZ5" s="96"/>
      <c r="TYA5" s="96"/>
      <c r="TYB5" s="96"/>
      <c r="TYC5" s="96"/>
      <c r="TYD5" s="96"/>
      <c r="TYE5" s="96"/>
      <c r="TYF5" s="96"/>
      <c r="TYG5" s="96"/>
      <c r="TYH5" s="96"/>
      <c r="TYI5" s="96"/>
      <c r="TYJ5" s="96"/>
      <c r="TYK5" s="96"/>
      <c r="TYL5" s="96"/>
      <c r="TYM5" s="96"/>
      <c r="TYN5" s="96"/>
      <c r="TYO5" s="96"/>
      <c r="TYP5" s="96"/>
      <c r="TYQ5" s="96"/>
      <c r="TYR5" s="96"/>
      <c r="TYS5" s="96"/>
      <c r="TYT5" s="96"/>
      <c r="TYU5" s="96"/>
      <c r="TYV5" s="96"/>
      <c r="TYW5" s="96"/>
      <c r="TYX5" s="96"/>
      <c r="TYY5" s="96"/>
      <c r="TYZ5" s="96"/>
      <c r="TZA5" s="96"/>
      <c r="TZB5" s="96"/>
      <c r="TZC5" s="96"/>
      <c r="TZD5" s="96"/>
      <c r="TZE5" s="96"/>
      <c r="TZF5" s="96"/>
      <c r="TZG5" s="96"/>
      <c r="TZH5" s="96"/>
      <c r="TZI5" s="96"/>
      <c r="TZJ5" s="96"/>
      <c r="TZK5" s="96"/>
      <c r="TZL5" s="96"/>
      <c r="TZM5" s="96"/>
      <c r="TZN5" s="96"/>
      <c r="TZO5" s="96"/>
      <c r="TZP5" s="96"/>
      <c r="TZQ5" s="96"/>
      <c r="TZR5" s="96"/>
      <c r="TZS5" s="96"/>
      <c r="TZT5" s="96"/>
      <c r="TZU5" s="96"/>
      <c r="TZV5" s="96"/>
      <c r="TZW5" s="96"/>
      <c r="TZX5" s="96"/>
      <c r="TZY5" s="96"/>
      <c r="TZZ5" s="96"/>
      <c r="UAA5" s="96"/>
      <c r="UAB5" s="96"/>
      <c r="UAC5" s="96"/>
      <c r="UAD5" s="96"/>
      <c r="UAE5" s="96"/>
      <c r="UAF5" s="96"/>
      <c r="UAG5" s="96"/>
      <c r="UAH5" s="96"/>
      <c r="UAI5" s="96"/>
      <c r="UAJ5" s="96"/>
      <c r="UAK5" s="96"/>
      <c r="UAL5" s="96"/>
      <c r="UAM5" s="96"/>
      <c r="UAN5" s="96"/>
      <c r="UAO5" s="96"/>
      <c r="UAP5" s="96"/>
      <c r="UAQ5" s="96"/>
      <c r="UAR5" s="96"/>
      <c r="UAS5" s="96"/>
      <c r="UAT5" s="96"/>
      <c r="UAU5" s="96"/>
      <c r="UAV5" s="96"/>
      <c r="UAW5" s="96"/>
      <c r="UAX5" s="96"/>
      <c r="UAY5" s="96"/>
      <c r="UAZ5" s="96"/>
      <c r="UBA5" s="96"/>
      <c r="UBB5" s="96"/>
      <c r="UBC5" s="96"/>
      <c r="UBD5" s="96"/>
      <c r="UBE5" s="96"/>
      <c r="UBF5" s="96"/>
      <c r="UBG5" s="96"/>
      <c r="UBH5" s="96"/>
      <c r="UBI5" s="96"/>
      <c r="UBJ5" s="96"/>
      <c r="UBK5" s="96"/>
      <c r="UBL5" s="96"/>
      <c r="UBM5" s="96"/>
      <c r="UBN5" s="96"/>
      <c r="UBO5" s="96"/>
      <c r="UBP5" s="96"/>
      <c r="UBQ5" s="96"/>
      <c r="UBR5" s="96"/>
      <c r="UBS5" s="96"/>
      <c r="UBT5" s="96"/>
      <c r="UBU5" s="96"/>
      <c r="UBV5" s="96"/>
      <c r="UBW5" s="96"/>
      <c r="UBX5" s="96"/>
      <c r="UBY5" s="96"/>
      <c r="UBZ5" s="96"/>
      <c r="UCA5" s="96"/>
      <c r="UCB5" s="96"/>
      <c r="UCC5" s="96"/>
      <c r="UCD5" s="96"/>
      <c r="UCE5" s="96"/>
      <c r="UCF5" s="96"/>
      <c r="UCG5" s="96"/>
      <c r="UCH5" s="96"/>
      <c r="UCI5" s="96"/>
      <c r="UCJ5" s="96"/>
      <c r="UCK5" s="96"/>
      <c r="UCL5" s="96"/>
      <c r="UCM5" s="96"/>
      <c r="UCN5" s="96"/>
      <c r="UCO5" s="96"/>
      <c r="UCP5" s="96"/>
      <c r="UCQ5" s="96"/>
      <c r="UCR5" s="96"/>
      <c r="UCS5" s="96"/>
      <c r="UCT5" s="96"/>
      <c r="UCU5" s="96"/>
      <c r="UCV5" s="96"/>
      <c r="UCW5" s="96"/>
      <c r="UCX5" s="96"/>
      <c r="UCY5" s="96"/>
      <c r="UCZ5" s="96"/>
      <c r="UDA5" s="96"/>
      <c r="UDB5" s="96"/>
      <c r="UDC5" s="96"/>
      <c r="UDD5" s="96"/>
      <c r="UDE5" s="96"/>
      <c r="UDF5" s="96"/>
      <c r="UDG5" s="96"/>
      <c r="UDH5" s="96"/>
      <c r="UDI5" s="96"/>
      <c r="UDJ5" s="96"/>
      <c r="UDK5" s="96"/>
      <c r="UDL5" s="96"/>
      <c r="UDM5" s="96"/>
      <c r="UDN5" s="96"/>
      <c r="UDO5" s="96"/>
      <c r="UDP5" s="96"/>
      <c r="UDQ5" s="96"/>
      <c r="UDR5" s="96"/>
      <c r="UDS5" s="96"/>
      <c r="UDT5" s="96"/>
      <c r="UDU5" s="96"/>
      <c r="UDV5" s="96"/>
      <c r="UDW5" s="96"/>
      <c r="UDX5" s="96"/>
      <c r="UDY5" s="96"/>
      <c r="UDZ5" s="96"/>
      <c r="UEA5" s="96"/>
      <c r="UEB5" s="96"/>
      <c r="UEC5" s="96"/>
      <c r="UED5" s="96"/>
      <c r="UEE5" s="96"/>
      <c r="UEF5" s="96"/>
      <c r="UEG5" s="96"/>
      <c r="UEH5" s="96"/>
      <c r="UEI5" s="96"/>
      <c r="UEJ5" s="96"/>
      <c r="UEK5" s="96"/>
      <c r="UEL5" s="96"/>
      <c r="UEM5" s="96"/>
      <c r="UEN5" s="96"/>
      <c r="UEO5" s="96"/>
      <c r="UEP5" s="96"/>
      <c r="UEQ5" s="96"/>
      <c r="UER5" s="96"/>
      <c r="UES5" s="96"/>
      <c r="UET5" s="96"/>
      <c r="UEU5" s="96"/>
      <c r="UEV5" s="96"/>
      <c r="UEW5" s="96"/>
      <c r="UEX5" s="96"/>
      <c r="UEY5" s="96"/>
      <c r="UEZ5" s="96"/>
      <c r="UFA5" s="96"/>
      <c r="UFB5" s="96"/>
      <c r="UFC5" s="96"/>
      <c r="UFD5" s="96"/>
      <c r="UFE5" s="96"/>
      <c r="UFF5" s="96"/>
      <c r="UFG5" s="96"/>
      <c r="UFH5" s="96"/>
      <c r="UFI5" s="96"/>
      <c r="UFJ5" s="96"/>
      <c r="UFK5" s="96"/>
      <c r="UFL5" s="96"/>
      <c r="UFM5" s="96"/>
      <c r="UFN5" s="96"/>
      <c r="UFO5" s="96"/>
      <c r="UFP5" s="96"/>
      <c r="UFQ5" s="96"/>
      <c r="UFR5" s="96"/>
      <c r="UFS5" s="96"/>
      <c r="UFT5" s="96"/>
      <c r="UFU5" s="96"/>
      <c r="UFV5" s="96"/>
      <c r="UFW5" s="96"/>
      <c r="UFX5" s="96"/>
      <c r="UFY5" s="96"/>
      <c r="UFZ5" s="96"/>
      <c r="UGA5" s="96"/>
      <c r="UGB5" s="96"/>
      <c r="UGC5" s="96"/>
      <c r="UGD5" s="96"/>
      <c r="UGE5" s="96"/>
      <c r="UGF5" s="96"/>
      <c r="UGG5" s="96"/>
      <c r="UGH5" s="96"/>
      <c r="UGI5" s="96"/>
      <c r="UGJ5" s="96"/>
      <c r="UGK5" s="96"/>
      <c r="UGL5" s="96"/>
      <c r="UGM5" s="96"/>
      <c r="UGN5" s="96"/>
      <c r="UGO5" s="96"/>
      <c r="UGP5" s="96"/>
      <c r="UGQ5" s="96"/>
      <c r="UGR5" s="96"/>
      <c r="UGS5" s="96"/>
      <c r="UGT5" s="96"/>
      <c r="UGU5" s="96"/>
      <c r="UGV5" s="96"/>
      <c r="UGW5" s="96"/>
      <c r="UGX5" s="96"/>
      <c r="UGY5" s="96"/>
      <c r="UGZ5" s="96"/>
      <c r="UHA5" s="96"/>
      <c r="UHB5" s="96"/>
      <c r="UHC5" s="96"/>
      <c r="UHD5" s="96"/>
      <c r="UHE5" s="96"/>
      <c r="UHF5" s="96"/>
      <c r="UHG5" s="96"/>
      <c r="UHH5" s="96"/>
      <c r="UHI5" s="96"/>
      <c r="UHJ5" s="96"/>
      <c r="UHK5" s="96"/>
      <c r="UHL5" s="96"/>
      <c r="UHM5" s="96"/>
      <c r="UHN5" s="96"/>
      <c r="UHO5" s="96"/>
      <c r="UHP5" s="96"/>
      <c r="UHQ5" s="96"/>
      <c r="UHR5" s="96"/>
      <c r="UHS5" s="96"/>
      <c r="UHT5" s="96"/>
      <c r="UHU5" s="96"/>
      <c r="UHV5" s="96"/>
      <c r="UHW5" s="96"/>
      <c r="UHX5" s="96"/>
      <c r="UHY5" s="96"/>
      <c r="UHZ5" s="96"/>
      <c r="UIA5" s="96"/>
      <c r="UIB5" s="96"/>
      <c r="UIC5" s="96"/>
      <c r="UID5" s="96"/>
      <c r="UIE5" s="96"/>
      <c r="UIF5" s="96"/>
      <c r="UIG5" s="96"/>
      <c r="UIH5" s="96"/>
      <c r="UII5" s="96"/>
      <c r="UIJ5" s="96"/>
      <c r="UIK5" s="96"/>
      <c r="UIL5" s="96"/>
      <c r="UIM5" s="96"/>
      <c r="UIN5" s="96"/>
      <c r="UIO5" s="96"/>
      <c r="UIP5" s="96"/>
      <c r="UIQ5" s="96"/>
      <c r="UIR5" s="96"/>
      <c r="UIS5" s="96"/>
      <c r="UIT5" s="96"/>
      <c r="UIU5" s="96"/>
      <c r="UIV5" s="96"/>
      <c r="UIW5" s="96"/>
      <c r="UIX5" s="96"/>
      <c r="UIY5" s="96"/>
      <c r="UIZ5" s="96"/>
      <c r="UJA5" s="96"/>
      <c r="UJB5" s="96"/>
      <c r="UJC5" s="96"/>
      <c r="UJD5" s="96"/>
      <c r="UJE5" s="96"/>
      <c r="UJF5" s="96"/>
      <c r="UJG5" s="96"/>
      <c r="UJH5" s="96"/>
      <c r="UJI5" s="96"/>
      <c r="UJJ5" s="96"/>
      <c r="UJK5" s="96"/>
      <c r="UJL5" s="96"/>
      <c r="UJM5" s="96"/>
      <c r="UJN5" s="96"/>
      <c r="UJO5" s="96"/>
      <c r="UJP5" s="96"/>
      <c r="UJQ5" s="96"/>
      <c r="UJR5" s="96"/>
      <c r="UJS5" s="96"/>
      <c r="UJT5" s="96"/>
      <c r="UJU5" s="96"/>
      <c r="UJV5" s="96"/>
      <c r="UJW5" s="96"/>
      <c r="UJX5" s="96"/>
      <c r="UJY5" s="96"/>
      <c r="UJZ5" s="96"/>
      <c r="UKA5" s="96"/>
      <c r="UKB5" s="96"/>
      <c r="UKC5" s="96"/>
      <c r="UKD5" s="96"/>
      <c r="UKE5" s="96"/>
      <c r="UKF5" s="96"/>
      <c r="UKG5" s="96"/>
      <c r="UKH5" s="96"/>
      <c r="UKI5" s="96"/>
      <c r="UKJ5" s="96"/>
      <c r="UKK5" s="96"/>
      <c r="UKL5" s="96"/>
      <c r="UKM5" s="96"/>
      <c r="UKN5" s="96"/>
      <c r="UKO5" s="96"/>
      <c r="UKP5" s="96"/>
      <c r="UKQ5" s="96"/>
      <c r="UKR5" s="96"/>
      <c r="UKS5" s="96"/>
      <c r="UKT5" s="96"/>
      <c r="UKU5" s="96"/>
      <c r="UKV5" s="96"/>
      <c r="UKW5" s="96"/>
      <c r="UKX5" s="96"/>
      <c r="UKY5" s="96"/>
      <c r="UKZ5" s="96"/>
      <c r="ULA5" s="96"/>
      <c r="ULB5" s="96"/>
      <c r="ULC5" s="96"/>
      <c r="ULD5" s="96"/>
      <c r="ULE5" s="96"/>
      <c r="ULF5" s="96"/>
      <c r="ULG5" s="96"/>
      <c r="ULH5" s="96"/>
      <c r="ULI5" s="96"/>
      <c r="ULJ5" s="96"/>
      <c r="ULK5" s="96"/>
      <c r="ULL5" s="96"/>
      <c r="ULM5" s="96"/>
      <c r="ULN5" s="96"/>
      <c r="ULO5" s="96"/>
      <c r="ULP5" s="96"/>
      <c r="ULQ5" s="96"/>
      <c r="ULR5" s="96"/>
      <c r="ULS5" s="96"/>
      <c r="ULT5" s="96"/>
      <c r="ULU5" s="96"/>
      <c r="ULV5" s="96"/>
      <c r="ULW5" s="96"/>
      <c r="ULX5" s="96"/>
      <c r="ULY5" s="96"/>
      <c r="ULZ5" s="96"/>
      <c r="UMA5" s="96"/>
      <c r="UMB5" s="96"/>
      <c r="UMC5" s="96"/>
      <c r="UMD5" s="96"/>
      <c r="UME5" s="96"/>
      <c r="UMF5" s="96"/>
      <c r="UMG5" s="96"/>
      <c r="UMH5" s="96"/>
      <c r="UMI5" s="96"/>
      <c r="UMJ5" s="96"/>
      <c r="UMK5" s="96"/>
      <c r="UML5" s="96"/>
      <c r="UMM5" s="96"/>
      <c r="UMN5" s="96"/>
      <c r="UMO5" s="96"/>
      <c r="UMP5" s="96"/>
      <c r="UMQ5" s="96"/>
      <c r="UMR5" s="96"/>
      <c r="UMS5" s="96"/>
      <c r="UMT5" s="96"/>
      <c r="UMU5" s="96"/>
      <c r="UMV5" s="96"/>
      <c r="UMW5" s="96"/>
      <c r="UMX5" s="96"/>
      <c r="UMY5" s="96"/>
      <c r="UMZ5" s="96"/>
      <c r="UNA5" s="96"/>
      <c r="UNB5" s="96"/>
      <c r="UNC5" s="96"/>
      <c r="UND5" s="96"/>
      <c r="UNE5" s="96"/>
      <c r="UNF5" s="96"/>
      <c r="UNG5" s="96"/>
      <c r="UNH5" s="96"/>
      <c r="UNI5" s="96"/>
      <c r="UNJ5" s="96"/>
      <c r="UNK5" s="96"/>
      <c r="UNL5" s="96"/>
      <c r="UNM5" s="96"/>
      <c r="UNN5" s="96"/>
      <c r="UNO5" s="96"/>
      <c r="UNP5" s="96"/>
      <c r="UNQ5" s="96"/>
      <c r="UNR5" s="96"/>
      <c r="UNS5" s="96"/>
      <c r="UNT5" s="96"/>
      <c r="UNU5" s="96"/>
      <c r="UNV5" s="96"/>
      <c r="UNW5" s="96"/>
      <c r="UNX5" s="96"/>
      <c r="UNY5" s="96"/>
      <c r="UNZ5" s="96"/>
      <c r="UOA5" s="96"/>
      <c r="UOB5" s="96"/>
      <c r="UOC5" s="96"/>
      <c r="UOD5" s="96"/>
      <c r="UOE5" s="96"/>
      <c r="UOF5" s="96"/>
      <c r="UOG5" s="96"/>
      <c r="UOH5" s="96"/>
      <c r="UOI5" s="96"/>
      <c r="UOJ5" s="96"/>
      <c r="UOK5" s="96"/>
      <c r="UOL5" s="96"/>
      <c r="UOM5" s="96"/>
      <c r="UON5" s="96"/>
      <c r="UOO5" s="96"/>
      <c r="UOP5" s="96"/>
      <c r="UOQ5" s="96"/>
      <c r="UOR5" s="96"/>
      <c r="UOS5" s="96"/>
      <c r="UOT5" s="96"/>
      <c r="UOU5" s="96"/>
      <c r="UOV5" s="96"/>
      <c r="UOW5" s="96"/>
      <c r="UOX5" s="96"/>
      <c r="UOY5" s="96"/>
      <c r="UOZ5" s="96"/>
      <c r="UPA5" s="96"/>
      <c r="UPB5" s="96"/>
      <c r="UPC5" s="96"/>
      <c r="UPD5" s="96"/>
      <c r="UPE5" s="96"/>
      <c r="UPF5" s="96"/>
      <c r="UPG5" s="96"/>
      <c r="UPH5" s="96"/>
      <c r="UPI5" s="96"/>
      <c r="UPJ5" s="96"/>
      <c r="UPK5" s="96"/>
      <c r="UPL5" s="96"/>
      <c r="UPM5" s="96"/>
      <c r="UPN5" s="96"/>
      <c r="UPO5" s="96"/>
      <c r="UPP5" s="96"/>
      <c r="UPQ5" s="96"/>
      <c r="UPR5" s="96"/>
      <c r="UPS5" s="96"/>
      <c r="UPT5" s="96"/>
      <c r="UPU5" s="96"/>
      <c r="UPV5" s="96"/>
      <c r="UPW5" s="96"/>
      <c r="UPX5" s="96"/>
      <c r="UPY5" s="96"/>
      <c r="UPZ5" s="96"/>
      <c r="UQA5" s="96"/>
      <c r="UQB5" s="96"/>
      <c r="UQC5" s="96"/>
      <c r="UQD5" s="96"/>
      <c r="UQE5" s="96"/>
      <c r="UQF5" s="96"/>
      <c r="UQG5" s="96"/>
      <c r="UQH5" s="96"/>
      <c r="UQI5" s="96"/>
      <c r="UQJ5" s="96"/>
      <c r="UQK5" s="96"/>
      <c r="UQL5" s="96"/>
      <c r="UQM5" s="96"/>
      <c r="UQN5" s="96"/>
      <c r="UQO5" s="96"/>
      <c r="UQP5" s="96"/>
      <c r="UQQ5" s="96"/>
      <c r="UQR5" s="96"/>
      <c r="UQS5" s="96"/>
      <c r="UQT5" s="96"/>
      <c r="UQU5" s="96"/>
      <c r="UQV5" s="96"/>
      <c r="UQW5" s="96"/>
      <c r="UQX5" s="96"/>
      <c r="UQY5" s="96"/>
      <c r="UQZ5" s="96"/>
      <c r="URA5" s="96"/>
      <c r="URB5" s="96"/>
      <c r="URC5" s="96"/>
      <c r="URD5" s="96"/>
      <c r="URE5" s="96"/>
      <c r="URF5" s="96"/>
      <c r="URG5" s="96"/>
      <c r="URH5" s="96"/>
      <c r="URI5" s="96"/>
      <c r="URJ5" s="96"/>
      <c r="URK5" s="96"/>
      <c r="URL5" s="96"/>
      <c r="URM5" s="96"/>
      <c r="URN5" s="96"/>
      <c r="URO5" s="96"/>
      <c r="URP5" s="96"/>
      <c r="URQ5" s="96"/>
      <c r="URR5" s="96"/>
      <c r="URS5" s="96"/>
      <c r="URT5" s="96"/>
      <c r="URU5" s="96"/>
      <c r="URV5" s="96"/>
      <c r="URW5" s="96"/>
      <c r="URX5" s="96"/>
      <c r="URY5" s="96"/>
      <c r="URZ5" s="96"/>
      <c r="USA5" s="96"/>
      <c r="USB5" s="96"/>
      <c r="USC5" s="96"/>
      <c r="USD5" s="96"/>
      <c r="USE5" s="96"/>
      <c r="USF5" s="96"/>
      <c r="USG5" s="96"/>
      <c r="USH5" s="96"/>
      <c r="USI5" s="96"/>
      <c r="USJ5" s="96"/>
      <c r="USK5" s="96"/>
      <c r="USL5" s="96"/>
      <c r="USM5" s="96"/>
      <c r="USN5" s="96"/>
      <c r="USO5" s="96"/>
      <c r="USP5" s="96"/>
      <c r="USQ5" s="96"/>
      <c r="USR5" s="96"/>
      <c r="USS5" s="96"/>
      <c r="UST5" s="96"/>
      <c r="USU5" s="96"/>
      <c r="USV5" s="96"/>
      <c r="USW5" s="96"/>
      <c r="USX5" s="96"/>
      <c r="USY5" s="96"/>
      <c r="USZ5" s="96"/>
      <c r="UTA5" s="96"/>
      <c r="UTB5" s="96"/>
      <c r="UTC5" s="96"/>
      <c r="UTD5" s="96"/>
      <c r="UTE5" s="96"/>
      <c r="UTF5" s="96"/>
      <c r="UTG5" s="96"/>
      <c r="UTH5" s="96"/>
      <c r="UTI5" s="96"/>
      <c r="UTJ5" s="96"/>
      <c r="UTK5" s="96"/>
      <c r="UTL5" s="96"/>
      <c r="UTM5" s="96"/>
      <c r="UTN5" s="96"/>
      <c r="UTO5" s="96"/>
      <c r="UTP5" s="96"/>
      <c r="UTQ5" s="96"/>
      <c r="UTR5" s="96"/>
      <c r="UTS5" s="96"/>
      <c r="UTT5" s="96"/>
      <c r="UTU5" s="96"/>
      <c r="UTV5" s="96"/>
      <c r="UTW5" s="96"/>
      <c r="UTX5" s="96"/>
      <c r="UTY5" s="96"/>
      <c r="UTZ5" s="96"/>
      <c r="UUA5" s="96"/>
      <c r="UUB5" s="96"/>
      <c r="UUC5" s="96"/>
      <c r="UUD5" s="96"/>
      <c r="UUE5" s="96"/>
      <c r="UUF5" s="96"/>
      <c r="UUG5" s="96"/>
      <c r="UUH5" s="96"/>
      <c r="UUI5" s="96"/>
      <c r="UUJ5" s="96"/>
      <c r="UUK5" s="96"/>
      <c r="UUL5" s="96"/>
      <c r="UUM5" s="96"/>
      <c r="UUN5" s="96"/>
      <c r="UUO5" s="96"/>
      <c r="UUP5" s="96"/>
      <c r="UUQ5" s="96"/>
      <c r="UUR5" s="96"/>
      <c r="UUS5" s="96"/>
      <c r="UUT5" s="96"/>
      <c r="UUU5" s="96"/>
      <c r="UUV5" s="96"/>
      <c r="UUW5" s="96"/>
      <c r="UUX5" s="96"/>
      <c r="UUY5" s="96"/>
      <c r="UUZ5" s="96"/>
      <c r="UVA5" s="96"/>
      <c r="UVB5" s="96"/>
      <c r="UVC5" s="96"/>
      <c r="UVD5" s="96"/>
      <c r="UVE5" s="96"/>
      <c r="UVF5" s="96"/>
      <c r="UVG5" s="96"/>
      <c r="UVH5" s="96"/>
      <c r="UVI5" s="96"/>
      <c r="UVJ5" s="96"/>
      <c r="UVK5" s="96"/>
      <c r="UVL5" s="96"/>
      <c r="UVM5" s="96"/>
      <c r="UVN5" s="96"/>
      <c r="UVO5" s="96"/>
      <c r="UVP5" s="96"/>
      <c r="UVQ5" s="96"/>
      <c r="UVR5" s="96"/>
      <c r="UVS5" s="96"/>
      <c r="UVT5" s="96"/>
      <c r="UVU5" s="96"/>
      <c r="UVV5" s="96"/>
      <c r="UVW5" s="96"/>
      <c r="UVX5" s="96"/>
      <c r="UVY5" s="96"/>
      <c r="UVZ5" s="96"/>
      <c r="UWA5" s="96"/>
      <c r="UWB5" s="96"/>
      <c r="UWC5" s="96"/>
      <c r="UWD5" s="96"/>
      <c r="UWE5" s="96"/>
      <c r="UWF5" s="96"/>
      <c r="UWG5" s="96"/>
      <c r="UWH5" s="96"/>
      <c r="UWI5" s="96"/>
      <c r="UWJ5" s="96"/>
      <c r="UWK5" s="96"/>
      <c r="UWL5" s="96"/>
      <c r="UWM5" s="96"/>
      <c r="UWN5" s="96"/>
      <c r="UWO5" s="96"/>
      <c r="UWP5" s="96"/>
      <c r="UWQ5" s="96"/>
      <c r="UWR5" s="96"/>
      <c r="UWS5" s="96"/>
      <c r="UWT5" s="96"/>
      <c r="UWU5" s="96"/>
      <c r="UWV5" s="96"/>
      <c r="UWW5" s="96"/>
      <c r="UWX5" s="96"/>
      <c r="UWY5" s="96"/>
      <c r="UWZ5" s="96"/>
      <c r="UXA5" s="96"/>
      <c r="UXB5" s="96"/>
      <c r="UXC5" s="96"/>
      <c r="UXD5" s="96"/>
      <c r="UXE5" s="96"/>
      <c r="UXF5" s="96"/>
      <c r="UXG5" s="96"/>
      <c r="UXH5" s="96"/>
      <c r="UXI5" s="96"/>
      <c r="UXJ5" s="96"/>
      <c r="UXK5" s="96"/>
      <c r="UXL5" s="96"/>
      <c r="UXM5" s="96"/>
      <c r="UXN5" s="96"/>
      <c r="UXO5" s="96"/>
      <c r="UXP5" s="96"/>
      <c r="UXQ5" s="96"/>
      <c r="UXR5" s="96"/>
      <c r="UXS5" s="96"/>
      <c r="UXT5" s="96"/>
      <c r="UXU5" s="96"/>
      <c r="UXV5" s="96"/>
      <c r="UXW5" s="96"/>
      <c r="UXX5" s="96"/>
      <c r="UXY5" s="96"/>
      <c r="UXZ5" s="96"/>
      <c r="UYA5" s="96"/>
      <c r="UYB5" s="96"/>
      <c r="UYC5" s="96"/>
      <c r="UYD5" s="96"/>
      <c r="UYE5" s="96"/>
      <c r="UYF5" s="96"/>
      <c r="UYG5" s="96"/>
      <c r="UYH5" s="96"/>
      <c r="UYI5" s="96"/>
      <c r="UYJ5" s="96"/>
      <c r="UYK5" s="96"/>
      <c r="UYL5" s="96"/>
      <c r="UYM5" s="96"/>
      <c r="UYN5" s="96"/>
      <c r="UYO5" s="96"/>
      <c r="UYP5" s="96"/>
      <c r="UYQ5" s="96"/>
      <c r="UYR5" s="96"/>
      <c r="UYS5" s="96"/>
      <c r="UYT5" s="96"/>
      <c r="UYU5" s="96"/>
      <c r="UYV5" s="96"/>
      <c r="UYW5" s="96"/>
      <c r="UYX5" s="96"/>
      <c r="UYY5" s="96"/>
      <c r="UYZ5" s="96"/>
      <c r="UZA5" s="96"/>
      <c r="UZB5" s="96"/>
      <c r="UZC5" s="96"/>
      <c r="UZD5" s="96"/>
      <c r="UZE5" s="96"/>
      <c r="UZF5" s="96"/>
      <c r="UZG5" s="96"/>
      <c r="UZH5" s="96"/>
      <c r="UZI5" s="96"/>
      <c r="UZJ5" s="96"/>
      <c r="UZK5" s="96"/>
      <c r="UZL5" s="96"/>
      <c r="UZM5" s="96"/>
      <c r="UZN5" s="96"/>
      <c r="UZO5" s="96"/>
      <c r="UZP5" s="96"/>
      <c r="UZQ5" s="96"/>
      <c r="UZR5" s="96"/>
      <c r="UZS5" s="96"/>
      <c r="UZT5" s="96"/>
      <c r="UZU5" s="96"/>
      <c r="UZV5" s="96"/>
      <c r="UZW5" s="96"/>
      <c r="UZX5" s="96"/>
      <c r="UZY5" s="96"/>
      <c r="UZZ5" s="96"/>
      <c r="VAA5" s="96"/>
      <c r="VAB5" s="96"/>
      <c r="VAC5" s="96"/>
      <c r="VAD5" s="96"/>
      <c r="VAE5" s="96"/>
      <c r="VAF5" s="96"/>
      <c r="VAG5" s="96"/>
      <c r="VAH5" s="96"/>
      <c r="VAI5" s="96"/>
      <c r="VAJ5" s="96"/>
      <c r="VAK5" s="96"/>
      <c r="VAL5" s="96"/>
      <c r="VAM5" s="96"/>
      <c r="VAN5" s="96"/>
      <c r="VAO5" s="96"/>
      <c r="VAP5" s="96"/>
      <c r="VAQ5" s="96"/>
      <c r="VAR5" s="96"/>
      <c r="VAS5" s="96"/>
      <c r="VAT5" s="96"/>
      <c r="VAU5" s="96"/>
      <c r="VAV5" s="96"/>
      <c r="VAW5" s="96"/>
      <c r="VAX5" s="96"/>
      <c r="VAY5" s="96"/>
      <c r="VAZ5" s="96"/>
      <c r="VBA5" s="96"/>
      <c r="VBB5" s="96"/>
      <c r="VBC5" s="96"/>
      <c r="VBD5" s="96"/>
      <c r="VBE5" s="96"/>
      <c r="VBF5" s="96"/>
      <c r="VBG5" s="96"/>
      <c r="VBH5" s="96"/>
      <c r="VBI5" s="96"/>
      <c r="VBJ5" s="96"/>
      <c r="VBK5" s="96"/>
      <c r="VBL5" s="96"/>
      <c r="VBM5" s="96"/>
      <c r="VBN5" s="96"/>
      <c r="VBO5" s="96"/>
      <c r="VBP5" s="96"/>
      <c r="VBQ5" s="96"/>
      <c r="VBR5" s="96"/>
      <c r="VBS5" s="96"/>
      <c r="VBT5" s="96"/>
      <c r="VBU5" s="96"/>
      <c r="VBV5" s="96"/>
      <c r="VBW5" s="96"/>
      <c r="VBX5" s="96"/>
      <c r="VBY5" s="96"/>
      <c r="VBZ5" s="96"/>
      <c r="VCA5" s="96"/>
      <c r="VCB5" s="96"/>
      <c r="VCC5" s="96"/>
      <c r="VCD5" s="96"/>
      <c r="VCE5" s="96"/>
      <c r="VCF5" s="96"/>
      <c r="VCG5" s="96"/>
      <c r="VCH5" s="96"/>
      <c r="VCI5" s="96"/>
      <c r="VCJ5" s="96"/>
      <c r="VCK5" s="96"/>
      <c r="VCL5" s="96"/>
      <c r="VCM5" s="96"/>
      <c r="VCN5" s="96"/>
      <c r="VCO5" s="96"/>
      <c r="VCP5" s="96"/>
      <c r="VCQ5" s="96"/>
      <c r="VCR5" s="96"/>
      <c r="VCS5" s="96"/>
      <c r="VCT5" s="96"/>
      <c r="VCU5" s="96"/>
      <c r="VCV5" s="96"/>
      <c r="VCW5" s="96"/>
      <c r="VCX5" s="96"/>
      <c r="VCY5" s="96"/>
      <c r="VCZ5" s="96"/>
      <c r="VDA5" s="96"/>
      <c r="VDB5" s="96"/>
      <c r="VDC5" s="96"/>
      <c r="VDD5" s="96"/>
      <c r="VDE5" s="96"/>
      <c r="VDF5" s="96"/>
      <c r="VDG5" s="96"/>
      <c r="VDH5" s="96"/>
      <c r="VDI5" s="96"/>
      <c r="VDJ5" s="96"/>
      <c r="VDK5" s="96"/>
      <c r="VDL5" s="96"/>
      <c r="VDM5" s="96"/>
      <c r="VDN5" s="96"/>
      <c r="VDO5" s="96"/>
      <c r="VDP5" s="96"/>
      <c r="VDQ5" s="96"/>
      <c r="VDR5" s="96"/>
      <c r="VDS5" s="96"/>
      <c r="VDT5" s="96"/>
      <c r="VDU5" s="96"/>
      <c r="VDV5" s="96"/>
      <c r="VDW5" s="96"/>
      <c r="VDX5" s="96"/>
      <c r="VDY5" s="96"/>
      <c r="VDZ5" s="96"/>
      <c r="VEA5" s="96"/>
      <c r="VEB5" s="96"/>
      <c r="VEC5" s="96"/>
      <c r="VED5" s="96"/>
      <c r="VEE5" s="96"/>
      <c r="VEF5" s="96"/>
      <c r="VEG5" s="96"/>
      <c r="VEH5" s="96"/>
      <c r="VEI5" s="96"/>
      <c r="VEJ5" s="96"/>
      <c r="VEK5" s="96"/>
      <c r="VEL5" s="96"/>
      <c r="VEM5" s="96"/>
      <c r="VEN5" s="96"/>
      <c r="VEO5" s="96"/>
      <c r="VEP5" s="96"/>
      <c r="VEQ5" s="96"/>
      <c r="VER5" s="96"/>
      <c r="VES5" s="96"/>
      <c r="VET5" s="96"/>
      <c r="VEU5" s="96"/>
      <c r="VEV5" s="96"/>
      <c r="VEW5" s="96"/>
      <c r="VEX5" s="96"/>
      <c r="VEY5" s="96"/>
      <c r="VEZ5" s="96"/>
      <c r="VFA5" s="96"/>
      <c r="VFB5" s="96"/>
      <c r="VFC5" s="96"/>
      <c r="VFD5" s="96"/>
      <c r="VFE5" s="96"/>
      <c r="VFF5" s="96"/>
      <c r="VFG5" s="96"/>
      <c r="VFH5" s="96"/>
      <c r="VFI5" s="96"/>
      <c r="VFJ5" s="96"/>
      <c r="VFK5" s="96"/>
      <c r="VFL5" s="96"/>
      <c r="VFM5" s="96"/>
      <c r="VFN5" s="96"/>
      <c r="VFO5" s="96"/>
      <c r="VFP5" s="96"/>
      <c r="VFQ5" s="96"/>
      <c r="VFR5" s="96"/>
      <c r="VFS5" s="96"/>
      <c r="VFT5" s="96"/>
      <c r="VFU5" s="96"/>
      <c r="VFV5" s="96"/>
      <c r="VFW5" s="96"/>
      <c r="VFX5" s="96"/>
      <c r="VFY5" s="96"/>
      <c r="VFZ5" s="96"/>
      <c r="VGA5" s="96"/>
      <c r="VGB5" s="96"/>
      <c r="VGC5" s="96"/>
      <c r="VGD5" s="96"/>
      <c r="VGE5" s="96"/>
      <c r="VGF5" s="96"/>
      <c r="VGG5" s="96"/>
      <c r="VGH5" s="96"/>
      <c r="VGI5" s="96"/>
      <c r="VGJ5" s="96"/>
      <c r="VGK5" s="96"/>
      <c r="VGL5" s="96"/>
      <c r="VGM5" s="96"/>
      <c r="VGN5" s="96"/>
      <c r="VGO5" s="96"/>
      <c r="VGP5" s="96"/>
      <c r="VGQ5" s="96"/>
      <c r="VGR5" s="96"/>
      <c r="VGS5" s="96"/>
      <c r="VGT5" s="96"/>
      <c r="VGU5" s="96"/>
      <c r="VGV5" s="96"/>
      <c r="VGW5" s="96"/>
      <c r="VGX5" s="96"/>
      <c r="VGY5" s="96"/>
      <c r="VGZ5" s="96"/>
      <c r="VHA5" s="96"/>
      <c r="VHB5" s="96"/>
      <c r="VHC5" s="96"/>
      <c r="VHD5" s="96"/>
      <c r="VHE5" s="96"/>
      <c r="VHF5" s="96"/>
      <c r="VHG5" s="96"/>
      <c r="VHH5" s="96"/>
      <c r="VHI5" s="96"/>
      <c r="VHJ5" s="96"/>
      <c r="VHK5" s="96"/>
      <c r="VHL5" s="96"/>
      <c r="VHM5" s="96"/>
      <c r="VHN5" s="96"/>
      <c r="VHO5" s="96"/>
      <c r="VHP5" s="96"/>
      <c r="VHQ5" s="96"/>
      <c r="VHR5" s="96"/>
      <c r="VHS5" s="96"/>
      <c r="VHT5" s="96"/>
      <c r="VHU5" s="96"/>
      <c r="VHV5" s="96"/>
      <c r="VHW5" s="96"/>
      <c r="VHX5" s="96"/>
      <c r="VHY5" s="96"/>
      <c r="VHZ5" s="96"/>
      <c r="VIA5" s="96"/>
      <c r="VIB5" s="96"/>
      <c r="VIC5" s="96"/>
      <c r="VID5" s="96"/>
      <c r="VIE5" s="96"/>
      <c r="VIF5" s="96"/>
      <c r="VIG5" s="96"/>
      <c r="VIH5" s="96"/>
      <c r="VII5" s="96"/>
      <c r="VIJ5" s="96"/>
      <c r="VIK5" s="96"/>
      <c r="VIL5" s="96"/>
      <c r="VIM5" s="96"/>
      <c r="VIN5" s="96"/>
      <c r="VIO5" s="96"/>
      <c r="VIP5" s="96"/>
      <c r="VIQ5" s="96"/>
      <c r="VIR5" s="96"/>
      <c r="VIS5" s="96"/>
      <c r="VIT5" s="96"/>
      <c r="VIU5" s="96"/>
      <c r="VIV5" s="96"/>
      <c r="VIW5" s="96"/>
      <c r="VIX5" s="96"/>
      <c r="VIY5" s="96"/>
      <c r="VIZ5" s="96"/>
      <c r="VJA5" s="96"/>
      <c r="VJB5" s="96"/>
      <c r="VJC5" s="96"/>
      <c r="VJD5" s="96"/>
      <c r="VJE5" s="96"/>
      <c r="VJF5" s="96"/>
      <c r="VJG5" s="96"/>
      <c r="VJH5" s="96"/>
      <c r="VJI5" s="96"/>
      <c r="VJJ5" s="96"/>
      <c r="VJK5" s="96"/>
      <c r="VJL5" s="96"/>
      <c r="VJM5" s="96"/>
      <c r="VJN5" s="96"/>
      <c r="VJO5" s="96"/>
      <c r="VJP5" s="96"/>
      <c r="VJQ5" s="96"/>
      <c r="VJR5" s="96"/>
      <c r="VJS5" s="96"/>
      <c r="VJT5" s="96"/>
      <c r="VJU5" s="96"/>
      <c r="VJV5" s="96"/>
      <c r="VJW5" s="96"/>
      <c r="VJX5" s="96"/>
      <c r="VJY5" s="96"/>
      <c r="VJZ5" s="96"/>
      <c r="VKA5" s="96"/>
      <c r="VKB5" s="96"/>
      <c r="VKC5" s="96"/>
      <c r="VKD5" s="96"/>
      <c r="VKE5" s="96"/>
      <c r="VKF5" s="96"/>
      <c r="VKG5" s="96"/>
      <c r="VKH5" s="96"/>
      <c r="VKI5" s="96"/>
      <c r="VKJ5" s="96"/>
      <c r="VKK5" s="96"/>
      <c r="VKL5" s="96"/>
      <c r="VKM5" s="96"/>
      <c r="VKN5" s="96"/>
      <c r="VKO5" s="96"/>
      <c r="VKP5" s="96"/>
      <c r="VKQ5" s="96"/>
      <c r="VKR5" s="96"/>
      <c r="VKS5" s="96"/>
      <c r="VKT5" s="96"/>
      <c r="VKU5" s="96"/>
      <c r="VKV5" s="96"/>
      <c r="VKW5" s="96"/>
      <c r="VKX5" s="96"/>
      <c r="VKY5" s="96"/>
      <c r="VKZ5" s="96"/>
      <c r="VLA5" s="96"/>
      <c r="VLB5" s="96"/>
      <c r="VLC5" s="96"/>
      <c r="VLD5" s="96"/>
      <c r="VLE5" s="96"/>
      <c r="VLF5" s="96"/>
      <c r="VLG5" s="96"/>
      <c r="VLH5" s="96"/>
      <c r="VLI5" s="96"/>
      <c r="VLJ5" s="96"/>
      <c r="VLK5" s="96"/>
      <c r="VLL5" s="96"/>
      <c r="VLM5" s="96"/>
      <c r="VLN5" s="96"/>
      <c r="VLO5" s="96"/>
      <c r="VLP5" s="96"/>
      <c r="VLQ5" s="96"/>
      <c r="VLR5" s="96"/>
      <c r="VLS5" s="96"/>
      <c r="VLT5" s="96"/>
      <c r="VLU5" s="96"/>
      <c r="VLV5" s="96"/>
      <c r="VLW5" s="96"/>
      <c r="VLX5" s="96"/>
      <c r="VLY5" s="96"/>
      <c r="VLZ5" s="96"/>
      <c r="VMA5" s="96"/>
      <c r="VMB5" s="96"/>
      <c r="VMC5" s="96"/>
      <c r="VMD5" s="96"/>
      <c r="VME5" s="96"/>
      <c r="VMF5" s="96"/>
      <c r="VMG5" s="96"/>
      <c r="VMH5" s="96"/>
      <c r="VMI5" s="96"/>
      <c r="VMJ5" s="96"/>
      <c r="VMK5" s="96"/>
      <c r="VML5" s="96"/>
      <c r="VMM5" s="96"/>
      <c r="VMN5" s="96"/>
      <c r="VMO5" s="96"/>
      <c r="VMP5" s="96"/>
      <c r="VMQ5" s="96"/>
      <c r="VMR5" s="96"/>
      <c r="VMS5" s="96"/>
      <c r="VMT5" s="96"/>
      <c r="VMU5" s="96"/>
      <c r="VMV5" s="96"/>
      <c r="VMW5" s="96"/>
      <c r="VMX5" s="96"/>
      <c r="VMY5" s="96"/>
      <c r="VMZ5" s="96"/>
      <c r="VNA5" s="96"/>
      <c r="VNB5" s="96"/>
      <c r="VNC5" s="96"/>
      <c r="VND5" s="96"/>
      <c r="VNE5" s="96"/>
      <c r="VNF5" s="96"/>
      <c r="VNG5" s="96"/>
      <c r="VNH5" s="96"/>
      <c r="VNI5" s="96"/>
      <c r="VNJ5" s="96"/>
      <c r="VNK5" s="96"/>
      <c r="VNL5" s="96"/>
      <c r="VNM5" s="96"/>
      <c r="VNN5" s="96"/>
      <c r="VNO5" s="96"/>
      <c r="VNP5" s="96"/>
      <c r="VNQ5" s="96"/>
      <c r="VNR5" s="96"/>
      <c r="VNS5" s="96"/>
      <c r="VNT5" s="96"/>
      <c r="VNU5" s="96"/>
      <c r="VNV5" s="96"/>
      <c r="VNW5" s="96"/>
      <c r="VNX5" s="96"/>
      <c r="VNY5" s="96"/>
      <c r="VNZ5" s="96"/>
      <c r="VOA5" s="96"/>
      <c r="VOB5" s="96"/>
      <c r="VOC5" s="96"/>
      <c r="VOD5" s="96"/>
      <c r="VOE5" s="96"/>
      <c r="VOF5" s="96"/>
      <c r="VOG5" s="96"/>
      <c r="VOH5" s="96"/>
      <c r="VOI5" s="96"/>
      <c r="VOJ5" s="96"/>
      <c r="VOK5" s="96"/>
      <c r="VOL5" s="96"/>
      <c r="VOM5" s="96"/>
      <c r="VON5" s="96"/>
      <c r="VOO5" s="96"/>
      <c r="VOP5" s="96"/>
      <c r="VOQ5" s="96"/>
      <c r="VOR5" s="96"/>
      <c r="VOS5" s="96"/>
      <c r="VOT5" s="96"/>
      <c r="VOU5" s="96"/>
      <c r="VOV5" s="96"/>
      <c r="VOW5" s="96"/>
      <c r="VOX5" s="96"/>
      <c r="VOY5" s="96"/>
      <c r="VOZ5" s="96"/>
      <c r="VPA5" s="96"/>
      <c r="VPB5" s="96"/>
      <c r="VPC5" s="96"/>
      <c r="VPD5" s="96"/>
      <c r="VPE5" s="96"/>
      <c r="VPF5" s="96"/>
      <c r="VPG5" s="96"/>
      <c r="VPH5" s="96"/>
      <c r="VPI5" s="96"/>
      <c r="VPJ5" s="96"/>
      <c r="VPK5" s="96"/>
      <c r="VPL5" s="96"/>
      <c r="VPM5" s="96"/>
      <c r="VPN5" s="96"/>
      <c r="VPO5" s="96"/>
      <c r="VPP5" s="96"/>
      <c r="VPQ5" s="96"/>
      <c r="VPR5" s="96"/>
      <c r="VPS5" s="96"/>
      <c r="VPT5" s="96"/>
      <c r="VPU5" s="96"/>
      <c r="VPV5" s="96"/>
      <c r="VPW5" s="96"/>
      <c r="VPX5" s="96"/>
      <c r="VPY5" s="96"/>
      <c r="VPZ5" s="96"/>
      <c r="VQA5" s="96"/>
      <c r="VQB5" s="96"/>
      <c r="VQC5" s="96"/>
      <c r="VQD5" s="96"/>
      <c r="VQE5" s="96"/>
      <c r="VQF5" s="96"/>
      <c r="VQG5" s="96"/>
      <c r="VQH5" s="96"/>
      <c r="VQI5" s="96"/>
      <c r="VQJ5" s="96"/>
      <c r="VQK5" s="96"/>
      <c r="VQL5" s="96"/>
      <c r="VQM5" s="96"/>
      <c r="VQN5" s="96"/>
      <c r="VQO5" s="96"/>
      <c r="VQP5" s="96"/>
      <c r="VQQ5" s="96"/>
      <c r="VQR5" s="96"/>
      <c r="VQS5" s="96"/>
      <c r="VQT5" s="96"/>
      <c r="VQU5" s="96"/>
      <c r="VQV5" s="96"/>
      <c r="VQW5" s="96"/>
      <c r="VQX5" s="96"/>
      <c r="VQY5" s="96"/>
      <c r="VQZ5" s="96"/>
      <c r="VRA5" s="96"/>
      <c r="VRB5" s="96"/>
      <c r="VRC5" s="96"/>
      <c r="VRD5" s="96"/>
      <c r="VRE5" s="96"/>
      <c r="VRF5" s="96"/>
      <c r="VRG5" s="96"/>
      <c r="VRH5" s="96"/>
      <c r="VRI5" s="96"/>
      <c r="VRJ5" s="96"/>
      <c r="VRK5" s="96"/>
      <c r="VRL5" s="96"/>
      <c r="VRM5" s="96"/>
      <c r="VRN5" s="96"/>
      <c r="VRO5" s="96"/>
      <c r="VRP5" s="96"/>
      <c r="VRQ5" s="96"/>
      <c r="VRR5" s="96"/>
      <c r="VRS5" s="96"/>
      <c r="VRT5" s="96"/>
      <c r="VRU5" s="96"/>
      <c r="VRV5" s="96"/>
      <c r="VRW5" s="96"/>
      <c r="VRX5" s="96"/>
      <c r="VRY5" s="96"/>
      <c r="VRZ5" s="96"/>
      <c r="VSA5" s="96"/>
      <c r="VSB5" s="96"/>
      <c r="VSC5" s="96"/>
      <c r="VSD5" s="96"/>
      <c r="VSE5" s="96"/>
      <c r="VSF5" s="96"/>
      <c r="VSG5" s="96"/>
      <c r="VSH5" s="96"/>
      <c r="VSI5" s="96"/>
      <c r="VSJ5" s="96"/>
      <c r="VSK5" s="96"/>
      <c r="VSL5" s="96"/>
      <c r="VSM5" s="96"/>
      <c r="VSN5" s="96"/>
      <c r="VSO5" s="96"/>
      <c r="VSP5" s="96"/>
      <c r="VSQ5" s="96"/>
      <c r="VSR5" s="96"/>
      <c r="VSS5" s="96"/>
      <c r="VST5" s="96"/>
      <c r="VSU5" s="96"/>
      <c r="VSV5" s="96"/>
      <c r="VSW5" s="96"/>
      <c r="VSX5" s="96"/>
      <c r="VSY5" s="96"/>
      <c r="VSZ5" s="96"/>
      <c r="VTA5" s="96"/>
      <c r="VTB5" s="96"/>
      <c r="VTC5" s="96"/>
      <c r="VTD5" s="96"/>
      <c r="VTE5" s="96"/>
      <c r="VTF5" s="96"/>
      <c r="VTG5" s="96"/>
      <c r="VTH5" s="96"/>
      <c r="VTI5" s="96"/>
      <c r="VTJ5" s="96"/>
      <c r="VTK5" s="96"/>
      <c r="VTL5" s="96"/>
      <c r="VTM5" s="96"/>
      <c r="VTN5" s="96"/>
      <c r="VTO5" s="96"/>
      <c r="VTP5" s="96"/>
      <c r="VTQ5" s="96"/>
      <c r="VTR5" s="96"/>
      <c r="VTS5" s="96"/>
      <c r="VTT5" s="96"/>
      <c r="VTU5" s="96"/>
      <c r="VTV5" s="96"/>
      <c r="VTW5" s="96"/>
      <c r="VTX5" s="96"/>
      <c r="VTY5" s="96"/>
      <c r="VTZ5" s="96"/>
      <c r="VUA5" s="96"/>
      <c r="VUB5" s="96"/>
      <c r="VUC5" s="96"/>
      <c r="VUD5" s="96"/>
      <c r="VUE5" s="96"/>
      <c r="VUF5" s="96"/>
      <c r="VUG5" s="96"/>
      <c r="VUH5" s="96"/>
      <c r="VUI5" s="96"/>
      <c r="VUJ5" s="96"/>
      <c r="VUK5" s="96"/>
      <c r="VUL5" s="96"/>
      <c r="VUM5" s="96"/>
      <c r="VUN5" s="96"/>
      <c r="VUO5" s="96"/>
      <c r="VUP5" s="96"/>
      <c r="VUQ5" s="96"/>
      <c r="VUR5" s="96"/>
      <c r="VUS5" s="96"/>
      <c r="VUT5" s="96"/>
      <c r="VUU5" s="96"/>
      <c r="VUV5" s="96"/>
      <c r="VUW5" s="96"/>
      <c r="VUX5" s="96"/>
      <c r="VUY5" s="96"/>
      <c r="VUZ5" s="96"/>
      <c r="VVA5" s="96"/>
      <c r="VVB5" s="96"/>
      <c r="VVC5" s="96"/>
      <c r="VVD5" s="96"/>
      <c r="VVE5" s="96"/>
      <c r="VVF5" s="96"/>
      <c r="VVG5" s="96"/>
      <c r="VVH5" s="96"/>
      <c r="VVI5" s="96"/>
      <c r="VVJ5" s="96"/>
      <c r="VVK5" s="96"/>
      <c r="VVL5" s="96"/>
      <c r="VVM5" s="96"/>
      <c r="VVN5" s="96"/>
      <c r="VVO5" s="96"/>
      <c r="VVP5" s="96"/>
      <c r="VVQ5" s="96"/>
      <c r="VVR5" s="96"/>
      <c r="VVS5" s="96"/>
      <c r="VVT5" s="96"/>
      <c r="VVU5" s="96"/>
      <c r="VVV5" s="96"/>
      <c r="VVW5" s="96"/>
      <c r="VVX5" s="96"/>
      <c r="VVY5" s="96"/>
      <c r="VVZ5" s="96"/>
      <c r="VWA5" s="96"/>
      <c r="VWB5" s="96"/>
      <c r="VWC5" s="96"/>
      <c r="VWD5" s="96"/>
      <c r="VWE5" s="96"/>
      <c r="VWF5" s="96"/>
      <c r="VWG5" s="96"/>
      <c r="VWH5" s="96"/>
      <c r="VWI5" s="96"/>
      <c r="VWJ5" s="96"/>
      <c r="VWK5" s="96"/>
      <c r="VWL5" s="96"/>
      <c r="VWM5" s="96"/>
      <c r="VWN5" s="96"/>
      <c r="VWO5" s="96"/>
      <c r="VWP5" s="96"/>
      <c r="VWQ5" s="96"/>
      <c r="VWR5" s="96"/>
      <c r="VWS5" s="96"/>
      <c r="VWT5" s="96"/>
      <c r="VWU5" s="96"/>
      <c r="VWV5" s="96"/>
      <c r="VWW5" s="96"/>
      <c r="VWX5" s="96"/>
      <c r="VWY5" s="96"/>
      <c r="VWZ5" s="96"/>
      <c r="VXA5" s="96"/>
      <c r="VXB5" s="96"/>
      <c r="VXC5" s="96"/>
      <c r="VXD5" s="96"/>
      <c r="VXE5" s="96"/>
      <c r="VXF5" s="96"/>
      <c r="VXG5" s="96"/>
      <c r="VXH5" s="96"/>
      <c r="VXI5" s="96"/>
      <c r="VXJ5" s="96"/>
      <c r="VXK5" s="96"/>
      <c r="VXL5" s="96"/>
      <c r="VXM5" s="96"/>
      <c r="VXN5" s="96"/>
      <c r="VXO5" s="96"/>
      <c r="VXP5" s="96"/>
      <c r="VXQ5" s="96"/>
      <c r="VXR5" s="96"/>
      <c r="VXS5" s="96"/>
      <c r="VXT5" s="96"/>
      <c r="VXU5" s="96"/>
      <c r="VXV5" s="96"/>
      <c r="VXW5" s="96"/>
      <c r="VXX5" s="96"/>
      <c r="VXY5" s="96"/>
      <c r="VXZ5" s="96"/>
      <c r="VYA5" s="96"/>
      <c r="VYB5" s="96"/>
      <c r="VYC5" s="96"/>
      <c r="VYD5" s="96"/>
      <c r="VYE5" s="96"/>
      <c r="VYF5" s="96"/>
      <c r="VYG5" s="96"/>
      <c r="VYH5" s="96"/>
      <c r="VYI5" s="96"/>
      <c r="VYJ5" s="96"/>
      <c r="VYK5" s="96"/>
      <c r="VYL5" s="96"/>
      <c r="VYM5" s="96"/>
      <c r="VYN5" s="96"/>
      <c r="VYO5" s="96"/>
      <c r="VYP5" s="96"/>
      <c r="VYQ5" s="96"/>
      <c r="VYR5" s="96"/>
      <c r="VYS5" s="96"/>
      <c r="VYT5" s="96"/>
      <c r="VYU5" s="96"/>
      <c r="VYV5" s="96"/>
      <c r="VYW5" s="96"/>
      <c r="VYX5" s="96"/>
      <c r="VYY5" s="96"/>
      <c r="VYZ5" s="96"/>
      <c r="VZA5" s="96"/>
      <c r="VZB5" s="96"/>
      <c r="VZC5" s="96"/>
      <c r="VZD5" s="96"/>
      <c r="VZE5" s="96"/>
      <c r="VZF5" s="96"/>
      <c r="VZG5" s="96"/>
      <c r="VZH5" s="96"/>
      <c r="VZI5" s="96"/>
      <c r="VZJ5" s="96"/>
      <c r="VZK5" s="96"/>
      <c r="VZL5" s="96"/>
      <c r="VZM5" s="96"/>
      <c r="VZN5" s="96"/>
      <c r="VZO5" s="96"/>
      <c r="VZP5" s="96"/>
      <c r="VZQ5" s="96"/>
      <c r="VZR5" s="96"/>
      <c r="VZS5" s="96"/>
      <c r="VZT5" s="96"/>
      <c r="VZU5" s="96"/>
      <c r="VZV5" s="96"/>
      <c r="VZW5" s="96"/>
      <c r="VZX5" s="96"/>
      <c r="VZY5" s="96"/>
      <c r="VZZ5" s="96"/>
      <c r="WAA5" s="96"/>
      <c r="WAB5" s="96"/>
      <c r="WAC5" s="96"/>
      <c r="WAD5" s="96"/>
      <c r="WAE5" s="96"/>
      <c r="WAF5" s="96"/>
      <c r="WAG5" s="96"/>
      <c r="WAH5" s="96"/>
      <c r="WAI5" s="96"/>
      <c r="WAJ5" s="96"/>
      <c r="WAK5" s="96"/>
      <c r="WAL5" s="96"/>
      <c r="WAM5" s="96"/>
      <c r="WAN5" s="96"/>
      <c r="WAO5" s="96"/>
      <c r="WAP5" s="96"/>
      <c r="WAQ5" s="96"/>
      <c r="WAR5" s="96"/>
      <c r="WAS5" s="96"/>
      <c r="WAT5" s="96"/>
      <c r="WAU5" s="96"/>
      <c r="WAV5" s="96"/>
      <c r="WAW5" s="96"/>
      <c r="WAX5" s="96"/>
      <c r="WAY5" s="96"/>
      <c r="WAZ5" s="96"/>
      <c r="WBA5" s="96"/>
      <c r="WBB5" s="96"/>
      <c r="WBC5" s="96"/>
      <c r="WBD5" s="96"/>
      <c r="WBE5" s="96"/>
      <c r="WBF5" s="96"/>
      <c r="WBG5" s="96"/>
      <c r="WBH5" s="96"/>
      <c r="WBI5" s="96"/>
      <c r="WBJ5" s="96"/>
      <c r="WBK5" s="96"/>
      <c r="WBL5" s="96"/>
      <c r="WBM5" s="96"/>
      <c r="WBN5" s="96"/>
      <c r="WBO5" s="96"/>
      <c r="WBP5" s="96"/>
      <c r="WBQ5" s="96"/>
      <c r="WBR5" s="96"/>
      <c r="WBS5" s="96"/>
      <c r="WBT5" s="96"/>
      <c r="WBU5" s="96"/>
      <c r="WBV5" s="96"/>
      <c r="WBW5" s="96"/>
      <c r="WBX5" s="96"/>
      <c r="WBY5" s="96"/>
      <c r="WBZ5" s="96"/>
      <c r="WCA5" s="96"/>
      <c r="WCB5" s="96"/>
      <c r="WCC5" s="96"/>
      <c r="WCD5" s="96"/>
      <c r="WCE5" s="96"/>
      <c r="WCF5" s="96"/>
      <c r="WCG5" s="96"/>
      <c r="WCH5" s="96"/>
      <c r="WCI5" s="96"/>
      <c r="WCJ5" s="96"/>
      <c r="WCK5" s="96"/>
      <c r="WCL5" s="96"/>
      <c r="WCM5" s="96"/>
      <c r="WCN5" s="96"/>
      <c r="WCO5" s="96"/>
      <c r="WCP5" s="96"/>
      <c r="WCQ5" s="96"/>
      <c r="WCR5" s="96"/>
      <c r="WCS5" s="96"/>
      <c r="WCT5" s="96"/>
      <c r="WCU5" s="96"/>
      <c r="WCV5" s="96"/>
      <c r="WCW5" s="96"/>
      <c r="WCX5" s="96"/>
      <c r="WCY5" s="96"/>
      <c r="WCZ5" s="96"/>
      <c r="WDA5" s="96"/>
      <c r="WDB5" s="96"/>
      <c r="WDC5" s="96"/>
      <c r="WDD5" s="96"/>
      <c r="WDE5" s="96"/>
      <c r="WDF5" s="96"/>
      <c r="WDG5" s="96"/>
      <c r="WDH5" s="96"/>
      <c r="WDI5" s="96"/>
      <c r="WDJ5" s="96"/>
      <c r="WDK5" s="96"/>
      <c r="WDL5" s="96"/>
      <c r="WDM5" s="96"/>
      <c r="WDN5" s="96"/>
      <c r="WDO5" s="96"/>
      <c r="WDP5" s="96"/>
      <c r="WDQ5" s="96"/>
      <c r="WDR5" s="96"/>
      <c r="WDS5" s="96"/>
      <c r="WDT5" s="96"/>
      <c r="WDU5" s="96"/>
      <c r="WDV5" s="96"/>
      <c r="WDW5" s="96"/>
      <c r="WDX5" s="96"/>
      <c r="WDY5" s="96"/>
      <c r="WDZ5" s="96"/>
      <c r="WEA5" s="96"/>
      <c r="WEB5" s="96"/>
      <c r="WEC5" s="96"/>
      <c r="WED5" s="96"/>
      <c r="WEE5" s="96"/>
      <c r="WEF5" s="96"/>
      <c r="WEG5" s="96"/>
      <c r="WEH5" s="96"/>
      <c r="WEI5" s="96"/>
      <c r="WEJ5" s="96"/>
      <c r="WEK5" s="96"/>
      <c r="WEL5" s="96"/>
      <c r="WEM5" s="96"/>
      <c r="WEN5" s="96"/>
      <c r="WEO5" s="96"/>
      <c r="WEP5" s="96"/>
      <c r="WEQ5" s="96"/>
      <c r="WER5" s="96"/>
      <c r="WES5" s="96"/>
      <c r="WET5" s="96"/>
      <c r="WEU5" s="96"/>
      <c r="WEV5" s="96"/>
      <c r="WEW5" s="96"/>
      <c r="WEX5" s="96"/>
      <c r="WEY5" s="96"/>
      <c r="WEZ5" s="96"/>
      <c r="WFA5" s="96"/>
      <c r="WFB5" s="96"/>
      <c r="WFC5" s="96"/>
      <c r="WFD5" s="96"/>
      <c r="WFE5" s="96"/>
      <c r="WFF5" s="96"/>
      <c r="WFG5" s="96"/>
      <c r="WFH5" s="96"/>
      <c r="WFI5" s="96"/>
      <c r="WFJ5" s="96"/>
      <c r="WFK5" s="96"/>
      <c r="WFL5" s="96"/>
      <c r="WFM5" s="96"/>
      <c r="WFN5" s="96"/>
      <c r="WFO5" s="96"/>
      <c r="WFP5" s="96"/>
      <c r="WFQ5" s="96"/>
      <c r="WFR5" s="96"/>
      <c r="WFS5" s="96"/>
      <c r="WFT5" s="96"/>
      <c r="WFU5" s="96"/>
      <c r="WFV5" s="96"/>
      <c r="WFW5" s="96"/>
      <c r="WFX5" s="96"/>
      <c r="WFY5" s="96"/>
      <c r="WFZ5" s="96"/>
      <c r="WGA5" s="96"/>
      <c r="WGB5" s="96"/>
      <c r="WGC5" s="96"/>
      <c r="WGD5" s="96"/>
      <c r="WGE5" s="96"/>
      <c r="WGF5" s="96"/>
      <c r="WGG5" s="96"/>
      <c r="WGH5" s="96"/>
      <c r="WGI5" s="96"/>
      <c r="WGJ5" s="96"/>
      <c r="WGK5" s="96"/>
      <c r="WGL5" s="96"/>
      <c r="WGM5" s="96"/>
      <c r="WGN5" s="96"/>
      <c r="WGO5" s="96"/>
      <c r="WGP5" s="96"/>
      <c r="WGQ5" s="96"/>
      <c r="WGR5" s="96"/>
      <c r="WGS5" s="96"/>
      <c r="WGT5" s="96"/>
      <c r="WGU5" s="96"/>
      <c r="WGV5" s="96"/>
      <c r="WGW5" s="96"/>
      <c r="WGX5" s="96"/>
      <c r="WGY5" s="96"/>
      <c r="WGZ5" s="96"/>
      <c r="WHA5" s="96"/>
      <c r="WHB5" s="96"/>
      <c r="WHC5" s="96"/>
      <c r="WHD5" s="96"/>
      <c r="WHE5" s="96"/>
      <c r="WHF5" s="96"/>
      <c r="WHG5" s="96"/>
      <c r="WHH5" s="96"/>
      <c r="WHI5" s="96"/>
      <c r="WHJ5" s="96"/>
      <c r="WHK5" s="96"/>
      <c r="WHL5" s="96"/>
      <c r="WHM5" s="96"/>
      <c r="WHN5" s="96"/>
      <c r="WHO5" s="96"/>
      <c r="WHP5" s="96"/>
      <c r="WHQ5" s="96"/>
      <c r="WHR5" s="96"/>
      <c r="WHS5" s="96"/>
      <c r="WHT5" s="96"/>
      <c r="WHU5" s="96"/>
      <c r="WHV5" s="96"/>
      <c r="WHW5" s="96"/>
      <c r="WHX5" s="96"/>
      <c r="WHY5" s="96"/>
      <c r="WHZ5" s="96"/>
      <c r="WIA5" s="96"/>
      <c r="WIB5" s="96"/>
      <c r="WIC5" s="96"/>
      <c r="WID5" s="96"/>
      <c r="WIE5" s="96"/>
      <c r="WIF5" s="96"/>
      <c r="WIG5" s="96"/>
      <c r="WIH5" s="96"/>
      <c r="WII5" s="96"/>
      <c r="WIJ5" s="96"/>
      <c r="WIK5" s="96"/>
      <c r="WIL5" s="96"/>
      <c r="WIM5" s="96"/>
      <c r="WIN5" s="96"/>
      <c r="WIO5" s="96"/>
      <c r="WIP5" s="96"/>
      <c r="WIQ5" s="96"/>
      <c r="WIR5" s="96"/>
      <c r="WIS5" s="96"/>
      <c r="WIT5" s="96"/>
      <c r="WIU5" s="96"/>
      <c r="WIV5" s="96"/>
      <c r="WIW5" s="96"/>
      <c r="WIX5" s="96"/>
      <c r="WIY5" s="96"/>
      <c r="WIZ5" s="96"/>
      <c r="WJA5" s="96"/>
      <c r="WJB5" s="96"/>
      <c r="WJC5" s="96"/>
      <c r="WJD5" s="96"/>
      <c r="WJE5" s="96"/>
      <c r="WJF5" s="96"/>
      <c r="WJG5" s="96"/>
      <c r="WJH5" s="96"/>
      <c r="WJI5" s="96"/>
      <c r="WJJ5" s="96"/>
      <c r="WJK5" s="96"/>
      <c r="WJL5" s="96"/>
      <c r="WJM5" s="96"/>
      <c r="WJN5" s="96"/>
      <c r="WJO5" s="96"/>
      <c r="WJP5" s="96"/>
      <c r="WJQ5" s="96"/>
      <c r="WJR5" s="96"/>
      <c r="WJS5" s="96"/>
      <c r="WJT5" s="96"/>
      <c r="WJU5" s="96"/>
      <c r="WJV5" s="96"/>
      <c r="WJW5" s="96"/>
      <c r="WJX5" s="96"/>
      <c r="WJY5" s="96"/>
      <c r="WJZ5" s="96"/>
      <c r="WKA5" s="96"/>
      <c r="WKB5" s="96"/>
      <c r="WKC5" s="96"/>
      <c r="WKD5" s="96"/>
      <c r="WKE5" s="96"/>
      <c r="WKF5" s="96"/>
      <c r="WKG5" s="96"/>
      <c r="WKH5" s="96"/>
      <c r="WKI5" s="96"/>
      <c r="WKJ5" s="96"/>
      <c r="WKK5" s="96"/>
      <c r="WKL5" s="96"/>
      <c r="WKM5" s="96"/>
      <c r="WKN5" s="96"/>
      <c r="WKO5" s="96"/>
      <c r="WKP5" s="96"/>
      <c r="WKQ5" s="96"/>
      <c r="WKR5" s="96"/>
      <c r="WKS5" s="96"/>
      <c r="WKT5" s="96"/>
      <c r="WKU5" s="96"/>
      <c r="WKV5" s="96"/>
      <c r="WKW5" s="96"/>
      <c r="WKX5" s="96"/>
      <c r="WKY5" s="96"/>
      <c r="WKZ5" s="96"/>
      <c r="WLA5" s="96"/>
      <c r="WLB5" s="96"/>
      <c r="WLC5" s="96"/>
      <c r="WLD5" s="96"/>
      <c r="WLE5" s="96"/>
      <c r="WLF5" s="96"/>
      <c r="WLG5" s="96"/>
      <c r="WLH5" s="96"/>
      <c r="WLI5" s="96"/>
      <c r="WLJ5" s="96"/>
      <c r="WLK5" s="96"/>
      <c r="WLL5" s="96"/>
      <c r="WLM5" s="96"/>
      <c r="WLN5" s="96"/>
      <c r="WLO5" s="96"/>
      <c r="WLP5" s="96"/>
      <c r="WLQ5" s="96"/>
      <c r="WLR5" s="96"/>
      <c r="WLS5" s="96"/>
      <c r="WLT5" s="96"/>
      <c r="WLU5" s="96"/>
      <c r="WLV5" s="96"/>
      <c r="WLW5" s="96"/>
      <c r="WLX5" s="96"/>
      <c r="WLY5" s="96"/>
      <c r="WLZ5" s="96"/>
      <c r="WMA5" s="96"/>
      <c r="WMB5" s="96"/>
      <c r="WMC5" s="96"/>
      <c r="WMD5" s="96"/>
      <c r="WME5" s="96"/>
      <c r="WMF5" s="96"/>
      <c r="WMG5" s="96"/>
      <c r="WMH5" s="96"/>
      <c r="WMI5" s="96"/>
      <c r="WMJ5" s="96"/>
      <c r="WMK5" s="96"/>
      <c r="WML5" s="96"/>
      <c r="WMM5" s="96"/>
      <c r="WMN5" s="96"/>
      <c r="WMO5" s="96"/>
      <c r="WMP5" s="96"/>
      <c r="WMQ5" s="96"/>
      <c r="WMR5" s="96"/>
      <c r="WMS5" s="96"/>
      <c r="WMT5" s="96"/>
      <c r="WMU5" s="96"/>
      <c r="WMV5" s="96"/>
      <c r="WMW5" s="96"/>
      <c r="WMX5" s="96"/>
      <c r="WMY5" s="96"/>
      <c r="WMZ5" s="96"/>
      <c r="WNA5" s="96"/>
      <c r="WNB5" s="96"/>
      <c r="WNC5" s="96"/>
      <c r="WND5" s="96"/>
      <c r="WNE5" s="96"/>
      <c r="WNF5" s="96"/>
      <c r="WNG5" s="96"/>
      <c r="WNH5" s="96"/>
      <c r="WNI5" s="96"/>
      <c r="WNJ5" s="96"/>
      <c r="WNK5" s="96"/>
      <c r="WNL5" s="96"/>
      <c r="WNM5" s="96"/>
      <c r="WNN5" s="96"/>
      <c r="WNO5" s="96"/>
      <c r="WNP5" s="96"/>
      <c r="WNQ5" s="96"/>
      <c r="WNR5" s="96"/>
      <c r="WNS5" s="96"/>
      <c r="WNT5" s="96"/>
      <c r="WNU5" s="96"/>
      <c r="WNV5" s="96"/>
      <c r="WNW5" s="96"/>
      <c r="WNX5" s="96"/>
      <c r="WNY5" s="96"/>
      <c r="WNZ5" s="96"/>
      <c r="WOA5" s="96"/>
      <c r="WOB5" s="96"/>
      <c r="WOC5" s="96"/>
      <c r="WOD5" s="96"/>
      <c r="WOE5" s="96"/>
      <c r="WOF5" s="96"/>
      <c r="WOG5" s="96"/>
      <c r="WOH5" s="96"/>
      <c r="WOI5" s="96"/>
      <c r="WOJ5" s="96"/>
      <c r="WOK5" s="96"/>
      <c r="WOL5" s="96"/>
      <c r="WOM5" s="96"/>
      <c r="WON5" s="96"/>
      <c r="WOO5" s="96"/>
      <c r="WOP5" s="96"/>
      <c r="WOQ5" s="96"/>
      <c r="WOR5" s="96"/>
      <c r="WOS5" s="96"/>
      <c r="WOT5" s="96"/>
      <c r="WOU5" s="96"/>
      <c r="WOV5" s="96"/>
      <c r="WOW5" s="96"/>
      <c r="WOX5" s="96"/>
      <c r="WOY5" s="96"/>
      <c r="WOZ5" s="96"/>
      <c r="WPA5" s="96"/>
      <c r="WPB5" s="96"/>
      <c r="WPC5" s="96"/>
      <c r="WPD5" s="96"/>
      <c r="WPE5" s="96"/>
      <c r="WPF5" s="96"/>
      <c r="WPG5" s="96"/>
      <c r="WPH5" s="96"/>
      <c r="WPI5" s="96"/>
      <c r="WPJ5" s="96"/>
      <c r="WPK5" s="96"/>
      <c r="WPL5" s="96"/>
      <c r="WPM5" s="96"/>
      <c r="WPN5" s="96"/>
      <c r="WPO5" s="96"/>
      <c r="WPP5" s="96"/>
      <c r="WPQ5" s="96"/>
      <c r="WPR5" s="96"/>
      <c r="WPS5" s="96"/>
      <c r="WPT5" s="96"/>
      <c r="WPU5" s="96"/>
      <c r="WPV5" s="96"/>
      <c r="WPW5" s="96"/>
      <c r="WPX5" s="96"/>
      <c r="WPY5" s="96"/>
      <c r="WPZ5" s="96"/>
      <c r="WQA5" s="96"/>
      <c r="WQB5" s="96"/>
      <c r="WQC5" s="96"/>
      <c r="WQD5" s="96"/>
      <c r="WQE5" s="96"/>
      <c r="WQF5" s="96"/>
      <c r="WQG5" s="96"/>
      <c r="WQH5" s="96"/>
      <c r="WQI5" s="96"/>
      <c r="WQJ5" s="96"/>
      <c r="WQK5" s="96"/>
      <c r="WQL5" s="96"/>
      <c r="WQM5" s="96"/>
      <c r="WQN5" s="96"/>
      <c r="WQO5" s="96"/>
      <c r="WQP5" s="96"/>
      <c r="WQQ5" s="96"/>
      <c r="WQR5" s="96"/>
      <c r="WQS5" s="96"/>
      <c r="WQT5" s="96"/>
      <c r="WQU5" s="96"/>
      <c r="WQV5" s="96"/>
      <c r="WQW5" s="96"/>
      <c r="WQX5" s="96"/>
      <c r="WQY5" s="96"/>
      <c r="WQZ5" s="96"/>
      <c r="WRA5" s="96"/>
      <c r="WRB5" s="96"/>
      <c r="WRC5" s="96"/>
      <c r="WRD5" s="96"/>
      <c r="WRE5" s="96"/>
      <c r="WRF5" s="96"/>
      <c r="WRG5" s="96"/>
      <c r="WRH5" s="96"/>
      <c r="WRI5" s="96"/>
      <c r="WRJ5" s="96"/>
      <c r="WRK5" s="96"/>
      <c r="WRL5" s="96"/>
      <c r="WRM5" s="96"/>
      <c r="WRN5" s="96"/>
      <c r="WRO5" s="96"/>
      <c r="WRP5" s="96"/>
      <c r="WRQ5" s="96"/>
      <c r="WRR5" s="96"/>
      <c r="WRS5" s="96"/>
      <c r="WRT5" s="96"/>
      <c r="WRU5" s="96"/>
      <c r="WRV5" s="96"/>
      <c r="WRW5" s="96"/>
      <c r="WRX5" s="96"/>
      <c r="WRY5" s="96"/>
      <c r="WRZ5" s="96"/>
      <c r="WSA5" s="96"/>
      <c r="WSB5" s="96"/>
      <c r="WSC5" s="96"/>
      <c r="WSD5" s="96"/>
      <c r="WSE5" s="96"/>
      <c r="WSF5" s="96"/>
      <c r="WSG5" s="96"/>
      <c r="WSH5" s="96"/>
      <c r="WSI5" s="96"/>
      <c r="WSJ5" s="96"/>
      <c r="WSK5" s="96"/>
      <c r="WSL5" s="96"/>
      <c r="WSM5" s="96"/>
      <c r="WSN5" s="96"/>
      <c r="WSO5" s="96"/>
      <c r="WSP5" s="96"/>
      <c r="WSQ5" s="96"/>
      <c r="WSR5" s="96"/>
      <c r="WSS5" s="96"/>
      <c r="WST5" s="96"/>
      <c r="WSU5" s="96"/>
      <c r="WSV5" s="96"/>
      <c r="WSW5" s="96"/>
      <c r="WSX5" s="96"/>
      <c r="WSY5" s="96"/>
      <c r="WSZ5" s="96"/>
      <c r="WTA5" s="96"/>
      <c r="WTB5" s="96"/>
      <c r="WTC5" s="96"/>
      <c r="WTD5" s="96"/>
      <c r="WTE5" s="96"/>
      <c r="WTF5" s="96"/>
      <c r="WTG5" s="96"/>
      <c r="WTH5" s="96"/>
      <c r="WTI5" s="96"/>
      <c r="WTJ5" s="96"/>
      <c r="WTK5" s="96"/>
      <c r="WTL5" s="96"/>
      <c r="WTM5" s="96"/>
      <c r="WTN5" s="96"/>
      <c r="WTO5" s="96"/>
      <c r="WTP5" s="96"/>
      <c r="WTQ5" s="96"/>
      <c r="WTR5" s="96"/>
      <c r="WTS5" s="96"/>
      <c r="WTT5" s="96"/>
      <c r="WTU5" s="96"/>
      <c r="WTV5" s="96"/>
      <c r="WTW5" s="96"/>
      <c r="WTX5" s="96"/>
      <c r="WTY5" s="96"/>
      <c r="WTZ5" s="96"/>
      <c r="WUA5" s="96"/>
      <c r="WUB5" s="96"/>
      <c r="WUC5" s="96"/>
      <c r="WUD5" s="96"/>
      <c r="WUE5" s="96"/>
      <c r="WUF5" s="96"/>
      <c r="WUG5" s="96"/>
      <c r="WUH5" s="96"/>
      <c r="WUI5" s="96"/>
      <c r="WUJ5" s="96"/>
      <c r="WUK5" s="96"/>
      <c r="WUL5" s="96"/>
      <c r="WUM5" s="96"/>
      <c r="WUN5" s="96"/>
      <c r="WUO5" s="96"/>
      <c r="WUP5" s="96"/>
      <c r="WUQ5" s="96"/>
      <c r="WUR5" s="96"/>
      <c r="WUS5" s="96"/>
      <c r="WUT5" s="96"/>
      <c r="WUU5" s="96"/>
      <c r="WUV5" s="96"/>
      <c r="WUW5" s="96"/>
      <c r="WUX5" s="96"/>
      <c r="WUY5" s="96"/>
      <c r="WUZ5" s="96"/>
      <c r="WVA5" s="96"/>
      <c r="WVB5" s="96"/>
      <c r="WVC5" s="96"/>
      <c r="WVD5" s="96"/>
      <c r="WVE5" s="96"/>
      <c r="WVF5" s="96"/>
      <c r="WVG5" s="96"/>
      <c r="WVH5" s="96"/>
      <c r="WVI5" s="96"/>
      <c r="WVJ5" s="96"/>
      <c r="WVK5" s="96"/>
      <c r="WVL5" s="96"/>
      <c r="WVM5" s="96"/>
      <c r="WVN5" s="96"/>
      <c r="WVO5" s="96"/>
      <c r="WVP5" s="96"/>
      <c r="WVQ5" s="96"/>
      <c r="WVR5" s="96"/>
      <c r="WVS5" s="96"/>
      <c r="WVT5" s="96"/>
      <c r="WVU5" s="96"/>
      <c r="WVV5" s="96"/>
      <c r="WVW5" s="96"/>
      <c r="WVX5" s="96"/>
      <c r="WVY5" s="96"/>
      <c r="WVZ5" s="96"/>
      <c r="WWA5" s="96"/>
      <c r="WWB5" s="96"/>
      <c r="WWC5" s="96"/>
      <c r="WWD5" s="96"/>
      <c r="WWE5" s="96"/>
      <c r="WWF5" s="96"/>
      <c r="WWG5" s="96"/>
      <c r="WWH5" s="96"/>
      <c r="WWI5" s="96"/>
      <c r="WWJ5" s="96"/>
      <c r="WWK5" s="96"/>
      <c r="WWL5" s="96"/>
      <c r="WWM5" s="96"/>
      <c r="WWN5" s="96"/>
      <c r="WWO5" s="96"/>
      <c r="WWP5" s="96"/>
      <c r="WWQ5" s="96"/>
      <c r="WWR5" s="96"/>
      <c r="WWS5" s="96"/>
      <c r="WWT5" s="96"/>
      <c r="WWU5" s="96"/>
      <c r="WWV5" s="96"/>
      <c r="WWW5" s="96"/>
      <c r="WWX5" s="96"/>
      <c r="WWY5" s="96"/>
      <c r="WWZ5" s="96"/>
      <c r="WXA5" s="96"/>
      <c r="WXB5" s="96"/>
      <c r="WXC5" s="96"/>
      <c r="WXD5" s="96"/>
      <c r="WXE5" s="96"/>
      <c r="WXF5" s="96"/>
      <c r="WXG5" s="96"/>
      <c r="WXH5" s="96"/>
      <c r="WXI5" s="96"/>
      <c r="WXJ5" s="96"/>
      <c r="WXK5" s="96"/>
      <c r="WXL5" s="96"/>
      <c r="WXM5" s="96"/>
      <c r="WXN5" s="96"/>
      <c r="WXO5" s="96"/>
      <c r="WXP5" s="96"/>
      <c r="WXQ5" s="96"/>
      <c r="WXR5" s="96"/>
      <c r="WXS5" s="96"/>
      <c r="WXT5" s="96"/>
      <c r="WXU5" s="96"/>
      <c r="WXV5" s="96"/>
      <c r="WXW5" s="96"/>
      <c r="WXX5" s="96"/>
      <c r="WXY5" s="96"/>
      <c r="WXZ5" s="96"/>
      <c r="WYA5" s="96"/>
      <c r="WYB5" s="96"/>
      <c r="WYC5" s="96"/>
      <c r="WYD5" s="96"/>
      <c r="WYE5" s="96"/>
      <c r="WYF5" s="96"/>
      <c r="WYG5" s="96"/>
      <c r="WYH5" s="96"/>
      <c r="WYI5" s="96"/>
      <c r="WYJ5" s="96"/>
      <c r="WYK5" s="96"/>
      <c r="WYL5" s="96"/>
      <c r="WYM5" s="96"/>
      <c r="WYN5" s="96"/>
      <c r="WYO5" s="96"/>
      <c r="WYP5" s="96"/>
      <c r="WYQ5" s="96"/>
      <c r="WYR5" s="96"/>
      <c r="WYS5" s="96"/>
      <c r="WYT5" s="96"/>
      <c r="WYU5" s="96"/>
      <c r="WYV5" s="96"/>
      <c r="WYW5" s="96"/>
      <c r="WYX5" s="96"/>
      <c r="WYY5" s="96"/>
      <c r="WYZ5" s="96"/>
      <c r="WZA5" s="96"/>
      <c r="WZB5" s="96"/>
      <c r="WZC5" s="96"/>
      <c r="WZD5" s="96"/>
      <c r="WZE5" s="96"/>
      <c r="WZF5" s="96"/>
      <c r="WZG5" s="96"/>
      <c r="WZH5" s="96"/>
      <c r="WZI5" s="96"/>
      <c r="WZJ5" s="96"/>
      <c r="WZK5" s="96"/>
      <c r="WZL5" s="96"/>
      <c r="WZM5" s="96"/>
      <c r="WZN5" s="96"/>
      <c r="WZO5" s="96"/>
      <c r="WZP5" s="96"/>
      <c r="WZQ5" s="96"/>
      <c r="WZR5" s="96"/>
      <c r="WZS5" s="96"/>
      <c r="WZT5" s="96"/>
      <c r="WZU5" s="96"/>
      <c r="WZV5" s="96"/>
      <c r="WZW5" s="96"/>
      <c r="WZX5" s="96"/>
      <c r="WZY5" s="96"/>
      <c r="WZZ5" s="96"/>
      <c r="XAA5" s="96"/>
      <c r="XAB5" s="96"/>
      <c r="XAC5" s="96"/>
      <c r="XAD5" s="96"/>
      <c r="XAE5" s="96"/>
      <c r="XAF5" s="96"/>
      <c r="XAG5" s="96"/>
      <c r="XAH5" s="96"/>
      <c r="XAI5" s="96"/>
      <c r="XAJ5" s="96"/>
      <c r="XAK5" s="96"/>
      <c r="XAL5" s="96"/>
      <c r="XAM5" s="96"/>
      <c r="XAN5" s="96"/>
      <c r="XAO5" s="96"/>
      <c r="XAP5" s="96"/>
      <c r="XAQ5" s="96"/>
      <c r="XAR5" s="96"/>
      <c r="XAS5" s="96"/>
      <c r="XAT5" s="96"/>
      <c r="XAU5" s="96"/>
      <c r="XAV5" s="96"/>
      <c r="XAW5" s="96"/>
      <c r="XAX5" s="96"/>
      <c r="XAY5" s="96"/>
      <c r="XAZ5" s="96"/>
      <c r="XBA5" s="96"/>
      <c r="XBB5" s="96"/>
      <c r="XBC5" s="96"/>
      <c r="XBD5" s="96"/>
      <c r="XBE5" s="96"/>
      <c r="XBF5" s="96"/>
      <c r="XBG5" s="96"/>
      <c r="XBH5" s="96"/>
      <c r="XBI5" s="96"/>
      <c r="XBJ5" s="96"/>
      <c r="XBK5" s="96"/>
      <c r="XBL5" s="96"/>
      <c r="XBM5" s="96"/>
      <c r="XBN5" s="96"/>
      <c r="XBO5" s="96"/>
      <c r="XBP5" s="96"/>
      <c r="XBQ5" s="96"/>
      <c r="XBR5" s="96"/>
      <c r="XBS5" s="96"/>
      <c r="XBT5" s="96"/>
      <c r="XBU5" s="96"/>
      <c r="XBV5" s="96"/>
      <c r="XBW5" s="96"/>
      <c r="XBX5" s="96"/>
      <c r="XBY5" s="96"/>
      <c r="XBZ5" s="96"/>
      <c r="XCA5" s="96"/>
      <c r="XCB5" s="96"/>
      <c r="XCC5" s="96"/>
      <c r="XCD5" s="96"/>
      <c r="XCE5" s="96"/>
      <c r="XCF5" s="96"/>
      <c r="XCG5" s="96"/>
      <c r="XCH5" s="96"/>
      <c r="XCI5" s="96"/>
      <c r="XCJ5" s="96"/>
      <c r="XCK5" s="96"/>
      <c r="XCL5" s="96"/>
      <c r="XCM5" s="96"/>
      <c r="XCN5" s="96"/>
      <c r="XCO5" s="96"/>
      <c r="XCP5" s="96"/>
      <c r="XCQ5" s="96"/>
      <c r="XCR5" s="96"/>
      <c r="XCS5" s="96"/>
      <c r="XCT5" s="96"/>
      <c r="XCU5" s="96"/>
      <c r="XCV5" s="96"/>
      <c r="XCW5" s="96"/>
      <c r="XCX5" s="96"/>
      <c r="XCY5" s="96"/>
      <c r="XCZ5" s="96"/>
      <c r="XDA5" s="96"/>
      <c r="XDB5" s="96"/>
      <c r="XDC5" s="96"/>
      <c r="XDD5" s="96"/>
      <c r="XDE5" s="96"/>
      <c r="XDF5" s="96"/>
      <c r="XDG5" s="96"/>
      <c r="XDH5" s="96"/>
      <c r="XDI5" s="96"/>
      <c r="XDJ5" s="96"/>
      <c r="XDK5" s="96"/>
      <c r="XDL5" s="96"/>
      <c r="XDM5" s="96"/>
      <c r="XDN5" s="96"/>
      <c r="XDO5" s="96"/>
      <c r="XDP5" s="96"/>
      <c r="XDQ5" s="96"/>
      <c r="XDR5" s="96"/>
      <c r="XDS5" s="96"/>
      <c r="XDT5" s="96"/>
      <c r="XDU5" s="96"/>
      <c r="XDV5" s="96"/>
      <c r="XDW5" s="96"/>
      <c r="XDX5" s="96"/>
      <c r="XDY5" s="96"/>
      <c r="XDZ5" s="96"/>
      <c r="XEA5" s="96"/>
      <c r="XEB5" s="96"/>
      <c r="XEC5" s="96"/>
      <c r="XED5" s="96"/>
      <c r="XEE5" s="96"/>
      <c r="XEF5" s="96"/>
      <c r="XEG5" s="96"/>
      <c r="XEH5" s="96"/>
      <c r="XEI5" s="96"/>
      <c r="XEJ5" s="96"/>
    </row>
    <row r="6" s="4" customFormat="1" ht="18.95" customHeight="1" spans="1:16364">
      <c r="A6" s="27"/>
      <c r="B6" s="23"/>
      <c r="C6" s="24"/>
      <c r="D6" s="24"/>
      <c r="E6" s="24"/>
      <c r="F6" s="24"/>
      <c r="G6" s="25"/>
      <c r="H6" s="28"/>
      <c r="I6" s="78">
        <f ca="1">INT(DATE($B$3,$D$3,0)/7)*7+COLUMN(A1)+7*(ROW(B1)-1)</f>
        <v>44283</v>
      </c>
      <c r="J6" s="78">
        <f ca="1" t="shared" ref="J6:O6" si="0">I6+1</f>
        <v>44284</v>
      </c>
      <c r="K6" s="78">
        <f ca="1" t="shared" si="0"/>
        <v>44285</v>
      </c>
      <c r="L6" s="78">
        <f ca="1" t="shared" si="0"/>
        <v>44286</v>
      </c>
      <c r="M6" s="78">
        <f ca="1" t="shared" si="0"/>
        <v>44287</v>
      </c>
      <c r="N6" s="78">
        <f ca="1" t="shared" si="0"/>
        <v>44288</v>
      </c>
      <c r="O6" s="79">
        <f ca="1" t="shared" si="0"/>
        <v>44289</v>
      </c>
      <c r="P6" s="80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97"/>
      <c r="CI6" s="97"/>
      <c r="CJ6" s="97"/>
      <c r="CK6" s="97"/>
      <c r="CL6" s="97"/>
      <c r="CM6" s="97"/>
      <c r="CN6" s="97"/>
      <c r="CO6" s="97"/>
      <c r="CP6" s="97"/>
      <c r="CQ6" s="97"/>
      <c r="CR6" s="97"/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7"/>
      <c r="DE6" s="97"/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97"/>
      <c r="ED6" s="97"/>
      <c r="EE6" s="97"/>
      <c r="EF6" s="97"/>
      <c r="EG6" s="97"/>
      <c r="EH6" s="97"/>
      <c r="EI6" s="97"/>
      <c r="EJ6" s="97"/>
      <c r="EK6" s="97"/>
      <c r="EL6" s="97"/>
      <c r="EM6" s="97"/>
      <c r="EN6" s="97"/>
      <c r="EO6" s="97"/>
      <c r="EP6" s="97"/>
      <c r="EQ6" s="97"/>
      <c r="ER6" s="97"/>
      <c r="ES6" s="97"/>
      <c r="ET6" s="97"/>
      <c r="EU6" s="97"/>
      <c r="EV6" s="97"/>
      <c r="EW6" s="97"/>
      <c r="EX6" s="97"/>
      <c r="EY6" s="97"/>
      <c r="EZ6" s="97"/>
      <c r="FA6" s="97"/>
      <c r="FB6" s="97"/>
      <c r="FC6" s="97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97"/>
      <c r="GD6" s="97"/>
      <c r="GE6" s="97"/>
      <c r="GF6" s="97"/>
      <c r="GG6" s="97"/>
      <c r="GH6" s="97"/>
      <c r="GI6" s="97"/>
      <c r="GJ6" s="97"/>
      <c r="GK6" s="97"/>
      <c r="GL6" s="97"/>
      <c r="GM6" s="97"/>
      <c r="GN6" s="97"/>
      <c r="GO6" s="97"/>
      <c r="GP6" s="97"/>
      <c r="GQ6" s="97"/>
      <c r="GR6" s="97"/>
      <c r="GS6" s="97"/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/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  <c r="HS6" s="97"/>
      <c r="HT6" s="97"/>
      <c r="HU6" s="97"/>
      <c r="HV6" s="97"/>
      <c r="HW6" s="97"/>
      <c r="HX6" s="97"/>
      <c r="HY6" s="97"/>
      <c r="HZ6" s="97"/>
      <c r="IA6" s="97"/>
      <c r="IB6" s="97"/>
      <c r="IC6" s="97"/>
      <c r="ID6" s="97"/>
      <c r="IE6" s="97"/>
      <c r="IF6" s="97"/>
      <c r="IG6" s="97"/>
      <c r="IH6" s="97"/>
      <c r="II6" s="97"/>
      <c r="IJ6" s="97"/>
      <c r="IK6" s="97"/>
      <c r="IL6" s="97"/>
      <c r="IM6" s="97"/>
      <c r="IN6" s="97"/>
      <c r="IO6" s="97"/>
      <c r="IP6" s="97"/>
      <c r="IQ6" s="97"/>
      <c r="IR6" s="97"/>
      <c r="IS6" s="97"/>
      <c r="IT6" s="97"/>
      <c r="IU6" s="97"/>
      <c r="IV6" s="97"/>
      <c r="IW6" s="97"/>
      <c r="IX6" s="97"/>
      <c r="IY6" s="97"/>
      <c r="IZ6" s="97"/>
      <c r="JA6" s="97"/>
      <c r="JB6" s="97"/>
      <c r="JC6" s="97"/>
      <c r="JD6" s="97"/>
      <c r="JE6" s="97"/>
      <c r="JF6" s="97"/>
      <c r="JG6" s="97"/>
      <c r="JH6" s="97"/>
      <c r="JI6" s="97"/>
      <c r="JJ6" s="97"/>
      <c r="JK6" s="97"/>
      <c r="JL6" s="97"/>
      <c r="JM6" s="97"/>
      <c r="JN6" s="97"/>
      <c r="JO6" s="97"/>
      <c r="JP6" s="97"/>
      <c r="JQ6" s="97"/>
      <c r="JR6" s="97"/>
      <c r="JS6" s="97"/>
      <c r="JT6" s="97"/>
      <c r="JU6" s="97"/>
      <c r="JV6" s="97"/>
      <c r="JW6" s="97"/>
      <c r="JX6" s="97"/>
      <c r="JY6" s="97"/>
      <c r="JZ6" s="97"/>
      <c r="KA6" s="97"/>
      <c r="KB6" s="97"/>
      <c r="KC6" s="97"/>
      <c r="KD6" s="97"/>
      <c r="KE6" s="97"/>
      <c r="KF6" s="97"/>
      <c r="KG6" s="97"/>
      <c r="KH6" s="97"/>
      <c r="KI6" s="97"/>
      <c r="KJ6" s="97"/>
      <c r="KK6" s="97"/>
      <c r="KL6" s="97"/>
      <c r="KM6" s="97"/>
      <c r="KN6" s="97"/>
      <c r="KO6" s="97"/>
      <c r="KP6" s="97"/>
      <c r="KQ6" s="97"/>
      <c r="KR6" s="97"/>
      <c r="KS6" s="97"/>
      <c r="KT6" s="97"/>
      <c r="KU6" s="97"/>
      <c r="KV6" s="97"/>
      <c r="KW6" s="97"/>
      <c r="KX6" s="97"/>
      <c r="KY6" s="97"/>
      <c r="KZ6" s="97"/>
      <c r="LA6" s="97"/>
      <c r="LB6" s="97"/>
      <c r="LC6" s="97"/>
      <c r="LD6" s="97"/>
      <c r="LE6" s="97"/>
      <c r="LF6" s="97"/>
      <c r="LG6" s="97"/>
      <c r="LH6" s="97"/>
      <c r="LI6" s="97"/>
      <c r="LJ6" s="97"/>
      <c r="LK6" s="97"/>
      <c r="LL6" s="97"/>
      <c r="LM6" s="97"/>
      <c r="LN6" s="97"/>
      <c r="LO6" s="97"/>
      <c r="LP6" s="97"/>
      <c r="LQ6" s="97"/>
      <c r="LR6" s="97"/>
      <c r="LS6" s="97"/>
      <c r="LT6" s="97"/>
      <c r="LU6" s="97"/>
      <c r="LV6" s="97"/>
      <c r="LW6" s="97"/>
      <c r="LX6" s="97"/>
      <c r="LY6" s="97"/>
      <c r="LZ6" s="97"/>
      <c r="MA6" s="97"/>
      <c r="MB6" s="97"/>
      <c r="MC6" s="97"/>
      <c r="MD6" s="97"/>
      <c r="ME6" s="97"/>
      <c r="MF6" s="97"/>
      <c r="MG6" s="97"/>
      <c r="MH6" s="97"/>
      <c r="MI6" s="97"/>
      <c r="MJ6" s="97"/>
      <c r="MK6" s="97"/>
      <c r="ML6" s="97"/>
      <c r="MM6" s="97"/>
      <c r="MN6" s="97"/>
      <c r="MO6" s="97"/>
      <c r="MP6" s="97"/>
      <c r="MQ6" s="97"/>
      <c r="MR6" s="97"/>
      <c r="MS6" s="97"/>
      <c r="MT6" s="97"/>
      <c r="MU6" s="97"/>
      <c r="MV6" s="97"/>
      <c r="MW6" s="97"/>
      <c r="MX6" s="97"/>
      <c r="MY6" s="97"/>
      <c r="MZ6" s="97"/>
      <c r="NA6" s="97"/>
      <c r="NB6" s="97"/>
      <c r="NC6" s="97"/>
      <c r="ND6" s="97"/>
      <c r="NE6" s="97"/>
      <c r="NF6" s="97"/>
      <c r="NG6" s="97"/>
      <c r="NH6" s="97"/>
      <c r="NI6" s="97"/>
      <c r="NJ6" s="97"/>
      <c r="NK6" s="97"/>
      <c r="NL6" s="97"/>
      <c r="NM6" s="97"/>
      <c r="NN6" s="97"/>
      <c r="NO6" s="97"/>
      <c r="NP6" s="97"/>
      <c r="NQ6" s="97"/>
      <c r="NR6" s="97"/>
      <c r="NS6" s="97"/>
      <c r="NT6" s="97"/>
      <c r="NU6" s="97"/>
      <c r="NV6" s="97"/>
      <c r="NW6" s="97"/>
      <c r="NX6" s="97"/>
      <c r="NY6" s="97"/>
      <c r="NZ6" s="97"/>
      <c r="OA6" s="97"/>
      <c r="OB6" s="97"/>
      <c r="OC6" s="97"/>
      <c r="OD6" s="97"/>
      <c r="OE6" s="97"/>
      <c r="OF6" s="97"/>
      <c r="OG6" s="97"/>
      <c r="OH6" s="97"/>
      <c r="OI6" s="97"/>
      <c r="OJ6" s="97"/>
      <c r="OK6" s="97"/>
      <c r="OL6" s="97"/>
      <c r="OM6" s="97"/>
      <c r="ON6" s="97"/>
      <c r="OO6" s="97"/>
      <c r="OP6" s="97"/>
      <c r="OQ6" s="97"/>
      <c r="OR6" s="97"/>
      <c r="OS6" s="97"/>
      <c r="OT6" s="97"/>
      <c r="OU6" s="97"/>
      <c r="OV6" s="97"/>
      <c r="OW6" s="97"/>
      <c r="OX6" s="97"/>
      <c r="OY6" s="97"/>
      <c r="OZ6" s="97"/>
      <c r="PA6" s="97"/>
      <c r="PB6" s="97"/>
      <c r="PC6" s="97"/>
      <c r="PD6" s="97"/>
      <c r="PE6" s="97"/>
      <c r="PF6" s="97"/>
      <c r="PG6" s="97"/>
      <c r="PH6" s="97"/>
      <c r="PI6" s="97"/>
      <c r="PJ6" s="97"/>
      <c r="PK6" s="97"/>
      <c r="PL6" s="97"/>
      <c r="PM6" s="97"/>
      <c r="PN6" s="97"/>
      <c r="PO6" s="97"/>
      <c r="PP6" s="97"/>
      <c r="PQ6" s="97"/>
      <c r="PR6" s="97"/>
      <c r="PS6" s="97"/>
      <c r="PT6" s="97"/>
      <c r="PU6" s="97"/>
      <c r="PV6" s="97"/>
      <c r="PW6" s="97"/>
      <c r="PX6" s="97"/>
      <c r="PY6" s="97"/>
      <c r="PZ6" s="97"/>
      <c r="QA6" s="97"/>
      <c r="QB6" s="97"/>
      <c r="QC6" s="97"/>
      <c r="QD6" s="97"/>
      <c r="QE6" s="97"/>
      <c r="QF6" s="97"/>
      <c r="QG6" s="97"/>
      <c r="QH6" s="97"/>
      <c r="QI6" s="97"/>
      <c r="QJ6" s="97"/>
      <c r="QK6" s="97"/>
      <c r="QL6" s="97"/>
      <c r="QM6" s="97"/>
      <c r="QN6" s="97"/>
      <c r="QO6" s="97"/>
      <c r="QP6" s="97"/>
      <c r="QQ6" s="97"/>
      <c r="QR6" s="97"/>
      <c r="QS6" s="97"/>
      <c r="QT6" s="97"/>
      <c r="QU6" s="97"/>
      <c r="QV6" s="97"/>
      <c r="QW6" s="97"/>
      <c r="QX6" s="97"/>
      <c r="QY6" s="97"/>
      <c r="QZ6" s="97"/>
      <c r="RA6" s="97"/>
      <c r="RB6" s="97"/>
      <c r="RC6" s="97"/>
      <c r="RD6" s="97"/>
      <c r="RE6" s="97"/>
      <c r="RF6" s="97"/>
      <c r="RG6" s="97"/>
      <c r="RH6" s="97"/>
      <c r="RI6" s="97"/>
      <c r="RJ6" s="97"/>
      <c r="RK6" s="97"/>
      <c r="RL6" s="97"/>
      <c r="RM6" s="97"/>
      <c r="RN6" s="97"/>
      <c r="RO6" s="97"/>
      <c r="RP6" s="97"/>
      <c r="RQ6" s="97"/>
      <c r="RR6" s="97"/>
      <c r="RS6" s="97"/>
      <c r="RT6" s="97"/>
      <c r="RU6" s="97"/>
      <c r="RV6" s="97"/>
      <c r="RW6" s="97"/>
      <c r="RX6" s="97"/>
      <c r="RY6" s="97"/>
      <c r="RZ6" s="97"/>
      <c r="SA6" s="97"/>
      <c r="SB6" s="97"/>
      <c r="SC6" s="97"/>
      <c r="SD6" s="97"/>
      <c r="SE6" s="97"/>
      <c r="SF6" s="97"/>
      <c r="SG6" s="97"/>
      <c r="SH6" s="97"/>
      <c r="SI6" s="97"/>
      <c r="SJ6" s="97"/>
      <c r="SK6" s="97"/>
      <c r="SL6" s="97"/>
      <c r="SM6" s="97"/>
      <c r="SN6" s="97"/>
      <c r="SO6" s="97"/>
      <c r="SP6" s="97"/>
      <c r="SQ6" s="97"/>
      <c r="SR6" s="97"/>
      <c r="SS6" s="97"/>
      <c r="ST6" s="97"/>
      <c r="SU6" s="97"/>
      <c r="SV6" s="97"/>
      <c r="SW6" s="97"/>
      <c r="SX6" s="97"/>
      <c r="SY6" s="97"/>
      <c r="SZ6" s="97"/>
      <c r="TA6" s="97"/>
      <c r="TB6" s="97"/>
      <c r="TC6" s="97"/>
      <c r="TD6" s="97"/>
      <c r="TE6" s="97"/>
      <c r="TF6" s="97"/>
      <c r="TG6" s="97"/>
      <c r="TH6" s="97"/>
      <c r="TI6" s="97"/>
      <c r="TJ6" s="97"/>
      <c r="TK6" s="97"/>
      <c r="TL6" s="97"/>
      <c r="TM6" s="97"/>
      <c r="TN6" s="97"/>
      <c r="TO6" s="97"/>
      <c r="TP6" s="97"/>
      <c r="TQ6" s="97"/>
      <c r="TR6" s="97"/>
      <c r="TS6" s="97"/>
      <c r="TT6" s="97"/>
      <c r="TU6" s="97"/>
      <c r="TV6" s="97"/>
      <c r="TW6" s="97"/>
      <c r="TX6" s="97"/>
      <c r="TY6" s="97"/>
      <c r="TZ6" s="97"/>
      <c r="UA6" s="97"/>
      <c r="UB6" s="97"/>
      <c r="UC6" s="97"/>
      <c r="UD6" s="97"/>
      <c r="UE6" s="97"/>
      <c r="UF6" s="97"/>
      <c r="UG6" s="97"/>
      <c r="UH6" s="97"/>
      <c r="UI6" s="97"/>
      <c r="UJ6" s="97"/>
      <c r="UK6" s="97"/>
      <c r="UL6" s="97"/>
      <c r="UM6" s="97"/>
      <c r="UN6" s="97"/>
      <c r="UO6" s="97"/>
      <c r="UP6" s="97"/>
      <c r="UQ6" s="97"/>
      <c r="UR6" s="97"/>
      <c r="US6" s="97"/>
      <c r="UT6" s="97"/>
      <c r="UU6" s="97"/>
      <c r="UV6" s="97"/>
      <c r="UW6" s="97"/>
      <c r="UX6" s="97"/>
      <c r="UY6" s="97"/>
      <c r="UZ6" s="97"/>
      <c r="VA6" s="97"/>
      <c r="VB6" s="97"/>
      <c r="VC6" s="97"/>
      <c r="VD6" s="97"/>
      <c r="VE6" s="97"/>
      <c r="VF6" s="97"/>
      <c r="VG6" s="97"/>
      <c r="VH6" s="97"/>
      <c r="VI6" s="97"/>
      <c r="VJ6" s="97"/>
      <c r="VK6" s="97"/>
      <c r="VL6" s="97"/>
      <c r="VM6" s="97"/>
      <c r="VN6" s="97"/>
      <c r="VO6" s="97"/>
      <c r="VP6" s="97"/>
      <c r="VQ6" s="97"/>
      <c r="VR6" s="97"/>
      <c r="VS6" s="97"/>
      <c r="VT6" s="97"/>
      <c r="VU6" s="97"/>
      <c r="VV6" s="97"/>
      <c r="VW6" s="97"/>
      <c r="VX6" s="97"/>
      <c r="VY6" s="97"/>
      <c r="VZ6" s="97"/>
      <c r="WA6" s="97"/>
      <c r="WB6" s="97"/>
      <c r="WC6" s="97"/>
      <c r="WD6" s="97"/>
      <c r="WE6" s="97"/>
      <c r="WF6" s="97"/>
      <c r="WG6" s="97"/>
      <c r="WH6" s="97"/>
      <c r="WI6" s="97"/>
      <c r="WJ6" s="97"/>
      <c r="WK6" s="97"/>
      <c r="WL6" s="97"/>
      <c r="WM6" s="97"/>
      <c r="WN6" s="97"/>
      <c r="WO6" s="97"/>
      <c r="WP6" s="97"/>
      <c r="WQ6" s="97"/>
      <c r="WR6" s="97"/>
      <c r="WS6" s="97"/>
      <c r="WT6" s="97"/>
      <c r="WU6" s="97"/>
      <c r="WV6" s="97"/>
      <c r="WW6" s="97"/>
      <c r="WX6" s="97"/>
      <c r="WY6" s="97"/>
      <c r="WZ6" s="97"/>
      <c r="XA6" s="97"/>
      <c r="XB6" s="97"/>
      <c r="XC6" s="97"/>
      <c r="XD6" s="97"/>
      <c r="XE6" s="97"/>
      <c r="XF6" s="97"/>
      <c r="XG6" s="97"/>
      <c r="XH6" s="97"/>
      <c r="XI6" s="97"/>
      <c r="XJ6" s="97"/>
      <c r="XK6" s="97"/>
      <c r="XL6" s="97"/>
      <c r="XM6" s="97"/>
      <c r="XN6" s="97"/>
      <c r="XO6" s="97"/>
      <c r="XP6" s="97"/>
      <c r="XQ6" s="97"/>
      <c r="XR6" s="97"/>
      <c r="XS6" s="97"/>
      <c r="XT6" s="97"/>
      <c r="XU6" s="97"/>
      <c r="XV6" s="97"/>
      <c r="XW6" s="97"/>
      <c r="XX6" s="97"/>
      <c r="XY6" s="97"/>
      <c r="XZ6" s="97"/>
      <c r="YA6" s="97"/>
      <c r="YB6" s="97"/>
      <c r="YC6" s="97"/>
      <c r="YD6" s="97"/>
      <c r="YE6" s="97"/>
      <c r="YF6" s="97"/>
      <c r="YG6" s="97"/>
      <c r="YH6" s="97"/>
      <c r="YI6" s="97"/>
      <c r="YJ6" s="97"/>
      <c r="YK6" s="97"/>
      <c r="YL6" s="97"/>
      <c r="YM6" s="97"/>
      <c r="YN6" s="97"/>
      <c r="YO6" s="97"/>
      <c r="YP6" s="97"/>
      <c r="YQ6" s="97"/>
      <c r="YR6" s="97"/>
      <c r="YS6" s="97"/>
      <c r="YT6" s="97"/>
      <c r="YU6" s="97"/>
      <c r="YV6" s="97"/>
      <c r="YW6" s="97"/>
      <c r="YX6" s="97"/>
      <c r="YY6" s="97"/>
      <c r="YZ6" s="97"/>
      <c r="ZA6" s="97"/>
      <c r="ZB6" s="97"/>
      <c r="ZC6" s="97"/>
      <c r="ZD6" s="97"/>
      <c r="ZE6" s="97"/>
      <c r="ZF6" s="97"/>
      <c r="ZG6" s="97"/>
      <c r="ZH6" s="97"/>
      <c r="ZI6" s="97"/>
      <c r="ZJ6" s="97"/>
      <c r="ZK6" s="97"/>
      <c r="ZL6" s="97"/>
      <c r="ZM6" s="97"/>
      <c r="ZN6" s="97"/>
      <c r="ZO6" s="97"/>
      <c r="ZP6" s="97"/>
      <c r="ZQ6" s="97"/>
      <c r="ZR6" s="97"/>
      <c r="ZS6" s="97"/>
      <c r="ZT6" s="97"/>
      <c r="ZU6" s="97"/>
      <c r="ZV6" s="97"/>
      <c r="ZW6" s="97"/>
      <c r="ZX6" s="97"/>
      <c r="ZY6" s="97"/>
      <c r="ZZ6" s="97"/>
      <c r="AAA6" s="97"/>
      <c r="AAB6" s="97"/>
      <c r="AAC6" s="97"/>
      <c r="AAD6" s="97"/>
      <c r="AAE6" s="97"/>
      <c r="AAF6" s="97"/>
      <c r="AAG6" s="97"/>
      <c r="AAH6" s="97"/>
      <c r="AAI6" s="97"/>
      <c r="AAJ6" s="97"/>
      <c r="AAK6" s="97"/>
      <c r="AAL6" s="97"/>
      <c r="AAM6" s="97"/>
      <c r="AAN6" s="97"/>
      <c r="AAO6" s="97"/>
      <c r="AAP6" s="97"/>
      <c r="AAQ6" s="97"/>
      <c r="AAR6" s="97"/>
      <c r="AAS6" s="97"/>
      <c r="AAT6" s="97"/>
      <c r="AAU6" s="97"/>
      <c r="AAV6" s="97"/>
      <c r="AAW6" s="97"/>
      <c r="AAX6" s="97"/>
      <c r="AAY6" s="97"/>
      <c r="AAZ6" s="97"/>
      <c r="ABA6" s="97"/>
      <c r="ABB6" s="97"/>
      <c r="ABC6" s="97"/>
      <c r="ABD6" s="97"/>
      <c r="ABE6" s="97"/>
      <c r="ABF6" s="97"/>
      <c r="ABG6" s="97"/>
      <c r="ABH6" s="97"/>
      <c r="ABI6" s="97"/>
      <c r="ABJ6" s="97"/>
      <c r="ABK6" s="97"/>
      <c r="ABL6" s="97"/>
      <c r="ABM6" s="97"/>
      <c r="ABN6" s="97"/>
      <c r="ABO6" s="97"/>
      <c r="ABP6" s="97"/>
      <c r="ABQ6" s="97"/>
      <c r="ABR6" s="97"/>
      <c r="ABS6" s="97"/>
      <c r="ABT6" s="97"/>
      <c r="ABU6" s="97"/>
      <c r="ABV6" s="97"/>
      <c r="ABW6" s="97"/>
      <c r="ABX6" s="97"/>
      <c r="ABY6" s="97"/>
      <c r="ABZ6" s="97"/>
      <c r="ACA6" s="97"/>
      <c r="ACB6" s="97"/>
      <c r="ACC6" s="97"/>
      <c r="ACD6" s="97"/>
      <c r="ACE6" s="97"/>
      <c r="ACF6" s="97"/>
      <c r="ACG6" s="97"/>
      <c r="ACH6" s="97"/>
      <c r="ACI6" s="97"/>
      <c r="ACJ6" s="97"/>
      <c r="ACK6" s="97"/>
      <c r="ACL6" s="97"/>
      <c r="ACM6" s="97"/>
      <c r="ACN6" s="97"/>
      <c r="ACO6" s="97"/>
      <c r="ACP6" s="97"/>
      <c r="ACQ6" s="97"/>
      <c r="ACR6" s="97"/>
      <c r="ACS6" s="97"/>
      <c r="ACT6" s="97"/>
      <c r="ACU6" s="97"/>
      <c r="ACV6" s="97"/>
      <c r="ACW6" s="97"/>
      <c r="ACX6" s="97"/>
      <c r="ACY6" s="97"/>
      <c r="ACZ6" s="97"/>
      <c r="ADA6" s="97"/>
      <c r="ADB6" s="97"/>
      <c r="ADC6" s="97"/>
      <c r="ADD6" s="97"/>
      <c r="ADE6" s="97"/>
      <c r="ADF6" s="97"/>
      <c r="ADG6" s="97"/>
      <c r="ADH6" s="97"/>
      <c r="ADI6" s="97"/>
      <c r="ADJ6" s="97"/>
      <c r="ADK6" s="97"/>
      <c r="ADL6" s="97"/>
      <c r="ADM6" s="97"/>
      <c r="ADN6" s="97"/>
      <c r="ADO6" s="97"/>
      <c r="ADP6" s="97"/>
      <c r="ADQ6" s="97"/>
      <c r="ADR6" s="97"/>
      <c r="ADS6" s="97"/>
      <c r="ADT6" s="97"/>
      <c r="ADU6" s="97"/>
      <c r="ADV6" s="97"/>
      <c r="ADW6" s="97"/>
      <c r="ADX6" s="97"/>
      <c r="ADY6" s="97"/>
      <c r="ADZ6" s="97"/>
      <c r="AEA6" s="97"/>
      <c r="AEB6" s="97"/>
      <c r="AEC6" s="97"/>
      <c r="AED6" s="97"/>
      <c r="AEE6" s="97"/>
      <c r="AEF6" s="97"/>
      <c r="AEG6" s="97"/>
      <c r="AEH6" s="97"/>
      <c r="AEI6" s="97"/>
      <c r="AEJ6" s="97"/>
      <c r="AEK6" s="97"/>
      <c r="AEL6" s="97"/>
      <c r="AEM6" s="97"/>
      <c r="AEN6" s="97"/>
      <c r="AEO6" s="97"/>
      <c r="AEP6" s="97"/>
      <c r="AEQ6" s="97"/>
      <c r="AER6" s="97"/>
      <c r="AES6" s="97"/>
      <c r="AET6" s="97"/>
      <c r="AEU6" s="97"/>
      <c r="AEV6" s="97"/>
      <c r="AEW6" s="97"/>
      <c r="AEX6" s="97"/>
      <c r="AEY6" s="97"/>
      <c r="AEZ6" s="97"/>
      <c r="AFA6" s="97"/>
      <c r="AFB6" s="97"/>
      <c r="AFC6" s="97"/>
      <c r="AFD6" s="97"/>
      <c r="AFE6" s="97"/>
      <c r="AFF6" s="97"/>
      <c r="AFG6" s="97"/>
      <c r="AFH6" s="97"/>
      <c r="AFI6" s="97"/>
      <c r="AFJ6" s="97"/>
      <c r="AFK6" s="97"/>
      <c r="AFL6" s="97"/>
      <c r="AFM6" s="97"/>
      <c r="AFN6" s="97"/>
      <c r="AFO6" s="97"/>
      <c r="AFP6" s="97"/>
      <c r="AFQ6" s="97"/>
      <c r="AFR6" s="97"/>
      <c r="AFS6" s="97"/>
      <c r="AFT6" s="97"/>
      <c r="AFU6" s="97"/>
      <c r="AFV6" s="97"/>
      <c r="AFW6" s="97"/>
      <c r="AFX6" s="97"/>
      <c r="AFY6" s="97"/>
      <c r="AFZ6" s="97"/>
      <c r="AGA6" s="97"/>
      <c r="AGB6" s="97"/>
      <c r="AGC6" s="97"/>
      <c r="AGD6" s="97"/>
      <c r="AGE6" s="97"/>
      <c r="AGF6" s="97"/>
      <c r="AGG6" s="97"/>
      <c r="AGH6" s="97"/>
      <c r="AGI6" s="97"/>
      <c r="AGJ6" s="97"/>
      <c r="AGK6" s="97"/>
      <c r="AGL6" s="97"/>
      <c r="AGM6" s="97"/>
      <c r="AGN6" s="97"/>
      <c r="AGO6" s="97"/>
      <c r="AGP6" s="97"/>
      <c r="AGQ6" s="97"/>
      <c r="AGR6" s="97"/>
      <c r="AGS6" s="97"/>
      <c r="AGT6" s="97"/>
      <c r="AGU6" s="97"/>
      <c r="AGV6" s="97"/>
      <c r="AGW6" s="97"/>
      <c r="AGX6" s="97"/>
      <c r="AGY6" s="97"/>
      <c r="AGZ6" s="97"/>
      <c r="AHA6" s="97"/>
      <c r="AHB6" s="97"/>
      <c r="AHC6" s="97"/>
      <c r="AHD6" s="97"/>
      <c r="AHE6" s="97"/>
      <c r="AHF6" s="97"/>
      <c r="AHG6" s="97"/>
      <c r="AHH6" s="97"/>
      <c r="AHI6" s="97"/>
      <c r="AHJ6" s="97"/>
      <c r="AHK6" s="97"/>
      <c r="AHL6" s="97"/>
      <c r="AHM6" s="97"/>
      <c r="AHN6" s="97"/>
      <c r="AHO6" s="97"/>
      <c r="AHP6" s="97"/>
      <c r="AHQ6" s="97"/>
      <c r="AHR6" s="97"/>
      <c r="AHS6" s="97"/>
      <c r="AHT6" s="97"/>
      <c r="AHU6" s="97"/>
      <c r="AHV6" s="97"/>
      <c r="AHW6" s="97"/>
      <c r="AHX6" s="97"/>
      <c r="AHY6" s="97"/>
      <c r="AHZ6" s="97"/>
      <c r="AIA6" s="97"/>
      <c r="AIB6" s="97"/>
      <c r="AIC6" s="97"/>
      <c r="AID6" s="97"/>
      <c r="AIE6" s="97"/>
      <c r="AIF6" s="97"/>
      <c r="AIG6" s="97"/>
      <c r="AIH6" s="97"/>
      <c r="AII6" s="97"/>
      <c r="AIJ6" s="97"/>
      <c r="AIK6" s="97"/>
      <c r="AIL6" s="97"/>
      <c r="AIM6" s="97"/>
      <c r="AIN6" s="97"/>
      <c r="AIO6" s="97"/>
      <c r="AIP6" s="97"/>
      <c r="AIQ6" s="97"/>
      <c r="AIR6" s="97"/>
      <c r="AIS6" s="97"/>
      <c r="AIT6" s="97"/>
      <c r="AIU6" s="97"/>
      <c r="AIV6" s="97"/>
      <c r="AIW6" s="97"/>
      <c r="AIX6" s="97"/>
      <c r="AIY6" s="97"/>
      <c r="AIZ6" s="97"/>
      <c r="AJA6" s="97"/>
      <c r="AJB6" s="97"/>
      <c r="AJC6" s="97"/>
      <c r="AJD6" s="97"/>
      <c r="AJE6" s="97"/>
      <c r="AJF6" s="97"/>
      <c r="AJG6" s="97"/>
      <c r="AJH6" s="97"/>
      <c r="AJI6" s="97"/>
      <c r="AJJ6" s="97"/>
      <c r="AJK6" s="97"/>
      <c r="AJL6" s="97"/>
      <c r="AJM6" s="97"/>
      <c r="AJN6" s="97"/>
      <c r="AJO6" s="97"/>
      <c r="AJP6" s="97"/>
      <c r="AJQ6" s="97"/>
      <c r="AJR6" s="97"/>
      <c r="AJS6" s="97"/>
      <c r="AJT6" s="97"/>
      <c r="AJU6" s="97"/>
      <c r="AJV6" s="97"/>
      <c r="AJW6" s="97"/>
      <c r="AJX6" s="97"/>
      <c r="AJY6" s="97"/>
      <c r="AJZ6" s="97"/>
      <c r="AKA6" s="97"/>
      <c r="AKB6" s="97"/>
      <c r="AKC6" s="97"/>
      <c r="AKD6" s="97"/>
      <c r="AKE6" s="97"/>
      <c r="AKF6" s="97"/>
      <c r="AKG6" s="97"/>
      <c r="AKH6" s="97"/>
      <c r="AKI6" s="97"/>
      <c r="AKJ6" s="97"/>
      <c r="AKK6" s="97"/>
      <c r="AKL6" s="97"/>
      <c r="AKM6" s="97"/>
      <c r="AKN6" s="97"/>
      <c r="AKO6" s="97"/>
      <c r="AKP6" s="97"/>
      <c r="AKQ6" s="97"/>
      <c r="AKR6" s="97"/>
      <c r="AKS6" s="97"/>
      <c r="AKT6" s="97"/>
      <c r="AKU6" s="97"/>
      <c r="AKV6" s="97"/>
      <c r="AKW6" s="97"/>
      <c r="AKX6" s="97"/>
      <c r="AKY6" s="97"/>
      <c r="AKZ6" s="97"/>
      <c r="ALA6" s="97"/>
      <c r="ALB6" s="97"/>
      <c r="ALC6" s="97"/>
      <c r="ALD6" s="97"/>
      <c r="ALE6" s="97"/>
      <c r="ALF6" s="97"/>
      <c r="ALG6" s="97"/>
      <c r="ALH6" s="97"/>
      <c r="ALI6" s="97"/>
      <c r="ALJ6" s="97"/>
      <c r="ALK6" s="97"/>
      <c r="ALL6" s="97"/>
      <c r="ALM6" s="97"/>
      <c r="ALN6" s="97"/>
      <c r="ALO6" s="97"/>
      <c r="ALP6" s="97"/>
      <c r="ALQ6" s="97"/>
      <c r="ALR6" s="97"/>
      <c r="ALS6" s="97"/>
      <c r="ALT6" s="97"/>
      <c r="ALU6" s="97"/>
      <c r="ALV6" s="97"/>
      <c r="ALW6" s="97"/>
      <c r="ALX6" s="97"/>
      <c r="ALY6" s="97"/>
      <c r="ALZ6" s="97"/>
      <c r="AMA6" s="97"/>
      <c r="AMB6" s="97"/>
      <c r="AMC6" s="97"/>
      <c r="AMD6" s="97"/>
      <c r="AME6" s="97"/>
      <c r="AMF6" s="97"/>
      <c r="AMG6" s="97"/>
      <c r="AMH6" s="97"/>
      <c r="AMI6" s="97"/>
      <c r="AMJ6" s="97"/>
      <c r="AMK6" s="97"/>
      <c r="AML6" s="97"/>
      <c r="AMM6" s="97"/>
      <c r="AMN6" s="97"/>
      <c r="AMO6" s="97"/>
      <c r="AMP6" s="97"/>
      <c r="AMQ6" s="97"/>
      <c r="AMR6" s="97"/>
      <c r="AMS6" s="97"/>
      <c r="AMT6" s="97"/>
      <c r="AMU6" s="97"/>
      <c r="AMV6" s="97"/>
      <c r="AMW6" s="97"/>
      <c r="AMX6" s="97"/>
      <c r="AMY6" s="97"/>
      <c r="AMZ6" s="97"/>
      <c r="ANA6" s="97"/>
      <c r="ANB6" s="97"/>
      <c r="ANC6" s="97"/>
      <c r="AND6" s="97"/>
      <c r="ANE6" s="97"/>
      <c r="ANF6" s="97"/>
      <c r="ANG6" s="97"/>
      <c r="ANH6" s="97"/>
      <c r="ANI6" s="97"/>
      <c r="ANJ6" s="97"/>
      <c r="ANK6" s="97"/>
      <c r="ANL6" s="97"/>
      <c r="ANM6" s="97"/>
      <c r="ANN6" s="97"/>
      <c r="ANO6" s="97"/>
      <c r="ANP6" s="97"/>
      <c r="ANQ6" s="97"/>
      <c r="ANR6" s="97"/>
      <c r="ANS6" s="97"/>
      <c r="ANT6" s="97"/>
      <c r="ANU6" s="97"/>
      <c r="ANV6" s="97"/>
      <c r="ANW6" s="97"/>
      <c r="ANX6" s="97"/>
      <c r="ANY6" s="97"/>
      <c r="ANZ6" s="97"/>
      <c r="AOA6" s="97"/>
      <c r="AOB6" s="97"/>
      <c r="AOC6" s="97"/>
      <c r="AOD6" s="97"/>
      <c r="AOE6" s="97"/>
      <c r="AOF6" s="97"/>
      <c r="AOG6" s="97"/>
      <c r="AOH6" s="97"/>
      <c r="AOI6" s="97"/>
      <c r="AOJ6" s="97"/>
      <c r="AOK6" s="97"/>
      <c r="AOL6" s="97"/>
      <c r="AOM6" s="97"/>
      <c r="AON6" s="97"/>
      <c r="AOO6" s="97"/>
      <c r="AOP6" s="97"/>
      <c r="AOQ6" s="97"/>
      <c r="AOR6" s="97"/>
      <c r="AOS6" s="97"/>
      <c r="AOT6" s="97"/>
      <c r="AOU6" s="97"/>
      <c r="AOV6" s="97"/>
      <c r="AOW6" s="97"/>
      <c r="AOX6" s="97"/>
      <c r="AOY6" s="97"/>
      <c r="AOZ6" s="97"/>
      <c r="APA6" s="97"/>
      <c r="APB6" s="97"/>
      <c r="APC6" s="97"/>
      <c r="APD6" s="97"/>
      <c r="APE6" s="97"/>
      <c r="APF6" s="97"/>
      <c r="APG6" s="97"/>
      <c r="APH6" s="97"/>
      <c r="API6" s="97"/>
      <c r="APJ6" s="97"/>
      <c r="APK6" s="97"/>
      <c r="APL6" s="97"/>
      <c r="APM6" s="97"/>
      <c r="APN6" s="97"/>
      <c r="APO6" s="97"/>
      <c r="APP6" s="97"/>
      <c r="APQ6" s="97"/>
      <c r="APR6" s="97"/>
      <c r="APS6" s="97"/>
      <c r="APT6" s="97"/>
      <c r="APU6" s="97"/>
      <c r="APV6" s="97"/>
      <c r="APW6" s="97"/>
      <c r="APX6" s="97"/>
      <c r="APY6" s="97"/>
      <c r="APZ6" s="97"/>
      <c r="AQA6" s="97"/>
      <c r="AQB6" s="97"/>
      <c r="AQC6" s="97"/>
      <c r="AQD6" s="97"/>
      <c r="AQE6" s="97"/>
      <c r="AQF6" s="97"/>
      <c r="AQG6" s="97"/>
      <c r="AQH6" s="97"/>
      <c r="AQI6" s="97"/>
      <c r="AQJ6" s="97"/>
      <c r="AQK6" s="97"/>
      <c r="AQL6" s="97"/>
      <c r="AQM6" s="97"/>
      <c r="AQN6" s="97"/>
      <c r="AQO6" s="97"/>
      <c r="AQP6" s="97"/>
      <c r="AQQ6" s="97"/>
      <c r="AQR6" s="97"/>
      <c r="AQS6" s="97"/>
      <c r="AQT6" s="97"/>
      <c r="AQU6" s="97"/>
      <c r="AQV6" s="97"/>
      <c r="AQW6" s="97"/>
      <c r="AQX6" s="97"/>
      <c r="AQY6" s="97"/>
      <c r="AQZ6" s="97"/>
      <c r="ARA6" s="97"/>
      <c r="ARB6" s="97"/>
      <c r="ARC6" s="97"/>
      <c r="ARD6" s="97"/>
      <c r="ARE6" s="97"/>
      <c r="ARF6" s="97"/>
      <c r="ARG6" s="97"/>
      <c r="ARH6" s="97"/>
      <c r="ARI6" s="97"/>
      <c r="ARJ6" s="97"/>
      <c r="ARK6" s="97"/>
      <c r="ARL6" s="97"/>
      <c r="ARM6" s="97"/>
      <c r="ARN6" s="97"/>
      <c r="ARO6" s="97"/>
      <c r="ARP6" s="97"/>
      <c r="ARQ6" s="97"/>
      <c r="ARR6" s="97"/>
      <c r="ARS6" s="97"/>
      <c r="ART6" s="97"/>
      <c r="ARU6" s="97"/>
      <c r="ARV6" s="97"/>
      <c r="ARW6" s="97"/>
      <c r="ARX6" s="97"/>
      <c r="ARY6" s="97"/>
      <c r="ARZ6" s="97"/>
      <c r="ASA6" s="97"/>
      <c r="ASB6" s="97"/>
      <c r="ASC6" s="97"/>
      <c r="ASD6" s="97"/>
      <c r="ASE6" s="97"/>
      <c r="ASF6" s="97"/>
      <c r="ASG6" s="97"/>
      <c r="ASH6" s="97"/>
      <c r="ASI6" s="97"/>
      <c r="ASJ6" s="97"/>
      <c r="ASK6" s="97"/>
      <c r="ASL6" s="97"/>
      <c r="ASM6" s="97"/>
      <c r="ASN6" s="97"/>
      <c r="ASO6" s="97"/>
      <c r="ASP6" s="97"/>
      <c r="ASQ6" s="97"/>
      <c r="ASR6" s="97"/>
      <c r="ASS6" s="97"/>
      <c r="AST6" s="97"/>
      <c r="ASU6" s="97"/>
      <c r="ASV6" s="97"/>
      <c r="ASW6" s="97"/>
      <c r="ASX6" s="97"/>
      <c r="ASY6" s="97"/>
      <c r="ASZ6" s="97"/>
      <c r="ATA6" s="97"/>
      <c r="ATB6" s="97"/>
      <c r="ATC6" s="97"/>
      <c r="ATD6" s="97"/>
      <c r="ATE6" s="97"/>
      <c r="ATF6" s="97"/>
      <c r="ATG6" s="97"/>
      <c r="ATH6" s="97"/>
      <c r="ATI6" s="97"/>
      <c r="ATJ6" s="97"/>
      <c r="ATK6" s="97"/>
      <c r="ATL6" s="97"/>
      <c r="ATM6" s="97"/>
      <c r="ATN6" s="97"/>
      <c r="ATO6" s="97"/>
      <c r="ATP6" s="97"/>
      <c r="ATQ6" s="97"/>
      <c r="ATR6" s="97"/>
      <c r="ATS6" s="97"/>
      <c r="ATT6" s="97"/>
      <c r="ATU6" s="97"/>
      <c r="ATV6" s="97"/>
      <c r="ATW6" s="97"/>
      <c r="ATX6" s="97"/>
      <c r="ATY6" s="97"/>
      <c r="ATZ6" s="97"/>
      <c r="AUA6" s="97"/>
      <c r="AUB6" s="97"/>
      <c r="AUC6" s="97"/>
      <c r="AUD6" s="97"/>
      <c r="AUE6" s="97"/>
      <c r="AUF6" s="97"/>
      <c r="AUG6" s="97"/>
      <c r="AUH6" s="97"/>
      <c r="AUI6" s="97"/>
      <c r="AUJ6" s="97"/>
      <c r="AUK6" s="97"/>
      <c r="AUL6" s="97"/>
      <c r="AUM6" s="97"/>
      <c r="AUN6" s="97"/>
      <c r="AUO6" s="97"/>
      <c r="AUP6" s="97"/>
      <c r="AUQ6" s="97"/>
      <c r="AUR6" s="97"/>
      <c r="AUS6" s="97"/>
      <c r="AUT6" s="97"/>
      <c r="AUU6" s="97"/>
      <c r="AUV6" s="97"/>
      <c r="AUW6" s="97"/>
      <c r="AUX6" s="97"/>
      <c r="AUY6" s="97"/>
      <c r="AUZ6" s="97"/>
      <c r="AVA6" s="97"/>
      <c r="AVB6" s="97"/>
      <c r="AVC6" s="97"/>
      <c r="AVD6" s="97"/>
      <c r="AVE6" s="97"/>
      <c r="AVF6" s="97"/>
      <c r="AVG6" s="97"/>
      <c r="AVH6" s="97"/>
      <c r="AVI6" s="97"/>
      <c r="AVJ6" s="97"/>
      <c r="AVK6" s="97"/>
      <c r="AVL6" s="97"/>
      <c r="AVM6" s="97"/>
      <c r="AVN6" s="97"/>
      <c r="AVO6" s="97"/>
      <c r="AVP6" s="97"/>
      <c r="AVQ6" s="97"/>
      <c r="AVR6" s="97"/>
      <c r="AVS6" s="97"/>
      <c r="AVT6" s="97"/>
      <c r="AVU6" s="97"/>
      <c r="AVV6" s="97"/>
      <c r="AVW6" s="97"/>
      <c r="AVX6" s="97"/>
      <c r="AVY6" s="97"/>
      <c r="AVZ6" s="97"/>
      <c r="AWA6" s="97"/>
      <c r="AWB6" s="97"/>
      <c r="AWC6" s="97"/>
      <c r="AWD6" s="97"/>
      <c r="AWE6" s="97"/>
      <c r="AWF6" s="97"/>
      <c r="AWG6" s="97"/>
      <c r="AWH6" s="97"/>
      <c r="AWI6" s="97"/>
      <c r="AWJ6" s="97"/>
      <c r="AWK6" s="97"/>
      <c r="AWL6" s="97"/>
      <c r="AWM6" s="97"/>
      <c r="AWN6" s="97"/>
      <c r="AWO6" s="97"/>
      <c r="AWP6" s="97"/>
      <c r="AWQ6" s="97"/>
      <c r="AWR6" s="97"/>
      <c r="AWS6" s="97"/>
      <c r="AWT6" s="97"/>
      <c r="AWU6" s="97"/>
      <c r="AWV6" s="97"/>
      <c r="AWW6" s="97"/>
      <c r="AWX6" s="97"/>
      <c r="AWY6" s="97"/>
      <c r="AWZ6" s="97"/>
      <c r="AXA6" s="97"/>
      <c r="AXB6" s="97"/>
      <c r="AXC6" s="97"/>
      <c r="AXD6" s="97"/>
      <c r="AXE6" s="97"/>
      <c r="AXF6" s="97"/>
      <c r="AXG6" s="97"/>
      <c r="AXH6" s="97"/>
      <c r="AXI6" s="97"/>
      <c r="AXJ6" s="97"/>
      <c r="AXK6" s="97"/>
      <c r="AXL6" s="97"/>
      <c r="AXM6" s="97"/>
      <c r="AXN6" s="97"/>
      <c r="AXO6" s="97"/>
      <c r="AXP6" s="97"/>
      <c r="AXQ6" s="97"/>
      <c r="AXR6" s="97"/>
      <c r="AXS6" s="97"/>
      <c r="AXT6" s="97"/>
      <c r="AXU6" s="97"/>
      <c r="AXV6" s="97"/>
      <c r="AXW6" s="97"/>
      <c r="AXX6" s="97"/>
      <c r="AXY6" s="97"/>
      <c r="AXZ6" s="97"/>
      <c r="AYA6" s="97"/>
      <c r="AYB6" s="97"/>
      <c r="AYC6" s="97"/>
      <c r="AYD6" s="97"/>
      <c r="AYE6" s="97"/>
      <c r="AYF6" s="97"/>
      <c r="AYG6" s="97"/>
      <c r="AYH6" s="97"/>
      <c r="AYI6" s="97"/>
      <c r="AYJ6" s="97"/>
      <c r="AYK6" s="97"/>
      <c r="AYL6" s="97"/>
      <c r="AYM6" s="97"/>
      <c r="AYN6" s="97"/>
      <c r="AYO6" s="97"/>
      <c r="AYP6" s="97"/>
      <c r="AYQ6" s="97"/>
      <c r="AYR6" s="97"/>
      <c r="AYS6" s="97"/>
      <c r="AYT6" s="97"/>
      <c r="AYU6" s="97"/>
      <c r="AYV6" s="97"/>
      <c r="AYW6" s="97"/>
      <c r="AYX6" s="97"/>
      <c r="AYY6" s="97"/>
      <c r="AYZ6" s="97"/>
      <c r="AZA6" s="97"/>
      <c r="AZB6" s="97"/>
      <c r="AZC6" s="97"/>
      <c r="AZD6" s="97"/>
      <c r="AZE6" s="97"/>
      <c r="AZF6" s="97"/>
      <c r="AZG6" s="97"/>
      <c r="AZH6" s="97"/>
      <c r="AZI6" s="97"/>
      <c r="AZJ6" s="97"/>
      <c r="AZK6" s="97"/>
      <c r="AZL6" s="97"/>
      <c r="AZM6" s="97"/>
      <c r="AZN6" s="97"/>
      <c r="AZO6" s="97"/>
      <c r="AZP6" s="97"/>
      <c r="AZQ6" s="97"/>
      <c r="AZR6" s="97"/>
      <c r="AZS6" s="97"/>
      <c r="AZT6" s="97"/>
      <c r="AZU6" s="97"/>
      <c r="AZV6" s="97"/>
      <c r="AZW6" s="97"/>
      <c r="AZX6" s="97"/>
      <c r="AZY6" s="97"/>
      <c r="AZZ6" s="97"/>
      <c r="BAA6" s="97"/>
      <c r="BAB6" s="97"/>
      <c r="BAC6" s="97"/>
      <c r="BAD6" s="97"/>
      <c r="BAE6" s="97"/>
      <c r="BAF6" s="97"/>
      <c r="BAG6" s="97"/>
      <c r="BAH6" s="97"/>
      <c r="BAI6" s="97"/>
      <c r="BAJ6" s="97"/>
      <c r="BAK6" s="97"/>
      <c r="BAL6" s="97"/>
      <c r="BAM6" s="97"/>
      <c r="BAN6" s="97"/>
      <c r="BAO6" s="97"/>
      <c r="BAP6" s="97"/>
      <c r="BAQ6" s="97"/>
      <c r="BAR6" s="97"/>
      <c r="BAS6" s="97"/>
      <c r="BAT6" s="97"/>
      <c r="BAU6" s="97"/>
      <c r="BAV6" s="97"/>
      <c r="BAW6" s="97"/>
      <c r="BAX6" s="97"/>
      <c r="BAY6" s="97"/>
      <c r="BAZ6" s="97"/>
      <c r="BBA6" s="97"/>
      <c r="BBB6" s="97"/>
      <c r="BBC6" s="97"/>
      <c r="BBD6" s="97"/>
      <c r="BBE6" s="97"/>
      <c r="BBF6" s="97"/>
      <c r="BBG6" s="97"/>
      <c r="BBH6" s="97"/>
      <c r="BBI6" s="97"/>
      <c r="BBJ6" s="97"/>
      <c r="BBK6" s="97"/>
      <c r="BBL6" s="97"/>
      <c r="BBM6" s="97"/>
      <c r="BBN6" s="97"/>
      <c r="BBO6" s="97"/>
      <c r="BBP6" s="97"/>
      <c r="BBQ6" s="97"/>
      <c r="BBR6" s="97"/>
      <c r="BBS6" s="97"/>
      <c r="BBT6" s="97"/>
      <c r="BBU6" s="97"/>
      <c r="BBV6" s="97"/>
      <c r="BBW6" s="97"/>
      <c r="BBX6" s="97"/>
      <c r="BBY6" s="97"/>
      <c r="BBZ6" s="97"/>
      <c r="BCA6" s="97"/>
      <c r="BCB6" s="97"/>
      <c r="BCC6" s="97"/>
      <c r="BCD6" s="97"/>
      <c r="BCE6" s="97"/>
      <c r="BCF6" s="97"/>
      <c r="BCG6" s="97"/>
      <c r="BCH6" s="97"/>
      <c r="BCI6" s="97"/>
      <c r="BCJ6" s="97"/>
      <c r="BCK6" s="97"/>
      <c r="BCL6" s="97"/>
      <c r="BCM6" s="97"/>
      <c r="BCN6" s="97"/>
      <c r="BCO6" s="97"/>
      <c r="BCP6" s="97"/>
      <c r="BCQ6" s="97"/>
      <c r="BCR6" s="97"/>
      <c r="BCS6" s="97"/>
      <c r="BCT6" s="97"/>
      <c r="BCU6" s="97"/>
      <c r="BCV6" s="97"/>
      <c r="BCW6" s="97"/>
      <c r="BCX6" s="97"/>
      <c r="BCY6" s="97"/>
      <c r="BCZ6" s="97"/>
      <c r="BDA6" s="97"/>
      <c r="BDB6" s="97"/>
      <c r="BDC6" s="97"/>
      <c r="BDD6" s="97"/>
      <c r="BDE6" s="97"/>
      <c r="BDF6" s="97"/>
      <c r="BDG6" s="97"/>
      <c r="BDH6" s="97"/>
      <c r="BDI6" s="97"/>
      <c r="BDJ6" s="97"/>
      <c r="BDK6" s="97"/>
      <c r="BDL6" s="97"/>
      <c r="BDM6" s="97"/>
      <c r="BDN6" s="97"/>
      <c r="BDO6" s="97"/>
      <c r="BDP6" s="97"/>
      <c r="BDQ6" s="97"/>
      <c r="BDR6" s="97"/>
      <c r="BDS6" s="97"/>
      <c r="BDT6" s="97"/>
      <c r="BDU6" s="97"/>
      <c r="BDV6" s="97"/>
      <c r="BDW6" s="97"/>
      <c r="BDX6" s="97"/>
      <c r="BDY6" s="97"/>
      <c r="BDZ6" s="97"/>
      <c r="BEA6" s="97"/>
      <c r="BEB6" s="97"/>
      <c r="BEC6" s="97"/>
      <c r="BED6" s="97"/>
      <c r="BEE6" s="97"/>
      <c r="BEF6" s="97"/>
      <c r="BEG6" s="97"/>
      <c r="BEH6" s="97"/>
      <c r="BEI6" s="97"/>
      <c r="BEJ6" s="97"/>
      <c r="BEK6" s="97"/>
      <c r="BEL6" s="97"/>
      <c r="BEM6" s="97"/>
      <c r="BEN6" s="97"/>
      <c r="BEO6" s="97"/>
      <c r="BEP6" s="97"/>
      <c r="BEQ6" s="97"/>
      <c r="BER6" s="97"/>
      <c r="BES6" s="97"/>
      <c r="BET6" s="97"/>
      <c r="BEU6" s="97"/>
      <c r="BEV6" s="97"/>
      <c r="BEW6" s="97"/>
      <c r="BEX6" s="97"/>
      <c r="BEY6" s="97"/>
      <c r="BEZ6" s="97"/>
      <c r="BFA6" s="97"/>
      <c r="BFB6" s="97"/>
      <c r="BFC6" s="97"/>
      <c r="BFD6" s="97"/>
      <c r="BFE6" s="97"/>
      <c r="BFF6" s="97"/>
      <c r="BFG6" s="97"/>
      <c r="BFH6" s="97"/>
      <c r="BFI6" s="97"/>
      <c r="BFJ6" s="97"/>
      <c r="BFK6" s="97"/>
      <c r="BFL6" s="97"/>
      <c r="BFM6" s="97"/>
      <c r="BFN6" s="97"/>
      <c r="BFO6" s="97"/>
      <c r="BFP6" s="97"/>
      <c r="BFQ6" s="97"/>
      <c r="BFR6" s="97"/>
      <c r="BFS6" s="97"/>
      <c r="BFT6" s="97"/>
      <c r="BFU6" s="97"/>
      <c r="BFV6" s="97"/>
      <c r="BFW6" s="97"/>
      <c r="BFX6" s="97"/>
      <c r="BFY6" s="97"/>
      <c r="BFZ6" s="97"/>
      <c r="BGA6" s="97"/>
      <c r="BGB6" s="97"/>
      <c r="BGC6" s="97"/>
      <c r="BGD6" s="97"/>
      <c r="BGE6" s="97"/>
      <c r="BGF6" s="97"/>
      <c r="BGG6" s="97"/>
      <c r="BGH6" s="97"/>
      <c r="BGI6" s="97"/>
      <c r="BGJ6" s="97"/>
      <c r="BGK6" s="97"/>
      <c r="BGL6" s="97"/>
      <c r="BGM6" s="97"/>
      <c r="BGN6" s="97"/>
      <c r="BGO6" s="97"/>
      <c r="BGP6" s="97"/>
      <c r="BGQ6" s="97"/>
      <c r="BGR6" s="97"/>
      <c r="BGS6" s="97"/>
      <c r="BGT6" s="97"/>
      <c r="BGU6" s="97"/>
      <c r="BGV6" s="97"/>
      <c r="BGW6" s="97"/>
      <c r="BGX6" s="97"/>
      <c r="BGY6" s="97"/>
      <c r="BGZ6" s="97"/>
      <c r="BHA6" s="97"/>
      <c r="BHB6" s="97"/>
      <c r="BHC6" s="97"/>
      <c r="BHD6" s="97"/>
      <c r="BHE6" s="97"/>
      <c r="BHF6" s="97"/>
      <c r="BHG6" s="97"/>
      <c r="BHH6" s="97"/>
      <c r="BHI6" s="97"/>
      <c r="BHJ6" s="97"/>
      <c r="BHK6" s="97"/>
      <c r="BHL6" s="97"/>
      <c r="BHM6" s="97"/>
      <c r="BHN6" s="97"/>
      <c r="BHO6" s="97"/>
      <c r="BHP6" s="97"/>
      <c r="BHQ6" s="97"/>
      <c r="BHR6" s="97"/>
      <c r="BHS6" s="97"/>
      <c r="BHT6" s="97"/>
      <c r="BHU6" s="97"/>
      <c r="BHV6" s="97"/>
      <c r="BHW6" s="97"/>
      <c r="BHX6" s="97"/>
      <c r="BHY6" s="97"/>
      <c r="BHZ6" s="97"/>
      <c r="BIA6" s="97"/>
      <c r="BIB6" s="97"/>
      <c r="BIC6" s="97"/>
      <c r="BID6" s="97"/>
      <c r="BIE6" s="97"/>
      <c r="BIF6" s="97"/>
      <c r="BIG6" s="97"/>
      <c r="BIH6" s="97"/>
      <c r="BII6" s="97"/>
      <c r="BIJ6" s="97"/>
      <c r="BIK6" s="97"/>
      <c r="BIL6" s="97"/>
      <c r="BIM6" s="97"/>
      <c r="BIN6" s="97"/>
      <c r="BIO6" s="97"/>
      <c r="BIP6" s="97"/>
      <c r="BIQ6" s="97"/>
      <c r="BIR6" s="97"/>
      <c r="BIS6" s="97"/>
      <c r="BIT6" s="97"/>
      <c r="BIU6" s="97"/>
      <c r="BIV6" s="97"/>
      <c r="BIW6" s="97"/>
      <c r="BIX6" s="97"/>
      <c r="BIY6" s="97"/>
      <c r="BIZ6" s="97"/>
      <c r="BJA6" s="97"/>
      <c r="BJB6" s="97"/>
      <c r="BJC6" s="97"/>
      <c r="BJD6" s="97"/>
      <c r="BJE6" s="97"/>
      <c r="BJF6" s="97"/>
      <c r="BJG6" s="97"/>
      <c r="BJH6" s="97"/>
      <c r="BJI6" s="97"/>
      <c r="BJJ6" s="97"/>
      <c r="BJK6" s="97"/>
      <c r="BJL6" s="97"/>
      <c r="BJM6" s="97"/>
      <c r="BJN6" s="97"/>
      <c r="BJO6" s="97"/>
      <c r="BJP6" s="97"/>
      <c r="BJQ6" s="97"/>
      <c r="BJR6" s="97"/>
      <c r="BJS6" s="97"/>
      <c r="BJT6" s="97"/>
      <c r="BJU6" s="97"/>
      <c r="BJV6" s="97"/>
      <c r="BJW6" s="97"/>
      <c r="BJX6" s="97"/>
      <c r="BJY6" s="97"/>
      <c r="BJZ6" s="97"/>
      <c r="BKA6" s="97"/>
      <c r="BKB6" s="97"/>
      <c r="BKC6" s="97"/>
      <c r="BKD6" s="97"/>
      <c r="BKE6" s="97"/>
      <c r="BKF6" s="97"/>
      <c r="BKG6" s="97"/>
      <c r="BKH6" s="97"/>
      <c r="BKI6" s="97"/>
      <c r="BKJ6" s="97"/>
      <c r="BKK6" s="97"/>
      <c r="BKL6" s="97"/>
      <c r="BKM6" s="97"/>
      <c r="BKN6" s="97"/>
      <c r="BKO6" s="97"/>
      <c r="BKP6" s="97"/>
      <c r="BKQ6" s="97"/>
      <c r="BKR6" s="97"/>
      <c r="BKS6" s="97"/>
      <c r="BKT6" s="97"/>
      <c r="BKU6" s="97"/>
      <c r="BKV6" s="97"/>
      <c r="BKW6" s="97"/>
      <c r="BKX6" s="97"/>
      <c r="BKY6" s="97"/>
      <c r="BKZ6" s="97"/>
      <c r="BLA6" s="97"/>
      <c r="BLB6" s="97"/>
      <c r="BLC6" s="97"/>
      <c r="BLD6" s="97"/>
      <c r="BLE6" s="97"/>
      <c r="BLF6" s="97"/>
      <c r="BLG6" s="97"/>
      <c r="BLH6" s="97"/>
      <c r="BLI6" s="97"/>
      <c r="BLJ6" s="97"/>
      <c r="BLK6" s="97"/>
      <c r="BLL6" s="97"/>
      <c r="BLM6" s="97"/>
      <c r="BLN6" s="97"/>
      <c r="BLO6" s="97"/>
      <c r="BLP6" s="97"/>
      <c r="BLQ6" s="97"/>
      <c r="BLR6" s="97"/>
      <c r="BLS6" s="97"/>
      <c r="BLT6" s="97"/>
      <c r="BLU6" s="97"/>
      <c r="BLV6" s="97"/>
      <c r="BLW6" s="97"/>
      <c r="BLX6" s="97"/>
      <c r="BLY6" s="97"/>
      <c r="BLZ6" s="97"/>
      <c r="BMA6" s="97"/>
      <c r="BMB6" s="97"/>
      <c r="BMC6" s="97"/>
      <c r="BMD6" s="97"/>
      <c r="BME6" s="97"/>
      <c r="BMF6" s="97"/>
      <c r="BMG6" s="97"/>
      <c r="BMH6" s="97"/>
      <c r="BMI6" s="97"/>
      <c r="BMJ6" s="97"/>
      <c r="BMK6" s="97"/>
      <c r="BML6" s="97"/>
      <c r="BMM6" s="97"/>
      <c r="BMN6" s="97"/>
      <c r="BMO6" s="97"/>
      <c r="BMP6" s="97"/>
      <c r="BMQ6" s="97"/>
      <c r="BMR6" s="97"/>
      <c r="BMS6" s="97"/>
      <c r="BMT6" s="97"/>
      <c r="BMU6" s="97"/>
      <c r="BMV6" s="97"/>
      <c r="BMW6" s="97"/>
      <c r="BMX6" s="97"/>
      <c r="BMY6" s="97"/>
      <c r="BMZ6" s="97"/>
      <c r="BNA6" s="97"/>
      <c r="BNB6" s="97"/>
      <c r="BNC6" s="97"/>
      <c r="BND6" s="97"/>
      <c r="BNE6" s="97"/>
      <c r="BNF6" s="97"/>
      <c r="BNG6" s="97"/>
      <c r="BNH6" s="97"/>
      <c r="BNI6" s="97"/>
      <c r="BNJ6" s="97"/>
      <c r="BNK6" s="97"/>
      <c r="BNL6" s="97"/>
      <c r="BNM6" s="97"/>
      <c r="BNN6" s="97"/>
      <c r="BNO6" s="97"/>
      <c r="BNP6" s="97"/>
      <c r="BNQ6" s="97"/>
      <c r="BNR6" s="97"/>
      <c r="BNS6" s="97"/>
      <c r="BNT6" s="97"/>
      <c r="BNU6" s="97"/>
      <c r="BNV6" s="97"/>
      <c r="BNW6" s="97"/>
      <c r="BNX6" s="97"/>
      <c r="BNY6" s="97"/>
      <c r="BNZ6" s="97"/>
      <c r="BOA6" s="97"/>
      <c r="BOB6" s="97"/>
      <c r="BOC6" s="97"/>
      <c r="BOD6" s="97"/>
      <c r="BOE6" s="97"/>
      <c r="BOF6" s="97"/>
      <c r="BOG6" s="97"/>
      <c r="BOH6" s="97"/>
      <c r="BOI6" s="97"/>
      <c r="BOJ6" s="97"/>
      <c r="BOK6" s="97"/>
      <c r="BOL6" s="97"/>
      <c r="BOM6" s="97"/>
      <c r="BON6" s="97"/>
      <c r="BOO6" s="97"/>
      <c r="BOP6" s="97"/>
      <c r="BOQ6" s="97"/>
      <c r="BOR6" s="97"/>
      <c r="BOS6" s="97"/>
      <c r="BOT6" s="97"/>
      <c r="BOU6" s="97"/>
      <c r="BOV6" s="97"/>
      <c r="BOW6" s="97"/>
      <c r="BOX6" s="97"/>
      <c r="BOY6" s="97"/>
      <c r="BOZ6" s="97"/>
      <c r="BPA6" s="97"/>
      <c r="BPB6" s="97"/>
      <c r="BPC6" s="97"/>
      <c r="BPD6" s="97"/>
      <c r="BPE6" s="97"/>
      <c r="BPF6" s="97"/>
      <c r="BPG6" s="97"/>
      <c r="BPH6" s="97"/>
      <c r="BPI6" s="97"/>
      <c r="BPJ6" s="97"/>
      <c r="BPK6" s="97"/>
      <c r="BPL6" s="97"/>
      <c r="BPM6" s="97"/>
      <c r="BPN6" s="97"/>
      <c r="BPO6" s="97"/>
      <c r="BPP6" s="97"/>
      <c r="BPQ6" s="97"/>
      <c r="BPR6" s="97"/>
      <c r="BPS6" s="97"/>
      <c r="BPT6" s="97"/>
      <c r="BPU6" s="97"/>
      <c r="BPV6" s="97"/>
      <c r="BPW6" s="97"/>
      <c r="BPX6" s="97"/>
      <c r="BPY6" s="97"/>
      <c r="BPZ6" s="97"/>
      <c r="BQA6" s="97"/>
      <c r="BQB6" s="97"/>
      <c r="BQC6" s="97"/>
      <c r="BQD6" s="97"/>
      <c r="BQE6" s="97"/>
      <c r="BQF6" s="97"/>
      <c r="BQG6" s="97"/>
      <c r="BQH6" s="97"/>
      <c r="BQI6" s="97"/>
      <c r="BQJ6" s="97"/>
      <c r="BQK6" s="97"/>
      <c r="BQL6" s="97"/>
      <c r="BQM6" s="97"/>
      <c r="BQN6" s="97"/>
      <c r="BQO6" s="97"/>
      <c r="BQP6" s="97"/>
      <c r="BQQ6" s="97"/>
      <c r="BQR6" s="97"/>
      <c r="BQS6" s="97"/>
      <c r="BQT6" s="97"/>
      <c r="BQU6" s="97"/>
      <c r="BQV6" s="97"/>
      <c r="BQW6" s="97"/>
      <c r="BQX6" s="97"/>
      <c r="BQY6" s="97"/>
      <c r="BQZ6" s="97"/>
      <c r="BRA6" s="97"/>
      <c r="BRB6" s="97"/>
      <c r="BRC6" s="97"/>
      <c r="BRD6" s="97"/>
      <c r="BRE6" s="97"/>
      <c r="BRF6" s="97"/>
      <c r="BRG6" s="97"/>
      <c r="BRH6" s="97"/>
      <c r="BRI6" s="97"/>
      <c r="BRJ6" s="97"/>
      <c r="BRK6" s="97"/>
      <c r="BRL6" s="97"/>
      <c r="BRM6" s="97"/>
      <c r="BRN6" s="97"/>
      <c r="BRO6" s="97"/>
      <c r="BRP6" s="97"/>
      <c r="BRQ6" s="97"/>
      <c r="BRR6" s="97"/>
      <c r="BRS6" s="97"/>
      <c r="BRT6" s="97"/>
      <c r="BRU6" s="97"/>
      <c r="BRV6" s="97"/>
      <c r="BRW6" s="97"/>
      <c r="BRX6" s="97"/>
      <c r="BRY6" s="97"/>
      <c r="BRZ6" s="97"/>
      <c r="BSA6" s="97"/>
      <c r="BSB6" s="97"/>
      <c r="BSC6" s="97"/>
      <c r="BSD6" s="97"/>
      <c r="BSE6" s="97"/>
      <c r="BSF6" s="97"/>
      <c r="BSG6" s="97"/>
      <c r="BSH6" s="97"/>
      <c r="BSI6" s="97"/>
      <c r="BSJ6" s="97"/>
      <c r="BSK6" s="97"/>
      <c r="BSL6" s="97"/>
      <c r="BSM6" s="97"/>
      <c r="BSN6" s="97"/>
      <c r="BSO6" s="97"/>
      <c r="BSP6" s="97"/>
      <c r="BSQ6" s="97"/>
      <c r="BSR6" s="97"/>
      <c r="BSS6" s="97"/>
      <c r="BST6" s="97"/>
      <c r="BSU6" s="97"/>
      <c r="BSV6" s="97"/>
      <c r="BSW6" s="97"/>
      <c r="BSX6" s="97"/>
      <c r="BSY6" s="97"/>
      <c r="BSZ6" s="97"/>
      <c r="BTA6" s="97"/>
      <c r="BTB6" s="97"/>
      <c r="BTC6" s="97"/>
      <c r="BTD6" s="97"/>
      <c r="BTE6" s="97"/>
      <c r="BTF6" s="97"/>
      <c r="BTG6" s="97"/>
      <c r="BTH6" s="97"/>
      <c r="BTI6" s="97"/>
      <c r="BTJ6" s="97"/>
      <c r="BTK6" s="97"/>
      <c r="BTL6" s="97"/>
      <c r="BTM6" s="97"/>
      <c r="BTN6" s="97"/>
      <c r="BTO6" s="97"/>
      <c r="BTP6" s="97"/>
      <c r="BTQ6" s="97"/>
      <c r="BTR6" s="97"/>
      <c r="BTS6" s="97"/>
      <c r="BTT6" s="97"/>
      <c r="BTU6" s="97"/>
      <c r="BTV6" s="97"/>
      <c r="BTW6" s="97"/>
      <c r="BTX6" s="97"/>
      <c r="BTY6" s="97"/>
      <c r="BTZ6" s="97"/>
      <c r="BUA6" s="97"/>
      <c r="BUB6" s="97"/>
      <c r="BUC6" s="97"/>
      <c r="BUD6" s="97"/>
      <c r="BUE6" s="97"/>
      <c r="BUF6" s="97"/>
      <c r="BUG6" s="97"/>
      <c r="BUH6" s="97"/>
      <c r="BUI6" s="97"/>
      <c r="BUJ6" s="97"/>
      <c r="BUK6" s="97"/>
      <c r="BUL6" s="97"/>
      <c r="BUM6" s="97"/>
      <c r="BUN6" s="97"/>
      <c r="BUO6" s="97"/>
      <c r="BUP6" s="97"/>
      <c r="BUQ6" s="97"/>
      <c r="BUR6" s="97"/>
      <c r="BUS6" s="97"/>
      <c r="BUT6" s="97"/>
      <c r="BUU6" s="97"/>
      <c r="BUV6" s="97"/>
      <c r="BUW6" s="97"/>
      <c r="BUX6" s="97"/>
      <c r="BUY6" s="97"/>
      <c r="BUZ6" s="97"/>
      <c r="BVA6" s="97"/>
      <c r="BVB6" s="97"/>
      <c r="BVC6" s="97"/>
      <c r="BVD6" s="97"/>
      <c r="BVE6" s="97"/>
      <c r="BVF6" s="97"/>
      <c r="BVG6" s="97"/>
      <c r="BVH6" s="97"/>
      <c r="BVI6" s="97"/>
      <c r="BVJ6" s="97"/>
      <c r="BVK6" s="97"/>
      <c r="BVL6" s="97"/>
      <c r="BVM6" s="97"/>
      <c r="BVN6" s="97"/>
      <c r="BVO6" s="97"/>
      <c r="BVP6" s="97"/>
      <c r="BVQ6" s="97"/>
      <c r="BVR6" s="97"/>
      <c r="BVS6" s="97"/>
      <c r="BVT6" s="97"/>
      <c r="BVU6" s="97"/>
      <c r="BVV6" s="97"/>
      <c r="BVW6" s="97"/>
      <c r="BVX6" s="97"/>
      <c r="BVY6" s="97"/>
      <c r="BVZ6" s="97"/>
      <c r="BWA6" s="97"/>
      <c r="BWB6" s="97"/>
      <c r="BWC6" s="97"/>
      <c r="BWD6" s="97"/>
      <c r="BWE6" s="97"/>
      <c r="BWF6" s="97"/>
      <c r="BWG6" s="97"/>
      <c r="BWH6" s="97"/>
      <c r="BWI6" s="97"/>
      <c r="BWJ6" s="97"/>
      <c r="BWK6" s="97"/>
      <c r="BWL6" s="97"/>
      <c r="BWM6" s="97"/>
      <c r="BWN6" s="97"/>
      <c r="BWO6" s="97"/>
      <c r="BWP6" s="97"/>
      <c r="BWQ6" s="97"/>
      <c r="BWR6" s="97"/>
      <c r="BWS6" s="97"/>
      <c r="BWT6" s="97"/>
      <c r="BWU6" s="97"/>
      <c r="BWV6" s="97"/>
      <c r="BWW6" s="97"/>
      <c r="BWX6" s="97"/>
      <c r="BWY6" s="97"/>
      <c r="BWZ6" s="97"/>
      <c r="BXA6" s="97"/>
      <c r="BXB6" s="97"/>
      <c r="BXC6" s="97"/>
      <c r="BXD6" s="97"/>
      <c r="BXE6" s="97"/>
      <c r="BXF6" s="97"/>
      <c r="BXG6" s="97"/>
      <c r="BXH6" s="97"/>
      <c r="BXI6" s="97"/>
      <c r="BXJ6" s="97"/>
      <c r="BXK6" s="97"/>
      <c r="BXL6" s="97"/>
      <c r="BXM6" s="97"/>
      <c r="BXN6" s="97"/>
      <c r="BXO6" s="97"/>
      <c r="BXP6" s="97"/>
      <c r="BXQ6" s="97"/>
      <c r="BXR6" s="97"/>
      <c r="BXS6" s="97"/>
      <c r="BXT6" s="97"/>
      <c r="BXU6" s="97"/>
      <c r="BXV6" s="97"/>
      <c r="BXW6" s="97"/>
      <c r="BXX6" s="97"/>
      <c r="BXY6" s="97"/>
      <c r="BXZ6" s="97"/>
      <c r="BYA6" s="97"/>
      <c r="BYB6" s="97"/>
      <c r="BYC6" s="97"/>
      <c r="BYD6" s="97"/>
      <c r="BYE6" s="97"/>
      <c r="BYF6" s="97"/>
      <c r="BYG6" s="97"/>
      <c r="BYH6" s="97"/>
      <c r="BYI6" s="97"/>
      <c r="BYJ6" s="97"/>
      <c r="BYK6" s="97"/>
      <c r="BYL6" s="97"/>
      <c r="BYM6" s="97"/>
      <c r="BYN6" s="97"/>
      <c r="BYO6" s="97"/>
      <c r="BYP6" s="97"/>
      <c r="BYQ6" s="97"/>
      <c r="BYR6" s="97"/>
      <c r="BYS6" s="97"/>
      <c r="BYT6" s="97"/>
      <c r="BYU6" s="97"/>
      <c r="BYV6" s="97"/>
      <c r="BYW6" s="97"/>
      <c r="BYX6" s="97"/>
      <c r="BYY6" s="97"/>
      <c r="BYZ6" s="97"/>
      <c r="BZA6" s="97"/>
      <c r="BZB6" s="97"/>
      <c r="BZC6" s="97"/>
      <c r="BZD6" s="97"/>
      <c r="BZE6" s="97"/>
      <c r="BZF6" s="97"/>
      <c r="BZG6" s="97"/>
      <c r="BZH6" s="97"/>
      <c r="BZI6" s="97"/>
      <c r="BZJ6" s="97"/>
      <c r="BZK6" s="97"/>
      <c r="BZL6" s="97"/>
      <c r="BZM6" s="97"/>
      <c r="BZN6" s="97"/>
      <c r="BZO6" s="97"/>
      <c r="BZP6" s="97"/>
      <c r="BZQ6" s="97"/>
      <c r="BZR6" s="97"/>
      <c r="BZS6" s="97"/>
      <c r="BZT6" s="97"/>
      <c r="BZU6" s="97"/>
      <c r="BZV6" s="97"/>
      <c r="BZW6" s="97"/>
      <c r="BZX6" s="97"/>
      <c r="BZY6" s="97"/>
      <c r="BZZ6" s="97"/>
      <c r="CAA6" s="97"/>
      <c r="CAB6" s="97"/>
      <c r="CAC6" s="97"/>
      <c r="CAD6" s="97"/>
      <c r="CAE6" s="97"/>
      <c r="CAF6" s="97"/>
      <c r="CAG6" s="97"/>
      <c r="CAH6" s="97"/>
      <c r="CAI6" s="97"/>
      <c r="CAJ6" s="97"/>
      <c r="CAK6" s="97"/>
      <c r="CAL6" s="97"/>
      <c r="CAM6" s="97"/>
      <c r="CAN6" s="97"/>
      <c r="CAO6" s="97"/>
      <c r="CAP6" s="97"/>
      <c r="CAQ6" s="97"/>
      <c r="CAR6" s="97"/>
      <c r="CAS6" s="97"/>
      <c r="CAT6" s="97"/>
      <c r="CAU6" s="97"/>
      <c r="CAV6" s="97"/>
      <c r="CAW6" s="97"/>
      <c r="CAX6" s="97"/>
      <c r="CAY6" s="97"/>
      <c r="CAZ6" s="97"/>
      <c r="CBA6" s="97"/>
      <c r="CBB6" s="97"/>
      <c r="CBC6" s="97"/>
      <c r="CBD6" s="97"/>
      <c r="CBE6" s="97"/>
      <c r="CBF6" s="97"/>
      <c r="CBG6" s="97"/>
      <c r="CBH6" s="97"/>
      <c r="CBI6" s="97"/>
      <c r="CBJ6" s="97"/>
      <c r="CBK6" s="97"/>
      <c r="CBL6" s="97"/>
      <c r="CBM6" s="97"/>
      <c r="CBN6" s="97"/>
      <c r="CBO6" s="97"/>
      <c r="CBP6" s="97"/>
      <c r="CBQ6" s="97"/>
      <c r="CBR6" s="97"/>
      <c r="CBS6" s="97"/>
      <c r="CBT6" s="97"/>
      <c r="CBU6" s="97"/>
      <c r="CBV6" s="97"/>
      <c r="CBW6" s="97"/>
      <c r="CBX6" s="97"/>
      <c r="CBY6" s="97"/>
      <c r="CBZ6" s="97"/>
      <c r="CCA6" s="97"/>
      <c r="CCB6" s="97"/>
      <c r="CCC6" s="97"/>
      <c r="CCD6" s="97"/>
      <c r="CCE6" s="97"/>
      <c r="CCF6" s="97"/>
      <c r="CCG6" s="97"/>
      <c r="CCH6" s="97"/>
      <c r="CCI6" s="97"/>
      <c r="CCJ6" s="97"/>
      <c r="CCK6" s="97"/>
      <c r="CCL6" s="97"/>
      <c r="CCM6" s="97"/>
      <c r="CCN6" s="97"/>
      <c r="CCO6" s="97"/>
      <c r="CCP6" s="97"/>
      <c r="CCQ6" s="97"/>
      <c r="CCR6" s="97"/>
      <c r="CCS6" s="97"/>
      <c r="CCT6" s="97"/>
      <c r="CCU6" s="97"/>
      <c r="CCV6" s="97"/>
      <c r="CCW6" s="97"/>
      <c r="CCX6" s="97"/>
      <c r="CCY6" s="97"/>
      <c r="CCZ6" s="97"/>
      <c r="CDA6" s="97"/>
      <c r="CDB6" s="97"/>
      <c r="CDC6" s="97"/>
      <c r="CDD6" s="97"/>
      <c r="CDE6" s="97"/>
      <c r="CDF6" s="97"/>
      <c r="CDG6" s="97"/>
      <c r="CDH6" s="97"/>
      <c r="CDI6" s="97"/>
      <c r="CDJ6" s="97"/>
      <c r="CDK6" s="97"/>
      <c r="CDL6" s="97"/>
      <c r="CDM6" s="97"/>
      <c r="CDN6" s="97"/>
      <c r="CDO6" s="97"/>
      <c r="CDP6" s="97"/>
      <c r="CDQ6" s="97"/>
      <c r="CDR6" s="97"/>
      <c r="CDS6" s="97"/>
      <c r="CDT6" s="97"/>
      <c r="CDU6" s="97"/>
      <c r="CDV6" s="97"/>
      <c r="CDW6" s="97"/>
      <c r="CDX6" s="97"/>
      <c r="CDY6" s="97"/>
      <c r="CDZ6" s="97"/>
      <c r="CEA6" s="97"/>
      <c r="CEB6" s="97"/>
      <c r="CEC6" s="97"/>
      <c r="CED6" s="97"/>
      <c r="CEE6" s="97"/>
      <c r="CEF6" s="97"/>
      <c r="CEG6" s="97"/>
      <c r="CEH6" s="97"/>
      <c r="CEI6" s="97"/>
      <c r="CEJ6" s="97"/>
      <c r="CEK6" s="97"/>
      <c r="CEL6" s="97"/>
      <c r="CEM6" s="97"/>
      <c r="CEN6" s="97"/>
      <c r="CEO6" s="97"/>
      <c r="CEP6" s="97"/>
      <c r="CEQ6" s="97"/>
      <c r="CER6" s="97"/>
      <c r="CES6" s="97"/>
      <c r="CET6" s="97"/>
      <c r="CEU6" s="97"/>
      <c r="CEV6" s="97"/>
      <c r="CEW6" s="97"/>
      <c r="CEX6" s="97"/>
      <c r="CEY6" s="97"/>
      <c r="CEZ6" s="97"/>
      <c r="CFA6" s="97"/>
      <c r="CFB6" s="97"/>
      <c r="CFC6" s="97"/>
      <c r="CFD6" s="97"/>
      <c r="CFE6" s="97"/>
      <c r="CFF6" s="97"/>
      <c r="CFG6" s="97"/>
      <c r="CFH6" s="97"/>
      <c r="CFI6" s="97"/>
      <c r="CFJ6" s="97"/>
      <c r="CFK6" s="97"/>
      <c r="CFL6" s="97"/>
      <c r="CFM6" s="97"/>
      <c r="CFN6" s="97"/>
      <c r="CFO6" s="97"/>
      <c r="CFP6" s="97"/>
      <c r="CFQ6" s="97"/>
      <c r="CFR6" s="97"/>
      <c r="CFS6" s="97"/>
      <c r="CFT6" s="97"/>
      <c r="CFU6" s="97"/>
      <c r="CFV6" s="97"/>
      <c r="CFW6" s="97"/>
      <c r="CFX6" s="97"/>
      <c r="CFY6" s="97"/>
      <c r="CFZ6" s="97"/>
      <c r="CGA6" s="97"/>
      <c r="CGB6" s="97"/>
      <c r="CGC6" s="97"/>
      <c r="CGD6" s="97"/>
      <c r="CGE6" s="97"/>
      <c r="CGF6" s="97"/>
      <c r="CGG6" s="97"/>
      <c r="CGH6" s="97"/>
      <c r="CGI6" s="97"/>
      <c r="CGJ6" s="97"/>
      <c r="CGK6" s="97"/>
      <c r="CGL6" s="97"/>
      <c r="CGM6" s="97"/>
      <c r="CGN6" s="97"/>
      <c r="CGO6" s="97"/>
      <c r="CGP6" s="97"/>
      <c r="CGQ6" s="97"/>
      <c r="CGR6" s="97"/>
      <c r="CGS6" s="97"/>
      <c r="CGT6" s="97"/>
      <c r="CGU6" s="97"/>
      <c r="CGV6" s="97"/>
      <c r="CGW6" s="97"/>
      <c r="CGX6" s="97"/>
      <c r="CGY6" s="97"/>
      <c r="CGZ6" s="97"/>
      <c r="CHA6" s="97"/>
      <c r="CHB6" s="97"/>
      <c r="CHC6" s="97"/>
      <c r="CHD6" s="97"/>
      <c r="CHE6" s="97"/>
      <c r="CHF6" s="97"/>
      <c r="CHG6" s="97"/>
      <c r="CHH6" s="97"/>
      <c r="CHI6" s="97"/>
      <c r="CHJ6" s="97"/>
      <c r="CHK6" s="97"/>
      <c r="CHL6" s="97"/>
      <c r="CHM6" s="97"/>
      <c r="CHN6" s="97"/>
      <c r="CHO6" s="97"/>
      <c r="CHP6" s="97"/>
      <c r="CHQ6" s="97"/>
      <c r="CHR6" s="97"/>
      <c r="CHS6" s="97"/>
      <c r="CHT6" s="97"/>
      <c r="CHU6" s="97"/>
      <c r="CHV6" s="97"/>
      <c r="CHW6" s="97"/>
      <c r="CHX6" s="97"/>
      <c r="CHY6" s="97"/>
      <c r="CHZ6" s="97"/>
      <c r="CIA6" s="97"/>
      <c r="CIB6" s="97"/>
      <c r="CIC6" s="97"/>
      <c r="CID6" s="97"/>
      <c r="CIE6" s="97"/>
      <c r="CIF6" s="97"/>
      <c r="CIG6" s="97"/>
      <c r="CIH6" s="97"/>
      <c r="CII6" s="97"/>
      <c r="CIJ6" s="97"/>
      <c r="CIK6" s="97"/>
      <c r="CIL6" s="97"/>
      <c r="CIM6" s="97"/>
      <c r="CIN6" s="97"/>
      <c r="CIO6" s="97"/>
      <c r="CIP6" s="97"/>
      <c r="CIQ6" s="97"/>
      <c r="CIR6" s="97"/>
      <c r="CIS6" s="97"/>
      <c r="CIT6" s="97"/>
      <c r="CIU6" s="97"/>
      <c r="CIV6" s="97"/>
      <c r="CIW6" s="97"/>
      <c r="CIX6" s="97"/>
      <c r="CIY6" s="97"/>
      <c r="CIZ6" s="97"/>
      <c r="CJA6" s="97"/>
      <c r="CJB6" s="97"/>
      <c r="CJC6" s="97"/>
      <c r="CJD6" s="97"/>
      <c r="CJE6" s="97"/>
      <c r="CJF6" s="97"/>
      <c r="CJG6" s="97"/>
      <c r="CJH6" s="97"/>
      <c r="CJI6" s="97"/>
      <c r="CJJ6" s="97"/>
      <c r="CJK6" s="97"/>
      <c r="CJL6" s="97"/>
      <c r="CJM6" s="97"/>
      <c r="CJN6" s="97"/>
      <c r="CJO6" s="97"/>
      <c r="CJP6" s="97"/>
      <c r="CJQ6" s="97"/>
      <c r="CJR6" s="97"/>
      <c r="CJS6" s="97"/>
      <c r="CJT6" s="97"/>
      <c r="CJU6" s="97"/>
      <c r="CJV6" s="97"/>
      <c r="CJW6" s="97"/>
      <c r="CJX6" s="97"/>
      <c r="CJY6" s="97"/>
      <c r="CJZ6" s="97"/>
      <c r="CKA6" s="97"/>
      <c r="CKB6" s="97"/>
      <c r="CKC6" s="97"/>
      <c r="CKD6" s="97"/>
      <c r="CKE6" s="97"/>
      <c r="CKF6" s="97"/>
      <c r="CKG6" s="97"/>
      <c r="CKH6" s="97"/>
      <c r="CKI6" s="97"/>
      <c r="CKJ6" s="97"/>
      <c r="CKK6" s="97"/>
      <c r="CKL6" s="97"/>
      <c r="CKM6" s="97"/>
      <c r="CKN6" s="97"/>
      <c r="CKO6" s="97"/>
      <c r="CKP6" s="97"/>
      <c r="CKQ6" s="97"/>
      <c r="CKR6" s="97"/>
      <c r="CKS6" s="97"/>
      <c r="CKT6" s="97"/>
      <c r="CKU6" s="97"/>
      <c r="CKV6" s="97"/>
      <c r="CKW6" s="97"/>
      <c r="CKX6" s="97"/>
      <c r="CKY6" s="97"/>
      <c r="CKZ6" s="97"/>
      <c r="CLA6" s="97"/>
      <c r="CLB6" s="97"/>
      <c r="CLC6" s="97"/>
      <c r="CLD6" s="97"/>
      <c r="CLE6" s="97"/>
      <c r="CLF6" s="97"/>
      <c r="CLG6" s="97"/>
      <c r="CLH6" s="97"/>
      <c r="CLI6" s="97"/>
      <c r="CLJ6" s="97"/>
      <c r="CLK6" s="97"/>
      <c r="CLL6" s="97"/>
      <c r="CLM6" s="97"/>
      <c r="CLN6" s="97"/>
      <c r="CLO6" s="97"/>
      <c r="CLP6" s="97"/>
      <c r="CLQ6" s="97"/>
      <c r="CLR6" s="97"/>
      <c r="CLS6" s="97"/>
      <c r="CLT6" s="97"/>
      <c r="CLU6" s="97"/>
      <c r="CLV6" s="97"/>
      <c r="CLW6" s="97"/>
      <c r="CLX6" s="97"/>
      <c r="CLY6" s="97"/>
      <c r="CLZ6" s="97"/>
      <c r="CMA6" s="97"/>
      <c r="CMB6" s="97"/>
      <c r="CMC6" s="97"/>
      <c r="CMD6" s="97"/>
      <c r="CME6" s="97"/>
      <c r="CMF6" s="97"/>
      <c r="CMG6" s="97"/>
      <c r="CMH6" s="97"/>
      <c r="CMI6" s="97"/>
      <c r="CMJ6" s="97"/>
      <c r="CMK6" s="97"/>
      <c r="CML6" s="97"/>
      <c r="CMM6" s="97"/>
      <c r="CMN6" s="97"/>
      <c r="CMO6" s="97"/>
      <c r="CMP6" s="97"/>
      <c r="CMQ6" s="97"/>
      <c r="CMR6" s="97"/>
      <c r="CMS6" s="97"/>
      <c r="CMT6" s="97"/>
      <c r="CMU6" s="97"/>
      <c r="CMV6" s="97"/>
      <c r="CMW6" s="97"/>
      <c r="CMX6" s="97"/>
      <c r="CMY6" s="97"/>
      <c r="CMZ6" s="97"/>
      <c r="CNA6" s="97"/>
      <c r="CNB6" s="97"/>
      <c r="CNC6" s="97"/>
      <c r="CND6" s="97"/>
      <c r="CNE6" s="97"/>
      <c r="CNF6" s="97"/>
      <c r="CNG6" s="97"/>
      <c r="CNH6" s="97"/>
      <c r="CNI6" s="97"/>
      <c r="CNJ6" s="97"/>
      <c r="CNK6" s="97"/>
      <c r="CNL6" s="97"/>
      <c r="CNM6" s="97"/>
      <c r="CNN6" s="97"/>
      <c r="CNO6" s="97"/>
      <c r="CNP6" s="97"/>
      <c r="CNQ6" s="97"/>
      <c r="CNR6" s="97"/>
      <c r="CNS6" s="97"/>
      <c r="CNT6" s="97"/>
      <c r="CNU6" s="97"/>
      <c r="CNV6" s="97"/>
      <c r="CNW6" s="97"/>
      <c r="CNX6" s="97"/>
      <c r="CNY6" s="97"/>
      <c r="CNZ6" s="97"/>
      <c r="COA6" s="97"/>
      <c r="COB6" s="97"/>
      <c r="COC6" s="97"/>
      <c r="COD6" s="97"/>
      <c r="COE6" s="97"/>
      <c r="COF6" s="97"/>
      <c r="COG6" s="97"/>
      <c r="COH6" s="97"/>
      <c r="COI6" s="97"/>
      <c r="COJ6" s="97"/>
      <c r="COK6" s="97"/>
      <c r="COL6" s="97"/>
      <c r="COM6" s="97"/>
      <c r="CON6" s="97"/>
      <c r="COO6" s="97"/>
      <c r="COP6" s="97"/>
      <c r="COQ6" s="97"/>
      <c r="COR6" s="97"/>
      <c r="COS6" s="97"/>
      <c r="COT6" s="97"/>
      <c r="COU6" s="97"/>
      <c r="COV6" s="97"/>
      <c r="COW6" s="97"/>
      <c r="COX6" s="97"/>
      <c r="COY6" s="97"/>
      <c r="COZ6" s="97"/>
      <c r="CPA6" s="97"/>
      <c r="CPB6" s="97"/>
      <c r="CPC6" s="97"/>
      <c r="CPD6" s="97"/>
      <c r="CPE6" s="97"/>
      <c r="CPF6" s="97"/>
      <c r="CPG6" s="97"/>
      <c r="CPH6" s="97"/>
      <c r="CPI6" s="97"/>
      <c r="CPJ6" s="97"/>
      <c r="CPK6" s="97"/>
      <c r="CPL6" s="97"/>
      <c r="CPM6" s="97"/>
      <c r="CPN6" s="97"/>
      <c r="CPO6" s="97"/>
      <c r="CPP6" s="97"/>
      <c r="CPQ6" s="97"/>
      <c r="CPR6" s="97"/>
      <c r="CPS6" s="97"/>
      <c r="CPT6" s="97"/>
      <c r="CPU6" s="97"/>
      <c r="CPV6" s="97"/>
      <c r="CPW6" s="97"/>
      <c r="CPX6" s="97"/>
      <c r="CPY6" s="97"/>
      <c r="CPZ6" s="97"/>
      <c r="CQA6" s="97"/>
      <c r="CQB6" s="97"/>
      <c r="CQC6" s="97"/>
      <c r="CQD6" s="97"/>
      <c r="CQE6" s="97"/>
      <c r="CQF6" s="97"/>
      <c r="CQG6" s="97"/>
      <c r="CQH6" s="97"/>
      <c r="CQI6" s="97"/>
      <c r="CQJ6" s="97"/>
      <c r="CQK6" s="97"/>
      <c r="CQL6" s="97"/>
      <c r="CQM6" s="97"/>
      <c r="CQN6" s="97"/>
      <c r="CQO6" s="97"/>
      <c r="CQP6" s="97"/>
      <c r="CQQ6" s="97"/>
      <c r="CQR6" s="97"/>
      <c r="CQS6" s="97"/>
      <c r="CQT6" s="97"/>
      <c r="CQU6" s="97"/>
      <c r="CQV6" s="97"/>
      <c r="CQW6" s="97"/>
      <c r="CQX6" s="97"/>
      <c r="CQY6" s="97"/>
      <c r="CQZ6" s="97"/>
      <c r="CRA6" s="97"/>
      <c r="CRB6" s="97"/>
      <c r="CRC6" s="97"/>
      <c r="CRD6" s="97"/>
      <c r="CRE6" s="97"/>
      <c r="CRF6" s="97"/>
      <c r="CRG6" s="97"/>
      <c r="CRH6" s="97"/>
      <c r="CRI6" s="97"/>
      <c r="CRJ6" s="97"/>
      <c r="CRK6" s="97"/>
      <c r="CRL6" s="97"/>
      <c r="CRM6" s="97"/>
      <c r="CRN6" s="97"/>
      <c r="CRO6" s="97"/>
      <c r="CRP6" s="97"/>
      <c r="CRQ6" s="97"/>
      <c r="CRR6" s="97"/>
      <c r="CRS6" s="97"/>
      <c r="CRT6" s="97"/>
      <c r="CRU6" s="97"/>
      <c r="CRV6" s="97"/>
      <c r="CRW6" s="97"/>
      <c r="CRX6" s="97"/>
      <c r="CRY6" s="97"/>
      <c r="CRZ6" s="97"/>
      <c r="CSA6" s="97"/>
      <c r="CSB6" s="97"/>
      <c r="CSC6" s="97"/>
      <c r="CSD6" s="97"/>
      <c r="CSE6" s="97"/>
      <c r="CSF6" s="97"/>
      <c r="CSG6" s="97"/>
      <c r="CSH6" s="97"/>
      <c r="CSI6" s="97"/>
      <c r="CSJ6" s="97"/>
      <c r="CSK6" s="97"/>
      <c r="CSL6" s="97"/>
      <c r="CSM6" s="97"/>
      <c r="CSN6" s="97"/>
      <c r="CSO6" s="97"/>
      <c r="CSP6" s="97"/>
      <c r="CSQ6" s="97"/>
      <c r="CSR6" s="97"/>
      <c r="CSS6" s="97"/>
      <c r="CST6" s="97"/>
      <c r="CSU6" s="97"/>
      <c r="CSV6" s="97"/>
      <c r="CSW6" s="97"/>
      <c r="CSX6" s="97"/>
      <c r="CSY6" s="97"/>
      <c r="CSZ6" s="97"/>
      <c r="CTA6" s="97"/>
      <c r="CTB6" s="97"/>
      <c r="CTC6" s="97"/>
      <c r="CTD6" s="97"/>
      <c r="CTE6" s="97"/>
      <c r="CTF6" s="97"/>
      <c r="CTG6" s="97"/>
      <c r="CTH6" s="97"/>
      <c r="CTI6" s="97"/>
      <c r="CTJ6" s="97"/>
      <c r="CTK6" s="97"/>
      <c r="CTL6" s="97"/>
      <c r="CTM6" s="97"/>
      <c r="CTN6" s="97"/>
      <c r="CTO6" s="97"/>
      <c r="CTP6" s="97"/>
      <c r="CTQ6" s="97"/>
      <c r="CTR6" s="97"/>
      <c r="CTS6" s="97"/>
      <c r="CTT6" s="97"/>
      <c r="CTU6" s="97"/>
      <c r="CTV6" s="97"/>
      <c r="CTW6" s="97"/>
      <c r="CTX6" s="97"/>
      <c r="CTY6" s="97"/>
      <c r="CTZ6" s="97"/>
      <c r="CUA6" s="97"/>
      <c r="CUB6" s="97"/>
      <c r="CUC6" s="97"/>
      <c r="CUD6" s="97"/>
      <c r="CUE6" s="97"/>
      <c r="CUF6" s="97"/>
      <c r="CUG6" s="97"/>
      <c r="CUH6" s="97"/>
      <c r="CUI6" s="97"/>
      <c r="CUJ6" s="97"/>
      <c r="CUK6" s="97"/>
      <c r="CUL6" s="97"/>
      <c r="CUM6" s="97"/>
      <c r="CUN6" s="97"/>
      <c r="CUO6" s="97"/>
      <c r="CUP6" s="97"/>
      <c r="CUQ6" s="97"/>
      <c r="CUR6" s="97"/>
      <c r="CUS6" s="97"/>
      <c r="CUT6" s="97"/>
      <c r="CUU6" s="97"/>
      <c r="CUV6" s="97"/>
      <c r="CUW6" s="97"/>
      <c r="CUX6" s="97"/>
      <c r="CUY6" s="97"/>
      <c r="CUZ6" s="97"/>
      <c r="CVA6" s="97"/>
      <c r="CVB6" s="97"/>
      <c r="CVC6" s="97"/>
      <c r="CVD6" s="97"/>
      <c r="CVE6" s="97"/>
      <c r="CVF6" s="97"/>
      <c r="CVG6" s="97"/>
      <c r="CVH6" s="97"/>
      <c r="CVI6" s="97"/>
      <c r="CVJ6" s="97"/>
      <c r="CVK6" s="97"/>
      <c r="CVL6" s="97"/>
      <c r="CVM6" s="97"/>
      <c r="CVN6" s="97"/>
      <c r="CVO6" s="97"/>
      <c r="CVP6" s="97"/>
      <c r="CVQ6" s="97"/>
      <c r="CVR6" s="97"/>
      <c r="CVS6" s="97"/>
      <c r="CVT6" s="97"/>
      <c r="CVU6" s="97"/>
      <c r="CVV6" s="97"/>
      <c r="CVW6" s="97"/>
      <c r="CVX6" s="97"/>
      <c r="CVY6" s="97"/>
      <c r="CVZ6" s="97"/>
      <c r="CWA6" s="97"/>
      <c r="CWB6" s="97"/>
      <c r="CWC6" s="97"/>
      <c r="CWD6" s="97"/>
      <c r="CWE6" s="97"/>
      <c r="CWF6" s="97"/>
      <c r="CWG6" s="97"/>
      <c r="CWH6" s="97"/>
      <c r="CWI6" s="97"/>
      <c r="CWJ6" s="97"/>
      <c r="CWK6" s="97"/>
      <c r="CWL6" s="97"/>
      <c r="CWM6" s="97"/>
      <c r="CWN6" s="97"/>
      <c r="CWO6" s="97"/>
      <c r="CWP6" s="97"/>
      <c r="CWQ6" s="97"/>
      <c r="CWR6" s="97"/>
      <c r="CWS6" s="97"/>
      <c r="CWT6" s="97"/>
      <c r="CWU6" s="97"/>
      <c r="CWV6" s="97"/>
      <c r="CWW6" s="97"/>
      <c r="CWX6" s="97"/>
      <c r="CWY6" s="97"/>
      <c r="CWZ6" s="97"/>
      <c r="CXA6" s="97"/>
      <c r="CXB6" s="97"/>
      <c r="CXC6" s="97"/>
      <c r="CXD6" s="97"/>
      <c r="CXE6" s="97"/>
      <c r="CXF6" s="97"/>
      <c r="CXG6" s="97"/>
      <c r="CXH6" s="97"/>
      <c r="CXI6" s="97"/>
      <c r="CXJ6" s="97"/>
      <c r="CXK6" s="97"/>
      <c r="CXL6" s="97"/>
      <c r="CXM6" s="97"/>
      <c r="CXN6" s="97"/>
      <c r="CXO6" s="97"/>
      <c r="CXP6" s="97"/>
      <c r="CXQ6" s="97"/>
      <c r="CXR6" s="97"/>
      <c r="CXS6" s="97"/>
      <c r="CXT6" s="97"/>
      <c r="CXU6" s="97"/>
      <c r="CXV6" s="97"/>
      <c r="CXW6" s="97"/>
      <c r="CXX6" s="97"/>
      <c r="CXY6" s="97"/>
      <c r="CXZ6" s="97"/>
      <c r="CYA6" s="97"/>
      <c r="CYB6" s="97"/>
      <c r="CYC6" s="97"/>
      <c r="CYD6" s="97"/>
      <c r="CYE6" s="97"/>
      <c r="CYF6" s="97"/>
      <c r="CYG6" s="97"/>
      <c r="CYH6" s="97"/>
      <c r="CYI6" s="97"/>
      <c r="CYJ6" s="97"/>
      <c r="CYK6" s="97"/>
      <c r="CYL6" s="97"/>
      <c r="CYM6" s="97"/>
      <c r="CYN6" s="97"/>
      <c r="CYO6" s="97"/>
      <c r="CYP6" s="97"/>
      <c r="CYQ6" s="97"/>
      <c r="CYR6" s="97"/>
      <c r="CYS6" s="97"/>
      <c r="CYT6" s="97"/>
      <c r="CYU6" s="97"/>
      <c r="CYV6" s="97"/>
      <c r="CYW6" s="97"/>
      <c r="CYX6" s="97"/>
      <c r="CYY6" s="97"/>
      <c r="CYZ6" s="97"/>
      <c r="CZA6" s="97"/>
      <c r="CZB6" s="97"/>
      <c r="CZC6" s="97"/>
      <c r="CZD6" s="97"/>
      <c r="CZE6" s="97"/>
      <c r="CZF6" s="97"/>
      <c r="CZG6" s="97"/>
      <c r="CZH6" s="97"/>
      <c r="CZI6" s="97"/>
      <c r="CZJ6" s="97"/>
      <c r="CZK6" s="97"/>
      <c r="CZL6" s="97"/>
      <c r="CZM6" s="97"/>
      <c r="CZN6" s="97"/>
      <c r="CZO6" s="97"/>
      <c r="CZP6" s="97"/>
      <c r="CZQ6" s="97"/>
      <c r="CZR6" s="97"/>
      <c r="CZS6" s="97"/>
      <c r="CZT6" s="97"/>
      <c r="CZU6" s="97"/>
      <c r="CZV6" s="97"/>
      <c r="CZW6" s="97"/>
      <c r="CZX6" s="97"/>
      <c r="CZY6" s="97"/>
      <c r="CZZ6" s="97"/>
      <c r="DAA6" s="97"/>
      <c r="DAB6" s="97"/>
      <c r="DAC6" s="97"/>
      <c r="DAD6" s="97"/>
      <c r="DAE6" s="97"/>
      <c r="DAF6" s="97"/>
      <c r="DAG6" s="97"/>
      <c r="DAH6" s="97"/>
      <c r="DAI6" s="97"/>
      <c r="DAJ6" s="97"/>
      <c r="DAK6" s="97"/>
      <c r="DAL6" s="97"/>
      <c r="DAM6" s="97"/>
      <c r="DAN6" s="97"/>
      <c r="DAO6" s="97"/>
      <c r="DAP6" s="97"/>
      <c r="DAQ6" s="97"/>
      <c r="DAR6" s="97"/>
      <c r="DAS6" s="97"/>
      <c r="DAT6" s="97"/>
      <c r="DAU6" s="97"/>
      <c r="DAV6" s="97"/>
      <c r="DAW6" s="97"/>
      <c r="DAX6" s="97"/>
      <c r="DAY6" s="97"/>
      <c r="DAZ6" s="97"/>
      <c r="DBA6" s="97"/>
      <c r="DBB6" s="97"/>
      <c r="DBC6" s="97"/>
      <c r="DBD6" s="97"/>
      <c r="DBE6" s="97"/>
      <c r="DBF6" s="97"/>
      <c r="DBG6" s="97"/>
      <c r="DBH6" s="97"/>
      <c r="DBI6" s="97"/>
      <c r="DBJ6" s="97"/>
      <c r="DBK6" s="97"/>
      <c r="DBL6" s="97"/>
      <c r="DBM6" s="97"/>
      <c r="DBN6" s="97"/>
      <c r="DBO6" s="97"/>
      <c r="DBP6" s="97"/>
      <c r="DBQ6" s="97"/>
      <c r="DBR6" s="97"/>
      <c r="DBS6" s="97"/>
      <c r="DBT6" s="97"/>
      <c r="DBU6" s="97"/>
      <c r="DBV6" s="97"/>
      <c r="DBW6" s="97"/>
      <c r="DBX6" s="97"/>
      <c r="DBY6" s="97"/>
      <c r="DBZ6" s="97"/>
      <c r="DCA6" s="97"/>
      <c r="DCB6" s="97"/>
      <c r="DCC6" s="97"/>
      <c r="DCD6" s="97"/>
      <c r="DCE6" s="97"/>
      <c r="DCF6" s="97"/>
      <c r="DCG6" s="97"/>
      <c r="DCH6" s="97"/>
      <c r="DCI6" s="97"/>
      <c r="DCJ6" s="97"/>
      <c r="DCK6" s="97"/>
      <c r="DCL6" s="97"/>
      <c r="DCM6" s="97"/>
      <c r="DCN6" s="97"/>
      <c r="DCO6" s="97"/>
      <c r="DCP6" s="97"/>
      <c r="DCQ6" s="97"/>
      <c r="DCR6" s="97"/>
      <c r="DCS6" s="97"/>
      <c r="DCT6" s="97"/>
      <c r="DCU6" s="97"/>
      <c r="DCV6" s="97"/>
      <c r="DCW6" s="97"/>
      <c r="DCX6" s="97"/>
      <c r="DCY6" s="97"/>
      <c r="DCZ6" s="97"/>
      <c r="DDA6" s="97"/>
      <c r="DDB6" s="97"/>
      <c r="DDC6" s="97"/>
      <c r="DDD6" s="97"/>
      <c r="DDE6" s="97"/>
      <c r="DDF6" s="97"/>
      <c r="DDG6" s="97"/>
      <c r="DDH6" s="97"/>
      <c r="DDI6" s="97"/>
      <c r="DDJ6" s="97"/>
      <c r="DDK6" s="97"/>
      <c r="DDL6" s="97"/>
      <c r="DDM6" s="97"/>
      <c r="DDN6" s="97"/>
      <c r="DDO6" s="97"/>
      <c r="DDP6" s="97"/>
      <c r="DDQ6" s="97"/>
      <c r="DDR6" s="97"/>
      <c r="DDS6" s="97"/>
      <c r="DDT6" s="97"/>
      <c r="DDU6" s="97"/>
      <c r="DDV6" s="97"/>
      <c r="DDW6" s="97"/>
      <c r="DDX6" s="97"/>
      <c r="DDY6" s="97"/>
      <c r="DDZ6" s="97"/>
      <c r="DEA6" s="97"/>
      <c r="DEB6" s="97"/>
      <c r="DEC6" s="97"/>
      <c r="DED6" s="97"/>
      <c r="DEE6" s="97"/>
      <c r="DEF6" s="97"/>
      <c r="DEG6" s="97"/>
      <c r="DEH6" s="97"/>
      <c r="DEI6" s="97"/>
      <c r="DEJ6" s="97"/>
      <c r="DEK6" s="97"/>
      <c r="DEL6" s="97"/>
      <c r="DEM6" s="97"/>
      <c r="DEN6" s="97"/>
      <c r="DEO6" s="97"/>
      <c r="DEP6" s="97"/>
      <c r="DEQ6" s="97"/>
      <c r="DER6" s="97"/>
      <c r="DES6" s="97"/>
      <c r="DET6" s="97"/>
      <c r="DEU6" s="97"/>
      <c r="DEV6" s="97"/>
      <c r="DEW6" s="97"/>
      <c r="DEX6" s="97"/>
      <c r="DEY6" s="97"/>
      <c r="DEZ6" s="97"/>
      <c r="DFA6" s="97"/>
      <c r="DFB6" s="97"/>
      <c r="DFC6" s="97"/>
      <c r="DFD6" s="97"/>
      <c r="DFE6" s="97"/>
      <c r="DFF6" s="97"/>
      <c r="DFG6" s="97"/>
      <c r="DFH6" s="97"/>
      <c r="DFI6" s="97"/>
      <c r="DFJ6" s="97"/>
      <c r="DFK6" s="97"/>
      <c r="DFL6" s="97"/>
      <c r="DFM6" s="97"/>
      <c r="DFN6" s="97"/>
      <c r="DFO6" s="97"/>
      <c r="DFP6" s="97"/>
      <c r="DFQ6" s="97"/>
      <c r="DFR6" s="97"/>
      <c r="DFS6" s="97"/>
      <c r="DFT6" s="97"/>
      <c r="DFU6" s="97"/>
      <c r="DFV6" s="97"/>
      <c r="DFW6" s="97"/>
      <c r="DFX6" s="97"/>
      <c r="DFY6" s="97"/>
      <c r="DFZ6" s="97"/>
      <c r="DGA6" s="97"/>
      <c r="DGB6" s="97"/>
      <c r="DGC6" s="97"/>
      <c r="DGD6" s="97"/>
      <c r="DGE6" s="97"/>
      <c r="DGF6" s="97"/>
      <c r="DGG6" s="97"/>
      <c r="DGH6" s="97"/>
      <c r="DGI6" s="97"/>
      <c r="DGJ6" s="97"/>
      <c r="DGK6" s="97"/>
      <c r="DGL6" s="97"/>
      <c r="DGM6" s="97"/>
      <c r="DGN6" s="97"/>
      <c r="DGO6" s="97"/>
      <c r="DGP6" s="97"/>
      <c r="DGQ6" s="97"/>
      <c r="DGR6" s="97"/>
      <c r="DGS6" s="97"/>
      <c r="DGT6" s="97"/>
      <c r="DGU6" s="97"/>
      <c r="DGV6" s="97"/>
      <c r="DGW6" s="97"/>
      <c r="DGX6" s="97"/>
      <c r="DGY6" s="97"/>
      <c r="DGZ6" s="97"/>
      <c r="DHA6" s="97"/>
      <c r="DHB6" s="97"/>
      <c r="DHC6" s="97"/>
      <c r="DHD6" s="97"/>
      <c r="DHE6" s="97"/>
      <c r="DHF6" s="97"/>
      <c r="DHG6" s="97"/>
      <c r="DHH6" s="97"/>
      <c r="DHI6" s="97"/>
      <c r="DHJ6" s="97"/>
      <c r="DHK6" s="97"/>
      <c r="DHL6" s="97"/>
      <c r="DHM6" s="97"/>
      <c r="DHN6" s="97"/>
      <c r="DHO6" s="97"/>
      <c r="DHP6" s="97"/>
      <c r="DHQ6" s="97"/>
      <c r="DHR6" s="97"/>
      <c r="DHS6" s="97"/>
      <c r="DHT6" s="97"/>
      <c r="DHU6" s="97"/>
      <c r="DHV6" s="97"/>
      <c r="DHW6" s="97"/>
      <c r="DHX6" s="97"/>
      <c r="DHY6" s="97"/>
      <c r="DHZ6" s="97"/>
      <c r="DIA6" s="97"/>
      <c r="DIB6" s="97"/>
      <c r="DIC6" s="97"/>
      <c r="DID6" s="97"/>
      <c r="DIE6" s="97"/>
      <c r="DIF6" s="97"/>
      <c r="DIG6" s="97"/>
      <c r="DIH6" s="97"/>
      <c r="DII6" s="97"/>
      <c r="DIJ6" s="97"/>
      <c r="DIK6" s="97"/>
      <c r="DIL6" s="97"/>
      <c r="DIM6" s="97"/>
      <c r="DIN6" s="97"/>
      <c r="DIO6" s="97"/>
      <c r="DIP6" s="97"/>
      <c r="DIQ6" s="97"/>
      <c r="DIR6" s="97"/>
      <c r="DIS6" s="97"/>
      <c r="DIT6" s="97"/>
      <c r="DIU6" s="97"/>
      <c r="DIV6" s="97"/>
      <c r="DIW6" s="97"/>
      <c r="DIX6" s="97"/>
      <c r="DIY6" s="97"/>
      <c r="DIZ6" s="97"/>
      <c r="DJA6" s="97"/>
      <c r="DJB6" s="97"/>
      <c r="DJC6" s="97"/>
      <c r="DJD6" s="97"/>
      <c r="DJE6" s="97"/>
      <c r="DJF6" s="97"/>
      <c r="DJG6" s="97"/>
      <c r="DJH6" s="97"/>
      <c r="DJI6" s="97"/>
      <c r="DJJ6" s="97"/>
      <c r="DJK6" s="97"/>
      <c r="DJL6" s="97"/>
      <c r="DJM6" s="97"/>
      <c r="DJN6" s="97"/>
      <c r="DJO6" s="97"/>
      <c r="DJP6" s="97"/>
      <c r="DJQ6" s="97"/>
      <c r="DJR6" s="97"/>
      <c r="DJS6" s="97"/>
      <c r="DJT6" s="97"/>
      <c r="DJU6" s="97"/>
      <c r="DJV6" s="97"/>
      <c r="DJW6" s="97"/>
      <c r="DJX6" s="97"/>
      <c r="DJY6" s="97"/>
      <c r="DJZ6" s="97"/>
      <c r="DKA6" s="97"/>
      <c r="DKB6" s="97"/>
      <c r="DKC6" s="97"/>
      <c r="DKD6" s="97"/>
      <c r="DKE6" s="97"/>
      <c r="DKF6" s="97"/>
      <c r="DKG6" s="97"/>
      <c r="DKH6" s="97"/>
      <c r="DKI6" s="97"/>
      <c r="DKJ6" s="97"/>
      <c r="DKK6" s="97"/>
      <c r="DKL6" s="97"/>
      <c r="DKM6" s="97"/>
      <c r="DKN6" s="97"/>
      <c r="DKO6" s="97"/>
      <c r="DKP6" s="97"/>
      <c r="DKQ6" s="97"/>
      <c r="DKR6" s="97"/>
      <c r="DKS6" s="97"/>
      <c r="DKT6" s="97"/>
      <c r="DKU6" s="97"/>
      <c r="DKV6" s="97"/>
      <c r="DKW6" s="97"/>
      <c r="DKX6" s="97"/>
      <c r="DKY6" s="97"/>
      <c r="DKZ6" s="97"/>
      <c r="DLA6" s="97"/>
      <c r="DLB6" s="97"/>
      <c r="DLC6" s="97"/>
      <c r="DLD6" s="97"/>
      <c r="DLE6" s="97"/>
      <c r="DLF6" s="97"/>
      <c r="DLG6" s="97"/>
      <c r="DLH6" s="97"/>
      <c r="DLI6" s="97"/>
      <c r="DLJ6" s="97"/>
      <c r="DLK6" s="97"/>
      <c r="DLL6" s="97"/>
      <c r="DLM6" s="97"/>
      <c r="DLN6" s="97"/>
      <c r="DLO6" s="97"/>
      <c r="DLP6" s="97"/>
      <c r="DLQ6" s="97"/>
      <c r="DLR6" s="97"/>
      <c r="DLS6" s="97"/>
      <c r="DLT6" s="97"/>
      <c r="DLU6" s="97"/>
      <c r="DLV6" s="97"/>
      <c r="DLW6" s="97"/>
      <c r="DLX6" s="97"/>
      <c r="DLY6" s="97"/>
      <c r="DLZ6" s="97"/>
      <c r="DMA6" s="97"/>
      <c r="DMB6" s="97"/>
      <c r="DMC6" s="97"/>
      <c r="DMD6" s="97"/>
      <c r="DME6" s="97"/>
      <c r="DMF6" s="97"/>
      <c r="DMG6" s="97"/>
      <c r="DMH6" s="97"/>
      <c r="DMI6" s="97"/>
      <c r="DMJ6" s="97"/>
      <c r="DMK6" s="97"/>
      <c r="DML6" s="97"/>
      <c r="DMM6" s="97"/>
      <c r="DMN6" s="97"/>
      <c r="DMO6" s="97"/>
      <c r="DMP6" s="97"/>
      <c r="DMQ6" s="97"/>
      <c r="DMR6" s="97"/>
      <c r="DMS6" s="97"/>
      <c r="DMT6" s="97"/>
      <c r="DMU6" s="97"/>
      <c r="DMV6" s="97"/>
      <c r="DMW6" s="97"/>
      <c r="DMX6" s="97"/>
      <c r="DMY6" s="97"/>
      <c r="DMZ6" s="97"/>
      <c r="DNA6" s="97"/>
      <c r="DNB6" s="97"/>
      <c r="DNC6" s="97"/>
      <c r="DND6" s="97"/>
      <c r="DNE6" s="97"/>
      <c r="DNF6" s="97"/>
      <c r="DNG6" s="97"/>
      <c r="DNH6" s="97"/>
      <c r="DNI6" s="97"/>
      <c r="DNJ6" s="97"/>
      <c r="DNK6" s="97"/>
      <c r="DNL6" s="97"/>
      <c r="DNM6" s="97"/>
      <c r="DNN6" s="97"/>
      <c r="DNO6" s="97"/>
      <c r="DNP6" s="97"/>
      <c r="DNQ6" s="97"/>
      <c r="DNR6" s="97"/>
      <c r="DNS6" s="97"/>
      <c r="DNT6" s="97"/>
      <c r="DNU6" s="97"/>
      <c r="DNV6" s="97"/>
      <c r="DNW6" s="97"/>
      <c r="DNX6" s="97"/>
      <c r="DNY6" s="97"/>
      <c r="DNZ6" s="97"/>
      <c r="DOA6" s="97"/>
      <c r="DOB6" s="97"/>
      <c r="DOC6" s="97"/>
      <c r="DOD6" s="97"/>
      <c r="DOE6" s="97"/>
      <c r="DOF6" s="97"/>
      <c r="DOG6" s="97"/>
      <c r="DOH6" s="97"/>
      <c r="DOI6" s="97"/>
      <c r="DOJ6" s="97"/>
      <c r="DOK6" s="97"/>
      <c r="DOL6" s="97"/>
      <c r="DOM6" s="97"/>
      <c r="DON6" s="97"/>
      <c r="DOO6" s="97"/>
      <c r="DOP6" s="97"/>
      <c r="DOQ6" s="97"/>
      <c r="DOR6" s="97"/>
      <c r="DOS6" s="97"/>
      <c r="DOT6" s="97"/>
      <c r="DOU6" s="97"/>
      <c r="DOV6" s="97"/>
      <c r="DOW6" s="97"/>
      <c r="DOX6" s="97"/>
      <c r="DOY6" s="97"/>
      <c r="DOZ6" s="97"/>
      <c r="DPA6" s="97"/>
      <c r="DPB6" s="97"/>
      <c r="DPC6" s="97"/>
      <c r="DPD6" s="97"/>
      <c r="DPE6" s="97"/>
      <c r="DPF6" s="97"/>
      <c r="DPG6" s="97"/>
      <c r="DPH6" s="97"/>
      <c r="DPI6" s="97"/>
      <c r="DPJ6" s="97"/>
      <c r="DPK6" s="97"/>
      <c r="DPL6" s="97"/>
      <c r="DPM6" s="97"/>
      <c r="DPN6" s="97"/>
      <c r="DPO6" s="97"/>
      <c r="DPP6" s="97"/>
      <c r="DPQ6" s="97"/>
      <c r="DPR6" s="97"/>
      <c r="DPS6" s="97"/>
      <c r="DPT6" s="97"/>
      <c r="DPU6" s="97"/>
      <c r="DPV6" s="97"/>
      <c r="DPW6" s="97"/>
      <c r="DPX6" s="97"/>
      <c r="DPY6" s="97"/>
      <c r="DPZ6" s="97"/>
      <c r="DQA6" s="97"/>
      <c r="DQB6" s="97"/>
      <c r="DQC6" s="97"/>
      <c r="DQD6" s="97"/>
      <c r="DQE6" s="97"/>
      <c r="DQF6" s="97"/>
      <c r="DQG6" s="97"/>
      <c r="DQH6" s="97"/>
      <c r="DQI6" s="97"/>
      <c r="DQJ6" s="97"/>
      <c r="DQK6" s="97"/>
      <c r="DQL6" s="97"/>
      <c r="DQM6" s="97"/>
      <c r="DQN6" s="97"/>
      <c r="DQO6" s="97"/>
      <c r="DQP6" s="97"/>
      <c r="DQQ6" s="97"/>
      <c r="DQR6" s="97"/>
      <c r="DQS6" s="97"/>
      <c r="DQT6" s="97"/>
      <c r="DQU6" s="97"/>
      <c r="DQV6" s="97"/>
      <c r="DQW6" s="97"/>
      <c r="DQX6" s="97"/>
      <c r="DQY6" s="97"/>
      <c r="DQZ6" s="97"/>
      <c r="DRA6" s="97"/>
      <c r="DRB6" s="97"/>
      <c r="DRC6" s="97"/>
      <c r="DRD6" s="97"/>
      <c r="DRE6" s="97"/>
      <c r="DRF6" s="97"/>
      <c r="DRG6" s="97"/>
      <c r="DRH6" s="97"/>
      <c r="DRI6" s="97"/>
      <c r="DRJ6" s="97"/>
      <c r="DRK6" s="97"/>
      <c r="DRL6" s="97"/>
      <c r="DRM6" s="97"/>
      <c r="DRN6" s="97"/>
      <c r="DRO6" s="97"/>
      <c r="DRP6" s="97"/>
      <c r="DRQ6" s="97"/>
      <c r="DRR6" s="97"/>
      <c r="DRS6" s="97"/>
      <c r="DRT6" s="97"/>
      <c r="DRU6" s="97"/>
      <c r="DRV6" s="97"/>
      <c r="DRW6" s="97"/>
      <c r="DRX6" s="97"/>
      <c r="DRY6" s="97"/>
      <c r="DRZ6" s="97"/>
      <c r="DSA6" s="97"/>
      <c r="DSB6" s="97"/>
      <c r="DSC6" s="97"/>
      <c r="DSD6" s="97"/>
      <c r="DSE6" s="97"/>
      <c r="DSF6" s="97"/>
      <c r="DSG6" s="97"/>
      <c r="DSH6" s="97"/>
      <c r="DSI6" s="97"/>
      <c r="DSJ6" s="97"/>
      <c r="DSK6" s="97"/>
      <c r="DSL6" s="97"/>
      <c r="DSM6" s="97"/>
      <c r="DSN6" s="97"/>
      <c r="DSO6" s="97"/>
      <c r="DSP6" s="97"/>
      <c r="DSQ6" s="97"/>
      <c r="DSR6" s="97"/>
      <c r="DSS6" s="97"/>
      <c r="DST6" s="97"/>
      <c r="DSU6" s="97"/>
      <c r="DSV6" s="97"/>
      <c r="DSW6" s="97"/>
      <c r="DSX6" s="97"/>
      <c r="DSY6" s="97"/>
      <c r="DSZ6" s="97"/>
      <c r="DTA6" s="97"/>
      <c r="DTB6" s="97"/>
      <c r="DTC6" s="97"/>
      <c r="DTD6" s="97"/>
      <c r="DTE6" s="97"/>
      <c r="DTF6" s="97"/>
      <c r="DTG6" s="97"/>
      <c r="DTH6" s="97"/>
      <c r="DTI6" s="97"/>
      <c r="DTJ6" s="97"/>
      <c r="DTK6" s="97"/>
      <c r="DTL6" s="97"/>
      <c r="DTM6" s="97"/>
      <c r="DTN6" s="97"/>
      <c r="DTO6" s="97"/>
      <c r="DTP6" s="97"/>
      <c r="DTQ6" s="97"/>
      <c r="DTR6" s="97"/>
      <c r="DTS6" s="97"/>
      <c r="DTT6" s="97"/>
      <c r="DTU6" s="97"/>
      <c r="DTV6" s="97"/>
      <c r="DTW6" s="97"/>
      <c r="DTX6" s="97"/>
      <c r="DTY6" s="97"/>
      <c r="DTZ6" s="97"/>
      <c r="DUA6" s="97"/>
      <c r="DUB6" s="97"/>
      <c r="DUC6" s="97"/>
      <c r="DUD6" s="97"/>
      <c r="DUE6" s="97"/>
      <c r="DUF6" s="97"/>
      <c r="DUG6" s="97"/>
      <c r="DUH6" s="97"/>
      <c r="DUI6" s="97"/>
      <c r="DUJ6" s="97"/>
      <c r="DUK6" s="97"/>
      <c r="DUL6" s="97"/>
      <c r="DUM6" s="97"/>
      <c r="DUN6" s="97"/>
      <c r="DUO6" s="97"/>
      <c r="DUP6" s="97"/>
      <c r="DUQ6" s="97"/>
      <c r="DUR6" s="97"/>
      <c r="DUS6" s="97"/>
      <c r="DUT6" s="97"/>
      <c r="DUU6" s="97"/>
      <c r="DUV6" s="97"/>
      <c r="DUW6" s="97"/>
      <c r="DUX6" s="97"/>
      <c r="DUY6" s="97"/>
      <c r="DUZ6" s="97"/>
      <c r="DVA6" s="97"/>
      <c r="DVB6" s="97"/>
      <c r="DVC6" s="97"/>
      <c r="DVD6" s="97"/>
      <c r="DVE6" s="97"/>
      <c r="DVF6" s="97"/>
      <c r="DVG6" s="97"/>
      <c r="DVH6" s="97"/>
      <c r="DVI6" s="97"/>
      <c r="DVJ6" s="97"/>
      <c r="DVK6" s="97"/>
      <c r="DVL6" s="97"/>
      <c r="DVM6" s="97"/>
      <c r="DVN6" s="97"/>
      <c r="DVO6" s="97"/>
      <c r="DVP6" s="97"/>
      <c r="DVQ6" s="97"/>
      <c r="DVR6" s="97"/>
      <c r="DVS6" s="97"/>
      <c r="DVT6" s="97"/>
      <c r="DVU6" s="97"/>
      <c r="DVV6" s="97"/>
      <c r="DVW6" s="97"/>
      <c r="DVX6" s="97"/>
      <c r="DVY6" s="97"/>
      <c r="DVZ6" s="97"/>
      <c r="DWA6" s="97"/>
      <c r="DWB6" s="97"/>
      <c r="DWC6" s="97"/>
      <c r="DWD6" s="97"/>
      <c r="DWE6" s="97"/>
      <c r="DWF6" s="97"/>
      <c r="DWG6" s="97"/>
      <c r="DWH6" s="97"/>
      <c r="DWI6" s="97"/>
      <c r="DWJ6" s="97"/>
      <c r="DWK6" s="97"/>
      <c r="DWL6" s="97"/>
      <c r="DWM6" s="97"/>
      <c r="DWN6" s="97"/>
      <c r="DWO6" s="97"/>
      <c r="DWP6" s="97"/>
      <c r="DWQ6" s="97"/>
      <c r="DWR6" s="97"/>
      <c r="DWS6" s="97"/>
      <c r="DWT6" s="97"/>
      <c r="DWU6" s="97"/>
      <c r="DWV6" s="97"/>
      <c r="DWW6" s="97"/>
      <c r="DWX6" s="97"/>
      <c r="DWY6" s="97"/>
      <c r="DWZ6" s="97"/>
      <c r="DXA6" s="97"/>
      <c r="DXB6" s="97"/>
      <c r="DXC6" s="97"/>
      <c r="DXD6" s="97"/>
      <c r="DXE6" s="97"/>
      <c r="DXF6" s="97"/>
      <c r="DXG6" s="97"/>
      <c r="DXH6" s="97"/>
      <c r="DXI6" s="97"/>
      <c r="DXJ6" s="97"/>
      <c r="DXK6" s="97"/>
      <c r="DXL6" s="97"/>
      <c r="DXM6" s="97"/>
      <c r="DXN6" s="97"/>
      <c r="DXO6" s="97"/>
      <c r="DXP6" s="97"/>
      <c r="DXQ6" s="97"/>
      <c r="DXR6" s="97"/>
      <c r="DXS6" s="97"/>
      <c r="DXT6" s="97"/>
      <c r="DXU6" s="97"/>
      <c r="DXV6" s="97"/>
      <c r="DXW6" s="97"/>
      <c r="DXX6" s="97"/>
      <c r="DXY6" s="97"/>
      <c r="DXZ6" s="97"/>
      <c r="DYA6" s="97"/>
      <c r="DYB6" s="97"/>
      <c r="DYC6" s="97"/>
      <c r="DYD6" s="97"/>
      <c r="DYE6" s="97"/>
      <c r="DYF6" s="97"/>
      <c r="DYG6" s="97"/>
      <c r="DYH6" s="97"/>
      <c r="DYI6" s="97"/>
      <c r="DYJ6" s="97"/>
      <c r="DYK6" s="97"/>
      <c r="DYL6" s="97"/>
      <c r="DYM6" s="97"/>
      <c r="DYN6" s="97"/>
      <c r="DYO6" s="97"/>
      <c r="DYP6" s="97"/>
      <c r="DYQ6" s="97"/>
      <c r="DYR6" s="97"/>
      <c r="DYS6" s="97"/>
      <c r="DYT6" s="97"/>
      <c r="DYU6" s="97"/>
      <c r="DYV6" s="97"/>
      <c r="DYW6" s="97"/>
      <c r="DYX6" s="97"/>
      <c r="DYY6" s="97"/>
      <c r="DYZ6" s="97"/>
      <c r="DZA6" s="97"/>
      <c r="DZB6" s="97"/>
      <c r="DZC6" s="97"/>
      <c r="DZD6" s="97"/>
      <c r="DZE6" s="97"/>
      <c r="DZF6" s="97"/>
      <c r="DZG6" s="97"/>
      <c r="DZH6" s="97"/>
      <c r="DZI6" s="97"/>
      <c r="DZJ6" s="97"/>
      <c r="DZK6" s="97"/>
      <c r="DZL6" s="97"/>
      <c r="DZM6" s="97"/>
      <c r="DZN6" s="97"/>
      <c r="DZO6" s="97"/>
      <c r="DZP6" s="97"/>
      <c r="DZQ6" s="97"/>
      <c r="DZR6" s="97"/>
      <c r="DZS6" s="97"/>
      <c r="DZT6" s="97"/>
      <c r="DZU6" s="97"/>
      <c r="DZV6" s="97"/>
      <c r="DZW6" s="97"/>
      <c r="DZX6" s="97"/>
      <c r="DZY6" s="97"/>
      <c r="DZZ6" s="97"/>
      <c r="EAA6" s="97"/>
      <c r="EAB6" s="97"/>
      <c r="EAC6" s="97"/>
      <c r="EAD6" s="97"/>
      <c r="EAE6" s="97"/>
      <c r="EAF6" s="97"/>
      <c r="EAG6" s="97"/>
      <c r="EAH6" s="97"/>
      <c r="EAI6" s="97"/>
      <c r="EAJ6" s="97"/>
      <c r="EAK6" s="97"/>
      <c r="EAL6" s="97"/>
      <c r="EAM6" s="97"/>
      <c r="EAN6" s="97"/>
      <c r="EAO6" s="97"/>
      <c r="EAP6" s="97"/>
      <c r="EAQ6" s="97"/>
      <c r="EAR6" s="97"/>
      <c r="EAS6" s="97"/>
      <c r="EAT6" s="97"/>
      <c r="EAU6" s="97"/>
      <c r="EAV6" s="97"/>
      <c r="EAW6" s="97"/>
      <c r="EAX6" s="97"/>
      <c r="EAY6" s="97"/>
      <c r="EAZ6" s="97"/>
      <c r="EBA6" s="97"/>
      <c r="EBB6" s="97"/>
      <c r="EBC6" s="97"/>
      <c r="EBD6" s="97"/>
      <c r="EBE6" s="97"/>
      <c r="EBF6" s="97"/>
      <c r="EBG6" s="97"/>
      <c r="EBH6" s="97"/>
      <c r="EBI6" s="97"/>
      <c r="EBJ6" s="97"/>
      <c r="EBK6" s="97"/>
      <c r="EBL6" s="97"/>
      <c r="EBM6" s="97"/>
      <c r="EBN6" s="97"/>
      <c r="EBO6" s="97"/>
      <c r="EBP6" s="97"/>
      <c r="EBQ6" s="97"/>
      <c r="EBR6" s="97"/>
      <c r="EBS6" s="97"/>
      <c r="EBT6" s="97"/>
      <c r="EBU6" s="97"/>
      <c r="EBV6" s="97"/>
      <c r="EBW6" s="97"/>
      <c r="EBX6" s="97"/>
      <c r="EBY6" s="97"/>
      <c r="EBZ6" s="97"/>
      <c r="ECA6" s="97"/>
      <c r="ECB6" s="97"/>
      <c r="ECC6" s="97"/>
      <c r="ECD6" s="97"/>
      <c r="ECE6" s="97"/>
      <c r="ECF6" s="97"/>
      <c r="ECG6" s="97"/>
      <c r="ECH6" s="97"/>
      <c r="ECI6" s="97"/>
      <c r="ECJ6" s="97"/>
      <c r="ECK6" s="97"/>
      <c r="ECL6" s="97"/>
      <c r="ECM6" s="97"/>
      <c r="ECN6" s="97"/>
      <c r="ECO6" s="97"/>
      <c r="ECP6" s="97"/>
      <c r="ECQ6" s="97"/>
      <c r="ECR6" s="97"/>
      <c r="ECS6" s="97"/>
      <c r="ECT6" s="97"/>
      <c r="ECU6" s="97"/>
      <c r="ECV6" s="97"/>
      <c r="ECW6" s="97"/>
      <c r="ECX6" s="97"/>
      <c r="ECY6" s="97"/>
      <c r="ECZ6" s="97"/>
      <c r="EDA6" s="97"/>
      <c r="EDB6" s="97"/>
      <c r="EDC6" s="97"/>
      <c r="EDD6" s="97"/>
      <c r="EDE6" s="97"/>
      <c r="EDF6" s="97"/>
      <c r="EDG6" s="97"/>
      <c r="EDH6" s="97"/>
      <c r="EDI6" s="97"/>
      <c r="EDJ6" s="97"/>
      <c r="EDK6" s="97"/>
      <c r="EDL6" s="97"/>
      <c r="EDM6" s="97"/>
      <c r="EDN6" s="97"/>
      <c r="EDO6" s="97"/>
      <c r="EDP6" s="97"/>
      <c r="EDQ6" s="97"/>
      <c r="EDR6" s="97"/>
      <c r="EDS6" s="97"/>
      <c r="EDT6" s="97"/>
      <c r="EDU6" s="97"/>
      <c r="EDV6" s="97"/>
      <c r="EDW6" s="97"/>
      <c r="EDX6" s="97"/>
      <c r="EDY6" s="97"/>
      <c r="EDZ6" s="97"/>
      <c r="EEA6" s="97"/>
      <c r="EEB6" s="97"/>
      <c r="EEC6" s="97"/>
      <c r="EED6" s="97"/>
      <c r="EEE6" s="97"/>
      <c r="EEF6" s="97"/>
      <c r="EEG6" s="97"/>
      <c r="EEH6" s="97"/>
      <c r="EEI6" s="97"/>
      <c r="EEJ6" s="97"/>
      <c r="EEK6" s="97"/>
      <c r="EEL6" s="97"/>
      <c r="EEM6" s="97"/>
      <c r="EEN6" s="97"/>
      <c r="EEO6" s="97"/>
      <c r="EEP6" s="97"/>
      <c r="EEQ6" s="97"/>
      <c r="EER6" s="97"/>
      <c r="EES6" s="97"/>
      <c r="EET6" s="97"/>
      <c r="EEU6" s="97"/>
      <c r="EEV6" s="97"/>
      <c r="EEW6" s="97"/>
      <c r="EEX6" s="97"/>
      <c r="EEY6" s="97"/>
      <c r="EEZ6" s="97"/>
      <c r="EFA6" s="97"/>
      <c r="EFB6" s="97"/>
      <c r="EFC6" s="97"/>
      <c r="EFD6" s="97"/>
      <c r="EFE6" s="97"/>
      <c r="EFF6" s="97"/>
      <c r="EFG6" s="97"/>
      <c r="EFH6" s="97"/>
      <c r="EFI6" s="97"/>
      <c r="EFJ6" s="97"/>
      <c r="EFK6" s="97"/>
      <c r="EFL6" s="97"/>
      <c r="EFM6" s="97"/>
      <c r="EFN6" s="97"/>
      <c r="EFO6" s="97"/>
      <c r="EFP6" s="97"/>
      <c r="EFQ6" s="97"/>
      <c r="EFR6" s="97"/>
      <c r="EFS6" s="97"/>
      <c r="EFT6" s="97"/>
      <c r="EFU6" s="97"/>
      <c r="EFV6" s="97"/>
      <c r="EFW6" s="97"/>
      <c r="EFX6" s="97"/>
      <c r="EFY6" s="97"/>
      <c r="EFZ6" s="97"/>
      <c r="EGA6" s="97"/>
      <c r="EGB6" s="97"/>
      <c r="EGC6" s="97"/>
      <c r="EGD6" s="97"/>
      <c r="EGE6" s="97"/>
      <c r="EGF6" s="97"/>
      <c r="EGG6" s="97"/>
      <c r="EGH6" s="97"/>
      <c r="EGI6" s="97"/>
      <c r="EGJ6" s="97"/>
      <c r="EGK6" s="97"/>
      <c r="EGL6" s="97"/>
      <c r="EGM6" s="97"/>
      <c r="EGN6" s="97"/>
      <c r="EGO6" s="97"/>
      <c r="EGP6" s="97"/>
      <c r="EGQ6" s="97"/>
      <c r="EGR6" s="97"/>
      <c r="EGS6" s="97"/>
      <c r="EGT6" s="97"/>
      <c r="EGU6" s="97"/>
      <c r="EGV6" s="97"/>
      <c r="EGW6" s="97"/>
      <c r="EGX6" s="97"/>
      <c r="EGY6" s="97"/>
      <c r="EGZ6" s="97"/>
      <c r="EHA6" s="97"/>
      <c r="EHB6" s="97"/>
      <c r="EHC6" s="97"/>
      <c r="EHD6" s="97"/>
      <c r="EHE6" s="97"/>
      <c r="EHF6" s="97"/>
      <c r="EHG6" s="97"/>
      <c r="EHH6" s="97"/>
      <c r="EHI6" s="97"/>
      <c r="EHJ6" s="97"/>
      <c r="EHK6" s="97"/>
      <c r="EHL6" s="97"/>
      <c r="EHM6" s="97"/>
      <c r="EHN6" s="97"/>
      <c r="EHO6" s="97"/>
      <c r="EHP6" s="97"/>
      <c r="EHQ6" s="97"/>
      <c r="EHR6" s="97"/>
      <c r="EHS6" s="97"/>
      <c r="EHT6" s="97"/>
      <c r="EHU6" s="97"/>
      <c r="EHV6" s="97"/>
      <c r="EHW6" s="97"/>
      <c r="EHX6" s="97"/>
      <c r="EHY6" s="97"/>
      <c r="EHZ6" s="97"/>
      <c r="EIA6" s="97"/>
      <c r="EIB6" s="97"/>
      <c r="EIC6" s="97"/>
      <c r="EID6" s="97"/>
      <c r="EIE6" s="97"/>
      <c r="EIF6" s="97"/>
      <c r="EIG6" s="97"/>
      <c r="EIH6" s="97"/>
      <c r="EII6" s="97"/>
      <c r="EIJ6" s="97"/>
      <c r="EIK6" s="97"/>
      <c r="EIL6" s="97"/>
      <c r="EIM6" s="97"/>
      <c r="EIN6" s="97"/>
      <c r="EIO6" s="97"/>
      <c r="EIP6" s="97"/>
      <c r="EIQ6" s="97"/>
      <c r="EIR6" s="97"/>
      <c r="EIS6" s="97"/>
      <c r="EIT6" s="97"/>
      <c r="EIU6" s="97"/>
      <c r="EIV6" s="97"/>
      <c r="EIW6" s="97"/>
      <c r="EIX6" s="97"/>
      <c r="EIY6" s="97"/>
      <c r="EIZ6" s="97"/>
      <c r="EJA6" s="97"/>
      <c r="EJB6" s="97"/>
      <c r="EJC6" s="97"/>
      <c r="EJD6" s="97"/>
      <c r="EJE6" s="97"/>
      <c r="EJF6" s="97"/>
      <c r="EJG6" s="97"/>
      <c r="EJH6" s="97"/>
      <c r="EJI6" s="97"/>
      <c r="EJJ6" s="97"/>
      <c r="EJK6" s="97"/>
      <c r="EJL6" s="97"/>
      <c r="EJM6" s="97"/>
      <c r="EJN6" s="97"/>
      <c r="EJO6" s="97"/>
      <c r="EJP6" s="97"/>
      <c r="EJQ6" s="97"/>
      <c r="EJR6" s="97"/>
      <c r="EJS6" s="97"/>
      <c r="EJT6" s="97"/>
      <c r="EJU6" s="97"/>
      <c r="EJV6" s="97"/>
      <c r="EJW6" s="97"/>
      <c r="EJX6" s="97"/>
      <c r="EJY6" s="97"/>
      <c r="EJZ6" s="97"/>
      <c r="EKA6" s="97"/>
      <c r="EKB6" s="97"/>
      <c r="EKC6" s="97"/>
      <c r="EKD6" s="97"/>
      <c r="EKE6" s="97"/>
      <c r="EKF6" s="97"/>
      <c r="EKG6" s="97"/>
      <c r="EKH6" s="97"/>
      <c r="EKI6" s="97"/>
      <c r="EKJ6" s="97"/>
      <c r="EKK6" s="97"/>
      <c r="EKL6" s="97"/>
      <c r="EKM6" s="97"/>
      <c r="EKN6" s="97"/>
      <c r="EKO6" s="97"/>
      <c r="EKP6" s="97"/>
      <c r="EKQ6" s="97"/>
      <c r="EKR6" s="97"/>
      <c r="EKS6" s="97"/>
      <c r="EKT6" s="97"/>
      <c r="EKU6" s="97"/>
      <c r="EKV6" s="97"/>
      <c r="EKW6" s="97"/>
      <c r="EKX6" s="97"/>
      <c r="EKY6" s="97"/>
      <c r="EKZ6" s="97"/>
      <c r="ELA6" s="97"/>
      <c r="ELB6" s="97"/>
      <c r="ELC6" s="97"/>
      <c r="ELD6" s="97"/>
      <c r="ELE6" s="97"/>
      <c r="ELF6" s="97"/>
      <c r="ELG6" s="97"/>
      <c r="ELH6" s="97"/>
      <c r="ELI6" s="97"/>
      <c r="ELJ6" s="97"/>
      <c r="ELK6" s="97"/>
      <c r="ELL6" s="97"/>
      <c r="ELM6" s="97"/>
      <c r="ELN6" s="97"/>
      <c r="ELO6" s="97"/>
      <c r="ELP6" s="97"/>
      <c r="ELQ6" s="97"/>
      <c r="ELR6" s="97"/>
      <c r="ELS6" s="97"/>
      <c r="ELT6" s="97"/>
      <c r="ELU6" s="97"/>
      <c r="ELV6" s="97"/>
      <c r="ELW6" s="97"/>
      <c r="ELX6" s="97"/>
      <c r="ELY6" s="97"/>
      <c r="ELZ6" s="97"/>
      <c r="EMA6" s="97"/>
      <c r="EMB6" s="97"/>
      <c r="EMC6" s="97"/>
      <c r="EMD6" s="97"/>
      <c r="EME6" s="97"/>
      <c r="EMF6" s="97"/>
      <c r="EMG6" s="97"/>
      <c r="EMH6" s="97"/>
      <c r="EMI6" s="97"/>
      <c r="EMJ6" s="97"/>
      <c r="EMK6" s="97"/>
      <c r="EML6" s="97"/>
      <c r="EMM6" s="97"/>
      <c r="EMN6" s="97"/>
      <c r="EMO6" s="97"/>
      <c r="EMP6" s="97"/>
      <c r="EMQ6" s="97"/>
      <c r="EMR6" s="97"/>
      <c r="EMS6" s="97"/>
      <c r="EMT6" s="97"/>
      <c r="EMU6" s="97"/>
      <c r="EMV6" s="97"/>
      <c r="EMW6" s="97"/>
      <c r="EMX6" s="97"/>
      <c r="EMY6" s="97"/>
      <c r="EMZ6" s="97"/>
      <c r="ENA6" s="97"/>
      <c r="ENB6" s="97"/>
      <c r="ENC6" s="97"/>
      <c r="END6" s="97"/>
      <c r="ENE6" s="97"/>
      <c r="ENF6" s="97"/>
      <c r="ENG6" s="97"/>
      <c r="ENH6" s="97"/>
      <c r="ENI6" s="97"/>
      <c r="ENJ6" s="97"/>
      <c r="ENK6" s="97"/>
      <c r="ENL6" s="97"/>
      <c r="ENM6" s="97"/>
      <c r="ENN6" s="97"/>
      <c r="ENO6" s="97"/>
      <c r="ENP6" s="97"/>
      <c r="ENQ6" s="97"/>
      <c r="ENR6" s="97"/>
      <c r="ENS6" s="97"/>
      <c r="ENT6" s="97"/>
      <c r="ENU6" s="97"/>
      <c r="ENV6" s="97"/>
      <c r="ENW6" s="97"/>
      <c r="ENX6" s="97"/>
      <c r="ENY6" s="97"/>
      <c r="ENZ6" s="97"/>
      <c r="EOA6" s="97"/>
      <c r="EOB6" s="97"/>
      <c r="EOC6" s="97"/>
      <c r="EOD6" s="97"/>
      <c r="EOE6" s="97"/>
      <c r="EOF6" s="97"/>
      <c r="EOG6" s="97"/>
      <c r="EOH6" s="97"/>
      <c r="EOI6" s="97"/>
      <c r="EOJ6" s="97"/>
      <c r="EOK6" s="97"/>
      <c r="EOL6" s="97"/>
      <c r="EOM6" s="97"/>
      <c r="EON6" s="97"/>
      <c r="EOO6" s="97"/>
      <c r="EOP6" s="97"/>
      <c r="EOQ6" s="97"/>
      <c r="EOR6" s="97"/>
      <c r="EOS6" s="97"/>
      <c r="EOT6" s="97"/>
      <c r="EOU6" s="97"/>
      <c r="EOV6" s="97"/>
      <c r="EOW6" s="97"/>
      <c r="EOX6" s="97"/>
      <c r="EOY6" s="97"/>
      <c r="EOZ6" s="97"/>
      <c r="EPA6" s="97"/>
      <c r="EPB6" s="97"/>
      <c r="EPC6" s="97"/>
      <c r="EPD6" s="97"/>
      <c r="EPE6" s="97"/>
      <c r="EPF6" s="97"/>
      <c r="EPG6" s="97"/>
      <c r="EPH6" s="97"/>
      <c r="EPI6" s="97"/>
      <c r="EPJ6" s="97"/>
      <c r="EPK6" s="97"/>
      <c r="EPL6" s="97"/>
      <c r="EPM6" s="97"/>
      <c r="EPN6" s="97"/>
      <c r="EPO6" s="97"/>
      <c r="EPP6" s="97"/>
      <c r="EPQ6" s="97"/>
      <c r="EPR6" s="97"/>
      <c r="EPS6" s="97"/>
      <c r="EPT6" s="97"/>
      <c r="EPU6" s="97"/>
      <c r="EPV6" s="97"/>
      <c r="EPW6" s="97"/>
      <c r="EPX6" s="97"/>
      <c r="EPY6" s="97"/>
      <c r="EPZ6" s="97"/>
      <c r="EQA6" s="97"/>
      <c r="EQB6" s="97"/>
      <c r="EQC6" s="97"/>
      <c r="EQD6" s="97"/>
      <c r="EQE6" s="97"/>
      <c r="EQF6" s="97"/>
      <c r="EQG6" s="97"/>
      <c r="EQH6" s="97"/>
      <c r="EQI6" s="97"/>
      <c r="EQJ6" s="97"/>
      <c r="EQK6" s="97"/>
      <c r="EQL6" s="97"/>
      <c r="EQM6" s="97"/>
      <c r="EQN6" s="97"/>
      <c r="EQO6" s="97"/>
      <c r="EQP6" s="97"/>
      <c r="EQQ6" s="97"/>
      <c r="EQR6" s="97"/>
      <c r="EQS6" s="97"/>
      <c r="EQT6" s="97"/>
      <c r="EQU6" s="97"/>
      <c r="EQV6" s="97"/>
      <c r="EQW6" s="97"/>
      <c r="EQX6" s="97"/>
      <c r="EQY6" s="97"/>
      <c r="EQZ6" s="97"/>
      <c r="ERA6" s="97"/>
      <c r="ERB6" s="97"/>
      <c r="ERC6" s="97"/>
      <c r="ERD6" s="97"/>
      <c r="ERE6" s="97"/>
      <c r="ERF6" s="97"/>
      <c r="ERG6" s="97"/>
      <c r="ERH6" s="97"/>
      <c r="ERI6" s="97"/>
      <c r="ERJ6" s="97"/>
      <c r="ERK6" s="97"/>
      <c r="ERL6" s="97"/>
      <c r="ERM6" s="97"/>
      <c r="ERN6" s="97"/>
      <c r="ERO6" s="97"/>
      <c r="ERP6" s="97"/>
      <c r="ERQ6" s="97"/>
      <c r="ERR6" s="97"/>
      <c r="ERS6" s="97"/>
      <c r="ERT6" s="97"/>
      <c r="ERU6" s="97"/>
      <c r="ERV6" s="97"/>
      <c r="ERW6" s="97"/>
      <c r="ERX6" s="97"/>
      <c r="ERY6" s="97"/>
      <c r="ERZ6" s="97"/>
      <c r="ESA6" s="97"/>
      <c r="ESB6" s="97"/>
      <c r="ESC6" s="97"/>
      <c r="ESD6" s="97"/>
      <c r="ESE6" s="97"/>
      <c r="ESF6" s="97"/>
      <c r="ESG6" s="97"/>
      <c r="ESH6" s="97"/>
      <c r="ESI6" s="97"/>
      <c r="ESJ6" s="97"/>
      <c r="ESK6" s="97"/>
      <c r="ESL6" s="97"/>
      <c r="ESM6" s="97"/>
      <c r="ESN6" s="97"/>
      <c r="ESO6" s="97"/>
      <c r="ESP6" s="97"/>
      <c r="ESQ6" s="97"/>
      <c r="ESR6" s="97"/>
      <c r="ESS6" s="97"/>
      <c r="EST6" s="97"/>
      <c r="ESU6" s="97"/>
      <c r="ESV6" s="97"/>
      <c r="ESW6" s="97"/>
      <c r="ESX6" s="97"/>
      <c r="ESY6" s="97"/>
      <c r="ESZ6" s="97"/>
      <c r="ETA6" s="97"/>
      <c r="ETB6" s="97"/>
      <c r="ETC6" s="97"/>
      <c r="ETD6" s="97"/>
      <c r="ETE6" s="97"/>
      <c r="ETF6" s="97"/>
      <c r="ETG6" s="97"/>
      <c r="ETH6" s="97"/>
      <c r="ETI6" s="97"/>
      <c r="ETJ6" s="97"/>
      <c r="ETK6" s="97"/>
      <c r="ETL6" s="97"/>
      <c r="ETM6" s="97"/>
      <c r="ETN6" s="97"/>
      <c r="ETO6" s="97"/>
      <c r="ETP6" s="97"/>
      <c r="ETQ6" s="97"/>
      <c r="ETR6" s="97"/>
      <c r="ETS6" s="97"/>
      <c r="ETT6" s="97"/>
      <c r="ETU6" s="97"/>
      <c r="ETV6" s="97"/>
      <c r="ETW6" s="97"/>
      <c r="ETX6" s="97"/>
      <c r="ETY6" s="97"/>
      <c r="ETZ6" s="97"/>
      <c r="EUA6" s="97"/>
      <c r="EUB6" s="97"/>
      <c r="EUC6" s="97"/>
      <c r="EUD6" s="97"/>
      <c r="EUE6" s="97"/>
      <c r="EUF6" s="97"/>
      <c r="EUG6" s="97"/>
      <c r="EUH6" s="97"/>
      <c r="EUI6" s="97"/>
      <c r="EUJ6" s="97"/>
      <c r="EUK6" s="97"/>
      <c r="EUL6" s="97"/>
      <c r="EUM6" s="97"/>
      <c r="EUN6" s="97"/>
      <c r="EUO6" s="97"/>
      <c r="EUP6" s="97"/>
      <c r="EUQ6" s="97"/>
      <c r="EUR6" s="97"/>
      <c r="EUS6" s="97"/>
      <c r="EUT6" s="97"/>
      <c r="EUU6" s="97"/>
      <c r="EUV6" s="97"/>
      <c r="EUW6" s="97"/>
      <c r="EUX6" s="97"/>
      <c r="EUY6" s="97"/>
      <c r="EUZ6" s="97"/>
      <c r="EVA6" s="97"/>
      <c r="EVB6" s="97"/>
      <c r="EVC6" s="97"/>
      <c r="EVD6" s="97"/>
      <c r="EVE6" s="97"/>
      <c r="EVF6" s="97"/>
      <c r="EVG6" s="97"/>
      <c r="EVH6" s="97"/>
      <c r="EVI6" s="97"/>
      <c r="EVJ6" s="97"/>
      <c r="EVK6" s="97"/>
      <c r="EVL6" s="97"/>
      <c r="EVM6" s="97"/>
      <c r="EVN6" s="97"/>
      <c r="EVO6" s="97"/>
      <c r="EVP6" s="97"/>
      <c r="EVQ6" s="97"/>
      <c r="EVR6" s="97"/>
      <c r="EVS6" s="97"/>
      <c r="EVT6" s="97"/>
      <c r="EVU6" s="97"/>
      <c r="EVV6" s="97"/>
      <c r="EVW6" s="97"/>
      <c r="EVX6" s="97"/>
      <c r="EVY6" s="97"/>
      <c r="EVZ6" s="97"/>
      <c r="EWA6" s="97"/>
      <c r="EWB6" s="97"/>
      <c r="EWC6" s="97"/>
      <c r="EWD6" s="97"/>
      <c r="EWE6" s="97"/>
      <c r="EWF6" s="97"/>
      <c r="EWG6" s="97"/>
      <c r="EWH6" s="97"/>
      <c r="EWI6" s="97"/>
      <c r="EWJ6" s="97"/>
      <c r="EWK6" s="97"/>
      <c r="EWL6" s="97"/>
      <c r="EWM6" s="97"/>
      <c r="EWN6" s="97"/>
      <c r="EWO6" s="97"/>
      <c r="EWP6" s="97"/>
      <c r="EWQ6" s="97"/>
      <c r="EWR6" s="97"/>
      <c r="EWS6" s="97"/>
      <c r="EWT6" s="97"/>
      <c r="EWU6" s="97"/>
      <c r="EWV6" s="97"/>
      <c r="EWW6" s="97"/>
      <c r="EWX6" s="97"/>
      <c r="EWY6" s="97"/>
      <c r="EWZ6" s="97"/>
      <c r="EXA6" s="97"/>
      <c r="EXB6" s="97"/>
      <c r="EXC6" s="97"/>
      <c r="EXD6" s="97"/>
      <c r="EXE6" s="97"/>
      <c r="EXF6" s="97"/>
      <c r="EXG6" s="97"/>
      <c r="EXH6" s="97"/>
      <c r="EXI6" s="97"/>
      <c r="EXJ6" s="97"/>
      <c r="EXK6" s="97"/>
      <c r="EXL6" s="97"/>
      <c r="EXM6" s="97"/>
      <c r="EXN6" s="97"/>
      <c r="EXO6" s="97"/>
      <c r="EXP6" s="97"/>
      <c r="EXQ6" s="97"/>
      <c r="EXR6" s="97"/>
      <c r="EXS6" s="97"/>
      <c r="EXT6" s="97"/>
      <c r="EXU6" s="97"/>
      <c r="EXV6" s="97"/>
      <c r="EXW6" s="97"/>
      <c r="EXX6" s="97"/>
      <c r="EXY6" s="97"/>
      <c r="EXZ6" s="97"/>
      <c r="EYA6" s="97"/>
      <c r="EYB6" s="97"/>
      <c r="EYC6" s="97"/>
      <c r="EYD6" s="97"/>
      <c r="EYE6" s="97"/>
      <c r="EYF6" s="97"/>
      <c r="EYG6" s="97"/>
      <c r="EYH6" s="97"/>
      <c r="EYI6" s="97"/>
      <c r="EYJ6" s="97"/>
      <c r="EYK6" s="97"/>
      <c r="EYL6" s="97"/>
      <c r="EYM6" s="97"/>
      <c r="EYN6" s="97"/>
      <c r="EYO6" s="97"/>
      <c r="EYP6" s="97"/>
      <c r="EYQ6" s="97"/>
      <c r="EYR6" s="97"/>
      <c r="EYS6" s="97"/>
      <c r="EYT6" s="97"/>
      <c r="EYU6" s="97"/>
      <c r="EYV6" s="97"/>
      <c r="EYW6" s="97"/>
      <c r="EYX6" s="97"/>
      <c r="EYY6" s="97"/>
      <c r="EYZ6" s="97"/>
      <c r="EZA6" s="97"/>
      <c r="EZB6" s="97"/>
      <c r="EZC6" s="97"/>
      <c r="EZD6" s="97"/>
      <c r="EZE6" s="97"/>
      <c r="EZF6" s="97"/>
      <c r="EZG6" s="97"/>
      <c r="EZH6" s="97"/>
      <c r="EZI6" s="97"/>
      <c r="EZJ6" s="97"/>
      <c r="EZK6" s="97"/>
      <c r="EZL6" s="97"/>
      <c r="EZM6" s="97"/>
      <c r="EZN6" s="97"/>
      <c r="EZO6" s="97"/>
      <c r="EZP6" s="97"/>
      <c r="EZQ6" s="97"/>
      <c r="EZR6" s="97"/>
      <c r="EZS6" s="97"/>
      <c r="EZT6" s="97"/>
      <c r="EZU6" s="97"/>
      <c r="EZV6" s="97"/>
      <c r="EZW6" s="97"/>
      <c r="EZX6" s="97"/>
      <c r="EZY6" s="97"/>
      <c r="EZZ6" s="97"/>
      <c r="FAA6" s="97"/>
      <c r="FAB6" s="97"/>
      <c r="FAC6" s="97"/>
      <c r="FAD6" s="97"/>
      <c r="FAE6" s="97"/>
      <c r="FAF6" s="97"/>
      <c r="FAG6" s="97"/>
      <c r="FAH6" s="97"/>
      <c r="FAI6" s="97"/>
      <c r="FAJ6" s="97"/>
      <c r="FAK6" s="97"/>
      <c r="FAL6" s="97"/>
      <c r="FAM6" s="97"/>
      <c r="FAN6" s="97"/>
      <c r="FAO6" s="97"/>
      <c r="FAP6" s="97"/>
      <c r="FAQ6" s="97"/>
      <c r="FAR6" s="97"/>
      <c r="FAS6" s="97"/>
      <c r="FAT6" s="97"/>
      <c r="FAU6" s="97"/>
      <c r="FAV6" s="97"/>
      <c r="FAW6" s="97"/>
      <c r="FAX6" s="97"/>
      <c r="FAY6" s="97"/>
      <c r="FAZ6" s="97"/>
      <c r="FBA6" s="97"/>
      <c r="FBB6" s="97"/>
      <c r="FBC6" s="97"/>
      <c r="FBD6" s="97"/>
      <c r="FBE6" s="97"/>
      <c r="FBF6" s="97"/>
      <c r="FBG6" s="97"/>
      <c r="FBH6" s="97"/>
      <c r="FBI6" s="97"/>
      <c r="FBJ6" s="97"/>
      <c r="FBK6" s="97"/>
      <c r="FBL6" s="97"/>
      <c r="FBM6" s="97"/>
      <c r="FBN6" s="97"/>
      <c r="FBO6" s="97"/>
      <c r="FBP6" s="97"/>
      <c r="FBQ6" s="97"/>
      <c r="FBR6" s="97"/>
      <c r="FBS6" s="97"/>
      <c r="FBT6" s="97"/>
      <c r="FBU6" s="97"/>
      <c r="FBV6" s="97"/>
      <c r="FBW6" s="97"/>
      <c r="FBX6" s="97"/>
      <c r="FBY6" s="97"/>
      <c r="FBZ6" s="97"/>
      <c r="FCA6" s="97"/>
      <c r="FCB6" s="97"/>
      <c r="FCC6" s="97"/>
      <c r="FCD6" s="97"/>
      <c r="FCE6" s="97"/>
      <c r="FCF6" s="97"/>
      <c r="FCG6" s="97"/>
      <c r="FCH6" s="97"/>
      <c r="FCI6" s="97"/>
      <c r="FCJ6" s="97"/>
      <c r="FCK6" s="97"/>
      <c r="FCL6" s="97"/>
      <c r="FCM6" s="97"/>
      <c r="FCN6" s="97"/>
      <c r="FCO6" s="97"/>
      <c r="FCP6" s="97"/>
      <c r="FCQ6" s="97"/>
      <c r="FCR6" s="97"/>
      <c r="FCS6" s="97"/>
      <c r="FCT6" s="97"/>
      <c r="FCU6" s="97"/>
      <c r="FCV6" s="97"/>
      <c r="FCW6" s="97"/>
      <c r="FCX6" s="97"/>
      <c r="FCY6" s="97"/>
      <c r="FCZ6" s="97"/>
      <c r="FDA6" s="97"/>
      <c r="FDB6" s="97"/>
      <c r="FDC6" s="97"/>
      <c r="FDD6" s="97"/>
      <c r="FDE6" s="97"/>
      <c r="FDF6" s="97"/>
      <c r="FDG6" s="97"/>
      <c r="FDH6" s="97"/>
      <c r="FDI6" s="97"/>
      <c r="FDJ6" s="97"/>
      <c r="FDK6" s="97"/>
      <c r="FDL6" s="97"/>
      <c r="FDM6" s="97"/>
      <c r="FDN6" s="97"/>
      <c r="FDO6" s="97"/>
      <c r="FDP6" s="97"/>
      <c r="FDQ6" s="97"/>
      <c r="FDR6" s="97"/>
      <c r="FDS6" s="97"/>
      <c r="FDT6" s="97"/>
      <c r="FDU6" s="97"/>
      <c r="FDV6" s="97"/>
      <c r="FDW6" s="97"/>
      <c r="FDX6" s="97"/>
      <c r="FDY6" s="97"/>
      <c r="FDZ6" s="97"/>
      <c r="FEA6" s="97"/>
      <c r="FEB6" s="97"/>
      <c r="FEC6" s="97"/>
      <c r="FED6" s="97"/>
      <c r="FEE6" s="97"/>
      <c r="FEF6" s="97"/>
      <c r="FEG6" s="97"/>
      <c r="FEH6" s="97"/>
      <c r="FEI6" s="97"/>
      <c r="FEJ6" s="97"/>
      <c r="FEK6" s="97"/>
      <c r="FEL6" s="97"/>
      <c r="FEM6" s="97"/>
      <c r="FEN6" s="97"/>
      <c r="FEO6" s="97"/>
      <c r="FEP6" s="97"/>
      <c r="FEQ6" s="97"/>
      <c r="FER6" s="97"/>
      <c r="FES6" s="97"/>
      <c r="FET6" s="97"/>
      <c r="FEU6" s="97"/>
      <c r="FEV6" s="97"/>
      <c r="FEW6" s="97"/>
      <c r="FEX6" s="97"/>
      <c r="FEY6" s="97"/>
      <c r="FEZ6" s="97"/>
      <c r="FFA6" s="97"/>
      <c r="FFB6" s="97"/>
      <c r="FFC6" s="97"/>
      <c r="FFD6" s="97"/>
      <c r="FFE6" s="97"/>
      <c r="FFF6" s="97"/>
      <c r="FFG6" s="97"/>
      <c r="FFH6" s="97"/>
      <c r="FFI6" s="97"/>
      <c r="FFJ6" s="97"/>
      <c r="FFK6" s="97"/>
      <c r="FFL6" s="97"/>
      <c r="FFM6" s="97"/>
      <c r="FFN6" s="97"/>
      <c r="FFO6" s="97"/>
      <c r="FFP6" s="97"/>
      <c r="FFQ6" s="97"/>
      <c r="FFR6" s="97"/>
      <c r="FFS6" s="97"/>
      <c r="FFT6" s="97"/>
      <c r="FFU6" s="97"/>
      <c r="FFV6" s="97"/>
      <c r="FFW6" s="97"/>
      <c r="FFX6" s="97"/>
      <c r="FFY6" s="97"/>
      <c r="FFZ6" s="97"/>
      <c r="FGA6" s="97"/>
      <c r="FGB6" s="97"/>
      <c r="FGC6" s="97"/>
      <c r="FGD6" s="97"/>
      <c r="FGE6" s="97"/>
      <c r="FGF6" s="97"/>
      <c r="FGG6" s="97"/>
      <c r="FGH6" s="97"/>
      <c r="FGI6" s="97"/>
      <c r="FGJ6" s="97"/>
      <c r="FGK6" s="97"/>
      <c r="FGL6" s="97"/>
      <c r="FGM6" s="97"/>
      <c r="FGN6" s="97"/>
      <c r="FGO6" s="97"/>
      <c r="FGP6" s="97"/>
      <c r="FGQ6" s="97"/>
      <c r="FGR6" s="97"/>
      <c r="FGS6" s="97"/>
      <c r="FGT6" s="97"/>
      <c r="FGU6" s="97"/>
      <c r="FGV6" s="97"/>
      <c r="FGW6" s="97"/>
      <c r="FGX6" s="97"/>
      <c r="FGY6" s="97"/>
      <c r="FGZ6" s="97"/>
      <c r="FHA6" s="97"/>
      <c r="FHB6" s="97"/>
      <c r="FHC6" s="97"/>
      <c r="FHD6" s="97"/>
      <c r="FHE6" s="97"/>
      <c r="FHF6" s="97"/>
      <c r="FHG6" s="97"/>
      <c r="FHH6" s="97"/>
      <c r="FHI6" s="97"/>
      <c r="FHJ6" s="97"/>
      <c r="FHK6" s="97"/>
      <c r="FHL6" s="97"/>
      <c r="FHM6" s="97"/>
      <c r="FHN6" s="97"/>
      <c r="FHO6" s="97"/>
      <c r="FHP6" s="97"/>
      <c r="FHQ6" s="97"/>
      <c r="FHR6" s="97"/>
      <c r="FHS6" s="97"/>
      <c r="FHT6" s="97"/>
      <c r="FHU6" s="97"/>
      <c r="FHV6" s="97"/>
      <c r="FHW6" s="97"/>
      <c r="FHX6" s="97"/>
      <c r="FHY6" s="97"/>
      <c r="FHZ6" s="97"/>
      <c r="FIA6" s="97"/>
      <c r="FIB6" s="97"/>
      <c r="FIC6" s="97"/>
      <c r="FID6" s="97"/>
      <c r="FIE6" s="97"/>
      <c r="FIF6" s="97"/>
      <c r="FIG6" s="97"/>
      <c r="FIH6" s="97"/>
      <c r="FII6" s="97"/>
      <c r="FIJ6" s="97"/>
      <c r="FIK6" s="97"/>
      <c r="FIL6" s="97"/>
      <c r="FIM6" s="97"/>
      <c r="FIN6" s="97"/>
      <c r="FIO6" s="97"/>
      <c r="FIP6" s="97"/>
      <c r="FIQ6" s="97"/>
      <c r="FIR6" s="97"/>
      <c r="FIS6" s="97"/>
      <c r="FIT6" s="97"/>
      <c r="FIU6" s="97"/>
      <c r="FIV6" s="97"/>
      <c r="FIW6" s="97"/>
      <c r="FIX6" s="97"/>
      <c r="FIY6" s="97"/>
      <c r="FIZ6" s="97"/>
      <c r="FJA6" s="97"/>
      <c r="FJB6" s="97"/>
      <c r="FJC6" s="97"/>
      <c r="FJD6" s="97"/>
      <c r="FJE6" s="97"/>
      <c r="FJF6" s="97"/>
      <c r="FJG6" s="97"/>
      <c r="FJH6" s="97"/>
      <c r="FJI6" s="97"/>
      <c r="FJJ6" s="97"/>
      <c r="FJK6" s="97"/>
      <c r="FJL6" s="97"/>
      <c r="FJM6" s="97"/>
      <c r="FJN6" s="97"/>
      <c r="FJO6" s="97"/>
      <c r="FJP6" s="97"/>
      <c r="FJQ6" s="97"/>
      <c r="FJR6" s="97"/>
      <c r="FJS6" s="97"/>
      <c r="FJT6" s="97"/>
      <c r="FJU6" s="97"/>
      <c r="FJV6" s="97"/>
      <c r="FJW6" s="97"/>
      <c r="FJX6" s="97"/>
      <c r="FJY6" s="97"/>
      <c r="FJZ6" s="97"/>
      <c r="FKA6" s="97"/>
      <c r="FKB6" s="97"/>
      <c r="FKC6" s="97"/>
      <c r="FKD6" s="97"/>
      <c r="FKE6" s="97"/>
      <c r="FKF6" s="97"/>
      <c r="FKG6" s="97"/>
      <c r="FKH6" s="97"/>
      <c r="FKI6" s="97"/>
      <c r="FKJ6" s="97"/>
      <c r="FKK6" s="97"/>
      <c r="FKL6" s="97"/>
      <c r="FKM6" s="97"/>
      <c r="FKN6" s="97"/>
      <c r="FKO6" s="97"/>
      <c r="FKP6" s="97"/>
      <c r="FKQ6" s="97"/>
      <c r="FKR6" s="97"/>
      <c r="FKS6" s="97"/>
      <c r="FKT6" s="97"/>
      <c r="FKU6" s="97"/>
      <c r="FKV6" s="97"/>
      <c r="FKW6" s="97"/>
      <c r="FKX6" s="97"/>
      <c r="FKY6" s="97"/>
      <c r="FKZ6" s="97"/>
      <c r="FLA6" s="97"/>
      <c r="FLB6" s="97"/>
      <c r="FLC6" s="97"/>
      <c r="FLD6" s="97"/>
      <c r="FLE6" s="97"/>
      <c r="FLF6" s="97"/>
      <c r="FLG6" s="97"/>
      <c r="FLH6" s="97"/>
      <c r="FLI6" s="97"/>
      <c r="FLJ6" s="97"/>
      <c r="FLK6" s="97"/>
      <c r="FLL6" s="97"/>
      <c r="FLM6" s="97"/>
      <c r="FLN6" s="97"/>
      <c r="FLO6" s="97"/>
      <c r="FLP6" s="97"/>
      <c r="FLQ6" s="97"/>
      <c r="FLR6" s="97"/>
      <c r="FLS6" s="97"/>
      <c r="FLT6" s="97"/>
      <c r="FLU6" s="97"/>
      <c r="FLV6" s="97"/>
      <c r="FLW6" s="97"/>
      <c r="FLX6" s="97"/>
      <c r="FLY6" s="97"/>
      <c r="FLZ6" s="97"/>
      <c r="FMA6" s="97"/>
      <c r="FMB6" s="97"/>
      <c r="FMC6" s="97"/>
      <c r="FMD6" s="97"/>
      <c r="FME6" s="97"/>
      <c r="FMF6" s="97"/>
      <c r="FMG6" s="97"/>
      <c r="FMH6" s="97"/>
      <c r="FMI6" s="97"/>
      <c r="FMJ6" s="97"/>
      <c r="FMK6" s="97"/>
      <c r="FML6" s="97"/>
      <c r="FMM6" s="97"/>
      <c r="FMN6" s="97"/>
      <c r="FMO6" s="97"/>
      <c r="FMP6" s="97"/>
      <c r="FMQ6" s="97"/>
      <c r="FMR6" s="97"/>
      <c r="FMS6" s="97"/>
      <c r="FMT6" s="97"/>
      <c r="FMU6" s="97"/>
      <c r="FMV6" s="97"/>
      <c r="FMW6" s="97"/>
      <c r="FMX6" s="97"/>
      <c r="FMY6" s="97"/>
      <c r="FMZ6" s="97"/>
      <c r="FNA6" s="97"/>
      <c r="FNB6" s="97"/>
      <c r="FNC6" s="97"/>
      <c r="FND6" s="97"/>
      <c r="FNE6" s="97"/>
      <c r="FNF6" s="97"/>
      <c r="FNG6" s="97"/>
      <c r="FNH6" s="97"/>
      <c r="FNI6" s="97"/>
      <c r="FNJ6" s="97"/>
      <c r="FNK6" s="97"/>
      <c r="FNL6" s="97"/>
      <c r="FNM6" s="97"/>
      <c r="FNN6" s="97"/>
      <c r="FNO6" s="97"/>
      <c r="FNP6" s="97"/>
      <c r="FNQ6" s="97"/>
      <c r="FNR6" s="97"/>
      <c r="FNS6" s="97"/>
      <c r="FNT6" s="97"/>
      <c r="FNU6" s="97"/>
      <c r="FNV6" s="97"/>
      <c r="FNW6" s="97"/>
      <c r="FNX6" s="97"/>
      <c r="FNY6" s="97"/>
      <c r="FNZ6" s="97"/>
      <c r="FOA6" s="97"/>
      <c r="FOB6" s="97"/>
      <c r="FOC6" s="97"/>
      <c r="FOD6" s="97"/>
      <c r="FOE6" s="97"/>
      <c r="FOF6" s="97"/>
      <c r="FOG6" s="97"/>
      <c r="FOH6" s="97"/>
      <c r="FOI6" s="97"/>
      <c r="FOJ6" s="97"/>
      <c r="FOK6" s="97"/>
      <c r="FOL6" s="97"/>
      <c r="FOM6" s="97"/>
      <c r="FON6" s="97"/>
      <c r="FOO6" s="97"/>
      <c r="FOP6" s="97"/>
      <c r="FOQ6" s="97"/>
      <c r="FOR6" s="97"/>
      <c r="FOS6" s="97"/>
      <c r="FOT6" s="97"/>
      <c r="FOU6" s="97"/>
      <c r="FOV6" s="97"/>
      <c r="FOW6" s="97"/>
      <c r="FOX6" s="97"/>
      <c r="FOY6" s="97"/>
      <c r="FOZ6" s="97"/>
      <c r="FPA6" s="97"/>
      <c r="FPB6" s="97"/>
      <c r="FPC6" s="97"/>
      <c r="FPD6" s="97"/>
      <c r="FPE6" s="97"/>
      <c r="FPF6" s="97"/>
      <c r="FPG6" s="97"/>
      <c r="FPH6" s="97"/>
      <c r="FPI6" s="97"/>
      <c r="FPJ6" s="97"/>
      <c r="FPK6" s="97"/>
      <c r="FPL6" s="97"/>
      <c r="FPM6" s="97"/>
      <c r="FPN6" s="97"/>
      <c r="FPO6" s="97"/>
      <c r="FPP6" s="97"/>
      <c r="FPQ6" s="97"/>
      <c r="FPR6" s="97"/>
      <c r="FPS6" s="97"/>
      <c r="FPT6" s="97"/>
      <c r="FPU6" s="97"/>
      <c r="FPV6" s="97"/>
      <c r="FPW6" s="97"/>
      <c r="FPX6" s="97"/>
      <c r="FPY6" s="97"/>
      <c r="FPZ6" s="97"/>
      <c r="FQA6" s="97"/>
      <c r="FQB6" s="97"/>
      <c r="FQC6" s="97"/>
      <c r="FQD6" s="97"/>
      <c r="FQE6" s="97"/>
      <c r="FQF6" s="97"/>
      <c r="FQG6" s="97"/>
      <c r="FQH6" s="97"/>
      <c r="FQI6" s="97"/>
      <c r="FQJ6" s="97"/>
      <c r="FQK6" s="97"/>
      <c r="FQL6" s="97"/>
      <c r="FQM6" s="97"/>
      <c r="FQN6" s="97"/>
      <c r="FQO6" s="97"/>
      <c r="FQP6" s="97"/>
      <c r="FQQ6" s="97"/>
      <c r="FQR6" s="97"/>
      <c r="FQS6" s="97"/>
      <c r="FQT6" s="97"/>
      <c r="FQU6" s="97"/>
      <c r="FQV6" s="97"/>
      <c r="FQW6" s="97"/>
      <c r="FQX6" s="97"/>
      <c r="FQY6" s="97"/>
      <c r="FQZ6" s="97"/>
      <c r="FRA6" s="97"/>
      <c r="FRB6" s="97"/>
      <c r="FRC6" s="97"/>
      <c r="FRD6" s="97"/>
      <c r="FRE6" s="97"/>
      <c r="FRF6" s="97"/>
      <c r="FRG6" s="97"/>
      <c r="FRH6" s="97"/>
      <c r="FRI6" s="97"/>
      <c r="FRJ6" s="97"/>
      <c r="FRK6" s="97"/>
      <c r="FRL6" s="97"/>
      <c r="FRM6" s="97"/>
      <c r="FRN6" s="97"/>
      <c r="FRO6" s="97"/>
      <c r="FRP6" s="97"/>
      <c r="FRQ6" s="97"/>
      <c r="FRR6" s="97"/>
      <c r="FRS6" s="97"/>
      <c r="FRT6" s="97"/>
      <c r="FRU6" s="97"/>
      <c r="FRV6" s="97"/>
      <c r="FRW6" s="97"/>
      <c r="FRX6" s="97"/>
      <c r="FRY6" s="97"/>
      <c r="FRZ6" s="97"/>
      <c r="FSA6" s="97"/>
      <c r="FSB6" s="97"/>
      <c r="FSC6" s="97"/>
      <c r="FSD6" s="97"/>
      <c r="FSE6" s="97"/>
      <c r="FSF6" s="97"/>
      <c r="FSG6" s="97"/>
      <c r="FSH6" s="97"/>
      <c r="FSI6" s="97"/>
      <c r="FSJ6" s="97"/>
      <c r="FSK6" s="97"/>
      <c r="FSL6" s="97"/>
      <c r="FSM6" s="97"/>
      <c r="FSN6" s="97"/>
      <c r="FSO6" s="97"/>
      <c r="FSP6" s="97"/>
      <c r="FSQ6" s="97"/>
      <c r="FSR6" s="97"/>
      <c r="FSS6" s="97"/>
      <c r="FST6" s="97"/>
      <c r="FSU6" s="97"/>
      <c r="FSV6" s="97"/>
      <c r="FSW6" s="97"/>
      <c r="FSX6" s="97"/>
      <c r="FSY6" s="97"/>
      <c r="FSZ6" s="97"/>
      <c r="FTA6" s="97"/>
      <c r="FTB6" s="97"/>
      <c r="FTC6" s="97"/>
      <c r="FTD6" s="97"/>
      <c r="FTE6" s="97"/>
      <c r="FTF6" s="97"/>
      <c r="FTG6" s="97"/>
      <c r="FTH6" s="97"/>
      <c r="FTI6" s="97"/>
      <c r="FTJ6" s="97"/>
      <c r="FTK6" s="97"/>
      <c r="FTL6" s="97"/>
      <c r="FTM6" s="97"/>
      <c r="FTN6" s="97"/>
      <c r="FTO6" s="97"/>
      <c r="FTP6" s="97"/>
      <c r="FTQ6" s="97"/>
      <c r="FTR6" s="97"/>
      <c r="FTS6" s="97"/>
      <c r="FTT6" s="97"/>
      <c r="FTU6" s="97"/>
      <c r="FTV6" s="97"/>
      <c r="FTW6" s="97"/>
      <c r="FTX6" s="97"/>
      <c r="FTY6" s="97"/>
      <c r="FTZ6" s="97"/>
      <c r="FUA6" s="97"/>
      <c r="FUB6" s="97"/>
      <c r="FUC6" s="97"/>
      <c r="FUD6" s="97"/>
      <c r="FUE6" s="97"/>
      <c r="FUF6" s="97"/>
      <c r="FUG6" s="97"/>
      <c r="FUH6" s="97"/>
      <c r="FUI6" s="97"/>
      <c r="FUJ6" s="97"/>
      <c r="FUK6" s="97"/>
      <c r="FUL6" s="97"/>
      <c r="FUM6" s="97"/>
      <c r="FUN6" s="97"/>
      <c r="FUO6" s="97"/>
      <c r="FUP6" s="97"/>
      <c r="FUQ6" s="97"/>
      <c r="FUR6" s="97"/>
      <c r="FUS6" s="97"/>
      <c r="FUT6" s="97"/>
      <c r="FUU6" s="97"/>
      <c r="FUV6" s="97"/>
      <c r="FUW6" s="97"/>
      <c r="FUX6" s="97"/>
      <c r="FUY6" s="97"/>
      <c r="FUZ6" s="97"/>
      <c r="FVA6" s="97"/>
      <c r="FVB6" s="97"/>
      <c r="FVC6" s="97"/>
      <c r="FVD6" s="97"/>
      <c r="FVE6" s="97"/>
      <c r="FVF6" s="97"/>
      <c r="FVG6" s="97"/>
      <c r="FVH6" s="97"/>
      <c r="FVI6" s="97"/>
      <c r="FVJ6" s="97"/>
      <c r="FVK6" s="97"/>
      <c r="FVL6" s="97"/>
      <c r="FVM6" s="97"/>
      <c r="FVN6" s="97"/>
      <c r="FVO6" s="97"/>
      <c r="FVP6" s="97"/>
      <c r="FVQ6" s="97"/>
      <c r="FVR6" s="97"/>
      <c r="FVS6" s="97"/>
      <c r="FVT6" s="97"/>
      <c r="FVU6" s="97"/>
      <c r="FVV6" s="97"/>
      <c r="FVW6" s="97"/>
      <c r="FVX6" s="97"/>
      <c r="FVY6" s="97"/>
      <c r="FVZ6" s="97"/>
      <c r="FWA6" s="97"/>
      <c r="FWB6" s="97"/>
      <c r="FWC6" s="97"/>
      <c r="FWD6" s="97"/>
      <c r="FWE6" s="97"/>
      <c r="FWF6" s="97"/>
      <c r="FWG6" s="97"/>
      <c r="FWH6" s="97"/>
      <c r="FWI6" s="97"/>
      <c r="FWJ6" s="97"/>
      <c r="FWK6" s="97"/>
      <c r="FWL6" s="97"/>
      <c r="FWM6" s="97"/>
      <c r="FWN6" s="97"/>
      <c r="FWO6" s="97"/>
      <c r="FWP6" s="97"/>
      <c r="FWQ6" s="97"/>
      <c r="FWR6" s="97"/>
      <c r="FWS6" s="97"/>
      <c r="FWT6" s="97"/>
      <c r="FWU6" s="97"/>
      <c r="FWV6" s="97"/>
      <c r="FWW6" s="97"/>
      <c r="FWX6" s="97"/>
      <c r="FWY6" s="97"/>
      <c r="FWZ6" s="97"/>
      <c r="FXA6" s="97"/>
      <c r="FXB6" s="97"/>
      <c r="FXC6" s="97"/>
      <c r="FXD6" s="97"/>
      <c r="FXE6" s="97"/>
      <c r="FXF6" s="97"/>
      <c r="FXG6" s="97"/>
      <c r="FXH6" s="97"/>
      <c r="FXI6" s="97"/>
      <c r="FXJ6" s="97"/>
      <c r="FXK6" s="97"/>
      <c r="FXL6" s="97"/>
      <c r="FXM6" s="97"/>
      <c r="FXN6" s="97"/>
      <c r="FXO6" s="97"/>
      <c r="FXP6" s="97"/>
      <c r="FXQ6" s="97"/>
      <c r="FXR6" s="97"/>
      <c r="FXS6" s="97"/>
      <c r="FXT6" s="97"/>
      <c r="FXU6" s="97"/>
      <c r="FXV6" s="97"/>
      <c r="FXW6" s="97"/>
      <c r="FXX6" s="97"/>
      <c r="FXY6" s="97"/>
      <c r="FXZ6" s="97"/>
      <c r="FYA6" s="97"/>
      <c r="FYB6" s="97"/>
      <c r="FYC6" s="97"/>
      <c r="FYD6" s="97"/>
      <c r="FYE6" s="97"/>
      <c r="FYF6" s="97"/>
      <c r="FYG6" s="97"/>
      <c r="FYH6" s="97"/>
      <c r="FYI6" s="97"/>
      <c r="FYJ6" s="97"/>
      <c r="FYK6" s="97"/>
      <c r="FYL6" s="97"/>
      <c r="FYM6" s="97"/>
      <c r="FYN6" s="97"/>
      <c r="FYO6" s="97"/>
      <c r="FYP6" s="97"/>
      <c r="FYQ6" s="97"/>
      <c r="FYR6" s="97"/>
      <c r="FYS6" s="97"/>
      <c r="FYT6" s="97"/>
      <c r="FYU6" s="97"/>
      <c r="FYV6" s="97"/>
      <c r="FYW6" s="97"/>
      <c r="FYX6" s="97"/>
      <c r="FYY6" s="97"/>
      <c r="FYZ6" s="97"/>
      <c r="FZA6" s="97"/>
      <c r="FZB6" s="97"/>
      <c r="FZC6" s="97"/>
      <c r="FZD6" s="97"/>
      <c r="FZE6" s="97"/>
      <c r="FZF6" s="97"/>
      <c r="FZG6" s="97"/>
      <c r="FZH6" s="97"/>
      <c r="FZI6" s="97"/>
      <c r="FZJ6" s="97"/>
      <c r="FZK6" s="97"/>
      <c r="FZL6" s="97"/>
      <c r="FZM6" s="97"/>
      <c r="FZN6" s="97"/>
      <c r="FZO6" s="97"/>
      <c r="FZP6" s="97"/>
      <c r="FZQ6" s="97"/>
      <c r="FZR6" s="97"/>
      <c r="FZS6" s="97"/>
      <c r="FZT6" s="97"/>
      <c r="FZU6" s="97"/>
      <c r="FZV6" s="97"/>
      <c r="FZW6" s="97"/>
      <c r="FZX6" s="97"/>
      <c r="FZY6" s="97"/>
      <c r="FZZ6" s="97"/>
      <c r="GAA6" s="97"/>
      <c r="GAB6" s="97"/>
      <c r="GAC6" s="97"/>
      <c r="GAD6" s="97"/>
      <c r="GAE6" s="97"/>
      <c r="GAF6" s="97"/>
      <c r="GAG6" s="97"/>
      <c r="GAH6" s="97"/>
      <c r="GAI6" s="97"/>
      <c r="GAJ6" s="97"/>
      <c r="GAK6" s="97"/>
      <c r="GAL6" s="97"/>
      <c r="GAM6" s="97"/>
      <c r="GAN6" s="97"/>
      <c r="GAO6" s="97"/>
      <c r="GAP6" s="97"/>
      <c r="GAQ6" s="97"/>
      <c r="GAR6" s="97"/>
      <c r="GAS6" s="97"/>
      <c r="GAT6" s="97"/>
      <c r="GAU6" s="97"/>
      <c r="GAV6" s="97"/>
      <c r="GAW6" s="97"/>
      <c r="GAX6" s="97"/>
      <c r="GAY6" s="97"/>
      <c r="GAZ6" s="97"/>
      <c r="GBA6" s="97"/>
      <c r="GBB6" s="97"/>
      <c r="GBC6" s="97"/>
      <c r="GBD6" s="97"/>
      <c r="GBE6" s="97"/>
      <c r="GBF6" s="97"/>
      <c r="GBG6" s="97"/>
      <c r="GBH6" s="97"/>
      <c r="GBI6" s="97"/>
      <c r="GBJ6" s="97"/>
      <c r="GBK6" s="97"/>
      <c r="GBL6" s="97"/>
      <c r="GBM6" s="97"/>
      <c r="GBN6" s="97"/>
      <c r="GBO6" s="97"/>
      <c r="GBP6" s="97"/>
      <c r="GBQ6" s="97"/>
      <c r="GBR6" s="97"/>
      <c r="GBS6" s="97"/>
      <c r="GBT6" s="97"/>
      <c r="GBU6" s="97"/>
      <c r="GBV6" s="97"/>
      <c r="GBW6" s="97"/>
      <c r="GBX6" s="97"/>
      <c r="GBY6" s="97"/>
      <c r="GBZ6" s="97"/>
      <c r="GCA6" s="97"/>
      <c r="GCB6" s="97"/>
      <c r="GCC6" s="97"/>
      <c r="GCD6" s="97"/>
      <c r="GCE6" s="97"/>
      <c r="GCF6" s="97"/>
      <c r="GCG6" s="97"/>
      <c r="GCH6" s="97"/>
      <c r="GCI6" s="97"/>
      <c r="GCJ6" s="97"/>
      <c r="GCK6" s="97"/>
      <c r="GCL6" s="97"/>
      <c r="GCM6" s="97"/>
      <c r="GCN6" s="97"/>
      <c r="GCO6" s="97"/>
      <c r="GCP6" s="97"/>
      <c r="GCQ6" s="97"/>
      <c r="GCR6" s="97"/>
      <c r="GCS6" s="97"/>
      <c r="GCT6" s="97"/>
      <c r="GCU6" s="97"/>
      <c r="GCV6" s="97"/>
      <c r="GCW6" s="97"/>
      <c r="GCX6" s="97"/>
      <c r="GCY6" s="97"/>
      <c r="GCZ6" s="97"/>
      <c r="GDA6" s="97"/>
      <c r="GDB6" s="97"/>
      <c r="GDC6" s="97"/>
      <c r="GDD6" s="97"/>
      <c r="GDE6" s="97"/>
      <c r="GDF6" s="97"/>
      <c r="GDG6" s="97"/>
      <c r="GDH6" s="97"/>
      <c r="GDI6" s="97"/>
      <c r="GDJ6" s="97"/>
      <c r="GDK6" s="97"/>
      <c r="GDL6" s="97"/>
      <c r="GDM6" s="97"/>
      <c r="GDN6" s="97"/>
      <c r="GDO6" s="97"/>
      <c r="GDP6" s="97"/>
      <c r="GDQ6" s="97"/>
      <c r="GDR6" s="97"/>
      <c r="GDS6" s="97"/>
      <c r="GDT6" s="97"/>
      <c r="GDU6" s="97"/>
      <c r="GDV6" s="97"/>
      <c r="GDW6" s="97"/>
      <c r="GDX6" s="97"/>
      <c r="GDY6" s="97"/>
      <c r="GDZ6" s="97"/>
      <c r="GEA6" s="97"/>
      <c r="GEB6" s="97"/>
      <c r="GEC6" s="97"/>
      <c r="GED6" s="97"/>
      <c r="GEE6" s="97"/>
      <c r="GEF6" s="97"/>
      <c r="GEG6" s="97"/>
      <c r="GEH6" s="97"/>
      <c r="GEI6" s="97"/>
      <c r="GEJ6" s="97"/>
      <c r="GEK6" s="97"/>
      <c r="GEL6" s="97"/>
      <c r="GEM6" s="97"/>
      <c r="GEN6" s="97"/>
      <c r="GEO6" s="97"/>
      <c r="GEP6" s="97"/>
      <c r="GEQ6" s="97"/>
      <c r="GER6" s="97"/>
      <c r="GES6" s="97"/>
      <c r="GET6" s="97"/>
      <c r="GEU6" s="97"/>
      <c r="GEV6" s="97"/>
      <c r="GEW6" s="97"/>
      <c r="GEX6" s="97"/>
      <c r="GEY6" s="97"/>
      <c r="GEZ6" s="97"/>
      <c r="GFA6" s="97"/>
      <c r="GFB6" s="97"/>
      <c r="GFC6" s="97"/>
      <c r="GFD6" s="97"/>
      <c r="GFE6" s="97"/>
      <c r="GFF6" s="97"/>
      <c r="GFG6" s="97"/>
      <c r="GFH6" s="97"/>
      <c r="GFI6" s="97"/>
      <c r="GFJ6" s="97"/>
      <c r="GFK6" s="97"/>
      <c r="GFL6" s="97"/>
      <c r="GFM6" s="97"/>
      <c r="GFN6" s="97"/>
      <c r="GFO6" s="97"/>
      <c r="GFP6" s="97"/>
      <c r="GFQ6" s="97"/>
      <c r="GFR6" s="97"/>
      <c r="GFS6" s="97"/>
      <c r="GFT6" s="97"/>
      <c r="GFU6" s="97"/>
      <c r="GFV6" s="97"/>
      <c r="GFW6" s="97"/>
      <c r="GFX6" s="97"/>
      <c r="GFY6" s="97"/>
      <c r="GFZ6" s="97"/>
      <c r="GGA6" s="97"/>
      <c r="GGB6" s="97"/>
      <c r="GGC6" s="97"/>
      <c r="GGD6" s="97"/>
      <c r="GGE6" s="97"/>
      <c r="GGF6" s="97"/>
      <c r="GGG6" s="97"/>
      <c r="GGH6" s="97"/>
      <c r="GGI6" s="97"/>
      <c r="GGJ6" s="97"/>
      <c r="GGK6" s="97"/>
      <c r="GGL6" s="97"/>
      <c r="GGM6" s="97"/>
      <c r="GGN6" s="97"/>
      <c r="GGO6" s="97"/>
      <c r="GGP6" s="97"/>
      <c r="GGQ6" s="97"/>
      <c r="GGR6" s="97"/>
      <c r="GGS6" s="97"/>
      <c r="GGT6" s="97"/>
      <c r="GGU6" s="97"/>
      <c r="GGV6" s="97"/>
      <c r="GGW6" s="97"/>
      <c r="GGX6" s="97"/>
      <c r="GGY6" s="97"/>
      <c r="GGZ6" s="97"/>
      <c r="GHA6" s="97"/>
      <c r="GHB6" s="97"/>
      <c r="GHC6" s="97"/>
      <c r="GHD6" s="97"/>
      <c r="GHE6" s="97"/>
      <c r="GHF6" s="97"/>
      <c r="GHG6" s="97"/>
      <c r="GHH6" s="97"/>
      <c r="GHI6" s="97"/>
      <c r="GHJ6" s="97"/>
      <c r="GHK6" s="97"/>
      <c r="GHL6" s="97"/>
      <c r="GHM6" s="97"/>
      <c r="GHN6" s="97"/>
      <c r="GHO6" s="97"/>
      <c r="GHP6" s="97"/>
      <c r="GHQ6" s="97"/>
      <c r="GHR6" s="97"/>
      <c r="GHS6" s="97"/>
      <c r="GHT6" s="97"/>
      <c r="GHU6" s="97"/>
      <c r="GHV6" s="97"/>
      <c r="GHW6" s="97"/>
      <c r="GHX6" s="97"/>
      <c r="GHY6" s="97"/>
      <c r="GHZ6" s="97"/>
      <c r="GIA6" s="97"/>
      <c r="GIB6" s="97"/>
      <c r="GIC6" s="97"/>
      <c r="GID6" s="97"/>
      <c r="GIE6" s="97"/>
      <c r="GIF6" s="97"/>
      <c r="GIG6" s="97"/>
      <c r="GIH6" s="97"/>
      <c r="GII6" s="97"/>
      <c r="GIJ6" s="97"/>
      <c r="GIK6" s="97"/>
      <c r="GIL6" s="97"/>
      <c r="GIM6" s="97"/>
      <c r="GIN6" s="97"/>
      <c r="GIO6" s="97"/>
      <c r="GIP6" s="97"/>
      <c r="GIQ6" s="97"/>
      <c r="GIR6" s="97"/>
      <c r="GIS6" s="97"/>
      <c r="GIT6" s="97"/>
      <c r="GIU6" s="97"/>
      <c r="GIV6" s="97"/>
      <c r="GIW6" s="97"/>
      <c r="GIX6" s="97"/>
      <c r="GIY6" s="97"/>
      <c r="GIZ6" s="97"/>
      <c r="GJA6" s="97"/>
      <c r="GJB6" s="97"/>
      <c r="GJC6" s="97"/>
      <c r="GJD6" s="97"/>
      <c r="GJE6" s="97"/>
      <c r="GJF6" s="97"/>
      <c r="GJG6" s="97"/>
      <c r="GJH6" s="97"/>
      <c r="GJI6" s="97"/>
      <c r="GJJ6" s="97"/>
      <c r="GJK6" s="97"/>
      <c r="GJL6" s="97"/>
      <c r="GJM6" s="97"/>
      <c r="GJN6" s="97"/>
      <c r="GJO6" s="97"/>
      <c r="GJP6" s="97"/>
      <c r="GJQ6" s="97"/>
      <c r="GJR6" s="97"/>
      <c r="GJS6" s="97"/>
      <c r="GJT6" s="97"/>
      <c r="GJU6" s="97"/>
      <c r="GJV6" s="97"/>
      <c r="GJW6" s="97"/>
      <c r="GJX6" s="97"/>
      <c r="GJY6" s="97"/>
      <c r="GJZ6" s="97"/>
      <c r="GKA6" s="97"/>
      <c r="GKB6" s="97"/>
      <c r="GKC6" s="97"/>
      <c r="GKD6" s="97"/>
      <c r="GKE6" s="97"/>
      <c r="GKF6" s="97"/>
      <c r="GKG6" s="97"/>
      <c r="GKH6" s="97"/>
      <c r="GKI6" s="97"/>
      <c r="GKJ6" s="97"/>
      <c r="GKK6" s="97"/>
      <c r="GKL6" s="97"/>
      <c r="GKM6" s="97"/>
      <c r="GKN6" s="97"/>
      <c r="GKO6" s="97"/>
      <c r="GKP6" s="97"/>
      <c r="GKQ6" s="97"/>
      <c r="GKR6" s="97"/>
      <c r="GKS6" s="97"/>
      <c r="GKT6" s="97"/>
      <c r="GKU6" s="97"/>
      <c r="GKV6" s="97"/>
      <c r="GKW6" s="97"/>
      <c r="GKX6" s="97"/>
      <c r="GKY6" s="97"/>
      <c r="GKZ6" s="97"/>
      <c r="GLA6" s="97"/>
      <c r="GLB6" s="97"/>
      <c r="GLC6" s="97"/>
      <c r="GLD6" s="97"/>
      <c r="GLE6" s="97"/>
      <c r="GLF6" s="97"/>
      <c r="GLG6" s="97"/>
      <c r="GLH6" s="97"/>
      <c r="GLI6" s="97"/>
      <c r="GLJ6" s="97"/>
      <c r="GLK6" s="97"/>
      <c r="GLL6" s="97"/>
      <c r="GLM6" s="97"/>
      <c r="GLN6" s="97"/>
      <c r="GLO6" s="97"/>
      <c r="GLP6" s="97"/>
      <c r="GLQ6" s="97"/>
      <c r="GLR6" s="97"/>
      <c r="GLS6" s="97"/>
      <c r="GLT6" s="97"/>
      <c r="GLU6" s="97"/>
      <c r="GLV6" s="97"/>
      <c r="GLW6" s="97"/>
      <c r="GLX6" s="97"/>
      <c r="GLY6" s="97"/>
      <c r="GLZ6" s="97"/>
      <c r="GMA6" s="97"/>
      <c r="GMB6" s="97"/>
      <c r="GMC6" s="97"/>
      <c r="GMD6" s="97"/>
      <c r="GME6" s="97"/>
      <c r="GMF6" s="97"/>
      <c r="GMG6" s="97"/>
      <c r="GMH6" s="97"/>
      <c r="GMI6" s="97"/>
      <c r="GMJ6" s="97"/>
      <c r="GMK6" s="97"/>
      <c r="GML6" s="97"/>
      <c r="GMM6" s="97"/>
      <c r="GMN6" s="97"/>
      <c r="GMO6" s="97"/>
      <c r="GMP6" s="97"/>
      <c r="GMQ6" s="97"/>
      <c r="GMR6" s="97"/>
      <c r="GMS6" s="97"/>
      <c r="GMT6" s="97"/>
      <c r="GMU6" s="97"/>
      <c r="GMV6" s="97"/>
      <c r="GMW6" s="97"/>
      <c r="GMX6" s="97"/>
      <c r="GMY6" s="97"/>
      <c r="GMZ6" s="97"/>
      <c r="GNA6" s="97"/>
      <c r="GNB6" s="97"/>
      <c r="GNC6" s="97"/>
      <c r="GND6" s="97"/>
      <c r="GNE6" s="97"/>
      <c r="GNF6" s="97"/>
      <c r="GNG6" s="97"/>
      <c r="GNH6" s="97"/>
      <c r="GNI6" s="97"/>
      <c r="GNJ6" s="97"/>
      <c r="GNK6" s="97"/>
      <c r="GNL6" s="97"/>
      <c r="GNM6" s="97"/>
      <c r="GNN6" s="97"/>
      <c r="GNO6" s="97"/>
      <c r="GNP6" s="97"/>
      <c r="GNQ6" s="97"/>
      <c r="GNR6" s="97"/>
      <c r="GNS6" s="97"/>
      <c r="GNT6" s="97"/>
      <c r="GNU6" s="97"/>
      <c r="GNV6" s="97"/>
      <c r="GNW6" s="97"/>
      <c r="GNX6" s="97"/>
      <c r="GNY6" s="97"/>
      <c r="GNZ6" s="97"/>
      <c r="GOA6" s="97"/>
      <c r="GOB6" s="97"/>
      <c r="GOC6" s="97"/>
      <c r="GOD6" s="97"/>
      <c r="GOE6" s="97"/>
      <c r="GOF6" s="97"/>
      <c r="GOG6" s="97"/>
      <c r="GOH6" s="97"/>
      <c r="GOI6" s="97"/>
      <c r="GOJ6" s="97"/>
      <c r="GOK6" s="97"/>
      <c r="GOL6" s="97"/>
      <c r="GOM6" s="97"/>
      <c r="GON6" s="97"/>
      <c r="GOO6" s="97"/>
      <c r="GOP6" s="97"/>
      <c r="GOQ6" s="97"/>
      <c r="GOR6" s="97"/>
      <c r="GOS6" s="97"/>
      <c r="GOT6" s="97"/>
      <c r="GOU6" s="97"/>
      <c r="GOV6" s="97"/>
      <c r="GOW6" s="97"/>
      <c r="GOX6" s="97"/>
      <c r="GOY6" s="97"/>
      <c r="GOZ6" s="97"/>
      <c r="GPA6" s="97"/>
      <c r="GPB6" s="97"/>
      <c r="GPC6" s="97"/>
      <c r="GPD6" s="97"/>
      <c r="GPE6" s="97"/>
      <c r="GPF6" s="97"/>
      <c r="GPG6" s="97"/>
      <c r="GPH6" s="97"/>
      <c r="GPI6" s="97"/>
      <c r="GPJ6" s="97"/>
      <c r="GPK6" s="97"/>
      <c r="GPL6" s="97"/>
      <c r="GPM6" s="97"/>
      <c r="GPN6" s="97"/>
      <c r="GPO6" s="97"/>
      <c r="GPP6" s="97"/>
      <c r="GPQ6" s="97"/>
      <c r="GPR6" s="97"/>
      <c r="GPS6" s="97"/>
      <c r="GPT6" s="97"/>
      <c r="GPU6" s="97"/>
      <c r="GPV6" s="97"/>
      <c r="GPW6" s="97"/>
      <c r="GPX6" s="97"/>
      <c r="GPY6" s="97"/>
      <c r="GPZ6" s="97"/>
      <c r="GQA6" s="97"/>
      <c r="GQB6" s="97"/>
      <c r="GQC6" s="97"/>
      <c r="GQD6" s="97"/>
      <c r="GQE6" s="97"/>
      <c r="GQF6" s="97"/>
      <c r="GQG6" s="97"/>
      <c r="GQH6" s="97"/>
      <c r="GQI6" s="97"/>
      <c r="GQJ6" s="97"/>
      <c r="GQK6" s="97"/>
      <c r="GQL6" s="97"/>
      <c r="GQM6" s="97"/>
      <c r="GQN6" s="97"/>
      <c r="GQO6" s="97"/>
      <c r="GQP6" s="97"/>
      <c r="GQQ6" s="97"/>
      <c r="GQR6" s="97"/>
      <c r="GQS6" s="97"/>
      <c r="GQT6" s="97"/>
      <c r="GQU6" s="97"/>
      <c r="GQV6" s="97"/>
      <c r="GQW6" s="97"/>
      <c r="GQX6" s="97"/>
      <c r="GQY6" s="97"/>
      <c r="GQZ6" s="97"/>
      <c r="GRA6" s="97"/>
      <c r="GRB6" s="97"/>
      <c r="GRC6" s="97"/>
      <c r="GRD6" s="97"/>
      <c r="GRE6" s="97"/>
      <c r="GRF6" s="97"/>
      <c r="GRG6" s="97"/>
      <c r="GRH6" s="97"/>
      <c r="GRI6" s="97"/>
      <c r="GRJ6" s="97"/>
      <c r="GRK6" s="97"/>
      <c r="GRL6" s="97"/>
      <c r="GRM6" s="97"/>
      <c r="GRN6" s="97"/>
      <c r="GRO6" s="97"/>
      <c r="GRP6" s="97"/>
      <c r="GRQ6" s="97"/>
      <c r="GRR6" s="97"/>
      <c r="GRS6" s="97"/>
      <c r="GRT6" s="97"/>
      <c r="GRU6" s="97"/>
      <c r="GRV6" s="97"/>
      <c r="GRW6" s="97"/>
      <c r="GRX6" s="97"/>
      <c r="GRY6" s="97"/>
      <c r="GRZ6" s="97"/>
      <c r="GSA6" s="97"/>
      <c r="GSB6" s="97"/>
      <c r="GSC6" s="97"/>
      <c r="GSD6" s="97"/>
      <c r="GSE6" s="97"/>
      <c r="GSF6" s="97"/>
      <c r="GSG6" s="97"/>
      <c r="GSH6" s="97"/>
      <c r="GSI6" s="97"/>
      <c r="GSJ6" s="97"/>
      <c r="GSK6" s="97"/>
      <c r="GSL6" s="97"/>
      <c r="GSM6" s="97"/>
      <c r="GSN6" s="97"/>
      <c r="GSO6" s="97"/>
      <c r="GSP6" s="97"/>
      <c r="GSQ6" s="97"/>
      <c r="GSR6" s="97"/>
      <c r="GSS6" s="97"/>
      <c r="GST6" s="97"/>
      <c r="GSU6" s="97"/>
      <c r="GSV6" s="97"/>
      <c r="GSW6" s="97"/>
      <c r="GSX6" s="97"/>
      <c r="GSY6" s="97"/>
      <c r="GSZ6" s="97"/>
      <c r="GTA6" s="97"/>
      <c r="GTB6" s="97"/>
      <c r="GTC6" s="97"/>
      <c r="GTD6" s="97"/>
      <c r="GTE6" s="97"/>
      <c r="GTF6" s="97"/>
      <c r="GTG6" s="97"/>
      <c r="GTH6" s="97"/>
      <c r="GTI6" s="97"/>
      <c r="GTJ6" s="97"/>
      <c r="GTK6" s="97"/>
      <c r="GTL6" s="97"/>
      <c r="GTM6" s="97"/>
      <c r="GTN6" s="97"/>
      <c r="GTO6" s="97"/>
      <c r="GTP6" s="97"/>
      <c r="GTQ6" s="97"/>
      <c r="GTR6" s="97"/>
      <c r="GTS6" s="97"/>
      <c r="GTT6" s="97"/>
      <c r="GTU6" s="97"/>
      <c r="GTV6" s="97"/>
      <c r="GTW6" s="97"/>
      <c r="GTX6" s="97"/>
      <c r="GTY6" s="97"/>
      <c r="GTZ6" s="97"/>
      <c r="GUA6" s="97"/>
      <c r="GUB6" s="97"/>
      <c r="GUC6" s="97"/>
      <c r="GUD6" s="97"/>
      <c r="GUE6" s="97"/>
      <c r="GUF6" s="97"/>
      <c r="GUG6" s="97"/>
      <c r="GUH6" s="97"/>
      <c r="GUI6" s="97"/>
      <c r="GUJ6" s="97"/>
      <c r="GUK6" s="97"/>
      <c r="GUL6" s="97"/>
      <c r="GUM6" s="97"/>
      <c r="GUN6" s="97"/>
      <c r="GUO6" s="97"/>
      <c r="GUP6" s="97"/>
      <c r="GUQ6" s="97"/>
      <c r="GUR6" s="97"/>
      <c r="GUS6" s="97"/>
      <c r="GUT6" s="97"/>
      <c r="GUU6" s="97"/>
      <c r="GUV6" s="97"/>
      <c r="GUW6" s="97"/>
      <c r="GUX6" s="97"/>
      <c r="GUY6" s="97"/>
      <c r="GUZ6" s="97"/>
      <c r="GVA6" s="97"/>
      <c r="GVB6" s="97"/>
      <c r="GVC6" s="97"/>
      <c r="GVD6" s="97"/>
      <c r="GVE6" s="97"/>
      <c r="GVF6" s="97"/>
      <c r="GVG6" s="97"/>
      <c r="GVH6" s="97"/>
      <c r="GVI6" s="97"/>
      <c r="GVJ6" s="97"/>
      <c r="GVK6" s="97"/>
      <c r="GVL6" s="97"/>
      <c r="GVM6" s="97"/>
      <c r="GVN6" s="97"/>
      <c r="GVO6" s="97"/>
      <c r="GVP6" s="97"/>
      <c r="GVQ6" s="97"/>
      <c r="GVR6" s="97"/>
      <c r="GVS6" s="97"/>
      <c r="GVT6" s="97"/>
      <c r="GVU6" s="97"/>
      <c r="GVV6" s="97"/>
      <c r="GVW6" s="97"/>
      <c r="GVX6" s="97"/>
      <c r="GVY6" s="97"/>
      <c r="GVZ6" s="97"/>
      <c r="GWA6" s="97"/>
      <c r="GWB6" s="97"/>
      <c r="GWC6" s="97"/>
      <c r="GWD6" s="97"/>
      <c r="GWE6" s="97"/>
      <c r="GWF6" s="97"/>
      <c r="GWG6" s="97"/>
      <c r="GWH6" s="97"/>
      <c r="GWI6" s="97"/>
      <c r="GWJ6" s="97"/>
      <c r="GWK6" s="97"/>
      <c r="GWL6" s="97"/>
      <c r="GWM6" s="97"/>
      <c r="GWN6" s="97"/>
      <c r="GWO6" s="97"/>
      <c r="GWP6" s="97"/>
      <c r="GWQ6" s="97"/>
      <c r="GWR6" s="97"/>
      <c r="GWS6" s="97"/>
      <c r="GWT6" s="97"/>
      <c r="GWU6" s="97"/>
      <c r="GWV6" s="97"/>
      <c r="GWW6" s="97"/>
      <c r="GWX6" s="97"/>
      <c r="GWY6" s="97"/>
      <c r="GWZ6" s="97"/>
      <c r="GXA6" s="97"/>
      <c r="GXB6" s="97"/>
      <c r="GXC6" s="97"/>
      <c r="GXD6" s="97"/>
      <c r="GXE6" s="97"/>
      <c r="GXF6" s="97"/>
      <c r="GXG6" s="97"/>
      <c r="GXH6" s="97"/>
      <c r="GXI6" s="97"/>
      <c r="GXJ6" s="97"/>
      <c r="GXK6" s="97"/>
      <c r="GXL6" s="97"/>
      <c r="GXM6" s="97"/>
      <c r="GXN6" s="97"/>
      <c r="GXO6" s="97"/>
      <c r="GXP6" s="97"/>
      <c r="GXQ6" s="97"/>
      <c r="GXR6" s="97"/>
      <c r="GXS6" s="97"/>
      <c r="GXT6" s="97"/>
      <c r="GXU6" s="97"/>
      <c r="GXV6" s="97"/>
      <c r="GXW6" s="97"/>
      <c r="GXX6" s="97"/>
      <c r="GXY6" s="97"/>
      <c r="GXZ6" s="97"/>
      <c r="GYA6" s="97"/>
      <c r="GYB6" s="97"/>
      <c r="GYC6" s="97"/>
      <c r="GYD6" s="97"/>
      <c r="GYE6" s="97"/>
      <c r="GYF6" s="97"/>
      <c r="GYG6" s="97"/>
      <c r="GYH6" s="97"/>
      <c r="GYI6" s="97"/>
      <c r="GYJ6" s="97"/>
      <c r="GYK6" s="97"/>
      <c r="GYL6" s="97"/>
      <c r="GYM6" s="97"/>
      <c r="GYN6" s="97"/>
      <c r="GYO6" s="97"/>
      <c r="GYP6" s="97"/>
      <c r="GYQ6" s="97"/>
      <c r="GYR6" s="97"/>
      <c r="GYS6" s="97"/>
      <c r="GYT6" s="97"/>
      <c r="GYU6" s="97"/>
      <c r="GYV6" s="97"/>
      <c r="GYW6" s="97"/>
      <c r="GYX6" s="97"/>
      <c r="GYY6" s="97"/>
      <c r="GYZ6" s="97"/>
      <c r="GZA6" s="97"/>
      <c r="GZB6" s="97"/>
      <c r="GZC6" s="97"/>
      <c r="GZD6" s="97"/>
      <c r="GZE6" s="97"/>
      <c r="GZF6" s="97"/>
      <c r="GZG6" s="97"/>
      <c r="GZH6" s="97"/>
      <c r="GZI6" s="97"/>
      <c r="GZJ6" s="97"/>
      <c r="GZK6" s="97"/>
      <c r="GZL6" s="97"/>
      <c r="GZM6" s="97"/>
      <c r="GZN6" s="97"/>
      <c r="GZO6" s="97"/>
      <c r="GZP6" s="97"/>
      <c r="GZQ6" s="97"/>
      <c r="GZR6" s="97"/>
      <c r="GZS6" s="97"/>
      <c r="GZT6" s="97"/>
      <c r="GZU6" s="97"/>
      <c r="GZV6" s="97"/>
      <c r="GZW6" s="97"/>
      <c r="GZX6" s="97"/>
      <c r="GZY6" s="97"/>
      <c r="GZZ6" s="97"/>
      <c r="HAA6" s="97"/>
      <c r="HAB6" s="97"/>
      <c r="HAC6" s="97"/>
      <c r="HAD6" s="97"/>
      <c r="HAE6" s="97"/>
      <c r="HAF6" s="97"/>
      <c r="HAG6" s="97"/>
      <c r="HAH6" s="97"/>
      <c r="HAI6" s="97"/>
      <c r="HAJ6" s="97"/>
      <c r="HAK6" s="97"/>
      <c r="HAL6" s="97"/>
      <c r="HAM6" s="97"/>
      <c r="HAN6" s="97"/>
      <c r="HAO6" s="97"/>
      <c r="HAP6" s="97"/>
      <c r="HAQ6" s="97"/>
      <c r="HAR6" s="97"/>
      <c r="HAS6" s="97"/>
      <c r="HAT6" s="97"/>
      <c r="HAU6" s="97"/>
      <c r="HAV6" s="97"/>
      <c r="HAW6" s="97"/>
      <c r="HAX6" s="97"/>
      <c r="HAY6" s="97"/>
      <c r="HAZ6" s="97"/>
      <c r="HBA6" s="97"/>
      <c r="HBB6" s="97"/>
      <c r="HBC6" s="97"/>
      <c r="HBD6" s="97"/>
      <c r="HBE6" s="97"/>
      <c r="HBF6" s="97"/>
      <c r="HBG6" s="97"/>
      <c r="HBH6" s="97"/>
      <c r="HBI6" s="97"/>
      <c r="HBJ6" s="97"/>
      <c r="HBK6" s="97"/>
      <c r="HBL6" s="97"/>
      <c r="HBM6" s="97"/>
      <c r="HBN6" s="97"/>
      <c r="HBO6" s="97"/>
      <c r="HBP6" s="97"/>
      <c r="HBQ6" s="97"/>
      <c r="HBR6" s="97"/>
      <c r="HBS6" s="97"/>
      <c r="HBT6" s="97"/>
      <c r="HBU6" s="97"/>
      <c r="HBV6" s="97"/>
      <c r="HBW6" s="97"/>
      <c r="HBX6" s="97"/>
      <c r="HBY6" s="97"/>
      <c r="HBZ6" s="97"/>
      <c r="HCA6" s="97"/>
      <c r="HCB6" s="97"/>
      <c r="HCC6" s="97"/>
      <c r="HCD6" s="97"/>
      <c r="HCE6" s="97"/>
      <c r="HCF6" s="97"/>
      <c r="HCG6" s="97"/>
      <c r="HCH6" s="97"/>
      <c r="HCI6" s="97"/>
      <c r="HCJ6" s="97"/>
      <c r="HCK6" s="97"/>
      <c r="HCL6" s="97"/>
      <c r="HCM6" s="97"/>
      <c r="HCN6" s="97"/>
      <c r="HCO6" s="97"/>
      <c r="HCP6" s="97"/>
      <c r="HCQ6" s="97"/>
      <c r="HCR6" s="97"/>
      <c r="HCS6" s="97"/>
      <c r="HCT6" s="97"/>
      <c r="HCU6" s="97"/>
      <c r="HCV6" s="97"/>
      <c r="HCW6" s="97"/>
      <c r="HCX6" s="97"/>
      <c r="HCY6" s="97"/>
      <c r="HCZ6" s="97"/>
      <c r="HDA6" s="97"/>
      <c r="HDB6" s="97"/>
      <c r="HDC6" s="97"/>
      <c r="HDD6" s="97"/>
      <c r="HDE6" s="97"/>
      <c r="HDF6" s="97"/>
      <c r="HDG6" s="97"/>
      <c r="HDH6" s="97"/>
      <c r="HDI6" s="97"/>
      <c r="HDJ6" s="97"/>
      <c r="HDK6" s="97"/>
      <c r="HDL6" s="97"/>
      <c r="HDM6" s="97"/>
      <c r="HDN6" s="97"/>
      <c r="HDO6" s="97"/>
      <c r="HDP6" s="97"/>
      <c r="HDQ6" s="97"/>
      <c r="HDR6" s="97"/>
      <c r="HDS6" s="97"/>
      <c r="HDT6" s="97"/>
      <c r="HDU6" s="97"/>
      <c r="HDV6" s="97"/>
      <c r="HDW6" s="97"/>
      <c r="HDX6" s="97"/>
      <c r="HDY6" s="97"/>
      <c r="HDZ6" s="97"/>
      <c r="HEA6" s="97"/>
      <c r="HEB6" s="97"/>
      <c r="HEC6" s="97"/>
      <c r="HED6" s="97"/>
      <c r="HEE6" s="97"/>
      <c r="HEF6" s="97"/>
      <c r="HEG6" s="97"/>
      <c r="HEH6" s="97"/>
      <c r="HEI6" s="97"/>
      <c r="HEJ6" s="97"/>
      <c r="HEK6" s="97"/>
      <c r="HEL6" s="97"/>
      <c r="HEM6" s="97"/>
      <c r="HEN6" s="97"/>
      <c r="HEO6" s="97"/>
      <c r="HEP6" s="97"/>
      <c r="HEQ6" s="97"/>
      <c r="HER6" s="97"/>
      <c r="HES6" s="97"/>
      <c r="HET6" s="97"/>
      <c r="HEU6" s="97"/>
      <c r="HEV6" s="97"/>
      <c r="HEW6" s="97"/>
      <c r="HEX6" s="97"/>
      <c r="HEY6" s="97"/>
      <c r="HEZ6" s="97"/>
      <c r="HFA6" s="97"/>
      <c r="HFB6" s="97"/>
      <c r="HFC6" s="97"/>
      <c r="HFD6" s="97"/>
      <c r="HFE6" s="97"/>
      <c r="HFF6" s="97"/>
      <c r="HFG6" s="97"/>
      <c r="HFH6" s="97"/>
      <c r="HFI6" s="97"/>
      <c r="HFJ6" s="97"/>
      <c r="HFK6" s="97"/>
      <c r="HFL6" s="97"/>
      <c r="HFM6" s="97"/>
      <c r="HFN6" s="97"/>
      <c r="HFO6" s="97"/>
      <c r="HFP6" s="97"/>
      <c r="HFQ6" s="97"/>
      <c r="HFR6" s="97"/>
      <c r="HFS6" s="97"/>
      <c r="HFT6" s="97"/>
      <c r="HFU6" s="97"/>
      <c r="HFV6" s="97"/>
      <c r="HFW6" s="97"/>
      <c r="HFX6" s="97"/>
      <c r="HFY6" s="97"/>
      <c r="HFZ6" s="97"/>
      <c r="HGA6" s="97"/>
      <c r="HGB6" s="97"/>
      <c r="HGC6" s="97"/>
      <c r="HGD6" s="97"/>
      <c r="HGE6" s="97"/>
      <c r="HGF6" s="97"/>
      <c r="HGG6" s="97"/>
      <c r="HGH6" s="97"/>
      <c r="HGI6" s="97"/>
      <c r="HGJ6" s="97"/>
      <c r="HGK6" s="97"/>
      <c r="HGL6" s="97"/>
      <c r="HGM6" s="97"/>
      <c r="HGN6" s="97"/>
      <c r="HGO6" s="97"/>
      <c r="HGP6" s="97"/>
      <c r="HGQ6" s="97"/>
      <c r="HGR6" s="97"/>
      <c r="HGS6" s="97"/>
      <c r="HGT6" s="97"/>
      <c r="HGU6" s="97"/>
      <c r="HGV6" s="97"/>
      <c r="HGW6" s="97"/>
      <c r="HGX6" s="97"/>
      <c r="HGY6" s="97"/>
      <c r="HGZ6" s="97"/>
      <c r="HHA6" s="97"/>
      <c r="HHB6" s="97"/>
      <c r="HHC6" s="97"/>
      <c r="HHD6" s="97"/>
      <c r="HHE6" s="97"/>
      <c r="HHF6" s="97"/>
      <c r="HHG6" s="97"/>
      <c r="HHH6" s="97"/>
      <c r="HHI6" s="97"/>
      <c r="HHJ6" s="97"/>
      <c r="HHK6" s="97"/>
      <c r="HHL6" s="97"/>
      <c r="HHM6" s="97"/>
      <c r="HHN6" s="97"/>
      <c r="HHO6" s="97"/>
      <c r="HHP6" s="97"/>
      <c r="HHQ6" s="97"/>
      <c r="HHR6" s="97"/>
      <c r="HHS6" s="97"/>
      <c r="HHT6" s="97"/>
      <c r="HHU6" s="97"/>
      <c r="HHV6" s="97"/>
      <c r="HHW6" s="97"/>
      <c r="HHX6" s="97"/>
      <c r="HHY6" s="97"/>
      <c r="HHZ6" s="97"/>
      <c r="HIA6" s="97"/>
      <c r="HIB6" s="97"/>
      <c r="HIC6" s="97"/>
      <c r="HID6" s="97"/>
      <c r="HIE6" s="97"/>
      <c r="HIF6" s="97"/>
      <c r="HIG6" s="97"/>
      <c r="HIH6" s="97"/>
      <c r="HII6" s="97"/>
      <c r="HIJ6" s="97"/>
      <c r="HIK6" s="97"/>
      <c r="HIL6" s="97"/>
      <c r="HIM6" s="97"/>
      <c r="HIN6" s="97"/>
      <c r="HIO6" s="97"/>
      <c r="HIP6" s="97"/>
      <c r="HIQ6" s="97"/>
      <c r="HIR6" s="97"/>
      <c r="HIS6" s="97"/>
      <c r="HIT6" s="97"/>
      <c r="HIU6" s="97"/>
      <c r="HIV6" s="97"/>
      <c r="HIW6" s="97"/>
      <c r="HIX6" s="97"/>
      <c r="HIY6" s="97"/>
      <c r="HIZ6" s="97"/>
      <c r="HJA6" s="97"/>
      <c r="HJB6" s="97"/>
      <c r="HJC6" s="97"/>
      <c r="HJD6" s="97"/>
      <c r="HJE6" s="97"/>
      <c r="HJF6" s="97"/>
      <c r="HJG6" s="97"/>
      <c r="HJH6" s="97"/>
      <c r="HJI6" s="97"/>
      <c r="HJJ6" s="97"/>
      <c r="HJK6" s="97"/>
      <c r="HJL6" s="97"/>
      <c r="HJM6" s="97"/>
      <c r="HJN6" s="97"/>
      <c r="HJO6" s="97"/>
      <c r="HJP6" s="97"/>
      <c r="HJQ6" s="97"/>
      <c r="HJR6" s="97"/>
      <c r="HJS6" s="97"/>
      <c r="HJT6" s="97"/>
      <c r="HJU6" s="97"/>
      <c r="HJV6" s="97"/>
      <c r="HJW6" s="97"/>
      <c r="HJX6" s="97"/>
      <c r="HJY6" s="97"/>
      <c r="HJZ6" s="97"/>
      <c r="HKA6" s="97"/>
      <c r="HKB6" s="97"/>
      <c r="HKC6" s="97"/>
      <c r="HKD6" s="97"/>
      <c r="HKE6" s="97"/>
      <c r="HKF6" s="97"/>
      <c r="HKG6" s="97"/>
      <c r="HKH6" s="97"/>
      <c r="HKI6" s="97"/>
      <c r="HKJ6" s="97"/>
      <c r="HKK6" s="97"/>
      <c r="HKL6" s="97"/>
      <c r="HKM6" s="97"/>
      <c r="HKN6" s="97"/>
      <c r="HKO6" s="97"/>
      <c r="HKP6" s="97"/>
      <c r="HKQ6" s="97"/>
      <c r="HKR6" s="97"/>
      <c r="HKS6" s="97"/>
      <c r="HKT6" s="97"/>
      <c r="HKU6" s="97"/>
      <c r="HKV6" s="97"/>
      <c r="HKW6" s="97"/>
      <c r="HKX6" s="97"/>
      <c r="HKY6" s="97"/>
      <c r="HKZ6" s="97"/>
      <c r="HLA6" s="97"/>
      <c r="HLB6" s="97"/>
      <c r="HLC6" s="97"/>
      <c r="HLD6" s="97"/>
      <c r="HLE6" s="97"/>
      <c r="HLF6" s="97"/>
      <c r="HLG6" s="97"/>
      <c r="HLH6" s="97"/>
      <c r="HLI6" s="97"/>
      <c r="HLJ6" s="97"/>
      <c r="HLK6" s="97"/>
      <c r="HLL6" s="97"/>
      <c r="HLM6" s="97"/>
      <c r="HLN6" s="97"/>
      <c r="HLO6" s="97"/>
      <c r="HLP6" s="97"/>
      <c r="HLQ6" s="97"/>
      <c r="HLR6" s="97"/>
      <c r="HLS6" s="97"/>
      <c r="HLT6" s="97"/>
      <c r="HLU6" s="97"/>
      <c r="HLV6" s="97"/>
      <c r="HLW6" s="97"/>
      <c r="HLX6" s="97"/>
      <c r="HLY6" s="97"/>
      <c r="HLZ6" s="97"/>
      <c r="HMA6" s="97"/>
      <c r="HMB6" s="97"/>
      <c r="HMC6" s="97"/>
      <c r="HMD6" s="97"/>
      <c r="HME6" s="97"/>
      <c r="HMF6" s="97"/>
      <c r="HMG6" s="97"/>
      <c r="HMH6" s="97"/>
      <c r="HMI6" s="97"/>
      <c r="HMJ6" s="97"/>
      <c r="HMK6" s="97"/>
      <c r="HML6" s="97"/>
      <c r="HMM6" s="97"/>
      <c r="HMN6" s="97"/>
      <c r="HMO6" s="97"/>
      <c r="HMP6" s="97"/>
      <c r="HMQ6" s="97"/>
      <c r="HMR6" s="97"/>
      <c r="HMS6" s="97"/>
      <c r="HMT6" s="97"/>
      <c r="HMU6" s="97"/>
      <c r="HMV6" s="97"/>
      <c r="HMW6" s="97"/>
      <c r="HMX6" s="97"/>
      <c r="HMY6" s="97"/>
      <c r="HMZ6" s="97"/>
      <c r="HNA6" s="97"/>
      <c r="HNB6" s="97"/>
      <c r="HNC6" s="97"/>
      <c r="HND6" s="97"/>
      <c r="HNE6" s="97"/>
      <c r="HNF6" s="97"/>
      <c r="HNG6" s="97"/>
      <c r="HNH6" s="97"/>
      <c r="HNI6" s="97"/>
      <c r="HNJ6" s="97"/>
      <c r="HNK6" s="97"/>
      <c r="HNL6" s="97"/>
      <c r="HNM6" s="97"/>
      <c r="HNN6" s="97"/>
      <c r="HNO6" s="97"/>
      <c r="HNP6" s="97"/>
      <c r="HNQ6" s="97"/>
      <c r="HNR6" s="97"/>
      <c r="HNS6" s="97"/>
      <c r="HNT6" s="97"/>
      <c r="HNU6" s="97"/>
      <c r="HNV6" s="97"/>
      <c r="HNW6" s="97"/>
      <c r="HNX6" s="97"/>
      <c r="HNY6" s="97"/>
      <c r="HNZ6" s="97"/>
      <c r="HOA6" s="97"/>
      <c r="HOB6" s="97"/>
      <c r="HOC6" s="97"/>
      <c r="HOD6" s="97"/>
      <c r="HOE6" s="97"/>
      <c r="HOF6" s="97"/>
      <c r="HOG6" s="97"/>
      <c r="HOH6" s="97"/>
      <c r="HOI6" s="97"/>
      <c r="HOJ6" s="97"/>
      <c r="HOK6" s="97"/>
      <c r="HOL6" s="97"/>
      <c r="HOM6" s="97"/>
      <c r="HON6" s="97"/>
      <c r="HOO6" s="97"/>
      <c r="HOP6" s="97"/>
      <c r="HOQ6" s="97"/>
      <c r="HOR6" s="97"/>
      <c r="HOS6" s="97"/>
      <c r="HOT6" s="97"/>
      <c r="HOU6" s="97"/>
      <c r="HOV6" s="97"/>
      <c r="HOW6" s="97"/>
      <c r="HOX6" s="97"/>
      <c r="HOY6" s="97"/>
      <c r="HOZ6" s="97"/>
      <c r="HPA6" s="97"/>
      <c r="HPB6" s="97"/>
      <c r="HPC6" s="97"/>
      <c r="HPD6" s="97"/>
      <c r="HPE6" s="97"/>
      <c r="HPF6" s="97"/>
      <c r="HPG6" s="97"/>
      <c r="HPH6" s="97"/>
      <c r="HPI6" s="97"/>
      <c r="HPJ6" s="97"/>
      <c r="HPK6" s="97"/>
      <c r="HPL6" s="97"/>
      <c r="HPM6" s="97"/>
      <c r="HPN6" s="97"/>
      <c r="HPO6" s="97"/>
      <c r="HPP6" s="97"/>
      <c r="HPQ6" s="97"/>
      <c r="HPR6" s="97"/>
      <c r="HPS6" s="97"/>
      <c r="HPT6" s="97"/>
      <c r="HPU6" s="97"/>
      <c r="HPV6" s="97"/>
      <c r="HPW6" s="97"/>
      <c r="HPX6" s="97"/>
      <c r="HPY6" s="97"/>
      <c r="HPZ6" s="97"/>
      <c r="HQA6" s="97"/>
      <c r="HQB6" s="97"/>
      <c r="HQC6" s="97"/>
      <c r="HQD6" s="97"/>
      <c r="HQE6" s="97"/>
      <c r="HQF6" s="97"/>
      <c r="HQG6" s="97"/>
      <c r="HQH6" s="97"/>
      <c r="HQI6" s="97"/>
      <c r="HQJ6" s="97"/>
      <c r="HQK6" s="97"/>
      <c r="HQL6" s="97"/>
      <c r="HQM6" s="97"/>
      <c r="HQN6" s="97"/>
      <c r="HQO6" s="97"/>
      <c r="HQP6" s="97"/>
      <c r="HQQ6" s="97"/>
      <c r="HQR6" s="97"/>
      <c r="HQS6" s="97"/>
      <c r="HQT6" s="97"/>
      <c r="HQU6" s="97"/>
      <c r="HQV6" s="97"/>
      <c r="HQW6" s="97"/>
      <c r="HQX6" s="97"/>
      <c r="HQY6" s="97"/>
      <c r="HQZ6" s="97"/>
      <c r="HRA6" s="97"/>
      <c r="HRB6" s="97"/>
      <c r="HRC6" s="97"/>
      <c r="HRD6" s="97"/>
      <c r="HRE6" s="97"/>
      <c r="HRF6" s="97"/>
      <c r="HRG6" s="97"/>
      <c r="HRH6" s="97"/>
      <c r="HRI6" s="97"/>
      <c r="HRJ6" s="97"/>
      <c r="HRK6" s="97"/>
      <c r="HRL6" s="97"/>
      <c r="HRM6" s="97"/>
      <c r="HRN6" s="97"/>
      <c r="HRO6" s="97"/>
      <c r="HRP6" s="97"/>
      <c r="HRQ6" s="97"/>
      <c r="HRR6" s="97"/>
      <c r="HRS6" s="97"/>
      <c r="HRT6" s="97"/>
      <c r="HRU6" s="97"/>
      <c r="HRV6" s="97"/>
      <c r="HRW6" s="97"/>
      <c r="HRX6" s="97"/>
      <c r="HRY6" s="97"/>
      <c r="HRZ6" s="97"/>
      <c r="HSA6" s="97"/>
      <c r="HSB6" s="97"/>
      <c r="HSC6" s="97"/>
      <c r="HSD6" s="97"/>
      <c r="HSE6" s="97"/>
      <c r="HSF6" s="97"/>
      <c r="HSG6" s="97"/>
      <c r="HSH6" s="97"/>
      <c r="HSI6" s="97"/>
      <c r="HSJ6" s="97"/>
      <c r="HSK6" s="97"/>
      <c r="HSL6" s="97"/>
      <c r="HSM6" s="97"/>
      <c r="HSN6" s="97"/>
      <c r="HSO6" s="97"/>
      <c r="HSP6" s="97"/>
      <c r="HSQ6" s="97"/>
      <c r="HSR6" s="97"/>
      <c r="HSS6" s="97"/>
      <c r="HST6" s="97"/>
      <c r="HSU6" s="97"/>
      <c r="HSV6" s="97"/>
      <c r="HSW6" s="97"/>
      <c r="HSX6" s="97"/>
      <c r="HSY6" s="97"/>
      <c r="HSZ6" s="97"/>
      <c r="HTA6" s="97"/>
      <c r="HTB6" s="97"/>
      <c r="HTC6" s="97"/>
      <c r="HTD6" s="97"/>
      <c r="HTE6" s="97"/>
      <c r="HTF6" s="97"/>
      <c r="HTG6" s="97"/>
      <c r="HTH6" s="97"/>
      <c r="HTI6" s="97"/>
      <c r="HTJ6" s="97"/>
      <c r="HTK6" s="97"/>
      <c r="HTL6" s="97"/>
      <c r="HTM6" s="97"/>
      <c r="HTN6" s="97"/>
      <c r="HTO6" s="97"/>
      <c r="HTP6" s="97"/>
      <c r="HTQ6" s="97"/>
      <c r="HTR6" s="97"/>
      <c r="HTS6" s="97"/>
      <c r="HTT6" s="97"/>
      <c r="HTU6" s="97"/>
      <c r="HTV6" s="97"/>
      <c r="HTW6" s="97"/>
      <c r="HTX6" s="97"/>
      <c r="HTY6" s="97"/>
      <c r="HTZ6" s="97"/>
      <c r="HUA6" s="97"/>
      <c r="HUB6" s="97"/>
      <c r="HUC6" s="97"/>
      <c r="HUD6" s="97"/>
      <c r="HUE6" s="97"/>
      <c r="HUF6" s="97"/>
      <c r="HUG6" s="97"/>
      <c r="HUH6" s="97"/>
      <c r="HUI6" s="97"/>
      <c r="HUJ6" s="97"/>
      <c r="HUK6" s="97"/>
      <c r="HUL6" s="97"/>
      <c r="HUM6" s="97"/>
      <c r="HUN6" s="97"/>
      <c r="HUO6" s="97"/>
      <c r="HUP6" s="97"/>
      <c r="HUQ6" s="97"/>
      <c r="HUR6" s="97"/>
      <c r="HUS6" s="97"/>
      <c r="HUT6" s="97"/>
      <c r="HUU6" s="97"/>
      <c r="HUV6" s="97"/>
      <c r="HUW6" s="97"/>
      <c r="HUX6" s="97"/>
      <c r="HUY6" s="97"/>
      <c r="HUZ6" s="97"/>
      <c r="HVA6" s="97"/>
      <c r="HVB6" s="97"/>
      <c r="HVC6" s="97"/>
      <c r="HVD6" s="97"/>
      <c r="HVE6" s="97"/>
      <c r="HVF6" s="97"/>
      <c r="HVG6" s="97"/>
      <c r="HVH6" s="97"/>
      <c r="HVI6" s="97"/>
      <c r="HVJ6" s="97"/>
      <c r="HVK6" s="97"/>
      <c r="HVL6" s="97"/>
      <c r="HVM6" s="97"/>
      <c r="HVN6" s="97"/>
      <c r="HVO6" s="97"/>
      <c r="HVP6" s="97"/>
      <c r="HVQ6" s="97"/>
      <c r="HVR6" s="97"/>
      <c r="HVS6" s="97"/>
      <c r="HVT6" s="97"/>
      <c r="HVU6" s="97"/>
      <c r="HVV6" s="97"/>
      <c r="HVW6" s="97"/>
      <c r="HVX6" s="97"/>
      <c r="HVY6" s="97"/>
      <c r="HVZ6" s="97"/>
      <c r="HWA6" s="97"/>
      <c r="HWB6" s="97"/>
      <c r="HWC6" s="97"/>
      <c r="HWD6" s="97"/>
      <c r="HWE6" s="97"/>
      <c r="HWF6" s="97"/>
      <c r="HWG6" s="97"/>
      <c r="HWH6" s="97"/>
      <c r="HWI6" s="97"/>
      <c r="HWJ6" s="97"/>
      <c r="HWK6" s="97"/>
      <c r="HWL6" s="97"/>
      <c r="HWM6" s="97"/>
      <c r="HWN6" s="97"/>
      <c r="HWO6" s="97"/>
      <c r="HWP6" s="97"/>
      <c r="HWQ6" s="97"/>
      <c r="HWR6" s="97"/>
      <c r="HWS6" s="97"/>
      <c r="HWT6" s="97"/>
      <c r="HWU6" s="97"/>
      <c r="HWV6" s="97"/>
      <c r="HWW6" s="97"/>
      <c r="HWX6" s="97"/>
      <c r="HWY6" s="97"/>
      <c r="HWZ6" s="97"/>
      <c r="HXA6" s="97"/>
      <c r="HXB6" s="97"/>
      <c r="HXC6" s="97"/>
      <c r="HXD6" s="97"/>
      <c r="HXE6" s="97"/>
      <c r="HXF6" s="97"/>
      <c r="HXG6" s="97"/>
      <c r="HXH6" s="97"/>
      <c r="HXI6" s="97"/>
      <c r="HXJ6" s="97"/>
      <c r="HXK6" s="97"/>
      <c r="HXL6" s="97"/>
      <c r="HXM6" s="97"/>
      <c r="HXN6" s="97"/>
      <c r="HXO6" s="97"/>
      <c r="HXP6" s="97"/>
      <c r="HXQ6" s="97"/>
      <c r="HXR6" s="97"/>
      <c r="HXS6" s="97"/>
      <c r="HXT6" s="97"/>
      <c r="HXU6" s="97"/>
      <c r="HXV6" s="97"/>
      <c r="HXW6" s="97"/>
      <c r="HXX6" s="97"/>
      <c r="HXY6" s="97"/>
      <c r="HXZ6" s="97"/>
      <c r="HYA6" s="97"/>
      <c r="HYB6" s="97"/>
      <c r="HYC6" s="97"/>
      <c r="HYD6" s="97"/>
      <c r="HYE6" s="97"/>
      <c r="HYF6" s="97"/>
      <c r="HYG6" s="97"/>
      <c r="HYH6" s="97"/>
      <c r="HYI6" s="97"/>
      <c r="HYJ6" s="97"/>
      <c r="HYK6" s="97"/>
      <c r="HYL6" s="97"/>
      <c r="HYM6" s="97"/>
      <c r="HYN6" s="97"/>
      <c r="HYO6" s="97"/>
      <c r="HYP6" s="97"/>
      <c r="HYQ6" s="97"/>
      <c r="HYR6" s="97"/>
      <c r="HYS6" s="97"/>
      <c r="HYT6" s="97"/>
      <c r="HYU6" s="97"/>
      <c r="HYV6" s="97"/>
      <c r="HYW6" s="97"/>
      <c r="HYX6" s="97"/>
      <c r="HYY6" s="97"/>
      <c r="HYZ6" s="97"/>
      <c r="HZA6" s="97"/>
      <c r="HZB6" s="97"/>
      <c r="HZC6" s="97"/>
      <c r="HZD6" s="97"/>
      <c r="HZE6" s="97"/>
      <c r="HZF6" s="97"/>
      <c r="HZG6" s="97"/>
      <c r="HZH6" s="97"/>
      <c r="HZI6" s="97"/>
      <c r="HZJ6" s="97"/>
      <c r="HZK6" s="97"/>
      <c r="HZL6" s="97"/>
      <c r="HZM6" s="97"/>
      <c r="HZN6" s="97"/>
      <c r="HZO6" s="97"/>
      <c r="HZP6" s="97"/>
      <c r="HZQ6" s="97"/>
      <c r="HZR6" s="97"/>
      <c r="HZS6" s="97"/>
      <c r="HZT6" s="97"/>
      <c r="HZU6" s="97"/>
      <c r="HZV6" s="97"/>
      <c r="HZW6" s="97"/>
      <c r="HZX6" s="97"/>
      <c r="HZY6" s="97"/>
      <c r="HZZ6" s="97"/>
      <c r="IAA6" s="97"/>
      <c r="IAB6" s="97"/>
      <c r="IAC6" s="97"/>
      <c r="IAD6" s="97"/>
      <c r="IAE6" s="97"/>
      <c r="IAF6" s="97"/>
      <c r="IAG6" s="97"/>
      <c r="IAH6" s="97"/>
      <c r="IAI6" s="97"/>
      <c r="IAJ6" s="97"/>
      <c r="IAK6" s="97"/>
      <c r="IAL6" s="97"/>
      <c r="IAM6" s="97"/>
      <c r="IAN6" s="97"/>
      <c r="IAO6" s="97"/>
      <c r="IAP6" s="97"/>
      <c r="IAQ6" s="97"/>
      <c r="IAR6" s="97"/>
      <c r="IAS6" s="97"/>
      <c r="IAT6" s="97"/>
      <c r="IAU6" s="97"/>
      <c r="IAV6" s="97"/>
      <c r="IAW6" s="97"/>
      <c r="IAX6" s="97"/>
      <c r="IAY6" s="97"/>
      <c r="IAZ6" s="97"/>
      <c r="IBA6" s="97"/>
      <c r="IBB6" s="97"/>
      <c r="IBC6" s="97"/>
      <c r="IBD6" s="97"/>
      <c r="IBE6" s="97"/>
      <c r="IBF6" s="97"/>
      <c r="IBG6" s="97"/>
      <c r="IBH6" s="97"/>
      <c r="IBI6" s="97"/>
      <c r="IBJ6" s="97"/>
      <c r="IBK6" s="97"/>
      <c r="IBL6" s="97"/>
      <c r="IBM6" s="97"/>
      <c r="IBN6" s="97"/>
      <c r="IBO6" s="97"/>
      <c r="IBP6" s="97"/>
      <c r="IBQ6" s="97"/>
      <c r="IBR6" s="97"/>
      <c r="IBS6" s="97"/>
      <c r="IBT6" s="97"/>
      <c r="IBU6" s="97"/>
      <c r="IBV6" s="97"/>
      <c r="IBW6" s="97"/>
      <c r="IBX6" s="97"/>
      <c r="IBY6" s="97"/>
      <c r="IBZ6" s="97"/>
      <c r="ICA6" s="97"/>
      <c r="ICB6" s="97"/>
      <c r="ICC6" s="97"/>
      <c r="ICD6" s="97"/>
      <c r="ICE6" s="97"/>
      <c r="ICF6" s="97"/>
      <c r="ICG6" s="97"/>
      <c r="ICH6" s="97"/>
      <c r="ICI6" s="97"/>
      <c r="ICJ6" s="97"/>
      <c r="ICK6" s="97"/>
      <c r="ICL6" s="97"/>
      <c r="ICM6" s="97"/>
      <c r="ICN6" s="97"/>
      <c r="ICO6" s="97"/>
      <c r="ICP6" s="97"/>
      <c r="ICQ6" s="97"/>
      <c r="ICR6" s="97"/>
      <c r="ICS6" s="97"/>
      <c r="ICT6" s="97"/>
      <c r="ICU6" s="97"/>
      <c r="ICV6" s="97"/>
      <c r="ICW6" s="97"/>
      <c r="ICX6" s="97"/>
      <c r="ICY6" s="97"/>
      <c r="ICZ6" s="97"/>
      <c r="IDA6" s="97"/>
      <c r="IDB6" s="97"/>
      <c r="IDC6" s="97"/>
      <c r="IDD6" s="97"/>
      <c r="IDE6" s="97"/>
      <c r="IDF6" s="97"/>
      <c r="IDG6" s="97"/>
      <c r="IDH6" s="97"/>
      <c r="IDI6" s="97"/>
      <c r="IDJ6" s="97"/>
      <c r="IDK6" s="97"/>
      <c r="IDL6" s="97"/>
      <c r="IDM6" s="97"/>
      <c r="IDN6" s="97"/>
      <c r="IDO6" s="97"/>
      <c r="IDP6" s="97"/>
      <c r="IDQ6" s="97"/>
      <c r="IDR6" s="97"/>
      <c r="IDS6" s="97"/>
      <c r="IDT6" s="97"/>
      <c r="IDU6" s="97"/>
      <c r="IDV6" s="97"/>
      <c r="IDW6" s="97"/>
      <c r="IDX6" s="97"/>
      <c r="IDY6" s="97"/>
      <c r="IDZ6" s="97"/>
      <c r="IEA6" s="97"/>
      <c r="IEB6" s="97"/>
      <c r="IEC6" s="97"/>
      <c r="IED6" s="97"/>
      <c r="IEE6" s="97"/>
      <c r="IEF6" s="97"/>
      <c r="IEG6" s="97"/>
      <c r="IEH6" s="97"/>
      <c r="IEI6" s="97"/>
      <c r="IEJ6" s="97"/>
      <c r="IEK6" s="97"/>
      <c r="IEL6" s="97"/>
      <c r="IEM6" s="97"/>
      <c r="IEN6" s="97"/>
      <c r="IEO6" s="97"/>
      <c r="IEP6" s="97"/>
      <c r="IEQ6" s="97"/>
      <c r="IER6" s="97"/>
      <c r="IES6" s="97"/>
      <c r="IET6" s="97"/>
      <c r="IEU6" s="97"/>
      <c r="IEV6" s="97"/>
      <c r="IEW6" s="97"/>
      <c r="IEX6" s="97"/>
      <c r="IEY6" s="97"/>
      <c r="IEZ6" s="97"/>
      <c r="IFA6" s="97"/>
      <c r="IFB6" s="97"/>
      <c r="IFC6" s="97"/>
      <c r="IFD6" s="97"/>
      <c r="IFE6" s="97"/>
      <c r="IFF6" s="97"/>
      <c r="IFG6" s="97"/>
      <c r="IFH6" s="97"/>
      <c r="IFI6" s="97"/>
      <c r="IFJ6" s="97"/>
      <c r="IFK6" s="97"/>
      <c r="IFL6" s="97"/>
      <c r="IFM6" s="97"/>
      <c r="IFN6" s="97"/>
      <c r="IFO6" s="97"/>
      <c r="IFP6" s="97"/>
      <c r="IFQ6" s="97"/>
      <c r="IFR6" s="97"/>
      <c r="IFS6" s="97"/>
      <c r="IFT6" s="97"/>
      <c r="IFU6" s="97"/>
      <c r="IFV6" s="97"/>
      <c r="IFW6" s="97"/>
      <c r="IFX6" s="97"/>
      <c r="IFY6" s="97"/>
      <c r="IFZ6" s="97"/>
      <c r="IGA6" s="97"/>
      <c r="IGB6" s="97"/>
      <c r="IGC6" s="97"/>
      <c r="IGD6" s="97"/>
      <c r="IGE6" s="97"/>
      <c r="IGF6" s="97"/>
      <c r="IGG6" s="97"/>
      <c r="IGH6" s="97"/>
      <c r="IGI6" s="97"/>
      <c r="IGJ6" s="97"/>
      <c r="IGK6" s="97"/>
      <c r="IGL6" s="97"/>
      <c r="IGM6" s="97"/>
      <c r="IGN6" s="97"/>
      <c r="IGO6" s="97"/>
      <c r="IGP6" s="97"/>
      <c r="IGQ6" s="97"/>
      <c r="IGR6" s="97"/>
      <c r="IGS6" s="97"/>
      <c r="IGT6" s="97"/>
      <c r="IGU6" s="97"/>
      <c r="IGV6" s="97"/>
      <c r="IGW6" s="97"/>
      <c r="IGX6" s="97"/>
      <c r="IGY6" s="97"/>
      <c r="IGZ6" s="97"/>
      <c r="IHA6" s="97"/>
      <c r="IHB6" s="97"/>
      <c r="IHC6" s="97"/>
      <c r="IHD6" s="97"/>
      <c r="IHE6" s="97"/>
      <c r="IHF6" s="97"/>
      <c r="IHG6" s="97"/>
      <c r="IHH6" s="97"/>
      <c r="IHI6" s="97"/>
      <c r="IHJ6" s="97"/>
      <c r="IHK6" s="97"/>
      <c r="IHL6" s="97"/>
      <c r="IHM6" s="97"/>
      <c r="IHN6" s="97"/>
      <c r="IHO6" s="97"/>
      <c r="IHP6" s="97"/>
      <c r="IHQ6" s="97"/>
      <c r="IHR6" s="97"/>
      <c r="IHS6" s="97"/>
      <c r="IHT6" s="97"/>
      <c r="IHU6" s="97"/>
      <c r="IHV6" s="97"/>
      <c r="IHW6" s="97"/>
      <c r="IHX6" s="97"/>
      <c r="IHY6" s="97"/>
      <c r="IHZ6" s="97"/>
      <c r="IIA6" s="97"/>
      <c r="IIB6" s="97"/>
      <c r="IIC6" s="97"/>
      <c r="IID6" s="97"/>
      <c r="IIE6" s="97"/>
      <c r="IIF6" s="97"/>
      <c r="IIG6" s="97"/>
      <c r="IIH6" s="97"/>
      <c r="III6" s="97"/>
      <c r="IIJ6" s="97"/>
      <c r="IIK6" s="97"/>
      <c r="IIL6" s="97"/>
      <c r="IIM6" s="97"/>
      <c r="IIN6" s="97"/>
      <c r="IIO6" s="97"/>
      <c r="IIP6" s="97"/>
      <c r="IIQ6" s="97"/>
      <c r="IIR6" s="97"/>
      <c r="IIS6" s="97"/>
      <c r="IIT6" s="97"/>
      <c r="IIU6" s="97"/>
      <c r="IIV6" s="97"/>
      <c r="IIW6" s="97"/>
      <c r="IIX6" s="97"/>
      <c r="IIY6" s="97"/>
      <c r="IIZ6" s="97"/>
      <c r="IJA6" s="97"/>
      <c r="IJB6" s="97"/>
      <c r="IJC6" s="97"/>
      <c r="IJD6" s="97"/>
      <c r="IJE6" s="97"/>
      <c r="IJF6" s="97"/>
      <c r="IJG6" s="97"/>
      <c r="IJH6" s="97"/>
      <c r="IJI6" s="97"/>
      <c r="IJJ6" s="97"/>
      <c r="IJK6" s="97"/>
      <c r="IJL6" s="97"/>
      <c r="IJM6" s="97"/>
      <c r="IJN6" s="97"/>
      <c r="IJO6" s="97"/>
      <c r="IJP6" s="97"/>
      <c r="IJQ6" s="97"/>
      <c r="IJR6" s="97"/>
      <c r="IJS6" s="97"/>
      <c r="IJT6" s="97"/>
      <c r="IJU6" s="97"/>
      <c r="IJV6" s="97"/>
      <c r="IJW6" s="97"/>
      <c r="IJX6" s="97"/>
      <c r="IJY6" s="97"/>
      <c r="IJZ6" s="97"/>
      <c r="IKA6" s="97"/>
      <c r="IKB6" s="97"/>
      <c r="IKC6" s="97"/>
      <c r="IKD6" s="97"/>
      <c r="IKE6" s="97"/>
      <c r="IKF6" s="97"/>
      <c r="IKG6" s="97"/>
      <c r="IKH6" s="97"/>
      <c r="IKI6" s="97"/>
      <c r="IKJ6" s="97"/>
      <c r="IKK6" s="97"/>
      <c r="IKL6" s="97"/>
      <c r="IKM6" s="97"/>
      <c r="IKN6" s="97"/>
      <c r="IKO6" s="97"/>
      <c r="IKP6" s="97"/>
      <c r="IKQ6" s="97"/>
      <c r="IKR6" s="97"/>
      <c r="IKS6" s="97"/>
      <c r="IKT6" s="97"/>
      <c r="IKU6" s="97"/>
      <c r="IKV6" s="97"/>
      <c r="IKW6" s="97"/>
      <c r="IKX6" s="97"/>
      <c r="IKY6" s="97"/>
      <c r="IKZ6" s="97"/>
      <c r="ILA6" s="97"/>
      <c r="ILB6" s="97"/>
      <c r="ILC6" s="97"/>
      <c r="ILD6" s="97"/>
      <c r="ILE6" s="97"/>
      <c r="ILF6" s="97"/>
      <c r="ILG6" s="97"/>
      <c r="ILH6" s="97"/>
      <c r="ILI6" s="97"/>
      <c r="ILJ6" s="97"/>
      <c r="ILK6" s="97"/>
      <c r="ILL6" s="97"/>
      <c r="ILM6" s="97"/>
      <c r="ILN6" s="97"/>
      <c r="ILO6" s="97"/>
      <c r="ILP6" s="97"/>
      <c r="ILQ6" s="97"/>
      <c r="ILR6" s="97"/>
      <c r="ILS6" s="97"/>
      <c r="ILT6" s="97"/>
      <c r="ILU6" s="97"/>
      <c r="ILV6" s="97"/>
      <c r="ILW6" s="97"/>
      <c r="ILX6" s="97"/>
      <c r="ILY6" s="97"/>
      <c r="ILZ6" s="97"/>
      <c r="IMA6" s="97"/>
      <c r="IMB6" s="97"/>
      <c r="IMC6" s="97"/>
      <c r="IMD6" s="97"/>
      <c r="IME6" s="97"/>
      <c r="IMF6" s="97"/>
      <c r="IMG6" s="97"/>
      <c r="IMH6" s="97"/>
      <c r="IMI6" s="97"/>
      <c r="IMJ6" s="97"/>
      <c r="IMK6" s="97"/>
      <c r="IML6" s="97"/>
      <c r="IMM6" s="97"/>
      <c r="IMN6" s="97"/>
      <c r="IMO6" s="97"/>
      <c r="IMP6" s="97"/>
      <c r="IMQ6" s="97"/>
      <c r="IMR6" s="97"/>
      <c r="IMS6" s="97"/>
      <c r="IMT6" s="97"/>
      <c r="IMU6" s="97"/>
      <c r="IMV6" s="97"/>
      <c r="IMW6" s="97"/>
      <c r="IMX6" s="97"/>
      <c r="IMY6" s="97"/>
      <c r="IMZ6" s="97"/>
      <c r="INA6" s="97"/>
      <c r="INB6" s="97"/>
      <c r="INC6" s="97"/>
      <c r="IND6" s="97"/>
      <c r="INE6" s="97"/>
      <c r="INF6" s="97"/>
      <c r="ING6" s="97"/>
      <c r="INH6" s="97"/>
      <c r="INI6" s="97"/>
      <c r="INJ6" s="97"/>
      <c r="INK6" s="97"/>
      <c r="INL6" s="97"/>
      <c r="INM6" s="97"/>
      <c r="INN6" s="97"/>
      <c r="INO6" s="97"/>
      <c r="INP6" s="97"/>
      <c r="INQ6" s="97"/>
      <c r="INR6" s="97"/>
      <c r="INS6" s="97"/>
      <c r="INT6" s="97"/>
      <c r="INU6" s="97"/>
      <c r="INV6" s="97"/>
      <c r="INW6" s="97"/>
      <c r="INX6" s="97"/>
      <c r="INY6" s="97"/>
      <c r="INZ6" s="97"/>
      <c r="IOA6" s="97"/>
      <c r="IOB6" s="97"/>
      <c r="IOC6" s="97"/>
      <c r="IOD6" s="97"/>
      <c r="IOE6" s="97"/>
      <c r="IOF6" s="97"/>
      <c r="IOG6" s="97"/>
      <c r="IOH6" s="97"/>
      <c r="IOI6" s="97"/>
      <c r="IOJ6" s="97"/>
      <c r="IOK6" s="97"/>
      <c r="IOL6" s="97"/>
      <c r="IOM6" s="97"/>
      <c r="ION6" s="97"/>
      <c r="IOO6" s="97"/>
      <c r="IOP6" s="97"/>
      <c r="IOQ6" s="97"/>
      <c r="IOR6" s="97"/>
      <c r="IOS6" s="97"/>
      <c r="IOT6" s="97"/>
      <c r="IOU6" s="97"/>
      <c r="IOV6" s="97"/>
      <c r="IOW6" s="97"/>
      <c r="IOX6" s="97"/>
      <c r="IOY6" s="97"/>
      <c r="IOZ6" s="97"/>
      <c r="IPA6" s="97"/>
      <c r="IPB6" s="97"/>
      <c r="IPC6" s="97"/>
      <c r="IPD6" s="97"/>
      <c r="IPE6" s="97"/>
      <c r="IPF6" s="97"/>
      <c r="IPG6" s="97"/>
      <c r="IPH6" s="97"/>
      <c r="IPI6" s="97"/>
      <c r="IPJ6" s="97"/>
      <c r="IPK6" s="97"/>
      <c r="IPL6" s="97"/>
      <c r="IPM6" s="97"/>
      <c r="IPN6" s="97"/>
      <c r="IPO6" s="97"/>
      <c r="IPP6" s="97"/>
      <c r="IPQ6" s="97"/>
      <c r="IPR6" s="97"/>
      <c r="IPS6" s="97"/>
      <c r="IPT6" s="97"/>
      <c r="IPU6" s="97"/>
      <c r="IPV6" s="97"/>
      <c r="IPW6" s="97"/>
      <c r="IPX6" s="97"/>
      <c r="IPY6" s="97"/>
      <c r="IPZ6" s="97"/>
      <c r="IQA6" s="97"/>
      <c r="IQB6" s="97"/>
      <c r="IQC6" s="97"/>
      <c r="IQD6" s="97"/>
      <c r="IQE6" s="97"/>
      <c r="IQF6" s="97"/>
      <c r="IQG6" s="97"/>
      <c r="IQH6" s="97"/>
      <c r="IQI6" s="97"/>
      <c r="IQJ6" s="97"/>
      <c r="IQK6" s="97"/>
      <c r="IQL6" s="97"/>
      <c r="IQM6" s="97"/>
      <c r="IQN6" s="97"/>
      <c r="IQO6" s="97"/>
      <c r="IQP6" s="97"/>
      <c r="IQQ6" s="97"/>
      <c r="IQR6" s="97"/>
      <c r="IQS6" s="97"/>
      <c r="IQT6" s="97"/>
      <c r="IQU6" s="97"/>
      <c r="IQV6" s="97"/>
      <c r="IQW6" s="97"/>
      <c r="IQX6" s="97"/>
      <c r="IQY6" s="97"/>
      <c r="IQZ6" s="97"/>
      <c r="IRA6" s="97"/>
      <c r="IRB6" s="97"/>
      <c r="IRC6" s="97"/>
      <c r="IRD6" s="97"/>
      <c r="IRE6" s="97"/>
      <c r="IRF6" s="97"/>
      <c r="IRG6" s="97"/>
      <c r="IRH6" s="97"/>
      <c r="IRI6" s="97"/>
      <c r="IRJ6" s="97"/>
      <c r="IRK6" s="97"/>
      <c r="IRL6" s="97"/>
      <c r="IRM6" s="97"/>
      <c r="IRN6" s="97"/>
      <c r="IRO6" s="97"/>
      <c r="IRP6" s="97"/>
      <c r="IRQ6" s="97"/>
      <c r="IRR6" s="97"/>
      <c r="IRS6" s="97"/>
      <c r="IRT6" s="97"/>
      <c r="IRU6" s="97"/>
      <c r="IRV6" s="97"/>
      <c r="IRW6" s="97"/>
      <c r="IRX6" s="97"/>
      <c r="IRY6" s="97"/>
      <c r="IRZ6" s="97"/>
      <c r="ISA6" s="97"/>
      <c r="ISB6" s="97"/>
      <c r="ISC6" s="97"/>
      <c r="ISD6" s="97"/>
      <c r="ISE6" s="97"/>
      <c r="ISF6" s="97"/>
      <c r="ISG6" s="97"/>
      <c r="ISH6" s="97"/>
      <c r="ISI6" s="97"/>
      <c r="ISJ6" s="97"/>
      <c r="ISK6" s="97"/>
      <c r="ISL6" s="97"/>
      <c r="ISM6" s="97"/>
      <c r="ISN6" s="97"/>
      <c r="ISO6" s="97"/>
      <c r="ISP6" s="97"/>
      <c r="ISQ6" s="97"/>
      <c r="ISR6" s="97"/>
      <c r="ISS6" s="97"/>
      <c r="IST6" s="97"/>
      <c r="ISU6" s="97"/>
      <c r="ISV6" s="97"/>
      <c r="ISW6" s="97"/>
      <c r="ISX6" s="97"/>
      <c r="ISY6" s="97"/>
      <c r="ISZ6" s="97"/>
      <c r="ITA6" s="97"/>
      <c r="ITB6" s="97"/>
      <c r="ITC6" s="97"/>
      <c r="ITD6" s="97"/>
      <c r="ITE6" s="97"/>
      <c r="ITF6" s="97"/>
      <c r="ITG6" s="97"/>
      <c r="ITH6" s="97"/>
      <c r="ITI6" s="97"/>
      <c r="ITJ6" s="97"/>
      <c r="ITK6" s="97"/>
      <c r="ITL6" s="97"/>
      <c r="ITM6" s="97"/>
      <c r="ITN6" s="97"/>
      <c r="ITO6" s="97"/>
      <c r="ITP6" s="97"/>
      <c r="ITQ6" s="97"/>
      <c r="ITR6" s="97"/>
      <c r="ITS6" s="97"/>
      <c r="ITT6" s="97"/>
      <c r="ITU6" s="97"/>
      <c r="ITV6" s="97"/>
      <c r="ITW6" s="97"/>
      <c r="ITX6" s="97"/>
      <c r="ITY6" s="97"/>
      <c r="ITZ6" s="97"/>
      <c r="IUA6" s="97"/>
      <c r="IUB6" s="97"/>
      <c r="IUC6" s="97"/>
      <c r="IUD6" s="97"/>
      <c r="IUE6" s="97"/>
      <c r="IUF6" s="97"/>
      <c r="IUG6" s="97"/>
      <c r="IUH6" s="97"/>
      <c r="IUI6" s="97"/>
      <c r="IUJ6" s="97"/>
      <c r="IUK6" s="97"/>
      <c r="IUL6" s="97"/>
      <c r="IUM6" s="97"/>
      <c r="IUN6" s="97"/>
      <c r="IUO6" s="97"/>
      <c r="IUP6" s="97"/>
      <c r="IUQ6" s="97"/>
      <c r="IUR6" s="97"/>
      <c r="IUS6" s="97"/>
      <c r="IUT6" s="97"/>
      <c r="IUU6" s="97"/>
      <c r="IUV6" s="97"/>
      <c r="IUW6" s="97"/>
      <c r="IUX6" s="97"/>
      <c r="IUY6" s="97"/>
      <c r="IUZ6" s="97"/>
      <c r="IVA6" s="97"/>
      <c r="IVB6" s="97"/>
      <c r="IVC6" s="97"/>
      <c r="IVD6" s="97"/>
      <c r="IVE6" s="97"/>
      <c r="IVF6" s="97"/>
      <c r="IVG6" s="97"/>
      <c r="IVH6" s="97"/>
      <c r="IVI6" s="97"/>
      <c r="IVJ6" s="97"/>
      <c r="IVK6" s="97"/>
      <c r="IVL6" s="97"/>
      <c r="IVM6" s="97"/>
      <c r="IVN6" s="97"/>
      <c r="IVO6" s="97"/>
      <c r="IVP6" s="97"/>
      <c r="IVQ6" s="97"/>
      <c r="IVR6" s="97"/>
      <c r="IVS6" s="97"/>
      <c r="IVT6" s="97"/>
      <c r="IVU6" s="97"/>
      <c r="IVV6" s="97"/>
      <c r="IVW6" s="97"/>
      <c r="IVX6" s="97"/>
      <c r="IVY6" s="97"/>
      <c r="IVZ6" s="97"/>
      <c r="IWA6" s="97"/>
      <c r="IWB6" s="97"/>
      <c r="IWC6" s="97"/>
      <c r="IWD6" s="97"/>
      <c r="IWE6" s="97"/>
      <c r="IWF6" s="97"/>
      <c r="IWG6" s="97"/>
      <c r="IWH6" s="97"/>
      <c r="IWI6" s="97"/>
      <c r="IWJ6" s="97"/>
      <c r="IWK6" s="97"/>
      <c r="IWL6" s="97"/>
      <c r="IWM6" s="97"/>
      <c r="IWN6" s="97"/>
      <c r="IWO6" s="97"/>
      <c r="IWP6" s="97"/>
      <c r="IWQ6" s="97"/>
      <c r="IWR6" s="97"/>
      <c r="IWS6" s="97"/>
      <c r="IWT6" s="97"/>
      <c r="IWU6" s="97"/>
      <c r="IWV6" s="97"/>
      <c r="IWW6" s="97"/>
      <c r="IWX6" s="97"/>
      <c r="IWY6" s="97"/>
      <c r="IWZ6" s="97"/>
      <c r="IXA6" s="97"/>
      <c r="IXB6" s="97"/>
      <c r="IXC6" s="97"/>
      <c r="IXD6" s="97"/>
      <c r="IXE6" s="97"/>
      <c r="IXF6" s="97"/>
      <c r="IXG6" s="97"/>
      <c r="IXH6" s="97"/>
      <c r="IXI6" s="97"/>
      <c r="IXJ6" s="97"/>
      <c r="IXK6" s="97"/>
      <c r="IXL6" s="97"/>
      <c r="IXM6" s="97"/>
      <c r="IXN6" s="97"/>
      <c r="IXO6" s="97"/>
      <c r="IXP6" s="97"/>
      <c r="IXQ6" s="97"/>
      <c r="IXR6" s="97"/>
      <c r="IXS6" s="97"/>
      <c r="IXT6" s="97"/>
      <c r="IXU6" s="97"/>
      <c r="IXV6" s="97"/>
      <c r="IXW6" s="97"/>
      <c r="IXX6" s="97"/>
      <c r="IXY6" s="97"/>
      <c r="IXZ6" s="97"/>
      <c r="IYA6" s="97"/>
      <c r="IYB6" s="97"/>
      <c r="IYC6" s="97"/>
      <c r="IYD6" s="97"/>
      <c r="IYE6" s="97"/>
      <c r="IYF6" s="97"/>
      <c r="IYG6" s="97"/>
      <c r="IYH6" s="97"/>
      <c r="IYI6" s="97"/>
      <c r="IYJ6" s="97"/>
      <c r="IYK6" s="97"/>
      <c r="IYL6" s="97"/>
      <c r="IYM6" s="97"/>
      <c r="IYN6" s="97"/>
      <c r="IYO6" s="97"/>
      <c r="IYP6" s="97"/>
      <c r="IYQ6" s="97"/>
      <c r="IYR6" s="97"/>
      <c r="IYS6" s="97"/>
      <c r="IYT6" s="97"/>
      <c r="IYU6" s="97"/>
      <c r="IYV6" s="97"/>
      <c r="IYW6" s="97"/>
      <c r="IYX6" s="97"/>
      <c r="IYY6" s="97"/>
      <c r="IYZ6" s="97"/>
      <c r="IZA6" s="97"/>
      <c r="IZB6" s="97"/>
      <c r="IZC6" s="97"/>
      <c r="IZD6" s="97"/>
      <c r="IZE6" s="97"/>
      <c r="IZF6" s="97"/>
      <c r="IZG6" s="97"/>
      <c r="IZH6" s="97"/>
      <c r="IZI6" s="97"/>
      <c r="IZJ6" s="97"/>
      <c r="IZK6" s="97"/>
      <c r="IZL6" s="97"/>
      <c r="IZM6" s="97"/>
      <c r="IZN6" s="97"/>
      <c r="IZO6" s="97"/>
      <c r="IZP6" s="97"/>
      <c r="IZQ6" s="97"/>
      <c r="IZR6" s="97"/>
      <c r="IZS6" s="97"/>
      <c r="IZT6" s="97"/>
      <c r="IZU6" s="97"/>
      <c r="IZV6" s="97"/>
      <c r="IZW6" s="97"/>
      <c r="IZX6" s="97"/>
      <c r="IZY6" s="97"/>
      <c r="IZZ6" s="97"/>
      <c r="JAA6" s="97"/>
      <c r="JAB6" s="97"/>
      <c r="JAC6" s="97"/>
      <c r="JAD6" s="97"/>
      <c r="JAE6" s="97"/>
      <c r="JAF6" s="97"/>
      <c r="JAG6" s="97"/>
      <c r="JAH6" s="97"/>
      <c r="JAI6" s="97"/>
      <c r="JAJ6" s="97"/>
      <c r="JAK6" s="97"/>
      <c r="JAL6" s="97"/>
      <c r="JAM6" s="97"/>
      <c r="JAN6" s="97"/>
      <c r="JAO6" s="97"/>
      <c r="JAP6" s="97"/>
      <c r="JAQ6" s="97"/>
      <c r="JAR6" s="97"/>
      <c r="JAS6" s="97"/>
      <c r="JAT6" s="97"/>
      <c r="JAU6" s="97"/>
      <c r="JAV6" s="97"/>
      <c r="JAW6" s="97"/>
      <c r="JAX6" s="97"/>
      <c r="JAY6" s="97"/>
      <c r="JAZ6" s="97"/>
      <c r="JBA6" s="97"/>
      <c r="JBB6" s="97"/>
      <c r="JBC6" s="97"/>
      <c r="JBD6" s="97"/>
      <c r="JBE6" s="97"/>
      <c r="JBF6" s="97"/>
      <c r="JBG6" s="97"/>
      <c r="JBH6" s="97"/>
      <c r="JBI6" s="97"/>
      <c r="JBJ6" s="97"/>
      <c r="JBK6" s="97"/>
      <c r="JBL6" s="97"/>
      <c r="JBM6" s="97"/>
      <c r="JBN6" s="97"/>
      <c r="JBO6" s="97"/>
      <c r="JBP6" s="97"/>
      <c r="JBQ6" s="97"/>
      <c r="JBR6" s="97"/>
      <c r="JBS6" s="97"/>
      <c r="JBT6" s="97"/>
      <c r="JBU6" s="97"/>
      <c r="JBV6" s="97"/>
      <c r="JBW6" s="97"/>
      <c r="JBX6" s="97"/>
      <c r="JBY6" s="97"/>
      <c r="JBZ6" s="97"/>
      <c r="JCA6" s="97"/>
      <c r="JCB6" s="97"/>
      <c r="JCC6" s="97"/>
      <c r="JCD6" s="97"/>
      <c r="JCE6" s="97"/>
      <c r="JCF6" s="97"/>
      <c r="JCG6" s="97"/>
      <c r="JCH6" s="97"/>
      <c r="JCI6" s="97"/>
      <c r="JCJ6" s="97"/>
      <c r="JCK6" s="97"/>
      <c r="JCL6" s="97"/>
      <c r="JCM6" s="97"/>
      <c r="JCN6" s="97"/>
      <c r="JCO6" s="97"/>
      <c r="JCP6" s="97"/>
      <c r="JCQ6" s="97"/>
      <c r="JCR6" s="97"/>
      <c r="JCS6" s="97"/>
      <c r="JCT6" s="97"/>
      <c r="JCU6" s="97"/>
      <c r="JCV6" s="97"/>
      <c r="JCW6" s="97"/>
      <c r="JCX6" s="97"/>
      <c r="JCY6" s="97"/>
      <c r="JCZ6" s="97"/>
      <c r="JDA6" s="97"/>
      <c r="JDB6" s="97"/>
      <c r="JDC6" s="97"/>
      <c r="JDD6" s="97"/>
      <c r="JDE6" s="97"/>
      <c r="JDF6" s="97"/>
      <c r="JDG6" s="97"/>
      <c r="JDH6" s="97"/>
      <c r="JDI6" s="97"/>
      <c r="JDJ6" s="97"/>
      <c r="JDK6" s="97"/>
      <c r="JDL6" s="97"/>
      <c r="JDM6" s="97"/>
      <c r="JDN6" s="97"/>
      <c r="JDO6" s="97"/>
      <c r="JDP6" s="97"/>
      <c r="JDQ6" s="97"/>
      <c r="JDR6" s="97"/>
      <c r="JDS6" s="97"/>
      <c r="JDT6" s="97"/>
      <c r="JDU6" s="97"/>
      <c r="JDV6" s="97"/>
      <c r="JDW6" s="97"/>
      <c r="JDX6" s="97"/>
      <c r="JDY6" s="97"/>
      <c r="JDZ6" s="97"/>
      <c r="JEA6" s="97"/>
      <c r="JEB6" s="97"/>
      <c r="JEC6" s="97"/>
      <c r="JED6" s="97"/>
      <c r="JEE6" s="97"/>
      <c r="JEF6" s="97"/>
      <c r="JEG6" s="97"/>
      <c r="JEH6" s="97"/>
      <c r="JEI6" s="97"/>
      <c r="JEJ6" s="97"/>
      <c r="JEK6" s="97"/>
      <c r="JEL6" s="97"/>
      <c r="JEM6" s="97"/>
      <c r="JEN6" s="97"/>
      <c r="JEO6" s="97"/>
      <c r="JEP6" s="97"/>
      <c r="JEQ6" s="97"/>
      <c r="JER6" s="97"/>
      <c r="JES6" s="97"/>
      <c r="JET6" s="97"/>
      <c r="JEU6" s="97"/>
      <c r="JEV6" s="97"/>
      <c r="JEW6" s="97"/>
      <c r="JEX6" s="97"/>
      <c r="JEY6" s="97"/>
      <c r="JEZ6" s="97"/>
      <c r="JFA6" s="97"/>
      <c r="JFB6" s="97"/>
      <c r="JFC6" s="97"/>
      <c r="JFD6" s="97"/>
      <c r="JFE6" s="97"/>
      <c r="JFF6" s="97"/>
      <c r="JFG6" s="97"/>
      <c r="JFH6" s="97"/>
      <c r="JFI6" s="97"/>
      <c r="JFJ6" s="97"/>
      <c r="JFK6" s="97"/>
      <c r="JFL6" s="97"/>
      <c r="JFM6" s="97"/>
      <c r="JFN6" s="97"/>
      <c r="JFO6" s="97"/>
      <c r="JFP6" s="97"/>
      <c r="JFQ6" s="97"/>
      <c r="JFR6" s="97"/>
      <c r="JFS6" s="97"/>
      <c r="JFT6" s="97"/>
      <c r="JFU6" s="97"/>
      <c r="JFV6" s="97"/>
      <c r="JFW6" s="97"/>
      <c r="JFX6" s="97"/>
      <c r="JFY6" s="97"/>
      <c r="JFZ6" s="97"/>
      <c r="JGA6" s="97"/>
      <c r="JGB6" s="97"/>
      <c r="JGC6" s="97"/>
      <c r="JGD6" s="97"/>
      <c r="JGE6" s="97"/>
      <c r="JGF6" s="97"/>
      <c r="JGG6" s="97"/>
      <c r="JGH6" s="97"/>
      <c r="JGI6" s="97"/>
      <c r="JGJ6" s="97"/>
      <c r="JGK6" s="97"/>
      <c r="JGL6" s="97"/>
      <c r="JGM6" s="97"/>
      <c r="JGN6" s="97"/>
      <c r="JGO6" s="97"/>
      <c r="JGP6" s="97"/>
      <c r="JGQ6" s="97"/>
      <c r="JGR6" s="97"/>
      <c r="JGS6" s="97"/>
      <c r="JGT6" s="97"/>
      <c r="JGU6" s="97"/>
      <c r="JGV6" s="97"/>
      <c r="JGW6" s="97"/>
      <c r="JGX6" s="97"/>
      <c r="JGY6" s="97"/>
      <c r="JGZ6" s="97"/>
      <c r="JHA6" s="97"/>
      <c r="JHB6" s="97"/>
      <c r="JHC6" s="97"/>
      <c r="JHD6" s="97"/>
      <c r="JHE6" s="97"/>
      <c r="JHF6" s="97"/>
      <c r="JHG6" s="97"/>
      <c r="JHH6" s="97"/>
      <c r="JHI6" s="97"/>
      <c r="JHJ6" s="97"/>
      <c r="JHK6" s="97"/>
      <c r="JHL6" s="97"/>
      <c r="JHM6" s="97"/>
      <c r="JHN6" s="97"/>
      <c r="JHO6" s="97"/>
      <c r="JHP6" s="97"/>
      <c r="JHQ6" s="97"/>
      <c r="JHR6" s="97"/>
      <c r="JHS6" s="97"/>
      <c r="JHT6" s="97"/>
      <c r="JHU6" s="97"/>
      <c r="JHV6" s="97"/>
      <c r="JHW6" s="97"/>
      <c r="JHX6" s="97"/>
      <c r="JHY6" s="97"/>
      <c r="JHZ6" s="97"/>
      <c r="JIA6" s="97"/>
      <c r="JIB6" s="97"/>
      <c r="JIC6" s="97"/>
      <c r="JID6" s="97"/>
      <c r="JIE6" s="97"/>
      <c r="JIF6" s="97"/>
      <c r="JIG6" s="97"/>
      <c r="JIH6" s="97"/>
      <c r="JII6" s="97"/>
      <c r="JIJ6" s="97"/>
      <c r="JIK6" s="97"/>
      <c r="JIL6" s="97"/>
      <c r="JIM6" s="97"/>
      <c r="JIN6" s="97"/>
      <c r="JIO6" s="97"/>
      <c r="JIP6" s="97"/>
      <c r="JIQ6" s="97"/>
      <c r="JIR6" s="97"/>
      <c r="JIS6" s="97"/>
      <c r="JIT6" s="97"/>
      <c r="JIU6" s="97"/>
      <c r="JIV6" s="97"/>
      <c r="JIW6" s="97"/>
      <c r="JIX6" s="97"/>
      <c r="JIY6" s="97"/>
      <c r="JIZ6" s="97"/>
      <c r="JJA6" s="97"/>
      <c r="JJB6" s="97"/>
      <c r="JJC6" s="97"/>
      <c r="JJD6" s="97"/>
      <c r="JJE6" s="97"/>
      <c r="JJF6" s="97"/>
      <c r="JJG6" s="97"/>
      <c r="JJH6" s="97"/>
      <c r="JJI6" s="97"/>
      <c r="JJJ6" s="97"/>
      <c r="JJK6" s="97"/>
      <c r="JJL6" s="97"/>
      <c r="JJM6" s="97"/>
      <c r="JJN6" s="97"/>
      <c r="JJO6" s="97"/>
      <c r="JJP6" s="97"/>
      <c r="JJQ6" s="97"/>
      <c r="JJR6" s="97"/>
      <c r="JJS6" s="97"/>
      <c r="JJT6" s="97"/>
      <c r="JJU6" s="97"/>
      <c r="JJV6" s="97"/>
      <c r="JJW6" s="97"/>
      <c r="JJX6" s="97"/>
      <c r="JJY6" s="97"/>
      <c r="JJZ6" s="97"/>
      <c r="JKA6" s="97"/>
      <c r="JKB6" s="97"/>
      <c r="JKC6" s="97"/>
      <c r="JKD6" s="97"/>
      <c r="JKE6" s="97"/>
      <c r="JKF6" s="97"/>
      <c r="JKG6" s="97"/>
      <c r="JKH6" s="97"/>
      <c r="JKI6" s="97"/>
      <c r="JKJ6" s="97"/>
      <c r="JKK6" s="97"/>
      <c r="JKL6" s="97"/>
      <c r="JKM6" s="97"/>
      <c r="JKN6" s="97"/>
      <c r="JKO6" s="97"/>
      <c r="JKP6" s="97"/>
      <c r="JKQ6" s="97"/>
      <c r="JKR6" s="97"/>
      <c r="JKS6" s="97"/>
      <c r="JKT6" s="97"/>
      <c r="JKU6" s="97"/>
      <c r="JKV6" s="97"/>
      <c r="JKW6" s="97"/>
      <c r="JKX6" s="97"/>
      <c r="JKY6" s="97"/>
      <c r="JKZ6" s="97"/>
      <c r="JLA6" s="97"/>
      <c r="JLB6" s="97"/>
      <c r="JLC6" s="97"/>
      <c r="JLD6" s="97"/>
      <c r="JLE6" s="97"/>
      <c r="JLF6" s="97"/>
      <c r="JLG6" s="97"/>
      <c r="JLH6" s="97"/>
      <c r="JLI6" s="97"/>
      <c r="JLJ6" s="97"/>
      <c r="JLK6" s="97"/>
      <c r="JLL6" s="97"/>
      <c r="JLM6" s="97"/>
      <c r="JLN6" s="97"/>
      <c r="JLO6" s="97"/>
      <c r="JLP6" s="97"/>
      <c r="JLQ6" s="97"/>
      <c r="JLR6" s="97"/>
      <c r="JLS6" s="97"/>
      <c r="JLT6" s="97"/>
      <c r="JLU6" s="97"/>
      <c r="JLV6" s="97"/>
      <c r="JLW6" s="97"/>
      <c r="JLX6" s="97"/>
      <c r="JLY6" s="97"/>
      <c r="JLZ6" s="97"/>
      <c r="JMA6" s="97"/>
      <c r="JMB6" s="97"/>
      <c r="JMC6" s="97"/>
      <c r="JMD6" s="97"/>
      <c r="JME6" s="97"/>
      <c r="JMF6" s="97"/>
      <c r="JMG6" s="97"/>
      <c r="JMH6" s="97"/>
      <c r="JMI6" s="97"/>
      <c r="JMJ6" s="97"/>
      <c r="JMK6" s="97"/>
      <c r="JML6" s="97"/>
      <c r="JMM6" s="97"/>
      <c r="JMN6" s="97"/>
      <c r="JMO6" s="97"/>
      <c r="JMP6" s="97"/>
      <c r="JMQ6" s="97"/>
      <c r="JMR6" s="97"/>
      <c r="JMS6" s="97"/>
      <c r="JMT6" s="97"/>
      <c r="JMU6" s="97"/>
      <c r="JMV6" s="97"/>
      <c r="JMW6" s="97"/>
      <c r="JMX6" s="97"/>
      <c r="JMY6" s="97"/>
      <c r="JMZ6" s="97"/>
      <c r="JNA6" s="97"/>
      <c r="JNB6" s="97"/>
      <c r="JNC6" s="97"/>
      <c r="JND6" s="97"/>
      <c r="JNE6" s="97"/>
      <c r="JNF6" s="97"/>
      <c r="JNG6" s="97"/>
      <c r="JNH6" s="97"/>
      <c r="JNI6" s="97"/>
      <c r="JNJ6" s="97"/>
      <c r="JNK6" s="97"/>
      <c r="JNL6" s="97"/>
      <c r="JNM6" s="97"/>
      <c r="JNN6" s="97"/>
      <c r="JNO6" s="97"/>
      <c r="JNP6" s="97"/>
      <c r="JNQ6" s="97"/>
      <c r="JNR6" s="97"/>
      <c r="JNS6" s="97"/>
      <c r="JNT6" s="97"/>
      <c r="JNU6" s="97"/>
      <c r="JNV6" s="97"/>
      <c r="JNW6" s="97"/>
      <c r="JNX6" s="97"/>
      <c r="JNY6" s="97"/>
      <c r="JNZ6" s="97"/>
      <c r="JOA6" s="97"/>
      <c r="JOB6" s="97"/>
      <c r="JOC6" s="97"/>
      <c r="JOD6" s="97"/>
      <c r="JOE6" s="97"/>
      <c r="JOF6" s="97"/>
      <c r="JOG6" s="97"/>
      <c r="JOH6" s="97"/>
      <c r="JOI6" s="97"/>
      <c r="JOJ6" s="97"/>
      <c r="JOK6" s="97"/>
      <c r="JOL6" s="97"/>
      <c r="JOM6" s="97"/>
      <c r="JON6" s="97"/>
      <c r="JOO6" s="97"/>
      <c r="JOP6" s="97"/>
      <c r="JOQ6" s="97"/>
      <c r="JOR6" s="97"/>
      <c r="JOS6" s="97"/>
      <c r="JOT6" s="97"/>
      <c r="JOU6" s="97"/>
      <c r="JOV6" s="97"/>
      <c r="JOW6" s="97"/>
      <c r="JOX6" s="97"/>
      <c r="JOY6" s="97"/>
      <c r="JOZ6" s="97"/>
      <c r="JPA6" s="97"/>
      <c r="JPB6" s="97"/>
      <c r="JPC6" s="97"/>
      <c r="JPD6" s="97"/>
      <c r="JPE6" s="97"/>
      <c r="JPF6" s="97"/>
      <c r="JPG6" s="97"/>
      <c r="JPH6" s="97"/>
      <c r="JPI6" s="97"/>
      <c r="JPJ6" s="97"/>
      <c r="JPK6" s="97"/>
      <c r="JPL6" s="97"/>
      <c r="JPM6" s="97"/>
      <c r="JPN6" s="97"/>
      <c r="JPO6" s="97"/>
      <c r="JPP6" s="97"/>
      <c r="JPQ6" s="97"/>
      <c r="JPR6" s="97"/>
      <c r="JPS6" s="97"/>
      <c r="JPT6" s="97"/>
      <c r="JPU6" s="97"/>
      <c r="JPV6" s="97"/>
      <c r="JPW6" s="97"/>
      <c r="JPX6" s="97"/>
      <c r="JPY6" s="97"/>
      <c r="JPZ6" s="97"/>
      <c r="JQA6" s="97"/>
      <c r="JQB6" s="97"/>
      <c r="JQC6" s="97"/>
      <c r="JQD6" s="97"/>
      <c r="JQE6" s="97"/>
      <c r="JQF6" s="97"/>
      <c r="JQG6" s="97"/>
      <c r="JQH6" s="97"/>
      <c r="JQI6" s="97"/>
      <c r="JQJ6" s="97"/>
      <c r="JQK6" s="97"/>
      <c r="JQL6" s="97"/>
      <c r="JQM6" s="97"/>
      <c r="JQN6" s="97"/>
      <c r="JQO6" s="97"/>
      <c r="JQP6" s="97"/>
      <c r="JQQ6" s="97"/>
      <c r="JQR6" s="97"/>
      <c r="JQS6" s="97"/>
      <c r="JQT6" s="97"/>
      <c r="JQU6" s="97"/>
      <c r="JQV6" s="97"/>
      <c r="JQW6" s="97"/>
      <c r="JQX6" s="97"/>
      <c r="JQY6" s="97"/>
      <c r="JQZ6" s="97"/>
      <c r="JRA6" s="97"/>
      <c r="JRB6" s="97"/>
      <c r="JRC6" s="97"/>
      <c r="JRD6" s="97"/>
      <c r="JRE6" s="97"/>
      <c r="JRF6" s="97"/>
      <c r="JRG6" s="97"/>
      <c r="JRH6" s="97"/>
      <c r="JRI6" s="97"/>
      <c r="JRJ6" s="97"/>
      <c r="JRK6" s="97"/>
      <c r="JRL6" s="97"/>
      <c r="JRM6" s="97"/>
      <c r="JRN6" s="97"/>
      <c r="JRO6" s="97"/>
      <c r="JRP6" s="97"/>
      <c r="JRQ6" s="97"/>
      <c r="JRR6" s="97"/>
      <c r="JRS6" s="97"/>
      <c r="JRT6" s="97"/>
      <c r="JRU6" s="97"/>
      <c r="JRV6" s="97"/>
      <c r="JRW6" s="97"/>
      <c r="JRX6" s="97"/>
      <c r="JRY6" s="97"/>
      <c r="JRZ6" s="97"/>
      <c r="JSA6" s="97"/>
      <c r="JSB6" s="97"/>
      <c r="JSC6" s="97"/>
      <c r="JSD6" s="97"/>
      <c r="JSE6" s="97"/>
      <c r="JSF6" s="97"/>
      <c r="JSG6" s="97"/>
      <c r="JSH6" s="97"/>
      <c r="JSI6" s="97"/>
      <c r="JSJ6" s="97"/>
      <c r="JSK6" s="97"/>
      <c r="JSL6" s="97"/>
      <c r="JSM6" s="97"/>
      <c r="JSN6" s="97"/>
      <c r="JSO6" s="97"/>
      <c r="JSP6" s="97"/>
      <c r="JSQ6" s="97"/>
      <c r="JSR6" s="97"/>
      <c r="JSS6" s="97"/>
      <c r="JST6" s="97"/>
      <c r="JSU6" s="97"/>
      <c r="JSV6" s="97"/>
      <c r="JSW6" s="97"/>
      <c r="JSX6" s="97"/>
      <c r="JSY6" s="97"/>
      <c r="JSZ6" s="97"/>
      <c r="JTA6" s="97"/>
      <c r="JTB6" s="97"/>
      <c r="JTC6" s="97"/>
      <c r="JTD6" s="97"/>
      <c r="JTE6" s="97"/>
      <c r="JTF6" s="97"/>
      <c r="JTG6" s="97"/>
      <c r="JTH6" s="97"/>
      <c r="JTI6" s="97"/>
      <c r="JTJ6" s="97"/>
      <c r="JTK6" s="97"/>
      <c r="JTL6" s="97"/>
      <c r="JTM6" s="97"/>
      <c r="JTN6" s="97"/>
      <c r="JTO6" s="97"/>
      <c r="JTP6" s="97"/>
      <c r="JTQ6" s="97"/>
      <c r="JTR6" s="97"/>
      <c r="JTS6" s="97"/>
      <c r="JTT6" s="97"/>
      <c r="JTU6" s="97"/>
      <c r="JTV6" s="97"/>
      <c r="JTW6" s="97"/>
      <c r="JTX6" s="97"/>
      <c r="JTY6" s="97"/>
      <c r="JTZ6" s="97"/>
      <c r="JUA6" s="97"/>
      <c r="JUB6" s="97"/>
      <c r="JUC6" s="97"/>
      <c r="JUD6" s="97"/>
      <c r="JUE6" s="97"/>
      <c r="JUF6" s="97"/>
      <c r="JUG6" s="97"/>
      <c r="JUH6" s="97"/>
      <c r="JUI6" s="97"/>
      <c r="JUJ6" s="97"/>
      <c r="JUK6" s="97"/>
      <c r="JUL6" s="97"/>
      <c r="JUM6" s="97"/>
      <c r="JUN6" s="97"/>
      <c r="JUO6" s="97"/>
      <c r="JUP6" s="97"/>
      <c r="JUQ6" s="97"/>
      <c r="JUR6" s="97"/>
      <c r="JUS6" s="97"/>
      <c r="JUT6" s="97"/>
      <c r="JUU6" s="97"/>
      <c r="JUV6" s="97"/>
      <c r="JUW6" s="97"/>
      <c r="JUX6" s="97"/>
      <c r="JUY6" s="97"/>
      <c r="JUZ6" s="97"/>
      <c r="JVA6" s="97"/>
      <c r="JVB6" s="97"/>
      <c r="JVC6" s="97"/>
      <c r="JVD6" s="97"/>
      <c r="JVE6" s="97"/>
      <c r="JVF6" s="97"/>
      <c r="JVG6" s="97"/>
      <c r="JVH6" s="97"/>
      <c r="JVI6" s="97"/>
      <c r="JVJ6" s="97"/>
      <c r="JVK6" s="97"/>
      <c r="JVL6" s="97"/>
      <c r="JVM6" s="97"/>
      <c r="JVN6" s="97"/>
      <c r="JVO6" s="97"/>
      <c r="JVP6" s="97"/>
      <c r="JVQ6" s="97"/>
      <c r="JVR6" s="97"/>
      <c r="JVS6" s="97"/>
      <c r="JVT6" s="97"/>
      <c r="JVU6" s="97"/>
      <c r="JVV6" s="97"/>
      <c r="JVW6" s="97"/>
      <c r="JVX6" s="97"/>
      <c r="JVY6" s="97"/>
      <c r="JVZ6" s="97"/>
      <c r="JWA6" s="97"/>
      <c r="JWB6" s="97"/>
      <c r="JWC6" s="97"/>
      <c r="JWD6" s="97"/>
      <c r="JWE6" s="97"/>
      <c r="JWF6" s="97"/>
      <c r="JWG6" s="97"/>
      <c r="JWH6" s="97"/>
      <c r="JWI6" s="97"/>
      <c r="JWJ6" s="97"/>
      <c r="JWK6" s="97"/>
      <c r="JWL6" s="97"/>
      <c r="JWM6" s="97"/>
      <c r="JWN6" s="97"/>
      <c r="JWO6" s="97"/>
      <c r="JWP6" s="97"/>
      <c r="JWQ6" s="97"/>
      <c r="JWR6" s="97"/>
      <c r="JWS6" s="97"/>
      <c r="JWT6" s="97"/>
      <c r="JWU6" s="97"/>
      <c r="JWV6" s="97"/>
      <c r="JWW6" s="97"/>
      <c r="JWX6" s="97"/>
      <c r="JWY6" s="97"/>
      <c r="JWZ6" s="97"/>
      <c r="JXA6" s="97"/>
      <c r="JXB6" s="97"/>
      <c r="JXC6" s="97"/>
      <c r="JXD6" s="97"/>
      <c r="JXE6" s="97"/>
      <c r="JXF6" s="97"/>
      <c r="JXG6" s="97"/>
      <c r="JXH6" s="97"/>
      <c r="JXI6" s="97"/>
      <c r="JXJ6" s="97"/>
      <c r="JXK6" s="97"/>
      <c r="JXL6" s="97"/>
      <c r="JXM6" s="97"/>
      <c r="JXN6" s="97"/>
      <c r="JXO6" s="97"/>
      <c r="JXP6" s="97"/>
      <c r="JXQ6" s="97"/>
      <c r="JXR6" s="97"/>
      <c r="JXS6" s="97"/>
      <c r="JXT6" s="97"/>
      <c r="JXU6" s="97"/>
      <c r="JXV6" s="97"/>
      <c r="JXW6" s="97"/>
      <c r="JXX6" s="97"/>
      <c r="JXY6" s="97"/>
      <c r="JXZ6" s="97"/>
      <c r="JYA6" s="97"/>
      <c r="JYB6" s="97"/>
      <c r="JYC6" s="97"/>
      <c r="JYD6" s="97"/>
      <c r="JYE6" s="97"/>
      <c r="JYF6" s="97"/>
      <c r="JYG6" s="97"/>
      <c r="JYH6" s="97"/>
      <c r="JYI6" s="97"/>
      <c r="JYJ6" s="97"/>
      <c r="JYK6" s="97"/>
      <c r="JYL6" s="97"/>
      <c r="JYM6" s="97"/>
      <c r="JYN6" s="97"/>
      <c r="JYO6" s="97"/>
      <c r="JYP6" s="97"/>
      <c r="JYQ6" s="97"/>
      <c r="JYR6" s="97"/>
      <c r="JYS6" s="97"/>
      <c r="JYT6" s="97"/>
      <c r="JYU6" s="97"/>
      <c r="JYV6" s="97"/>
      <c r="JYW6" s="97"/>
      <c r="JYX6" s="97"/>
      <c r="JYY6" s="97"/>
      <c r="JYZ6" s="97"/>
      <c r="JZA6" s="97"/>
      <c r="JZB6" s="97"/>
      <c r="JZC6" s="97"/>
      <c r="JZD6" s="97"/>
      <c r="JZE6" s="97"/>
      <c r="JZF6" s="97"/>
      <c r="JZG6" s="97"/>
      <c r="JZH6" s="97"/>
      <c r="JZI6" s="97"/>
      <c r="JZJ6" s="97"/>
      <c r="JZK6" s="97"/>
      <c r="JZL6" s="97"/>
      <c r="JZM6" s="97"/>
      <c r="JZN6" s="97"/>
      <c r="JZO6" s="97"/>
      <c r="JZP6" s="97"/>
      <c r="JZQ6" s="97"/>
      <c r="JZR6" s="97"/>
      <c r="JZS6" s="97"/>
      <c r="JZT6" s="97"/>
      <c r="JZU6" s="97"/>
      <c r="JZV6" s="97"/>
      <c r="JZW6" s="97"/>
      <c r="JZX6" s="97"/>
      <c r="JZY6" s="97"/>
      <c r="JZZ6" s="97"/>
      <c r="KAA6" s="97"/>
      <c r="KAB6" s="97"/>
      <c r="KAC6" s="97"/>
      <c r="KAD6" s="97"/>
      <c r="KAE6" s="97"/>
      <c r="KAF6" s="97"/>
      <c r="KAG6" s="97"/>
      <c r="KAH6" s="97"/>
      <c r="KAI6" s="97"/>
      <c r="KAJ6" s="97"/>
      <c r="KAK6" s="97"/>
      <c r="KAL6" s="97"/>
      <c r="KAM6" s="97"/>
      <c r="KAN6" s="97"/>
      <c r="KAO6" s="97"/>
      <c r="KAP6" s="97"/>
      <c r="KAQ6" s="97"/>
      <c r="KAR6" s="97"/>
      <c r="KAS6" s="97"/>
      <c r="KAT6" s="97"/>
      <c r="KAU6" s="97"/>
      <c r="KAV6" s="97"/>
      <c r="KAW6" s="97"/>
      <c r="KAX6" s="97"/>
      <c r="KAY6" s="97"/>
      <c r="KAZ6" s="97"/>
      <c r="KBA6" s="97"/>
      <c r="KBB6" s="97"/>
      <c r="KBC6" s="97"/>
      <c r="KBD6" s="97"/>
      <c r="KBE6" s="97"/>
      <c r="KBF6" s="97"/>
      <c r="KBG6" s="97"/>
      <c r="KBH6" s="97"/>
      <c r="KBI6" s="97"/>
      <c r="KBJ6" s="97"/>
      <c r="KBK6" s="97"/>
      <c r="KBL6" s="97"/>
      <c r="KBM6" s="97"/>
      <c r="KBN6" s="97"/>
      <c r="KBO6" s="97"/>
      <c r="KBP6" s="97"/>
      <c r="KBQ6" s="97"/>
      <c r="KBR6" s="97"/>
      <c r="KBS6" s="97"/>
      <c r="KBT6" s="97"/>
      <c r="KBU6" s="97"/>
      <c r="KBV6" s="97"/>
      <c r="KBW6" s="97"/>
      <c r="KBX6" s="97"/>
      <c r="KBY6" s="97"/>
      <c r="KBZ6" s="97"/>
      <c r="KCA6" s="97"/>
      <c r="KCB6" s="97"/>
      <c r="KCC6" s="97"/>
      <c r="KCD6" s="97"/>
      <c r="KCE6" s="97"/>
      <c r="KCF6" s="97"/>
      <c r="KCG6" s="97"/>
      <c r="KCH6" s="97"/>
      <c r="KCI6" s="97"/>
      <c r="KCJ6" s="97"/>
      <c r="KCK6" s="97"/>
      <c r="KCL6" s="97"/>
      <c r="KCM6" s="97"/>
      <c r="KCN6" s="97"/>
      <c r="KCO6" s="97"/>
      <c r="KCP6" s="97"/>
      <c r="KCQ6" s="97"/>
      <c r="KCR6" s="97"/>
      <c r="KCS6" s="97"/>
      <c r="KCT6" s="97"/>
      <c r="KCU6" s="97"/>
      <c r="KCV6" s="97"/>
      <c r="KCW6" s="97"/>
      <c r="KCX6" s="97"/>
      <c r="KCY6" s="97"/>
      <c r="KCZ6" s="97"/>
      <c r="KDA6" s="97"/>
      <c r="KDB6" s="97"/>
      <c r="KDC6" s="97"/>
      <c r="KDD6" s="97"/>
      <c r="KDE6" s="97"/>
      <c r="KDF6" s="97"/>
      <c r="KDG6" s="97"/>
      <c r="KDH6" s="97"/>
      <c r="KDI6" s="97"/>
      <c r="KDJ6" s="97"/>
      <c r="KDK6" s="97"/>
      <c r="KDL6" s="97"/>
      <c r="KDM6" s="97"/>
      <c r="KDN6" s="97"/>
      <c r="KDO6" s="97"/>
      <c r="KDP6" s="97"/>
      <c r="KDQ6" s="97"/>
      <c r="KDR6" s="97"/>
      <c r="KDS6" s="97"/>
      <c r="KDT6" s="97"/>
      <c r="KDU6" s="97"/>
      <c r="KDV6" s="97"/>
      <c r="KDW6" s="97"/>
      <c r="KDX6" s="97"/>
      <c r="KDY6" s="97"/>
      <c r="KDZ6" s="97"/>
      <c r="KEA6" s="97"/>
      <c r="KEB6" s="97"/>
      <c r="KEC6" s="97"/>
      <c r="KED6" s="97"/>
      <c r="KEE6" s="97"/>
      <c r="KEF6" s="97"/>
      <c r="KEG6" s="97"/>
      <c r="KEH6" s="97"/>
      <c r="KEI6" s="97"/>
      <c r="KEJ6" s="97"/>
      <c r="KEK6" s="97"/>
      <c r="KEL6" s="97"/>
      <c r="KEM6" s="97"/>
      <c r="KEN6" s="97"/>
      <c r="KEO6" s="97"/>
      <c r="KEP6" s="97"/>
      <c r="KEQ6" s="97"/>
      <c r="KER6" s="97"/>
      <c r="KES6" s="97"/>
      <c r="KET6" s="97"/>
      <c r="KEU6" s="97"/>
      <c r="KEV6" s="97"/>
      <c r="KEW6" s="97"/>
      <c r="KEX6" s="97"/>
      <c r="KEY6" s="97"/>
      <c r="KEZ6" s="97"/>
      <c r="KFA6" s="97"/>
      <c r="KFB6" s="97"/>
      <c r="KFC6" s="97"/>
      <c r="KFD6" s="97"/>
      <c r="KFE6" s="97"/>
      <c r="KFF6" s="97"/>
      <c r="KFG6" s="97"/>
      <c r="KFH6" s="97"/>
      <c r="KFI6" s="97"/>
      <c r="KFJ6" s="97"/>
      <c r="KFK6" s="97"/>
      <c r="KFL6" s="97"/>
      <c r="KFM6" s="97"/>
      <c r="KFN6" s="97"/>
      <c r="KFO6" s="97"/>
      <c r="KFP6" s="97"/>
      <c r="KFQ6" s="97"/>
      <c r="KFR6" s="97"/>
      <c r="KFS6" s="97"/>
      <c r="KFT6" s="97"/>
      <c r="KFU6" s="97"/>
      <c r="KFV6" s="97"/>
      <c r="KFW6" s="97"/>
      <c r="KFX6" s="97"/>
      <c r="KFY6" s="97"/>
      <c r="KFZ6" s="97"/>
      <c r="KGA6" s="97"/>
      <c r="KGB6" s="97"/>
      <c r="KGC6" s="97"/>
      <c r="KGD6" s="97"/>
      <c r="KGE6" s="97"/>
      <c r="KGF6" s="97"/>
      <c r="KGG6" s="97"/>
      <c r="KGH6" s="97"/>
      <c r="KGI6" s="97"/>
      <c r="KGJ6" s="97"/>
      <c r="KGK6" s="97"/>
      <c r="KGL6" s="97"/>
      <c r="KGM6" s="97"/>
      <c r="KGN6" s="97"/>
      <c r="KGO6" s="97"/>
      <c r="KGP6" s="97"/>
      <c r="KGQ6" s="97"/>
      <c r="KGR6" s="97"/>
      <c r="KGS6" s="97"/>
      <c r="KGT6" s="97"/>
      <c r="KGU6" s="97"/>
      <c r="KGV6" s="97"/>
      <c r="KGW6" s="97"/>
      <c r="KGX6" s="97"/>
      <c r="KGY6" s="97"/>
      <c r="KGZ6" s="97"/>
      <c r="KHA6" s="97"/>
      <c r="KHB6" s="97"/>
      <c r="KHC6" s="97"/>
      <c r="KHD6" s="97"/>
      <c r="KHE6" s="97"/>
      <c r="KHF6" s="97"/>
      <c r="KHG6" s="97"/>
      <c r="KHH6" s="97"/>
      <c r="KHI6" s="97"/>
      <c r="KHJ6" s="97"/>
      <c r="KHK6" s="97"/>
      <c r="KHL6" s="97"/>
      <c r="KHM6" s="97"/>
      <c r="KHN6" s="97"/>
      <c r="KHO6" s="97"/>
      <c r="KHP6" s="97"/>
      <c r="KHQ6" s="97"/>
      <c r="KHR6" s="97"/>
      <c r="KHS6" s="97"/>
      <c r="KHT6" s="97"/>
      <c r="KHU6" s="97"/>
      <c r="KHV6" s="97"/>
      <c r="KHW6" s="97"/>
      <c r="KHX6" s="97"/>
      <c r="KHY6" s="97"/>
      <c r="KHZ6" s="97"/>
      <c r="KIA6" s="97"/>
      <c r="KIB6" s="97"/>
      <c r="KIC6" s="97"/>
      <c r="KID6" s="97"/>
      <c r="KIE6" s="97"/>
      <c r="KIF6" s="97"/>
      <c r="KIG6" s="97"/>
      <c r="KIH6" s="97"/>
      <c r="KII6" s="97"/>
      <c r="KIJ6" s="97"/>
      <c r="KIK6" s="97"/>
      <c r="KIL6" s="97"/>
      <c r="KIM6" s="97"/>
      <c r="KIN6" s="97"/>
      <c r="KIO6" s="97"/>
      <c r="KIP6" s="97"/>
      <c r="KIQ6" s="97"/>
      <c r="KIR6" s="97"/>
      <c r="KIS6" s="97"/>
      <c r="KIT6" s="97"/>
      <c r="KIU6" s="97"/>
      <c r="KIV6" s="97"/>
      <c r="KIW6" s="97"/>
      <c r="KIX6" s="97"/>
      <c r="KIY6" s="97"/>
      <c r="KIZ6" s="97"/>
      <c r="KJA6" s="97"/>
      <c r="KJB6" s="97"/>
      <c r="KJC6" s="97"/>
      <c r="KJD6" s="97"/>
      <c r="KJE6" s="97"/>
      <c r="KJF6" s="97"/>
      <c r="KJG6" s="97"/>
      <c r="KJH6" s="97"/>
      <c r="KJI6" s="97"/>
      <c r="KJJ6" s="97"/>
      <c r="KJK6" s="97"/>
      <c r="KJL6" s="97"/>
      <c r="KJM6" s="97"/>
      <c r="KJN6" s="97"/>
      <c r="KJO6" s="97"/>
      <c r="KJP6" s="97"/>
      <c r="KJQ6" s="97"/>
      <c r="KJR6" s="97"/>
      <c r="KJS6" s="97"/>
      <c r="KJT6" s="97"/>
      <c r="KJU6" s="97"/>
      <c r="KJV6" s="97"/>
      <c r="KJW6" s="97"/>
      <c r="KJX6" s="97"/>
      <c r="KJY6" s="97"/>
      <c r="KJZ6" s="97"/>
      <c r="KKA6" s="97"/>
      <c r="KKB6" s="97"/>
      <c r="KKC6" s="97"/>
      <c r="KKD6" s="97"/>
      <c r="KKE6" s="97"/>
      <c r="KKF6" s="97"/>
      <c r="KKG6" s="97"/>
      <c r="KKH6" s="97"/>
      <c r="KKI6" s="97"/>
      <c r="KKJ6" s="97"/>
      <c r="KKK6" s="97"/>
      <c r="KKL6" s="97"/>
      <c r="KKM6" s="97"/>
      <c r="KKN6" s="97"/>
      <c r="KKO6" s="97"/>
      <c r="KKP6" s="97"/>
      <c r="KKQ6" s="97"/>
      <c r="KKR6" s="97"/>
      <c r="KKS6" s="97"/>
      <c r="KKT6" s="97"/>
      <c r="KKU6" s="97"/>
      <c r="KKV6" s="97"/>
      <c r="KKW6" s="97"/>
      <c r="KKX6" s="97"/>
      <c r="KKY6" s="97"/>
      <c r="KKZ6" s="97"/>
      <c r="KLA6" s="97"/>
      <c r="KLB6" s="97"/>
      <c r="KLC6" s="97"/>
      <c r="KLD6" s="97"/>
      <c r="KLE6" s="97"/>
      <c r="KLF6" s="97"/>
      <c r="KLG6" s="97"/>
      <c r="KLH6" s="97"/>
      <c r="KLI6" s="97"/>
      <c r="KLJ6" s="97"/>
      <c r="KLK6" s="97"/>
      <c r="KLL6" s="97"/>
      <c r="KLM6" s="97"/>
      <c r="KLN6" s="97"/>
      <c r="KLO6" s="97"/>
      <c r="KLP6" s="97"/>
      <c r="KLQ6" s="97"/>
      <c r="KLR6" s="97"/>
      <c r="KLS6" s="97"/>
      <c r="KLT6" s="97"/>
      <c r="KLU6" s="97"/>
      <c r="KLV6" s="97"/>
      <c r="KLW6" s="97"/>
      <c r="KLX6" s="97"/>
      <c r="KLY6" s="97"/>
      <c r="KLZ6" s="97"/>
      <c r="KMA6" s="97"/>
      <c r="KMB6" s="97"/>
      <c r="KMC6" s="97"/>
      <c r="KMD6" s="97"/>
      <c r="KME6" s="97"/>
      <c r="KMF6" s="97"/>
      <c r="KMG6" s="97"/>
      <c r="KMH6" s="97"/>
      <c r="KMI6" s="97"/>
      <c r="KMJ6" s="97"/>
      <c r="KMK6" s="97"/>
      <c r="KML6" s="97"/>
      <c r="KMM6" s="97"/>
      <c r="KMN6" s="97"/>
      <c r="KMO6" s="97"/>
      <c r="KMP6" s="97"/>
      <c r="KMQ6" s="97"/>
      <c r="KMR6" s="97"/>
      <c r="KMS6" s="97"/>
      <c r="KMT6" s="97"/>
      <c r="KMU6" s="97"/>
      <c r="KMV6" s="97"/>
      <c r="KMW6" s="97"/>
      <c r="KMX6" s="97"/>
      <c r="KMY6" s="97"/>
      <c r="KMZ6" s="97"/>
      <c r="KNA6" s="97"/>
      <c r="KNB6" s="97"/>
      <c r="KNC6" s="97"/>
      <c r="KND6" s="97"/>
      <c r="KNE6" s="97"/>
      <c r="KNF6" s="97"/>
      <c r="KNG6" s="97"/>
      <c r="KNH6" s="97"/>
      <c r="KNI6" s="97"/>
      <c r="KNJ6" s="97"/>
      <c r="KNK6" s="97"/>
      <c r="KNL6" s="97"/>
      <c r="KNM6" s="97"/>
      <c r="KNN6" s="97"/>
      <c r="KNO6" s="97"/>
      <c r="KNP6" s="97"/>
      <c r="KNQ6" s="97"/>
      <c r="KNR6" s="97"/>
      <c r="KNS6" s="97"/>
      <c r="KNT6" s="97"/>
      <c r="KNU6" s="97"/>
      <c r="KNV6" s="97"/>
      <c r="KNW6" s="97"/>
      <c r="KNX6" s="97"/>
      <c r="KNY6" s="97"/>
      <c r="KNZ6" s="97"/>
      <c r="KOA6" s="97"/>
      <c r="KOB6" s="97"/>
      <c r="KOC6" s="97"/>
      <c r="KOD6" s="97"/>
      <c r="KOE6" s="97"/>
      <c r="KOF6" s="97"/>
      <c r="KOG6" s="97"/>
      <c r="KOH6" s="97"/>
      <c r="KOI6" s="97"/>
      <c r="KOJ6" s="97"/>
      <c r="KOK6" s="97"/>
      <c r="KOL6" s="97"/>
      <c r="KOM6" s="97"/>
      <c r="KON6" s="97"/>
      <c r="KOO6" s="97"/>
      <c r="KOP6" s="97"/>
      <c r="KOQ6" s="97"/>
      <c r="KOR6" s="97"/>
      <c r="KOS6" s="97"/>
      <c r="KOT6" s="97"/>
      <c r="KOU6" s="97"/>
      <c r="KOV6" s="97"/>
      <c r="KOW6" s="97"/>
      <c r="KOX6" s="97"/>
      <c r="KOY6" s="97"/>
      <c r="KOZ6" s="97"/>
      <c r="KPA6" s="97"/>
      <c r="KPB6" s="97"/>
      <c r="KPC6" s="97"/>
      <c r="KPD6" s="97"/>
      <c r="KPE6" s="97"/>
      <c r="KPF6" s="97"/>
      <c r="KPG6" s="97"/>
      <c r="KPH6" s="97"/>
      <c r="KPI6" s="97"/>
      <c r="KPJ6" s="97"/>
      <c r="KPK6" s="97"/>
      <c r="KPL6" s="97"/>
      <c r="KPM6" s="97"/>
      <c r="KPN6" s="97"/>
      <c r="KPO6" s="97"/>
      <c r="KPP6" s="97"/>
      <c r="KPQ6" s="97"/>
      <c r="KPR6" s="97"/>
      <c r="KPS6" s="97"/>
      <c r="KPT6" s="97"/>
      <c r="KPU6" s="97"/>
      <c r="KPV6" s="97"/>
      <c r="KPW6" s="97"/>
      <c r="KPX6" s="97"/>
      <c r="KPY6" s="97"/>
      <c r="KPZ6" s="97"/>
      <c r="KQA6" s="97"/>
      <c r="KQB6" s="97"/>
      <c r="KQC6" s="97"/>
      <c r="KQD6" s="97"/>
      <c r="KQE6" s="97"/>
      <c r="KQF6" s="97"/>
      <c r="KQG6" s="97"/>
      <c r="KQH6" s="97"/>
      <c r="KQI6" s="97"/>
      <c r="KQJ6" s="97"/>
      <c r="KQK6" s="97"/>
      <c r="KQL6" s="97"/>
      <c r="KQM6" s="97"/>
      <c r="KQN6" s="97"/>
      <c r="KQO6" s="97"/>
      <c r="KQP6" s="97"/>
      <c r="KQQ6" s="97"/>
      <c r="KQR6" s="97"/>
      <c r="KQS6" s="97"/>
      <c r="KQT6" s="97"/>
      <c r="KQU6" s="97"/>
      <c r="KQV6" s="97"/>
      <c r="KQW6" s="97"/>
      <c r="KQX6" s="97"/>
      <c r="KQY6" s="97"/>
      <c r="KQZ6" s="97"/>
      <c r="KRA6" s="97"/>
      <c r="KRB6" s="97"/>
      <c r="KRC6" s="97"/>
      <c r="KRD6" s="97"/>
      <c r="KRE6" s="97"/>
      <c r="KRF6" s="97"/>
      <c r="KRG6" s="97"/>
      <c r="KRH6" s="97"/>
      <c r="KRI6" s="97"/>
      <c r="KRJ6" s="97"/>
      <c r="KRK6" s="97"/>
      <c r="KRL6" s="97"/>
      <c r="KRM6" s="97"/>
      <c r="KRN6" s="97"/>
      <c r="KRO6" s="97"/>
      <c r="KRP6" s="97"/>
      <c r="KRQ6" s="97"/>
      <c r="KRR6" s="97"/>
      <c r="KRS6" s="97"/>
      <c r="KRT6" s="97"/>
      <c r="KRU6" s="97"/>
      <c r="KRV6" s="97"/>
      <c r="KRW6" s="97"/>
      <c r="KRX6" s="97"/>
      <c r="KRY6" s="97"/>
      <c r="KRZ6" s="97"/>
      <c r="KSA6" s="97"/>
      <c r="KSB6" s="97"/>
      <c r="KSC6" s="97"/>
      <c r="KSD6" s="97"/>
      <c r="KSE6" s="97"/>
      <c r="KSF6" s="97"/>
      <c r="KSG6" s="97"/>
      <c r="KSH6" s="97"/>
      <c r="KSI6" s="97"/>
      <c r="KSJ6" s="97"/>
      <c r="KSK6" s="97"/>
      <c r="KSL6" s="97"/>
      <c r="KSM6" s="97"/>
      <c r="KSN6" s="97"/>
      <c r="KSO6" s="97"/>
      <c r="KSP6" s="97"/>
      <c r="KSQ6" s="97"/>
      <c r="KSR6" s="97"/>
      <c r="KSS6" s="97"/>
      <c r="KST6" s="97"/>
      <c r="KSU6" s="97"/>
      <c r="KSV6" s="97"/>
      <c r="KSW6" s="97"/>
      <c r="KSX6" s="97"/>
      <c r="KSY6" s="97"/>
      <c r="KSZ6" s="97"/>
      <c r="KTA6" s="97"/>
      <c r="KTB6" s="97"/>
      <c r="KTC6" s="97"/>
      <c r="KTD6" s="97"/>
      <c r="KTE6" s="97"/>
      <c r="KTF6" s="97"/>
      <c r="KTG6" s="97"/>
      <c r="KTH6" s="97"/>
      <c r="KTI6" s="97"/>
      <c r="KTJ6" s="97"/>
      <c r="KTK6" s="97"/>
      <c r="KTL6" s="97"/>
      <c r="KTM6" s="97"/>
      <c r="KTN6" s="97"/>
      <c r="KTO6" s="97"/>
      <c r="KTP6" s="97"/>
      <c r="KTQ6" s="97"/>
      <c r="KTR6" s="97"/>
      <c r="KTS6" s="97"/>
      <c r="KTT6" s="97"/>
      <c r="KTU6" s="97"/>
      <c r="KTV6" s="97"/>
      <c r="KTW6" s="97"/>
      <c r="KTX6" s="97"/>
      <c r="KTY6" s="97"/>
      <c r="KTZ6" s="97"/>
      <c r="KUA6" s="97"/>
      <c r="KUB6" s="97"/>
      <c r="KUC6" s="97"/>
      <c r="KUD6" s="97"/>
      <c r="KUE6" s="97"/>
      <c r="KUF6" s="97"/>
      <c r="KUG6" s="97"/>
      <c r="KUH6" s="97"/>
      <c r="KUI6" s="97"/>
      <c r="KUJ6" s="97"/>
      <c r="KUK6" s="97"/>
      <c r="KUL6" s="97"/>
      <c r="KUM6" s="97"/>
      <c r="KUN6" s="97"/>
      <c r="KUO6" s="97"/>
      <c r="KUP6" s="97"/>
      <c r="KUQ6" s="97"/>
      <c r="KUR6" s="97"/>
      <c r="KUS6" s="97"/>
      <c r="KUT6" s="97"/>
      <c r="KUU6" s="97"/>
      <c r="KUV6" s="97"/>
      <c r="KUW6" s="97"/>
      <c r="KUX6" s="97"/>
      <c r="KUY6" s="97"/>
      <c r="KUZ6" s="97"/>
      <c r="KVA6" s="97"/>
      <c r="KVB6" s="97"/>
      <c r="KVC6" s="97"/>
      <c r="KVD6" s="97"/>
      <c r="KVE6" s="97"/>
      <c r="KVF6" s="97"/>
      <c r="KVG6" s="97"/>
      <c r="KVH6" s="97"/>
      <c r="KVI6" s="97"/>
      <c r="KVJ6" s="97"/>
      <c r="KVK6" s="97"/>
      <c r="KVL6" s="97"/>
      <c r="KVM6" s="97"/>
      <c r="KVN6" s="97"/>
      <c r="KVO6" s="97"/>
      <c r="KVP6" s="97"/>
      <c r="KVQ6" s="97"/>
      <c r="KVR6" s="97"/>
      <c r="KVS6" s="97"/>
      <c r="KVT6" s="97"/>
      <c r="KVU6" s="97"/>
      <c r="KVV6" s="97"/>
      <c r="KVW6" s="97"/>
      <c r="KVX6" s="97"/>
      <c r="KVY6" s="97"/>
      <c r="KVZ6" s="97"/>
      <c r="KWA6" s="97"/>
      <c r="KWB6" s="97"/>
      <c r="KWC6" s="97"/>
      <c r="KWD6" s="97"/>
      <c r="KWE6" s="97"/>
      <c r="KWF6" s="97"/>
      <c r="KWG6" s="97"/>
      <c r="KWH6" s="97"/>
      <c r="KWI6" s="97"/>
      <c r="KWJ6" s="97"/>
      <c r="KWK6" s="97"/>
      <c r="KWL6" s="97"/>
      <c r="KWM6" s="97"/>
      <c r="KWN6" s="97"/>
      <c r="KWO6" s="97"/>
      <c r="KWP6" s="97"/>
      <c r="KWQ6" s="97"/>
      <c r="KWR6" s="97"/>
      <c r="KWS6" s="97"/>
      <c r="KWT6" s="97"/>
      <c r="KWU6" s="97"/>
      <c r="KWV6" s="97"/>
      <c r="KWW6" s="97"/>
      <c r="KWX6" s="97"/>
      <c r="KWY6" s="97"/>
      <c r="KWZ6" s="97"/>
      <c r="KXA6" s="97"/>
      <c r="KXB6" s="97"/>
      <c r="KXC6" s="97"/>
      <c r="KXD6" s="97"/>
      <c r="KXE6" s="97"/>
      <c r="KXF6" s="97"/>
      <c r="KXG6" s="97"/>
      <c r="KXH6" s="97"/>
      <c r="KXI6" s="97"/>
      <c r="KXJ6" s="97"/>
      <c r="KXK6" s="97"/>
      <c r="KXL6" s="97"/>
      <c r="KXM6" s="97"/>
      <c r="KXN6" s="97"/>
      <c r="KXO6" s="97"/>
      <c r="KXP6" s="97"/>
      <c r="KXQ6" s="97"/>
      <c r="KXR6" s="97"/>
      <c r="KXS6" s="97"/>
      <c r="KXT6" s="97"/>
      <c r="KXU6" s="97"/>
      <c r="KXV6" s="97"/>
      <c r="KXW6" s="97"/>
      <c r="KXX6" s="97"/>
      <c r="KXY6" s="97"/>
      <c r="KXZ6" s="97"/>
      <c r="KYA6" s="97"/>
      <c r="KYB6" s="97"/>
      <c r="KYC6" s="97"/>
      <c r="KYD6" s="97"/>
      <c r="KYE6" s="97"/>
      <c r="KYF6" s="97"/>
      <c r="KYG6" s="97"/>
      <c r="KYH6" s="97"/>
      <c r="KYI6" s="97"/>
      <c r="KYJ6" s="97"/>
      <c r="KYK6" s="97"/>
      <c r="KYL6" s="97"/>
      <c r="KYM6" s="97"/>
      <c r="KYN6" s="97"/>
      <c r="KYO6" s="97"/>
      <c r="KYP6" s="97"/>
      <c r="KYQ6" s="97"/>
      <c r="KYR6" s="97"/>
      <c r="KYS6" s="97"/>
      <c r="KYT6" s="97"/>
      <c r="KYU6" s="97"/>
      <c r="KYV6" s="97"/>
      <c r="KYW6" s="97"/>
      <c r="KYX6" s="97"/>
      <c r="KYY6" s="97"/>
      <c r="KYZ6" s="97"/>
      <c r="KZA6" s="97"/>
      <c r="KZB6" s="97"/>
      <c r="KZC6" s="97"/>
      <c r="KZD6" s="97"/>
      <c r="KZE6" s="97"/>
      <c r="KZF6" s="97"/>
      <c r="KZG6" s="97"/>
      <c r="KZH6" s="97"/>
      <c r="KZI6" s="97"/>
      <c r="KZJ6" s="97"/>
      <c r="KZK6" s="97"/>
      <c r="KZL6" s="97"/>
      <c r="KZM6" s="97"/>
      <c r="KZN6" s="97"/>
      <c r="KZO6" s="97"/>
      <c r="KZP6" s="97"/>
      <c r="KZQ6" s="97"/>
      <c r="KZR6" s="97"/>
      <c r="KZS6" s="97"/>
      <c r="KZT6" s="97"/>
      <c r="KZU6" s="97"/>
      <c r="KZV6" s="97"/>
      <c r="KZW6" s="97"/>
      <c r="KZX6" s="97"/>
      <c r="KZY6" s="97"/>
      <c r="KZZ6" s="97"/>
      <c r="LAA6" s="97"/>
      <c r="LAB6" s="97"/>
      <c r="LAC6" s="97"/>
      <c r="LAD6" s="97"/>
      <c r="LAE6" s="97"/>
      <c r="LAF6" s="97"/>
      <c r="LAG6" s="97"/>
      <c r="LAH6" s="97"/>
      <c r="LAI6" s="97"/>
      <c r="LAJ6" s="97"/>
      <c r="LAK6" s="97"/>
      <c r="LAL6" s="97"/>
      <c r="LAM6" s="97"/>
      <c r="LAN6" s="97"/>
      <c r="LAO6" s="97"/>
      <c r="LAP6" s="97"/>
      <c r="LAQ6" s="97"/>
      <c r="LAR6" s="97"/>
      <c r="LAS6" s="97"/>
      <c r="LAT6" s="97"/>
      <c r="LAU6" s="97"/>
      <c r="LAV6" s="97"/>
      <c r="LAW6" s="97"/>
      <c r="LAX6" s="97"/>
      <c r="LAY6" s="97"/>
      <c r="LAZ6" s="97"/>
      <c r="LBA6" s="97"/>
      <c r="LBB6" s="97"/>
      <c r="LBC6" s="97"/>
      <c r="LBD6" s="97"/>
      <c r="LBE6" s="97"/>
      <c r="LBF6" s="97"/>
      <c r="LBG6" s="97"/>
      <c r="LBH6" s="97"/>
      <c r="LBI6" s="97"/>
      <c r="LBJ6" s="97"/>
      <c r="LBK6" s="97"/>
      <c r="LBL6" s="97"/>
      <c r="LBM6" s="97"/>
      <c r="LBN6" s="97"/>
      <c r="LBO6" s="97"/>
      <c r="LBP6" s="97"/>
      <c r="LBQ6" s="97"/>
      <c r="LBR6" s="97"/>
      <c r="LBS6" s="97"/>
      <c r="LBT6" s="97"/>
      <c r="LBU6" s="97"/>
      <c r="LBV6" s="97"/>
      <c r="LBW6" s="97"/>
      <c r="LBX6" s="97"/>
      <c r="LBY6" s="97"/>
      <c r="LBZ6" s="97"/>
      <c r="LCA6" s="97"/>
      <c r="LCB6" s="97"/>
      <c r="LCC6" s="97"/>
      <c r="LCD6" s="97"/>
      <c r="LCE6" s="97"/>
      <c r="LCF6" s="97"/>
      <c r="LCG6" s="97"/>
      <c r="LCH6" s="97"/>
      <c r="LCI6" s="97"/>
      <c r="LCJ6" s="97"/>
      <c r="LCK6" s="97"/>
      <c r="LCL6" s="97"/>
      <c r="LCM6" s="97"/>
      <c r="LCN6" s="97"/>
      <c r="LCO6" s="97"/>
      <c r="LCP6" s="97"/>
      <c r="LCQ6" s="97"/>
      <c r="LCR6" s="97"/>
      <c r="LCS6" s="97"/>
      <c r="LCT6" s="97"/>
      <c r="LCU6" s="97"/>
      <c r="LCV6" s="97"/>
      <c r="LCW6" s="97"/>
      <c r="LCX6" s="97"/>
      <c r="LCY6" s="97"/>
      <c r="LCZ6" s="97"/>
      <c r="LDA6" s="97"/>
      <c r="LDB6" s="97"/>
      <c r="LDC6" s="97"/>
      <c r="LDD6" s="97"/>
      <c r="LDE6" s="97"/>
      <c r="LDF6" s="97"/>
      <c r="LDG6" s="97"/>
      <c r="LDH6" s="97"/>
      <c r="LDI6" s="97"/>
      <c r="LDJ6" s="97"/>
      <c r="LDK6" s="97"/>
      <c r="LDL6" s="97"/>
      <c r="LDM6" s="97"/>
      <c r="LDN6" s="97"/>
      <c r="LDO6" s="97"/>
      <c r="LDP6" s="97"/>
      <c r="LDQ6" s="97"/>
      <c r="LDR6" s="97"/>
      <c r="LDS6" s="97"/>
      <c r="LDT6" s="97"/>
      <c r="LDU6" s="97"/>
      <c r="LDV6" s="97"/>
      <c r="LDW6" s="97"/>
      <c r="LDX6" s="97"/>
      <c r="LDY6" s="97"/>
      <c r="LDZ6" s="97"/>
      <c r="LEA6" s="97"/>
      <c r="LEB6" s="97"/>
      <c r="LEC6" s="97"/>
      <c r="LED6" s="97"/>
      <c r="LEE6" s="97"/>
      <c r="LEF6" s="97"/>
      <c r="LEG6" s="97"/>
      <c r="LEH6" s="97"/>
      <c r="LEI6" s="97"/>
      <c r="LEJ6" s="97"/>
      <c r="LEK6" s="97"/>
      <c r="LEL6" s="97"/>
      <c r="LEM6" s="97"/>
      <c r="LEN6" s="97"/>
      <c r="LEO6" s="97"/>
      <c r="LEP6" s="97"/>
      <c r="LEQ6" s="97"/>
      <c r="LER6" s="97"/>
      <c r="LES6" s="97"/>
      <c r="LET6" s="97"/>
      <c r="LEU6" s="97"/>
      <c r="LEV6" s="97"/>
      <c r="LEW6" s="97"/>
      <c r="LEX6" s="97"/>
      <c r="LEY6" s="97"/>
      <c r="LEZ6" s="97"/>
      <c r="LFA6" s="97"/>
      <c r="LFB6" s="97"/>
      <c r="LFC6" s="97"/>
      <c r="LFD6" s="97"/>
      <c r="LFE6" s="97"/>
      <c r="LFF6" s="97"/>
      <c r="LFG6" s="97"/>
      <c r="LFH6" s="97"/>
      <c r="LFI6" s="97"/>
      <c r="LFJ6" s="97"/>
      <c r="LFK6" s="97"/>
      <c r="LFL6" s="97"/>
      <c r="LFM6" s="97"/>
      <c r="LFN6" s="97"/>
      <c r="LFO6" s="97"/>
      <c r="LFP6" s="97"/>
      <c r="LFQ6" s="97"/>
      <c r="LFR6" s="97"/>
      <c r="LFS6" s="97"/>
      <c r="LFT6" s="97"/>
      <c r="LFU6" s="97"/>
      <c r="LFV6" s="97"/>
      <c r="LFW6" s="97"/>
      <c r="LFX6" s="97"/>
      <c r="LFY6" s="97"/>
      <c r="LFZ6" s="97"/>
      <c r="LGA6" s="97"/>
      <c r="LGB6" s="97"/>
      <c r="LGC6" s="97"/>
      <c r="LGD6" s="97"/>
      <c r="LGE6" s="97"/>
      <c r="LGF6" s="97"/>
      <c r="LGG6" s="97"/>
      <c r="LGH6" s="97"/>
      <c r="LGI6" s="97"/>
      <c r="LGJ6" s="97"/>
      <c r="LGK6" s="97"/>
      <c r="LGL6" s="97"/>
      <c r="LGM6" s="97"/>
      <c r="LGN6" s="97"/>
      <c r="LGO6" s="97"/>
      <c r="LGP6" s="97"/>
      <c r="LGQ6" s="97"/>
      <c r="LGR6" s="97"/>
      <c r="LGS6" s="97"/>
      <c r="LGT6" s="97"/>
      <c r="LGU6" s="97"/>
      <c r="LGV6" s="97"/>
      <c r="LGW6" s="97"/>
      <c r="LGX6" s="97"/>
      <c r="LGY6" s="97"/>
      <c r="LGZ6" s="97"/>
      <c r="LHA6" s="97"/>
      <c r="LHB6" s="97"/>
      <c r="LHC6" s="97"/>
      <c r="LHD6" s="97"/>
      <c r="LHE6" s="97"/>
      <c r="LHF6" s="97"/>
      <c r="LHG6" s="97"/>
      <c r="LHH6" s="97"/>
      <c r="LHI6" s="97"/>
      <c r="LHJ6" s="97"/>
      <c r="LHK6" s="97"/>
      <c r="LHL6" s="97"/>
      <c r="LHM6" s="97"/>
      <c r="LHN6" s="97"/>
      <c r="LHO6" s="97"/>
      <c r="LHP6" s="97"/>
      <c r="LHQ6" s="97"/>
      <c r="LHR6" s="97"/>
      <c r="LHS6" s="97"/>
      <c r="LHT6" s="97"/>
      <c r="LHU6" s="97"/>
      <c r="LHV6" s="97"/>
      <c r="LHW6" s="97"/>
      <c r="LHX6" s="97"/>
      <c r="LHY6" s="97"/>
      <c r="LHZ6" s="97"/>
      <c r="LIA6" s="97"/>
      <c r="LIB6" s="97"/>
      <c r="LIC6" s="97"/>
      <c r="LID6" s="97"/>
      <c r="LIE6" s="97"/>
      <c r="LIF6" s="97"/>
      <c r="LIG6" s="97"/>
      <c r="LIH6" s="97"/>
      <c r="LII6" s="97"/>
      <c r="LIJ6" s="97"/>
      <c r="LIK6" s="97"/>
      <c r="LIL6" s="97"/>
      <c r="LIM6" s="97"/>
      <c r="LIN6" s="97"/>
      <c r="LIO6" s="97"/>
      <c r="LIP6" s="97"/>
      <c r="LIQ6" s="97"/>
      <c r="LIR6" s="97"/>
      <c r="LIS6" s="97"/>
      <c r="LIT6" s="97"/>
      <c r="LIU6" s="97"/>
      <c r="LIV6" s="97"/>
      <c r="LIW6" s="97"/>
      <c r="LIX6" s="97"/>
      <c r="LIY6" s="97"/>
      <c r="LIZ6" s="97"/>
      <c r="LJA6" s="97"/>
      <c r="LJB6" s="97"/>
      <c r="LJC6" s="97"/>
      <c r="LJD6" s="97"/>
      <c r="LJE6" s="97"/>
      <c r="LJF6" s="97"/>
      <c r="LJG6" s="97"/>
      <c r="LJH6" s="97"/>
      <c r="LJI6" s="97"/>
      <c r="LJJ6" s="97"/>
      <c r="LJK6" s="97"/>
      <c r="LJL6" s="97"/>
      <c r="LJM6" s="97"/>
      <c r="LJN6" s="97"/>
      <c r="LJO6" s="97"/>
      <c r="LJP6" s="97"/>
      <c r="LJQ6" s="97"/>
      <c r="LJR6" s="97"/>
      <c r="LJS6" s="97"/>
      <c r="LJT6" s="97"/>
      <c r="LJU6" s="97"/>
      <c r="LJV6" s="97"/>
      <c r="LJW6" s="97"/>
      <c r="LJX6" s="97"/>
      <c r="LJY6" s="97"/>
      <c r="LJZ6" s="97"/>
      <c r="LKA6" s="97"/>
      <c r="LKB6" s="97"/>
      <c r="LKC6" s="97"/>
      <c r="LKD6" s="97"/>
      <c r="LKE6" s="97"/>
      <c r="LKF6" s="97"/>
      <c r="LKG6" s="97"/>
      <c r="LKH6" s="97"/>
      <c r="LKI6" s="97"/>
      <c r="LKJ6" s="97"/>
      <c r="LKK6" s="97"/>
      <c r="LKL6" s="97"/>
      <c r="LKM6" s="97"/>
      <c r="LKN6" s="97"/>
      <c r="LKO6" s="97"/>
      <c r="LKP6" s="97"/>
      <c r="LKQ6" s="97"/>
      <c r="LKR6" s="97"/>
      <c r="LKS6" s="97"/>
      <c r="LKT6" s="97"/>
      <c r="LKU6" s="97"/>
      <c r="LKV6" s="97"/>
      <c r="LKW6" s="97"/>
      <c r="LKX6" s="97"/>
      <c r="LKY6" s="97"/>
      <c r="LKZ6" s="97"/>
      <c r="LLA6" s="97"/>
      <c r="LLB6" s="97"/>
      <c r="LLC6" s="97"/>
      <c r="LLD6" s="97"/>
      <c r="LLE6" s="97"/>
      <c r="LLF6" s="97"/>
      <c r="LLG6" s="97"/>
      <c r="LLH6" s="97"/>
      <c r="LLI6" s="97"/>
      <c r="LLJ6" s="97"/>
      <c r="LLK6" s="97"/>
      <c r="LLL6" s="97"/>
      <c r="LLM6" s="97"/>
      <c r="LLN6" s="97"/>
      <c r="LLO6" s="97"/>
      <c r="LLP6" s="97"/>
      <c r="LLQ6" s="97"/>
      <c r="LLR6" s="97"/>
      <c r="LLS6" s="97"/>
      <c r="LLT6" s="97"/>
      <c r="LLU6" s="97"/>
      <c r="LLV6" s="97"/>
      <c r="LLW6" s="97"/>
      <c r="LLX6" s="97"/>
      <c r="LLY6" s="97"/>
      <c r="LLZ6" s="97"/>
      <c r="LMA6" s="97"/>
      <c r="LMB6" s="97"/>
      <c r="LMC6" s="97"/>
      <c r="LMD6" s="97"/>
      <c r="LME6" s="97"/>
      <c r="LMF6" s="97"/>
      <c r="LMG6" s="97"/>
      <c r="LMH6" s="97"/>
      <c r="LMI6" s="97"/>
      <c r="LMJ6" s="97"/>
      <c r="LMK6" s="97"/>
      <c r="LML6" s="97"/>
      <c r="LMM6" s="97"/>
      <c r="LMN6" s="97"/>
      <c r="LMO6" s="97"/>
      <c r="LMP6" s="97"/>
      <c r="LMQ6" s="97"/>
      <c r="LMR6" s="97"/>
      <c r="LMS6" s="97"/>
      <c r="LMT6" s="97"/>
      <c r="LMU6" s="97"/>
      <c r="LMV6" s="97"/>
      <c r="LMW6" s="97"/>
      <c r="LMX6" s="97"/>
      <c r="LMY6" s="97"/>
      <c r="LMZ6" s="97"/>
      <c r="LNA6" s="97"/>
      <c r="LNB6" s="97"/>
      <c r="LNC6" s="97"/>
      <c r="LND6" s="97"/>
      <c r="LNE6" s="97"/>
      <c r="LNF6" s="97"/>
      <c r="LNG6" s="97"/>
      <c r="LNH6" s="97"/>
      <c r="LNI6" s="97"/>
      <c r="LNJ6" s="97"/>
      <c r="LNK6" s="97"/>
      <c r="LNL6" s="97"/>
      <c r="LNM6" s="97"/>
      <c r="LNN6" s="97"/>
      <c r="LNO6" s="97"/>
      <c r="LNP6" s="97"/>
      <c r="LNQ6" s="97"/>
      <c r="LNR6" s="97"/>
      <c r="LNS6" s="97"/>
      <c r="LNT6" s="97"/>
      <c r="LNU6" s="97"/>
      <c r="LNV6" s="97"/>
      <c r="LNW6" s="97"/>
      <c r="LNX6" s="97"/>
      <c r="LNY6" s="97"/>
      <c r="LNZ6" s="97"/>
      <c r="LOA6" s="97"/>
      <c r="LOB6" s="97"/>
      <c r="LOC6" s="97"/>
      <c r="LOD6" s="97"/>
      <c r="LOE6" s="97"/>
      <c r="LOF6" s="97"/>
      <c r="LOG6" s="97"/>
      <c r="LOH6" s="97"/>
      <c r="LOI6" s="97"/>
      <c r="LOJ6" s="97"/>
      <c r="LOK6" s="97"/>
      <c r="LOL6" s="97"/>
      <c r="LOM6" s="97"/>
      <c r="LON6" s="97"/>
      <c r="LOO6" s="97"/>
      <c r="LOP6" s="97"/>
      <c r="LOQ6" s="97"/>
      <c r="LOR6" s="97"/>
      <c r="LOS6" s="97"/>
      <c r="LOT6" s="97"/>
      <c r="LOU6" s="97"/>
      <c r="LOV6" s="97"/>
      <c r="LOW6" s="97"/>
      <c r="LOX6" s="97"/>
      <c r="LOY6" s="97"/>
      <c r="LOZ6" s="97"/>
      <c r="LPA6" s="97"/>
      <c r="LPB6" s="97"/>
      <c r="LPC6" s="97"/>
      <c r="LPD6" s="97"/>
      <c r="LPE6" s="97"/>
      <c r="LPF6" s="97"/>
      <c r="LPG6" s="97"/>
      <c r="LPH6" s="97"/>
      <c r="LPI6" s="97"/>
      <c r="LPJ6" s="97"/>
      <c r="LPK6" s="97"/>
      <c r="LPL6" s="97"/>
      <c r="LPM6" s="97"/>
      <c r="LPN6" s="97"/>
      <c r="LPO6" s="97"/>
      <c r="LPP6" s="97"/>
      <c r="LPQ6" s="97"/>
      <c r="LPR6" s="97"/>
      <c r="LPS6" s="97"/>
      <c r="LPT6" s="97"/>
      <c r="LPU6" s="97"/>
      <c r="LPV6" s="97"/>
      <c r="LPW6" s="97"/>
      <c r="LPX6" s="97"/>
      <c r="LPY6" s="97"/>
      <c r="LPZ6" s="97"/>
      <c r="LQA6" s="97"/>
      <c r="LQB6" s="97"/>
      <c r="LQC6" s="97"/>
      <c r="LQD6" s="97"/>
      <c r="LQE6" s="97"/>
      <c r="LQF6" s="97"/>
      <c r="LQG6" s="97"/>
      <c r="LQH6" s="97"/>
      <c r="LQI6" s="97"/>
      <c r="LQJ6" s="97"/>
      <c r="LQK6" s="97"/>
      <c r="LQL6" s="97"/>
      <c r="LQM6" s="97"/>
      <c r="LQN6" s="97"/>
      <c r="LQO6" s="97"/>
      <c r="LQP6" s="97"/>
      <c r="LQQ6" s="97"/>
      <c r="LQR6" s="97"/>
      <c r="LQS6" s="97"/>
      <c r="LQT6" s="97"/>
      <c r="LQU6" s="97"/>
      <c r="LQV6" s="97"/>
      <c r="LQW6" s="97"/>
      <c r="LQX6" s="97"/>
      <c r="LQY6" s="97"/>
      <c r="LQZ6" s="97"/>
      <c r="LRA6" s="97"/>
      <c r="LRB6" s="97"/>
      <c r="LRC6" s="97"/>
      <c r="LRD6" s="97"/>
      <c r="LRE6" s="97"/>
      <c r="LRF6" s="97"/>
      <c r="LRG6" s="97"/>
      <c r="LRH6" s="97"/>
      <c r="LRI6" s="97"/>
      <c r="LRJ6" s="97"/>
      <c r="LRK6" s="97"/>
      <c r="LRL6" s="97"/>
      <c r="LRM6" s="97"/>
      <c r="LRN6" s="97"/>
      <c r="LRO6" s="97"/>
      <c r="LRP6" s="97"/>
      <c r="LRQ6" s="97"/>
      <c r="LRR6" s="97"/>
      <c r="LRS6" s="97"/>
      <c r="LRT6" s="97"/>
      <c r="LRU6" s="97"/>
      <c r="LRV6" s="97"/>
      <c r="LRW6" s="97"/>
      <c r="LRX6" s="97"/>
      <c r="LRY6" s="97"/>
      <c r="LRZ6" s="97"/>
      <c r="LSA6" s="97"/>
      <c r="LSB6" s="97"/>
      <c r="LSC6" s="97"/>
      <c r="LSD6" s="97"/>
      <c r="LSE6" s="97"/>
      <c r="LSF6" s="97"/>
      <c r="LSG6" s="97"/>
      <c r="LSH6" s="97"/>
      <c r="LSI6" s="97"/>
      <c r="LSJ6" s="97"/>
      <c r="LSK6" s="97"/>
      <c r="LSL6" s="97"/>
      <c r="LSM6" s="97"/>
      <c r="LSN6" s="97"/>
      <c r="LSO6" s="97"/>
      <c r="LSP6" s="97"/>
      <c r="LSQ6" s="97"/>
      <c r="LSR6" s="97"/>
      <c r="LSS6" s="97"/>
      <c r="LST6" s="97"/>
      <c r="LSU6" s="97"/>
      <c r="LSV6" s="97"/>
      <c r="LSW6" s="97"/>
      <c r="LSX6" s="97"/>
      <c r="LSY6" s="97"/>
      <c r="LSZ6" s="97"/>
      <c r="LTA6" s="97"/>
      <c r="LTB6" s="97"/>
      <c r="LTC6" s="97"/>
      <c r="LTD6" s="97"/>
      <c r="LTE6" s="97"/>
      <c r="LTF6" s="97"/>
      <c r="LTG6" s="97"/>
      <c r="LTH6" s="97"/>
      <c r="LTI6" s="97"/>
      <c r="LTJ6" s="97"/>
      <c r="LTK6" s="97"/>
      <c r="LTL6" s="97"/>
      <c r="LTM6" s="97"/>
      <c r="LTN6" s="97"/>
      <c r="LTO6" s="97"/>
      <c r="LTP6" s="97"/>
      <c r="LTQ6" s="97"/>
      <c r="LTR6" s="97"/>
      <c r="LTS6" s="97"/>
      <c r="LTT6" s="97"/>
      <c r="LTU6" s="97"/>
      <c r="LTV6" s="97"/>
      <c r="LTW6" s="97"/>
      <c r="LTX6" s="97"/>
      <c r="LTY6" s="97"/>
      <c r="LTZ6" s="97"/>
      <c r="LUA6" s="97"/>
      <c r="LUB6" s="97"/>
      <c r="LUC6" s="97"/>
      <c r="LUD6" s="97"/>
      <c r="LUE6" s="97"/>
      <c r="LUF6" s="97"/>
      <c r="LUG6" s="97"/>
      <c r="LUH6" s="97"/>
      <c r="LUI6" s="97"/>
      <c r="LUJ6" s="97"/>
      <c r="LUK6" s="97"/>
      <c r="LUL6" s="97"/>
      <c r="LUM6" s="97"/>
      <c r="LUN6" s="97"/>
      <c r="LUO6" s="97"/>
      <c r="LUP6" s="97"/>
      <c r="LUQ6" s="97"/>
      <c r="LUR6" s="97"/>
      <c r="LUS6" s="97"/>
      <c r="LUT6" s="97"/>
      <c r="LUU6" s="97"/>
      <c r="LUV6" s="97"/>
      <c r="LUW6" s="97"/>
      <c r="LUX6" s="97"/>
      <c r="LUY6" s="97"/>
      <c r="LUZ6" s="97"/>
      <c r="LVA6" s="97"/>
      <c r="LVB6" s="97"/>
      <c r="LVC6" s="97"/>
      <c r="LVD6" s="97"/>
      <c r="LVE6" s="97"/>
      <c r="LVF6" s="97"/>
      <c r="LVG6" s="97"/>
      <c r="LVH6" s="97"/>
      <c r="LVI6" s="97"/>
      <c r="LVJ6" s="97"/>
      <c r="LVK6" s="97"/>
      <c r="LVL6" s="97"/>
      <c r="LVM6" s="97"/>
      <c r="LVN6" s="97"/>
      <c r="LVO6" s="97"/>
      <c r="LVP6" s="97"/>
      <c r="LVQ6" s="97"/>
      <c r="LVR6" s="97"/>
      <c r="LVS6" s="97"/>
      <c r="LVT6" s="97"/>
      <c r="LVU6" s="97"/>
      <c r="LVV6" s="97"/>
      <c r="LVW6" s="97"/>
      <c r="LVX6" s="97"/>
      <c r="LVY6" s="97"/>
      <c r="LVZ6" s="97"/>
      <c r="LWA6" s="97"/>
      <c r="LWB6" s="97"/>
      <c r="LWC6" s="97"/>
      <c r="LWD6" s="97"/>
      <c r="LWE6" s="97"/>
      <c r="LWF6" s="97"/>
      <c r="LWG6" s="97"/>
      <c r="LWH6" s="97"/>
      <c r="LWI6" s="97"/>
      <c r="LWJ6" s="97"/>
      <c r="LWK6" s="97"/>
      <c r="LWL6" s="97"/>
      <c r="LWM6" s="97"/>
      <c r="LWN6" s="97"/>
      <c r="LWO6" s="97"/>
      <c r="LWP6" s="97"/>
      <c r="LWQ6" s="97"/>
      <c r="LWR6" s="97"/>
      <c r="LWS6" s="97"/>
      <c r="LWT6" s="97"/>
      <c r="LWU6" s="97"/>
      <c r="LWV6" s="97"/>
      <c r="LWW6" s="97"/>
      <c r="LWX6" s="97"/>
      <c r="LWY6" s="97"/>
      <c r="LWZ6" s="97"/>
      <c r="LXA6" s="97"/>
      <c r="LXB6" s="97"/>
      <c r="LXC6" s="97"/>
      <c r="LXD6" s="97"/>
      <c r="LXE6" s="97"/>
      <c r="LXF6" s="97"/>
      <c r="LXG6" s="97"/>
      <c r="LXH6" s="97"/>
      <c r="LXI6" s="97"/>
      <c r="LXJ6" s="97"/>
      <c r="LXK6" s="97"/>
      <c r="LXL6" s="97"/>
      <c r="LXM6" s="97"/>
      <c r="LXN6" s="97"/>
      <c r="LXO6" s="97"/>
      <c r="LXP6" s="97"/>
      <c r="LXQ6" s="97"/>
      <c r="LXR6" s="97"/>
      <c r="LXS6" s="97"/>
      <c r="LXT6" s="97"/>
      <c r="LXU6" s="97"/>
      <c r="LXV6" s="97"/>
      <c r="LXW6" s="97"/>
      <c r="LXX6" s="97"/>
      <c r="LXY6" s="97"/>
      <c r="LXZ6" s="97"/>
      <c r="LYA6" s="97"/>
      <c r="LYB6" s="97"/>
      <c r="LYC6" s="97"/>
      <c r="LYD6" s="97"/>
      <c r="LYE6" s="97"/>
      <c r="LYF6" s="97"/>
      <c r="LYG6" s="97"/>
      <c r="LYH6" s="97"/>
      <c r="LYI6" s="97"/>
      <c r="LYJ6" s="97"/>
      <c r="LYK6" s="97"/>
      <c r="LYL6" s="97"/>
      <c r="LYM6" s="97"/>
      <c r="LYN6" s="97"/>
      <c r="LYO6" s="97"/>
      <c r="LYP6" s="97"/>
      <c r="LYQ6" s="97"/>
      <c r="LYR6" s="97"/>
      <c r="LYS6" s="97"/>
      <c r="LYT6" s="97"/>
      <c r="LYU6" s="97"/>
      <c r="LYV6" s="97"/>
      <c r="LYW6" s="97"/>
      <c r="LYX6" s="97"/>
      <c r="LYY6" s="97"/>
      <c r="LYZ6" s="97"/>
      <c r="LZA6" s="97"/>
      <c r="LZB6" s="97"/>
      <c r="LZC6" s="97"/>
      <c r="LZD6" s="97"/>
      <c r="LZE6" s="97"/>
      <c r="LZF6" s="97"/>
      <c r="LZG6" s="97"/>
      <c r="LZH6" s="97"/>
      <c r="LZI6" s="97"/>
      <c r="LZJ6" s="97"/>
      <c r="LZK6" s="97"/>
      <c r="LZL6" s="97"/>
      <c r="LZM6" s="97"/>
      <c r="LZN6" s="97"/>
      <c r="LZO6" s="97"/>
      <c r="LZP6" s="97"/>
      <c r="LZQ6" s="97"/>
      <c r="LZR6" s="97"/>
      <c r="LZS6" s="97"/>
      <c r="LZT6" s="97"/>
      <c r="LZU6" s="97"/>
      <c r="LZV6" s="97"/>
      <c r="LZW6" s="97"/>
      <c r="LZX6" s="97"/>
      <c r="LZY6" s="97"/>
      <c r="LZZ6" s="97"/>
      <c r="MAA6" s="97"/>
      <c r="MAB6" s="97"/>
      <c r="MAC6" s="97"/>
      <c r="MAD6" s="97"/>
      <c r="MAE6" s="97"/>
      <c r="MAF6" s="97"/>
      <c r="MAG6" s="97"/>
      <c r="MAH6" s="97"/>
      <c r="MAI6" s="97"/>
      <c r="MAJ6" s="97"/>
      <c r="MAK6" s="97"/>
      <c r="MAL6" s="97"/>
      <c r="MAM6" s="97"/>
      <c r="MAN6" s="97"/>
      <c r="MAO6" s="97"/>
      <c r="MAP6" s="97"/>
      <c r="MAQ6" s="97"/>
      <c r="MAR6" s="97"/>
      <c r="MAS6" s="97"/>
      <c r="MAT6" s="97"/>
      <c r="MAU6" s="97"/>
      <c r="MAV6" s="97"/>
      <c r="MAW6" s="97"/>
      <c r="MAX6" s="97"/>
      <c r="MAY6" s="97"/>
      <c r="MAZ6" s="97"/>
      <c r="MBA6" s="97"/>
      <c r="MBB6" s="97"/>
      <c r="MBC6" s="97"/>
      <c r="MBD6" s="97"/>
      <c r="MBE6" s="97"/>
      <c r="MBF6" s="97"/>
      <c r="MBG6" s="97"/>
      <c r="MBH6" s="97"/>
      <c r="MBI6" s="97"/>
      <c r="MBJ6" s="97"/>
      <c r="MBK6" s="97"/>
      <c r="MBL6" s="97"/>
      <c r="MBM6" s="97"/>
      <c r="MBN6" s="97"/>
      <c r="MBO6" s="97"/>
      <c r="MBP6" s="97"/>
      <c r="MBQ6" s="97"/>
      <c r="MBR6" s="97"/>
      <c r="MBS6" s="97"/>
      <c r="MBT6" s="97"/>
      <c r="MBU6" s="97"/>
      <c r="MBV6" s="97"/>
      <c r="MBW6" s="97"/>
      <c r="MBX6" s="97"/>
      <c r="MBY6" s="97"/>
      <c r="MBZ6" s="97"/>
      <c r="MCA6" s="97"/>
      <c r="MCB6" s="97"/>
      <c r="MCC6" s="97"/>
      <c r="MCD6" s="97"/>
      <c r="MCE6" s="97"/>
      <c r="MCF6" s="97"/>
      <c r="MCG6" s="97"/>
      <c r="MCH6" s="97"/>
      <c r="MCI6" s="97"/>
      <c r="MCJ6" s="97"/>
      <c r="MCK6" s="97"/>
      <c r="MCL6" s="97"/>
      <c r="MCM6" s="97"/>
      <c r="MCN6" s="97"/>
      <c r="MCO6" s="97"/>
      <c r="MCP6" s="97"/>
      <c r="MCQ6" s="97"/>
      <c r="MCR6" s="97"/>
      <c r="MCS6" s="97"/>
      <c r="MCT6" s="97"/>
      <c r="MCU6" s="97"/>
      <c r="MCV6" s="97"/>
      <c r="MCW6" s="97"/>
      <c r="MCX6" s="97"/>
      <c r="MCY6" s="97"/>
      <c r="MCZ6" s="97"/>
      <c r="MDA6" s="97"/>
      <c r="MDB6" s="97"/>
      <c r="MDC6" s="97"/>
      <c r="MDD6" s="97"/>
      <c r="MDE6" s="97"/>
      <c r="MDF6" s="97"/>
      <c r="MDG6" s="97"/>
      <c r="MDH6" s="97"/>
      <c r="MDI6" s="97"/>
      <c r="MDJ6" s="97"/>
      <c r="MDK6" s="97"/>
      <c r="MDL6" s="97"/>
      <c r="MDM6" s="97"/>
      <c r="MDN6" s="97"/>
      <c r="MDO6" s="97"/>
      <c r="MDP6" s="97"/>
      <c r="MDQ6" s="97"/>
      <c r="MDR6" s="97"/>
      <c r="MDS6" s="97"/>
      <c r="MDT6" s="97"/>
      <c r="MDU6" s="97"/>
      <c r="MDV6" s="97"/>
      <c r="MDW6" s="97"/>
      <c r="MDX6" s="97"/>
      <c r="MDY6" s="97"/>
      <c r="MDZ6" s="97"/>
      <c r="MEA6" s="97"/>
      <c r="MEB6" s="97"/>
      <c r="MEC6" s="97"/>
      <c r="MED6" s="97"/>
      <c r="MEE6" s="97"/>
      <c r="MEF6" s="97"/>
      <c r="MEG6" s="97"/>
      <c r="MEH6" s="97"/>
      <c r="MEI6" s="97"/>
      <c r="MEJ6" s="97"/>
      <c r="MEK6" s="97"/>
      <c r="MEL6" s="97"/>
      <c r="MEM6" s="97"/>
      <c r="MEN6" s="97"/>
      <c r="MEO6" s="97"/>
      <c r="MEP6" s="97"/>
      <c r="MEQ6" s="97"/>
      <c r="MER6" s="97"/>
      <c r="MES6" s="97"/>
      <c r="MET6" s="97"/>
      <c r="MEU6" s="97"/>
      <c r="MEV6" s="97"/>
      <c r="MEW6" s="97"/>
      <c r="MEX6" s="97"/>
      <c r="MEY6" s="97"/>
      <c r="MEZ6" s="97"/>
      <c r="MFA6" s="97"/>
      <c r="MFB6" s="97"/>
      <c r="MFC6" s="97"/>
      <c r="MFD6" s="97"/>
      <c r="MFE6" s="97"/>
      <c r="MFF6" s="97"/>
      <c r="MFG6" s="97"/>
      <c r="MFH6" s="97"/>
      <c r="MFI6" s="97"/>
      <c r="MFJ6" s="97"/>
      <c r="MFK6" s="97"/>
      <c r="MFL6" s="97"/>
      <c r="MFM6" s="97"/>
      <c r="MFN6" s="97"/>
      <c r="MFO6" s="97"/>
      <c r="MFP6" s="97"/>
      <c r="MFQ6" s="97"/>
      <c r="MFR6" s="97"/>
      <c r="MFS6" s="97"/>
      <c r="MFT6" s="97"/>
      <c r="MFU6" s="97"/>
      <c r="MFV6" s="97"/>
      <c r="MFW6" s="97"/>
      <c r="MFX6" s="97"/>
      <c r="MFY6" s="97"/>
      <c r="MFZ6" s="97"/>
      <c r="MGA6" s="97"/>
      <c r="MGB6" s="97"/>
      <c r="MGC6" s="97"/>
      <c r="MGD6" s="97"/>
      <c r="MGE6" s="97"/>
      <c r="MGF6" s="97"/>
      <c r="MGG6" s="97"/>
      <c r="MGH6" s="97"/>
      <c r="MGI6" s="97"/>
      <c r="MGJ6" s="97"/>
      <c r="MGK6" s="97"/>
      <c r="MGL6" s="97"/>
      <c r="MGM6" s="97"/>
      <c r="MGN6" s="97"/>
      <c r="MGO6" s="97"/>
      <c r="MGP6" s="97"/>
      <c r="MGQ6" s="97"/>
      <c r="MGR6" s="97"/>
      <c r="MGS6" s="97"/>
      <c r="MGT6" s="97"/>
      <c r="MGU6" s="97"/>
      <c r="MGV6" s="97"/>
      <c r="MGW6" s="97"/>
      <c r="MGX6" s="97"/>
      <c r="MGY6" s="97"/>
      <c r="MGZ6" s="97"/>
      <c r="MHA6" s="97"/>
      <c r="MHB6" s="97"/>
      <c r="MHC6" s="97"/>
      <c r="MHD6" s="97"/>
      <c r="MHE6" s="97"/>
      <c r="MHF6" s="97"/>
      <c r="MHG6" s="97"/>
      <c r="MHH6" s="97"/>
      <c r="MHI6" s="97"/>
      <c r="MHJ6" s="97"/>
      <c r="MHK6" s="97"/>
      <c r="MHL6" s="97"/>
      <c r="MHM6" s="97"/>
      <c r="MHN6" s="97"/>
      <c r="MHO6" s="97"/>
      <c r="MHP6" s="97"/>
      <c r="MHQ6" s="97"/>
      <c r="MHR6" s="97"/>
      <c r="MHS6" s="97"/>
      <c r="MHT6" s="97"/>
      <c r="MHU6" s="97"/>
      <c r="MHV6" s="97"/>
      <c r="MHW6" s="97"/>
      <c r="MHX6" s="97"/>
      <c r="MHY6" s="97"/>
      <c r="MHZ6" s="97"/>
      <c r="MIA6" s="97"/>
      <c r="MIB6" s="97"/>
      <c r="MIC6" s="97"/>
      <c r="MID6" s="97"/>
      <c r="MIE6" s="97"/>
      <c r="MIF6" s="97"/>
      <c r="MIG6" s="97"/>
      <c r="MIH6" s="97"/>
      <c r="MII6" s="97"/>
      <c r="MIJ6" s="97"/>
      <c r="MIK6" s="97"/>
      <c r="MIL6" s="97"/>
      <c r="MIM6" s="97"/>
      <c r="MIN6" s="97"/>
      <c r="MIO6" s="97"/>
      <c r="MIP6" s="97"/>
      <c r="MIQ6" s="97"/>
      <c r="MIR6" s="97"/>
      <c r="MIS6" s="97"/>
      <c r="MIT6" s="97"/>
      <c r="MIU6" s="97"/>
      <c r="MIV6" s="97"/>
      <c r="MIW6" s="97"/>
      <c r="MIX6" s="97"/>
      <c r="MIY6" s="97"/>
      <c r="MIZ6" s="97"/>
      <c r="MJA6" s="97"/>
      <c r="MJB6" s="97"/>
      <c r="MJC6" s="97"/>
      <c r="MJD6" s="97"/>
      <c r="MJE6" s="97"/>
      <c r="MJF6" s="97"/>
      <c r="MJG6" s="97"/>
      <c r="MJH6" s="97"/>
      <c r="MJI6" s="97"/>
      <c r="MJJ6" s="97"/>
      <c r="MJK6" s="97"/>
      <c r="MJL6" s="97"/>
      <c r="MJM6" s="97"/>
      <c r="MJN6" s="97"/>
      <c r="MJO6" s="97"/>
      <c r="MJP6" s="97"/>
      <c r="MJQ6" s="97"/>
      <c r="MJR6" s="97"/>
      <c r="MJS6" s="97"/>
      <c r="MJT6" s="97"/>
      <c r="MJU6" s="97"/>
      <c r="MJV6" s="97"/>
      <c r="MJW6" s="97"/>
      <c r="MJX6" s="97"/>
      <c r="MJY6" s="97"/>
      <c r="MJZ6" s="97"/>
      <c r="MKA6" s="97"/>
      <c r="MKB6" s="97"/>
      <c r="MKC6" s="97"/>
      <c r="MKD6" s="97"/>
      <c r="MKE6" s="97"/>
      <c r="MKF6" s="97"/>
      <c r="MKG6" s="97"/>
      <c r="MKH6" s="97"/>
      <c r="MKI6" s="97"/>
      <c r="MKJ6" s="97"/>
      <c r="MKK6" s="97"/>
      <c r="MKL6" s="97"/>
      <c r="MKM6" s="97"/>
      <c r="MKN6" s="97"/>
      <c r="MKO6" s="97"/>
      <c r="MKP6" s="97"/>
      <c r="MKQ6" s="97"/>
      <c r="MKR6" s="97"/>
      <c r="MKS6" s="97"/>
      <c r="MKT6" s="97"/>
      <c r="MKU6" s="97"/>
      <c r="MKV6" s="97"/>
      <c r="MKW6" s="97"/>
      <c r="MKX6" s="97"/>
      <c r="MKY6" s="97"/>
      <c r="MKZ6" s="97"/>
      <c r="MLA6" s="97"/>
      <c r="MLB6" s="97"/>
      <c r="MLC6" s="97"/>
      <c r="MLD6" s="97"/>
      <c r="MLE6" s="97"/>
      <c r="MLF6" s="97"/>
      <c r="MLG6" s="97"/>
      <c r="MLH6" s="97"/>
      <c r="MLI6" s="97"/>
      <c r="MLJ6" s="97"/>
      <c r="MLK6" s="97"/>
      <c r="MLL6" s="97"/>
      <c r="MLM6" s="97"/>
      <c r="MLN6" s="97"/>
      <c r="MLO6" s="97"/>
      <c r="MLP6" s="97"/>
      <c r="MLQ6" s="97"/>
      <c r="MLR6" s="97"/>
      <c r="MLS6" s="97"/>
      <c r="MLT6" s="97"/>
      <c r="MLU6" s="97"/>
      <c r="MLV6" s="97"/>
      <c r="MLW6" s="97"/>
      <c r="MLX6" s="97"/>
      <c r="MLY6" s="97"/>
      <c r="MLZ6" s="97"/>
      <c r="MMA6" s="97"/>
      <c r="MMB6" s="97"/>
      <c r="MMC6" s="97"/>
      <c r="MMD6" s="97"/>
      <c r="MME6" s="97"/>
      <c r="MMF6" s="97"/>
      <c r="MMG6" s="97"/>
      <c r="MMH6" s="97"/>
      <c r="MMI6" s="97"/>
      <c r="MMJ6" s="97"/>
      <c r="MMK6" s="97"/>
      <c r="MML6" s="97"/>
      <c r="MMM6" s="97"/>
      <c r="MMN6" s="97"/>
      <c r="MMO6" s="97"/>
      <c r="MMP6" s="97"/>
      <c r="MMQ6" s="97"/>
      <c r="MMR6" s="97"/>
      <c r="MMS6" s="97"/>
      <c r="MMT6" s="97"/>
      <c r="MMU6" s="97"/>
      <c r="MMV6" s="97"/>
      <c r="MMW6" s="97"/>
      <c r="MMX6" s="97"/>
      <c r="MMY6" s="97"/>
      <c r="MMZ6" s="97"/>
      <c r="MNA6" s="97"/>
      <c r="MNB6" s="97"/>
      <c r="MNC6" s="97"/>
      <c r="MND6" s="97"/>
      <c r="MNE6" s="97"/>
      <c r="MNF6" s="97"/>
      <c r="MNG6" s="97"/>
      <c r="MNH6" s="97"/>
      <c r="MNI6" s="97"/>
      <c r="MNJ6" s="97"/>
      <c r="MNK6" s="97"/>
      <c r="MNL6" s="97"/>
      <c r="MNM6" s="97"/>
      <c r="MNN6" s="97"/>
      <c r="MNO6" s="97"/>
      <c r="MNP6" s="97"/>
      <c r="MNQ6" s="97"/>
      <c r="MNR6" s="97"/>
      <c r="MNS6" s="97"/>
      <c r="MNT6" s="97"/>
      <c r="MNU6" s="97"/>
      <c r="MNV6" s="97"/>
      <c r="MNW6" s="97"/>
      <c r="MNX6" s="97"/>
      <c r="MNY6" s="97"/>
      <c r="MNZ6" s="97"/>
      <c r="MOA6" s="97"/>
      <c r="MOB6" s="97"/>
      <c r="MOC6" s="97"/>
      <c r="MOD6" s="97"/>
      <c r="MOE6" s="97"/>
      <c r="MOF6" s="97"/>
      <c r="MOG6" s="97"/>
      <c r="MOH6" s="97"/>
      <c r="MOI6" s="97"/>
      <c r="MOJ6" s="97"/>
      <c r="MOK6" s="97"/>
      <c r="MOL6" s="97"/>
      <c r="MOM6" s="97"/>
      <c r="MON6" s="97"/>
      <c r="MOO6" s="97"/>
      <c r="MOP6" s="97"/>
      <c r="MOQ6" s="97"/>
      <c r="MOR6" s="97"/>
      <c r="MOS6" s="97"/>
      <c r="MOT6" s="97"/>
      <c r="MOU6" s="97"/>
      <c r="MOV6" s="97"/>
      <c r="MOW6" s="97"/>
      <c r="MOX6" s="97"/>
      <c r="MOY6" s="97"/>
      <c r="MOZ6" s="97"/>
      <c r="MPA6" s="97"/>
      <c r="MPB6" s="97"/>
      <c r="MPC6" s="97"/>
      <c r="MPD6" s="97"/>
      <c r="MPE6" s="97"/>
      <c r="MPF6" s="97"/>
      <c r="MPG6" s="97"/>
      <c r="MPH6" s="97"/>
      <c r="MPI6" s="97"/>
      <c r="MPJ6" s="97"/>
      <c r="MPK6" s="97"/>
      <c r="MPL6" s="97"/>
      <c r="MPM6" s="97"/>
      <c r="MPN6" s="97"/>
      <c r="MPO6" s="97"/>
      <c r="MPP6" s="97"/>
      <c r="MPQ6" s="97"/>
      <c r="MPR6" s="97"/>
      <c r="MPS6" s="97"/>
      <c r="MPT6" s="97"/>
      <c r="MPU6" s="97"/>
      <c r="MPV6" s="97"/>
      <c r="MPW6" s="97"/>
      <c r="MPX6" s="97"/>
      <c r="MPY6" s="97"/>
      <c r="MPZ6" s="97"/>
      <c r="MQA6" s="97"/>
      <c r="MQB6" s="97"/>
      <c r="MQC6" s="97"/>
      <c r="MQD6" s="97"/>
      <c r="MQE6" s="97"/>
      <c r="MQF6" s="97"/>
      <c r="MQG6" s="97"/>
      <c r="MQH6" s="97"/>
      <c r="MQI6" s="97"/>
      <c r="MQJ6" s="97"/>
      <c r="MQK6" s="97"/>
      <c r="MQL6" s="97"/>
      <c r="MQM6" s="97"/>
      <c r="MQN6" s="97"/>
      <c r="MQO6" s="97"/>
      <c r="MQP6" s="97"/>
      <c r="MQQ6" s="97"/>
      <c r="MQR6" s="97"/>
      <c r="MQS6" s="97"/>
      <c r="MQT6" s="97"/>
      <c r="MQU6" s="97"/>
      <c r="MQV6" s="97"/>
      <c r="MQW6" s="97"/>
      <c r="MQX6" s="97"/>
      <c r="MQY6" s="97"/>
      <c r="MQZ6" s="97"/>
      <c r="MRA6" s="97"/>
      <c r="MRB6" s="97"/>
      <c r="MRC6" s="97"/>
      <c r="MRD6" s="97"/>
      <c r="MRE6" s="97"/>
      <c r="MRF6" s="97"/>
      <c r="MRG6" s="97"/>
      <c r="MRH6" s="97"/>
      <c r="MRI6" s="97"/>
      <c r="MRJ6" s="97"/>
      <c r="MRK6" s="97"/>
      <c r="MRL6" s="97"/>
      <c r="MRM6" s="97"/>
      <c r="MRN6" s="97"/>
      <c r="MRO6" s="97"/>
      <c r="MRP6" s="97"/>
      <c r="MRQ6" s="97"/>
      <c r="MRR6" s="97"/>
      <c r="MRS6" s="97"/>
      <c r="MRT6" s="97"/>
      <c r="MRU6" s="97"/>
      <c r="MRV6" s="97"/>
      <c r="MRW6" s="97"/>
      <c r="MRX6" s="97"/>
      <c r="MRY6" s="97"/>
      <c r="MRZ6" s="97"/>
      <c r="MSA6" s="97"/>
      <c r="MSB6" s="97"/>
      <c r="MSC6" s="97"/>
      <c r="MSD6" s="97"/>
      <c r="MSE6" s="97"/>
      <c r="MSF6" s="97"/>
      <c r="MSG6" s="97"/>
      <c r="MSH6" s="97"/>
      <c r="MSI6" s="97"/>
      <c r="MSJ6" s="97"/>
      <c r="MSK6" s="97"/>
      <c r="MSL6" s="97"/>
      <c r="MSM6" s="97"/>
      <c r="MSN6" s="97"/>
      <c r="MSO6" s="97"/>
      <c r="MSP6" s="97"/>
      <c r="MSQ6" s="97"/>
      <c r="MSR6" s="97"/>
      <c r="MSS6" s="97"/>
      <c r="MST6" s="97"/>
      <c r="MSU6" s="97"/>
      <c r="MSV6" s="97"/>
      <c r="MSW6" s="97"/>
      <c r="MSX6" s="97"/>
      <c r="MSY6" s="97"/>
      <c r="MSZ6" s="97"/>
      <c r="MTA6" s="97"/>
      <c r="MTB6" s="97"/>
      <c r="MTC6" s="97"/>
      <c r="MTD6" s="97"/>
      <c r="MTE6" s="97"/>
      <c r="MTF6" s="97"/>
      <c r="MTG6" s="97"/>
      <c r="MTH6" s="97"/>
      <c r="MTI6" s="97"/>
      <c r="MTJ6" s="97"/>
      <c r="MTK6" s="97"/>
      <c r="MTL6" s="97"/>
      <c r="MTM6" s="97"/>
      <c r="MTN6" s="97"/>
      <c r="MTO6" s="97"/>
      <c r="MTP6" s="97"/>
      <c r="MTQ6" s="97"/>
      <c r="MTR6" s="97"/>
      <c r="MTS6" s="97"/>
      <c r="MTT6" s="97"/>
      <c r="MTU6" s="97"/>
      <c r="MTV6" s="97"/>
      <c r="MTW6" s="97"/>
      <c r="MTX6" s="97"/>
      <c r="MTY6" s="97"/>
      <c r="MTZ6" s="97"/>
      <c r="MUA6" s="97"/>
      <c r="MUB6" s="97"/>
      <c r="MUC6" s="97"/>
      <c r="MUD6" s="97"/>
      <c r="MUE6" s="97"/>
      <c r="MUF6" s="97"/>
      <c r="MUG6" s="97"/>
      <c r="MUH6" s="97"/>
      <c r="MUI6" s="97"/>
      <c r="MUJ6" s="97"/>
      <c r="MUK6" s="97"/>
      <c r="MUL6" s="97"/>
      <c r="MUM6" s="97"/>
      <c r="MUN6" s="97"/>
      <c r="MUO6" s="97"/>
      <c r="MUP6" s="97"/>
      <c r="MUQ6" s="97"/>
      <c r="MUR6" s="97"/>
      <c r="MUS6" s="97"/>
      <c r="MUT6" s="97"/>
      <c r="MUU6" s="97"/>
      <c r="MUV6" s="97"/>
      <c r="MUW6" s="97"/>
      <c r="MUX6" s="97"/>
      <c r="MUY6" s="97"/>
      <c r="MUZ6" s="97"/>
      <c r="MVA6" s="97"/>
      <c r="MVB6" s="97"/>
      <c r="MVC6" s="97"/>
      <c r="MVD6" s="97"/>
      <c r="MVE6" s="97"/>
      <c r="MVF6" s="97"/>
      <c r="MVG6" s="97"/>
      <c r="MVH6" s="97"/>
      <c r="MVI6" s="97"/>
      <c r="MVJ6" s="97"/>
      <c r="MVK6" s="97"/>
      <c r="MVL6" s="97"/>
      <c r="MVM6" s="97"/>
      <c r="MVN6" s="97"/>
      <c r="MVO6" s="97"/>
      <c r="MVP6" s="97"/>
      <c r="MVQ6" s="97"/>
      <c r="MVR6" s="97"/>
      <c r="MVS6" s="97"/>
      <c r="MVT6" s="97"/>
      <c r="MVU6" s="97"/>
      <c r="MVV6" s="97"/>
      <c r="MVW6" s="97"/>
      <c r="MVX6" s="97"/>
      <c r="MVY6" s="97"/>
      <c r="MVZ6" s="97"/>
      <c r="MWA6" s="97"/>
      <c r="MWB6" s="97"/>
      <c r="MWC6" s="97"/>
      <c r="MWD6" s="97"/>
      <c r="MWE6" s="97"/>
      <c r="MWF6" s="97"/>
      <c r="MWG6" s="97"/>
      <c r="MWH6" s="97"/>
      <c r="MWI6" s="97"/>
      <c r="MWJ6" s="97"/>
      <c r="MWK6" s="97"/>
      <c r="MWL6" s="97"/>
      <c r="MWM6" s="97"/>
      <c r="MWN6" s="97"/>
      <c r="MWO6" s="97"/>
      <c r="MWP6" s="97"/>
      <c r="MWQ6" s="97"/>
      <c r="MWR6" s="97"/>
      <c r="MWS6" s="97"/>
      <c r="MWT6" s="97"/>
      <c r="MWU6" s="97"/>
      <c r="MWV6" s="97"/>
      <c r="MWW6" s="97"/>
      <c r="MWX6" s="97"/>
      <c r="MWY6" s="97"/>
      <c r="MWZ6" s="97"/>
      <c r="MXA6" s="97"/>
      <c r="MXB6" s="97"/>
      <c r="MXC6" s="97"/>
      <c r="MXD6" s="97"/>
      <c r="MXE6" s="97"/>
      <c r="MXF6" s="97"/>
      <c r="MXG6" s="97"/>
      <c r="MXH6" s="97"/>
      <c r="MXI6" s="97"/>
      <c r="MXJ6" s="97"/>
      <c r="MXK6" s="97"/>
      <c r="MXL6" s="97"/>
      <c r="MXM6" s="97"/>
      <c r="MXN6" s="97"/>
      <c r="MXO6" s="97"/>
      <c r="MXP6" s="97"/>
      <c r="MXQ6" s="97"/>
      <c r="MXR6" s="97"/>
      <c r="MXS6" s="97"/>
      <c r="MXT6" s="97"/>
      <c r="MXU6" s="97"/>
      <c r="MXV6" s="97"/>
      <c r="MXW6" s="97"/>
      <c r="MXX6" s="97"/>
      <c r="MXY6" s="97"/>
      <c r="MXZ6" s="97"/>
      <c r="MYA6" s="97"/>
      <c r="MYB6" s="97"/>
      <c r="MYC6" s="97"/>
      <c r="MYD6" s="97"/>
      <c r="MYE6" s="97"/>
      <c r="MYF6" s="97"/>
      <c r="MYG6" s="97"/>
      <c r="MYH6" s="97"/>
      <c r="MYI6" s="97"/>
      <c r="MYJ6" s="97"/>
      <c r="MYK6" s="97"/>
      <c r="MYL6" s="97"/>
      <c r="MYM6" s="97"/>
      <c r="MYN6" s="97"/>
      <c r="MYO6" s="97"/>
      <c r="MYP6" s="97"/>
      <c r="MYQ6" s="97"/>
      <c r="MYR6" s="97"/>
      <c r="MYS6" s="97"/>
      <c r="MYT6" s="97"/>
      <c r="MYU6" s="97"/>
      <c r="MYV6" s="97"/>
      <c r="MYW6" s="97"/>
      <c r="MYX6" s="97"/>
      <c r="MYY6" s="97"/>
      <c r="MYZ6" s="97"/>
      <c r="MZA6" s="97"/>
      <c r="MZB6" s="97"/>
      <c r="MZC6" s="97"/>
      <c r="MZD6" s="97"/>
      <c r="MZE6" s="97"/>
      <c r="MZF6" s="97"/>
      <c r="MZG6" s="97"/>
      <c r="MZH6" s="97"/>
      <c r="MZI6" s="97"/>
      <c r="MZJ6" s="97"/>
      <c r="MZK6" s="97"/>
      <c r="MZL6" s="97"/>
      <c r="MZM6" s="97"/>
      <c r="MZN6" s="97"/>
      <c r="MZO6" s="97"/>
      <c r="MZP6" s="97"/>
      <c r="MZQ6" s="97"/>
      <c r="MZR6" s="97"/>
      <c r="MZS6" s="97"/>
      <c r="MZT6" s="97"/>
      <c r="MZU6" s="97"/>
      <c r="MZV6" s="97"/>
      <c r="MZW6" s="97"/>
      <c r="MZX6" s="97"/>
      <c r="MZY6" s="97"/>
      <c r="MZZ6" s="97"/>
      <c r="NAA6" s="97"/>
      <c r="NAB6" s="97"/>
      <c r="NAC6" s="97"/>
      <c r="NAD6" s="97"/>
      <c r="NAE6" s="97"/>
      <c r="NAF6" s="97"/>
      <c r="NAG6" s="97"/>
      <c r="NAH6" s="97"/>
      <c r="NAI6" s="97"/>
      <c r="NAJ6" s="97"/>
      <c r="NAK6" s="97"/>
      <c r="NAL6" s="97"/>
      <c r="NAM6" s="97"/>
      <c r="NAN6" s="97"/>
      <c r="NAO6" s="97"/>
      <c r="NAP6" s="97"/>
      <c r="NAQ6" s="97"/>
      <c r="NAR6" s="97"/>
      <c r="NAS6" s="97"/>
      <c r="NAT6" s="97"/>
      <c r="NAU6" s="97"/>
      <c r="NAV6" s="97"/>
      <c r="NAW6" s="97"/>
      <c r="NAX6" s="97"/>
      <c r="NAY6" s="97"/>
      <c r="NAZ6" s="97"/>
      <c r="NBA6" s="97"/>
      <c r="NBB6" s="97"/>
      <c r="NBC6" s="97"/>
      <c r="NBD6" s="97"/>
      <c r="NBE6" s="97"/>
      <c r="NBF6" s="97"/>
      <c r="NBG6" s="97"/>
      <c r="NBH6" s="97"/>
      <c r="NBI6" s="97"/>
      <c r="NBJ6" s="97"/>
      <c r="NBK6" s="97"/>
      <c r="NBL6" s="97"/>
      <c r="NBM6" s="97"/>
      <c r="NBN6" s="97"/>
      <c r="NBO6" s="97"/>
      <c r="NBP6" s="97"/>
      <c r="NBQ6" s="97"/>
      <c r="NBR6" s="97"/>
      <c r="NBS6" s="97"/>
      <c r="NBT6" s="97"/>
      <c r="NBU6" s="97"/>
      <c r="NBV6" s="97"/>
      <c r="NBW6" s="97"/>
      <c r="NBX6" s="97"/>
      <c r="NBY6" s="97"/>
      <c r="NBZ6" s="97"/>
      <c r="NCA6" s="97"/>
      <c r="NCB6" s="97"/>
      <c r="NCC6" s="97"/>
      <c r="NCD6" s="97"/>
      <c r="NCE6" s="97"/>
      <c r="NCF6" s="97"/>
      <c r="NCG6" s="97"/>
      <c r="NCH6" s="97"/>
      <c r="NCI6" s="97"/>
      <c r="NCJ6" s="97"/>
      <c r="NCK6" s="97"/>
      <c r="NCL6" s="97"/>
      <c r="NCM6" s="97"/>
      <c r="NCN6" s="97"/>
      <c r="NCO6" s="97"/>
      <c r="NCP6" s="97"/>
      <c r="NCQ6" s="97"/>
      <c r="NCR6" s="97"/>
      <c r="NCS6" s="97"/>
      <c r="NCT6" s="97"/>
      <c r="NCU6" s="97"/>
      <c r="NCV6" s="97"/>
      <c r="NCW6" s="97"/>
      <c r="NCX6" s="97"/>
      <c r="NCY6" s="97"/>
      <c r="NCZ6" s="97"/>
      <c r="NDA6" s="97"/>
      <c r="NDB6" s="97"/>
      <c r="NDC6" s="97"/>
      <c r="NDD6" s="97"/>
      <c r="NDE6" s="97"/>
      <c r="NDF6" s="97"/>
      <c r="NDG6" s="97"/>
      <c r="NDH6" s="97"/>
      <c r="NDI6" s="97"/>
      <c r="NDJ6" s="97"/>
      <c r="NDK6" s="97"/>
      <c r="NDL6" s="97"/>
      <c r="NDM6" s="97"/>
      <c r="NDN6" s="97"/>
      <c r="NDO6" s="97"/>
      <c r="NDP6" s="97"/>
      <c r="NDQ6" s="97"/>
      <c r="NDR6" s="97"/>
      <c r="NDS6" s="97"/>
      <c r="NDT6" s="97"/>
      <c r="NDU6" s="97"/>
      <c r="NDV6" s="97"/>
      <c r="NDW6" s="97"/>
      <c r="NDX6" s="97"/>
      <c r="NDY6" s="97"/>
      <c r="NDZ6" s="97"/>
      <c r="NEA6" s="97"/>
      <c r="NEB6" s="97"/>
      <c r="NEC6" s="97"/>
      <c r="NED6" s="97"/>
      <c r="NEE6" s="97"/>
      <c r="NEF6" s="97"/>
      <c r="NEG6" s="97"/>
      <c r="NEH6" s="97"/>
      <c r="NEI6" s="97"/>
      <c r="NEJ6" s="97"/>
      <c r="NEK6" s="97"/>
      <c r="NEL6" s="97"/>
      <c r="NEM6" s="97"/>
      <c r="NEN6" s="97"/>
      <c r="NEO6" s="97"/>
      <c r="NEP6" s="97"/>
      <c r="NEQ6" s="97"/>
      <c r="NER6" s="97"/>
      <c r="NES6" s="97"/>
      <c r="NET6" s="97"/>
      <c r="NEU6" s="97"/>
      <c r="NEV6" s="97"/>
      <c r="NEW6" s="97"/>
      <c r="NEX6" s="97"/>
      <c r="NEY6" s="97"/>
      <c r="NEZ6" s="97"/>
      <c r="NFA6" s="97"/>
      <c r="NFB6" s="97"/>
      <c r="NFC6" s="97"/>
      <c r="NFD6" s="97"/>
      <c r="NFE6" s="97"/>
      <c r="NFF6" s="97"/>
      <c r="NFG6" s="97"/>
      <c r="NFH6" s="97"/>
      <c r="NFI6" s="97"/>
      <c r="NFJ6" s="97"/>
      <c r="NFK6" s="97"/>
      <c r="NFL6" s="97"/>
      <c r="NFM6" s="97"/>
      <c r="NFN6" s="97"/>
      <c r="NFO6" s="97"/>
      <c r="NFP6" s="97"/>
      <c r="NFQ6" s="97"/>
      <c r="NFR6" s="97"/>
      <c r="NFS6" s="97"/>
      <c r="NFT6" s="97"/>
      <c r="NFU6" s="97"/>
      <c r="NFV6" s="97"/>
      <c r="NFW6" s="97"/>
      <c r="NFX6" s="97"/>
      <c r="NFY6" s="97"/>
      <c r="NFZ6" s="97"/>
      <c r="NGA6" s="97"/>
      <c r="NGB6" s="97"/>
      <c r="NGC6" s="97"/>
      <c r="NGD6" s="97"/>
      <c r="NGE6" s="97"/>
      <c r="NGF6" s="97"/>
      <c r="NGG6" s="97"/>
      <c r="NGH6" s="97"/>
      <c r="NGI6" s="97"/>
      <c r="NGJ6" s="97"/>
      <c r="NGK6" s="97"/>
      <c r="NGL6" s="97"/>
      <c r="NGM6" s="97"/>
      <c r="NGN6" s="97"/>
      <c r="NGO6" s="97"/>
      <c r="NGP6" s="97"/>
      <c r="NGQ6" s="97"/>
      <c r="NGR6" s="97"/>
      <c r="NGS6" s="97"/>
      <c r="NGT6" s="97"/>
      <c r="NGU6" s="97"/>
      <c r="NGV6" s="97"/>
      <c r="NGW6" s="97"/>
      <c r="NGX6" s="97"/>
      <c r="NGY6" s="97"/>
      <c r="NGZ6" s="97"/>
      <c r="NHA6" s="97"/>
      <c r="NHB6" s="97"/>
      <c r="NHC6" s="97"/>
      <c r="NHD6" s="97"/>
      <c r="NHE6" s="97"/>
      <c r="NHF6" s="97"/>
      <c r="NHG6" s="97"/>
      <c r="NHH6" s="97"/>
      <c r="NHI6" s="97"/>
      <c r="NHJ6" s="97"/>
      <c r="NHK6" s="97"/>
      <c r="NHL6" s="97"/>
      <c r="NHM6" s="97"/>
      <c r="NHN6" s="97"/>
      <c r="NHO6" s="97"/>
      <c r="NHP6" s="97"/>
      <c r="NHQ6" s="97"/>
      <c r="NHR6" s="97"/>
      <c r="NHS6" s="97"/>
      <c r="NHT6" s="97"/>
      <c r="NHU6" s="97"/>
      <c r="NHV6" s="97"/>
      <c r="NHW6" s="97"/>
      <c r="NHX6" s="97"/>
      <c r="NHY6" s="97"/>
      <c r="NHZ6" s="97"/>
      <c r="NIA6" s="97"/>
      <c r="NIB6" s="97"/>
      <c r="NIC6" s="97"/>
      <c r="NID6" s="97"/>
      <c r="NIE6" s="97"/>
      <c r="NIF6" s="97"/>
      <c r="NIG6" s="97"/>
      <c r="NIH6" s="97"/>
      <c r="NII6" s="97"/>
      <c r="NIJ6" s="97"/>
      <c r="NIK6" s="97"/>
      <c r="NIL6" s="97"/>
      <c r="NIM6" s="97"/>
      <c r="NIN6" s="97"/>
      <c r="NIO6" s="97"/>
      <c r="NIP6" s="97"/>
      <c r="NIQ6" s="97"/>
      <c r="NIR6" s="97"/>
      <c r="NIS6" s="97"/>
      <c r="NIT6" s="97"/>
      <c r="NIU6" s="97"/>
      <c r="NIV6" s="97"/>
      <c r="NIW6" s="97"/>
      <c r="NIX6" s="97"/>
      <c r="NIY6" s="97"/>
      <c r="NIZ6" s="97"/>
      <c r="NJA6" s="97"/>
      <c r="NJB6" s="97"/>
      <c r="NJC6" s="97"/>
      <c r="NJD6" s="97"/>
      <c r="NJE6" s="97"/>
      <c r="NJF6" s="97"/>
      <c r="NJG6" s="97"/>
      <c r="NJH6" s="97"/>
      <c r="NJI6" s="97"/>
      <c r="NJJ6" s="97"/>
      <c r="NJK6" s="97"/>
      <c r="NJL6" s="97"/>
      <c r="NJM6" s="97"/>
      <c r="NJN6" s="97"/>
      <c r="NJO6" s="97"/>
      <c r="NJP6" s="97"/>
      <c r="NJQ6" s="97"/>
      <c r="NJR6" s="97"/>
      <c r="NJS6" s="97"/>
      <c r="NJT6" s="97"/>
      <c r="NJU6" s="97"/>
      <c r="NJV6" s="97"/>
      <c r="NJW6" s="97"/>
      <c r="NJX6" s="97"/>
      <c r="NJY6" s="97"/>
      <c r="NJZ6" s="97"/>
      <c r="NKA6" s="97"/>
      <c r="NKB6" s="97"/>
      <c r="NKC6" s="97"/>
      <c r="NKD6" s="97"/>
      <c r="NKE6" s="97"/>
      <c r="NKF6" s="97"/>
      <c r="NKG6" s="97"/>
      <c r="NKH6" s="97"/>
      <c r="NKI6" s="97"/>
      <c r="NKJ6" s="97"/>
      <c r="NKK6" s="97"/>
      <c r="NKL6" s="97"/>
      <c r="NKM6" s="97"/>
      <c r="NKN6" s="97"/>
      <c r="NKO6" s="97"/>
      <c r="NKP6" s="97"/>
      <c r="NKQ6" s="97"/>
      <c r="NKR6" s="97"/>
      <c r="NKS6" s="97"/>
      <c r="NKT6" s="97"/>
      <c r="NKU6" s="97"/>
      <c r="NKV6" s="97"/>
      <c r="NKW6" s="97"/>
      <c r="NKX6" s="97"/>
      <c r="NKY6" s="97"/>
      <c r="NKZ6" s="97"/>
      <c r="NLA6" s="97"/>
      <c r="NLB6" s="97"/>
      <c r="NLC6" s="97"/>
      <c r="NLD6" s="97"/>
      <c r="NLE6" s="97"/>
      <c r="NLF6" s="97"/>
      <c r="NLG6" s="97"/>
      <c r="NLH6" s="97"/>
      <c r="NLI6" s="97"/>
      <c r="NLJ6" s="97"/>
      <c r="NLK6" s="97"/>
      <c r="NLL6" s="97"/>
      <c r="NLM6" s="97"/>
      <c r="NLN6" s="97"/>
      <c r="NLO6" s="97"/>
      <c r="NLP6" s="97"/>
      <c r="NLQ6" s="97"/>
      <c r="NLR6" s="97"/>
      <c r="NLS6" s="97"/>
      <c r="NLT6" s="97"/>
      <c r="NLU6" s="97"/>
      <c r="NLV6" s="97"/>
      <c r="NLW6" s="97"/>
      <c r="NLX6" s="97"/>
      <c r="NLY6" s="97"/>
      <c r="NLZ6" s="97"/>
      <c r="NMA6" s="97"/>
      <c r="NMB6" s="97"/>
      <c r="NMC6" s="97"/>
      <c r="NMD6" s="97"/>
      <c r="NME6" s="97"/>
      <c r="NMF6" s="97"/>
      <c r="NMG6" s="97"/>
      <c r="NMH6" s="97"/>
      <c r="NMI6" s="97"/>
      <c r="NMJ6" s="97"/>
      <c r="NMK6" s="97"/>
      <c r="NML6" s="97"/>
      <c r="NMM6" s="97"/>
      <c r="NMN6" s="97"/>
      <c r="NMO6" s="97"/>
      <c r="NMP6" s="97"/>
      <c r="NMQ6" s="97"/>
      <c r="NMR6" s="97"/>
      <c r="NMS6" s="97"/>
      <c r="NMT6" s="97"/>
      <c r="NMU6" s="97"/>
      <c r="NMV6" s="97"/>
      <c r="NMW6" s="97"/>
      <c r="NMX6" s="97"/>
      <c r="NMY6" s="97"/>
      <c r="NMZ6" s="97"/>
      <c r="NNA6" s="97"/>
      <c r="NNB6" s="97"/>
      <c r="NNC6" s="97"/>
      <c r="NND6" s="97"/>
      <c r="NNE6" s="97"/>
      <c r="NNF6" s="97"/>
      <c r="NNG6" s="97"/>
      <c r="NNH6" s="97"/>
      <c r="NNI6" s="97"/>
      <c r="NNJ6" s="97"/>
      <c r="NNK6" s="97"/>
      <c r="NNL6" s="97"/>
      <c r="NNM6" s="97"/>
      <c r="NNN6" s="97"/>
      <c r="NNO6" s="97"/>
      <c r="NNP6" s="97"/>
      <c r="NNQ6" s="97"/>
      <c r="NNR6" s="97"/>
      <c r="NNS6" s="97"/>
      <c r="NNT6" s="97"/>
      <c r="NNU6" s="97"/>
      <c r="NNV6" s="97"/>
      <c r="NNW6" s="97"/>
      <c r="NNX6" s="97"/>
      <c r="NNY6" s="97"/>
      <c r="NNZ6" s="97"/>
      <c r="NOA6" s="97"/>
      <c r="NOB6" s="97"/>
      <c r="NOC6" s="97"/>
      <c r="NOD6" s="97"/>
      <c r="NOE6" s="97"/>
      <c r="NOF6" s="97"/>
      <c r="NOG6" s="97"/>
      <c r="NOH6" s="97"/>
      <c r="NOI6" s="97"/>
      <c r="NOJ6" s="97"/>
      <c r="NOK6" s="97"/>
      <c r="NOL6" s="97"/>
      <c r="NOM6" s="97"/>
      <c r="NON6" s="97"/>
      <c r="NOO6" s="97"/>
      <c r="NOP6" s="97"/>
      <c r="NOQ6" s="97"/>
      <c r="NOR6" s="97"/>
      <c r="NOS6" s="97"/>
      <c r="NOT6" s="97"/>
      <c r="NOU6" s="97"/>
      <c r="NOV6" s="97"/>
      <c r="NOW6" s="97"/>
      <c r="NOX6" s="97"/>
      <c r="NOY6" s="97"/>
      <c r="NOZ6" s="97"/>
      <c r="NPA6" s="97"/>
      <c r="NPB6" s="97"/>
      <c r="NPC6" s="97"/>
      <c r="NPD6" s="97"/>
      <c r="NPE6" s="97"/>
      <c r="NPF6" s="97"/>
      <c r="NPG6" s="97"/>
      <c r="NPH6" s="97"/>
      <c r="NPI6" s="97"/>
      <c r="NPJ6" s="97"/>
      <c r="NPK6" s="97"/>
      <c r="NPL6" s="97"/>
      <c r="NPM6" s="97"/>
      <c r="NPN6" s="97"/>
      <c r="NPO6" s="97"/>
      <c r="NPP6" s="97"/>
      <c r="NPQ6" s="97"/>
      <c r="NPR6" s="97"/>
      <c r="NPS6" s="97"/>
      <c r="NPT6" s="97"/>
      <c r="NPU6" s="97"/>
      <c r="NPV6" s="97"/>
      <c r="NPW6" s="97"/>
      <c r="NPX6" s="97"/>
      <c r="NPY6" s="97"/>
      <c r="NPZ6" s="97"/>
      <c r="NQA6" s="97"/>
      <c r="NQB6" s="97"/>
      <c r="NQC6" s="97"/>
      <c r="NQD6" s="97"/>
      <c r="NQE6" s="97"/>
      <c r="NQF6" s="97"/>
      <c r="NQG6" s="97"/>
      <c r="NQH6" s="97"/>
      <c r="NQI6" s="97"/>
      <c r="NQJ6" s="97"/>
      <c r="NQK6" s="97"/>
      <c r="NQL6" s="97"/>
      <c r="NQM6" s="97"/>
      <c r="NQN6" s="97"/>
      <c r="NQO6" s="97"/>
      <c r="NQP6" s="97"/>
      <c r="NQQ6" s="97"/>
      <c r="NQR6" s="97"/>
      <c r="NQS6" s="97"/>
      <c r="NQT6" s="97"/>
      <c r="NQU6" s="97"/>
      <c r="NQV6" s="97"/>
      <c r="NQW6" s="97"/>
      <c r="NQX6" s="97"/>
      <c r="NQY6" s="97"/>
      <c r="NQZ6" s="97"/>
      <c r="NRA6" s="97"/>
      <c r="NRB6" s="97"/>
      <c r="NRC6" s="97"/>
      <c r="NRD6" s="97"/>
      <c r="NRE6" s="97"/>
      <c r="NRF6" s="97"/>
      <c r="NRG6" s="97"/>
      <c r="NRH6" s="97"/>
      <c r="NRI6" s="97"/>
      <c r="NRJ6" s="97"/>
      <c r="NRK6" s="97"/>
      <c r="NRL6" s="97"/>
      <c r="NRM6" s="97"/>
      <c r="NRN6" s="97"/>
      <c r="NRO6" s="97"/>
      <c r="NRP6" s="97"/>
      <c r="NRQ6" s="97"/>
      <c r="NRR6" s="97"/>
      <c r="NRS6" s="97"/>
      <c r="NRT6" s="97"/>
      <c r="NRU6" s="97"/>
      <c r="NRV6" s="97"/>
      <c r="NRW6" s="97"/>
      <c r="NRX6" s="97"/>
      <c r="NRY6" s="97"/>
      <c r="NRZ6" s="97"/>
      <c r="NSA6" s="97"/>
      <c r="NSB6" s="97"/>
      <c r="NSC6" s="97"/>
      <c r="NSD6" s="97"/>
      <c r="NSE6" s="97"/>
      <c r="NSF6" s="97"/>
      <c r="NSG6" s="97"/>
      <c r="NSH6" s="97"/>
      <c r="NSI6" s="97"/>
      <c r="NSJ6" s="97"/>
      <c r="NSK6" s="97"/>
      <c r="NSL6" s="97"/>
      <c r="NSM6" s="97"/>
      <c r="NSN6" s="97"/>
      <c r="NSO6" s="97"/>
      <c r="NSP6" s="97"/>
      <c r="NSQ6" s="97"/>
      <c r="NSR6" s="97"/>
      <c r="NSS6" s="97"/>
      <c r="NST6" s="97"/>
      <c r="NSU6" s="97"/>
      <c r="NSV6" s="97"/>
      <c r="NSW6" s="97"/>
      <c r="NSX6" s="97"/>
      <c r="NSY6" s="97"/>
      <c r="NSZ6" s="97"/>
      <c r="NTA6" s="97"/>
      <c r="NTB6" s="97"/>
      <c r="NTC6" s="97"/>
      <c r="NTD6" s="97"/>
      <c r="NTE6" s="97"/>
      <c r="NTF6" s="97"/>
      <c r="NTG6" s="97"/>
      <c r="NTH6" s="97"/>
      <c r="NTI6" s="97"/>
      <c r="NTJ6" s="97"/>
      <c r="NTK6" s="97"/>
      <c r="NTL6" s="97"/>
      <c r="NTM6" s="97"/>
      <c r="NTN6" s="97"/>
      <c r="NTO6" s="97"/>
      <c r="NTP6" s="97"/>
      <c r="NTQ6" s="97"/>
      <c r="NTR6" s="97"/>
      <c r="NTS6" s="97"/>
      <c r="NTT6" s="97"/>
      <c r="NTU6" s="97"/>
      <c r="NTV6" s="97"/>
      <c r="NTW6" s="97"/>
      <c r="NTX6" s="97"/>
      <c r="NTY6" s="97"/>
      <c r="NTZ6" s="97"/>
      <c r="NUA6" s="97"/>
      <c r="NUB6" s="97"/>
      <c r="NUC6" s="97"/>
      <c r="NUD6" s="97"/>
      <c r="NUE6" s="97"/>
      <c r="NUF6" s="97"/>
      <c r="NUG6" s="97"/>
      <c r="NUH6" s="97"/>
      <c r="NUI6" s="97"/>
      <c r="NUJ6" s="97"/>
      <c r="NUK6" s="97"/>
      <c r="NUL6" s="97"/>
      <c r="NUM6" s="97"/>
      <c r="NUN6" s="97"/>
      <c r="NUO6" s="97"/>
      <c r="NUP6" s="97"/>
      <c r="NUQ6" s="97"/>
      <c r="NUR6" s="97"/>
      <c r="NUS6" s="97"/>
      <c r="NUT6" s="97"/>
      <c r="NUU6" s="97"/>
      <c r="NUV6" s="97"/>
      <c r="NUW6" s="97"/>
      <c r="NUX6" s="97"/>
      <c r="NUY6" s="97"/>
      <c r="NUZ6" s="97"/>
      <c r="NVA6" s="97"/>
      <c r="NVB6" s="97"/>
      <c r="NVC6" s="97"/>
      <c r="NVD6" s="97"/>
      <c r="NVE6" s="97"/>
      <c r="NVF6" s="97"/>
      <c r="NVG6" s="97"/>
      <c r="NVH6" s="97"/>
      <c r="NVI6" s="97"/>
      <c r="NVJ6" s="97"/>
      <c r="NVK6" s="97"/>
      <c r="NVL6" s="97"/>
      <c r="NVM6" s="97"/>
      <c r="NVN6" s="97"/>
      <c r="NVO6" s="97"/>
      <c r="NVP6" s="97"/>
      <c r="NVQ6" s="97"/>
      <c r="NVR6" s="97"/>
      <c r="NVS6" s="97"/>
      <c r="NVT6" s="97"/>
      <c r="NVU6" s="97"/>
      <c r="NVV6" s="97"/>
      <c r="NVW6" s="97"/>
      <c r="NVX6" s="97"/>
      <c r="NVY6" s="97"/>
      <c r="NVZ6" s="97"/>
      <c r="NWA6" s="97"/>
      <c r="NWB6" s="97"/>
      <c r="NWC6" s="97"/>
      <c r="NWD6" s="97"/>
      <c r="NWE6" s="97"/>
      <c r="NWF6" s="97"/>
      <c r="NWG6" s="97"/>
      <c r="NWH6" s="97"/>
      <c r="NWI6" s="97"/>
      <c r="NWJ6" s="97"/>
      <c r="NWK6" s="97"/>
      <c r="NWL6" s="97"/>
      <c r="NWM6" s="97"/>
      <c r="NWN6" s="97"/>
      <c r="NWO6" s="97"/>
      <c r="NWP6" s="97"/>
      <c r="NWQ6" s="97"/>
      <c r="NWR6" s="97"/>
      <c r="NWS6" s="97"/>
      <c r="NWT6" s="97"/>
      <c r="NWU6" s="97"/>
      <c r="NWV6" s="97"/>
      <c r="NWW6" s="97"/>
      <c r="NWX6" s="97"/>
      <c r="NWY6" s="97"/>
      <c r="NWZ6" s="97"/>
      <c r="NXA6" s="97"/>
      <c r="NXB6" s="97"/>
      <c r="NXC6" s="97"/>
      <c r="NXD6" s="97"/>
      <c r="NXE6" s="97"/>
      <c r="NXF6" s="97"/>
      <c r="NXG6" s="97"/>
      <c r="NXH6" s="97"/>
      <c r="NXI6" s="97"/>
      <c r="NXJ6" s="97"/>
      <c r="NXK6" s="97"/>
      <c r="NXL6" s="97"/>
      <c r="NXM6" s="97"/>
      <c r="NXN6" s="97"/>
      <c r="NXO6" s="97"/>
      <c r="NXP6" s="97"/>
      <c r="NXQ6" s="97"/>
      <c r="NXR6" s="97"/>
      <c r="NXS6" s="97"/>
      <c r="NXT6" s="97"/>
      <c r="NXU6" s="97"/>
      <c r="NXV6" s="97"/>
      <c r="NXW6" s="97"/>
      <c r="NXX6" s="97"/>
      <c r="NXY6" s="97"/>
      <c r="NXZ6" s="97"/>
      <c r="NYA6" s="97"/>
      <c r="NYB6" s="97"/>
      <c r="NYC6" s="97"/>
      <c r="NYD6" s="97"/>
      <c r="NYE6" s="97"/>
      <c r="NYF6" s="97"/>
      <c r="NYG6" s="97"/>
      <c r="NYH6" s="97"/>
      <c r="NYI6" s="97"/>
      <c r="NYJ6" s="97"/>
      <c r="NYK6" s="97"/>
      <c r="NYL6" s="97"/>
      <c r="NYM6" s="97"/>
      <c r="NYN6" s="97"/>
      <c r="NYO6" s="97"/>
      <c r="NYP6" s="97"/>
      <c r="NYQ6" s="97"/>
      <c r="NYR6" s="97"/>
      <c r="NYS6" s="97"/>
      <c r="NYT6" s="97"/>
      <c r="NYU6" s="97"/>
      <c r="NYV6" s="97"/>
      <c r="NYW6" s="97"/>
      <c r="NYX6" s="97"/>
      <c r="NYY6" s="97"/>
      <c r="NYZ6" s="97"/>
      <c r="NZA6" s="97"/>
      <c r="NZB6" s="97"/>
      <c r="NZC6" s="97"/>
      <c r="NZD6" s="97"/>
      <c r="NZE6" s="97"/>
      <c r="NZF6" s="97"/>
      <c r="NZG6" s="97"/>
      <c r="NZH6" s="97"/>
      <c r="NZI6" s="97"/>
      <c r="NZJ6" s="97"/>
      <c r="NZK6" s="97"/>
      <c r="NZL6" s="97"/>
      <c r="NZM6" s="97"/>
      <c r="NZN6" s="97"/>
      <c r="NZO6" s="97"/>
      <c r="NZP6" s="97"/>
      <c r="NZQ6" s="97"/>
      <c r="NZR6" s="97"/>
      <c r="NZS6" s="97"/>
      <c r="NZT6" s="97"/>
      <c r="NZU6" s="97"/>
      <c r="NZV6" s="97"/>
      <c r="NZW6" s="97"/>
      <c r="NZX6" s="97"/>
      <c r="NZY6" s="97"/>
      <c r="NZZ6" s="97"/>
      <c r="OAA6" s="97"/>
      <c r="OAB6" s="97"/>
      <c r="OAC6" s="97"/>
      <c r="OAD6" s="97"/>
      <c r="OAE6" s="97"/>
      <c r="OAF6" s="97"/>
      <c r="OAG6" s="97"/>
      <c r="OAH6" s="97"/>
      <c r="OAI6" s="97"/>
      <c r="OAJ6" s="97"/>
      <c r="OAK6" s="97"/>
      <c r="OAL6" s="97"/>
      <c r="OAM6" s="97"/>
      <c r="OAN6" s="97"/>
      <c r="OAO6" s="97"/>
      <c r="OAP6" s="97"/>
      <c r="OAQ6" s="97"/>
      <c r="OAR6" s="97"/>
      <c r="OAS6" s="97"/>
      <c r="OAT6" s="97"/>
      <c r="OAU6" s="97"/>
      <c r="OAV6" s="97"/>
      <c r="OAW6" s="97"/>
      <c r="OAX6" s="97"/>
      <c r="OAY6" s="97"/>
      <c r="OAZ6" s="97"/>
      <c r="OBA6" s="97"/>
      <c r="OBB6" s="97"/>
      <c r="OBC6" s="97"/>
      <c r="OBD6" s="97"/>
      <c r="OBE6" s="97"/>
      <c r="OBF6" s="97"/>
      <c r="OBG6" s="97"/>
      <c r="OBH6" s="97"/>
      <c r="OBI6" s="97"/>
      <c r="OBJ6" s="97"/>
      <c r="OBK6" s="97"/>
      <c r="OBL6" s="97"/>
      <c r="OBM6" s="97"/>
      <c r="OBN6" s="97"/>
      <c r="OBO6" s="97"/>
      <c r="OBP6" s="97"/>
      <c r="OBQ6" s="97"/>
      <c r="OBR6" s="97"/>
      <c r="OBS6" s="97"/>
      <c r="OBT6" s="97"/>
      <c r="OBU6" s="97"/>
      <c r="OBV6" s="97"/>
      <c r="OBW6" s="97"/>
      <c r="OBX6" s="97"/>
      <c r="OBY6" s="97"/>
      <c r="OBZ6" s="97"/>
      <c r="OCA6" s="97"/>
      <c r="OCB6" s="97"/>
      <c r="OCC6" s="97"/>
      <c r="OCD6" s="97"/>
      <c r="OCE6" s="97"/>
      <c r="OCF6" s="97"/>
      <c r="OCG6" s="97"/>
      <c r="OCH6" s="97"/>
      <c r="OCI6" s="97"/>
      <c r="OCJ6" s="97"/>
      <c r="OCK6" s="97"/>
      <c r="OCL6" s="97"/>
      <c r="OCM6" s="97"/>
      <c r="OCN6" s="97"/>
      <c r="OCO6" s="97"/>
      <c r="OCP6" s="97"/>
      <c r="OCQ6" s="97"/>
      <c r="OCR6" s="97"/>
      <c r="OCS6" s="97"/>
      <c r="OCT6" s="97"/>
      <c r="OCU6" s="97"/>
      <c r="OCV6" s="97"/>
      <c r="OCW6" s="97"/>
      <c r="OCX6" s="97"/>
      <c r="OCY6" s="97"/>
      <c r="OCZ6" s="97"/>
      <c r="ODA6" s="97"/>
      <c r="ODB6" s="97"/>
      <c r="ODC6" s="97"/>
      <c r="ODD6" s="97"/>
      <c r="ODE6" s="97"/>
      <c r="ODF6" s="97"/>
      <c r="ODG6" s="97"/>
      <c r="ODH6" s="97"/>
      <c r="ODI6" s="97"/>
      <c r="ODJ6" s="97"/>
      <c r="ODK6" s="97"/>
      <c r="ODL6" s="97"/>
      <c r="ODM6" s="97"/>
      <c r="ODN6" s="97"/>
      <c r="ODO6" s="97"/>
      <c r="ODP6" s="97"/>
      <c r="ODQ6" s="97"/>
      <c r="ODR6" s="97"/>
      <c r="ODS6" s="97"/>
      <c r="ODT6" s="97"/>
      <c r="ODU6" s="97"/>
      <c r="ODV6" s="97"/>
      <c r="ODW6" s="97"/>
      <c r="ODX6" s="97"/>
      <c r="ODY6" s="97"/>
      <c r="ODZ6" s="97"/>
      <c r="OEA6" s="97"/>
      <c r="OEB6" s="97"/>
      <c r="OEC6" s="97"/>
      <c r="OED6" s="97"/>
      <c r="OEE6" s="97"/>
      <c r="OEF6" s="97"/>
      <c r="OEG6" s="97"/>
      <c r="OEH6" s="97"/>
      <c r="OEI6" s="97"/>
      <c r="OEJ6" s="97"/>
      <c r="OEK6" s="97"/>
      <c r="OEL6" s="97"/>
      <c r="OEM6" s="97"/>
      <c r="OEN6" s="97"/>
      <c r="OEO6" s="97"/>
      <c r="OEP6" s="97"/>
      <c r="OEQ6" s="97"/>
      <c r="OER6" s="97"/>
      <c r="OES6" s="97"/>
      <c r="OET6" s="97"/>
      <c r="OEU6" s="97"/>
      <c r="OEV6" s="97"/>
      <c r="OEW6" s="97"/>
      <c r="OEX6" s="97"/>
      <c r="OEY6" s="97"/>
      <c r="OEZ6" s="97"/>
      <c r="OFA6" s="97"/>
      <c r="OFB6" s="97"/>
      <c r="OFC6" s="97"/>
      <c r="OFD6" s="97"/>
      <c r="OFE6" s="97"/>
      <c r="OFF6" s="97"/>
      <c r="OFG6" s="97"/>
      <c r="OFH6" s="97"/>
      <c r="OFI6" s="97"/>
      <c r="OFJ6" s="97"/>
      <c r="OFK6" s="97"/>
      <c r="OFL6" s="97"/>
      <c r="OFM6" s="97"/>
      <c r="OFN6" s="97"/>
      <c r="OFO6" s="97"/>
      <c r="OFP6" s="97"/>
      <c r="OFQ6" s="97"/>
      <c r="OFR6" s="97"/>
      <c r="OFS6" s="97"/>
      <c r="OFT6" s="97"/>
      <c r="OFU6" s="97"/>
      <c r="OFV6" s="97"/>
      <c r="OFW6" s="97"/>
      <c r="OFX6" s="97"/>
      <c r="OFY6" s="97"/>
      <c r="OFZ6" s="97"/>
      <c r="OGA6" s="97"/>
      <c r="OGB6" s="97"/>
      <c r="OGC6" s="97"/>
      <c r="OGD6" s="97"/>
      <c r="OGE6" s="97"/>
      <c r="OGF6" s="97"/>
      <c r="OGG6" s="97"/>
      <c r="OGH6" s="97"/>
      <c r="OGI6" s="97"/>
      <c r="OGJ6" s="97"/>
      <c r="OGK6" s="97"/>
      <c r="OGL6" s="97"/>
      <c r="OGM6" s="97"/>
      <c r="OGN6" s="97"/>
      <c r="OGO6" s="97"/>
      <c r="OGP6" s="97"/>
      <c r="OGQ6" s="97"/>
      <c r="OGR6" s="97"/>
      <c r="OGS6" s="97"/>
      <c r="OGT6" s="97"/>
      <c r="OGU6" s="97"/>
      <c r="OGV6" s="97"/>
      <c r="OGW6" s="97"/>
      <c r="OGX6" s="97"/>
      <c r="OGY6" s="97"/>
      <c r="OGZ6" s="97"/>
      <c r="OHA6" s="97"/>
      <c r="OHB6" s="97"/>
      <c r="OHC6" s="97"/>
      <c r="OHD6" s="97"/>
      <c r="OHE6" s="97"/>
      <c r="OHF6" s="97"/>
      <c r="OHG6" s="97"/>
      <c r="OHH6" s="97"/>
      <c r="OHI6" s="97"/>
      <c r="OHJ6" s="97"/>
      <c r="OHK6" s="97"/>
      <c r="OHL6" s="97"/>
      <c r="OHM6" s="97"/>
      <c r="OHN6" s="97"/>
      <c r="OHO6" s="97"/>
      <c r="OHP6" s="97"/>
      <c r="OHQ6" s="97"/>
      <c r="OHR6" s="97"/>
      <c r="OHS6" s="97"/>
      <c r="OHT6" s="97"/>
      <c r="OHU6" s="97"/>
      <c r="OHV6" s="97"/>
      <c r="OHW6" s="97"/>
      <c r="OHX6" s="97"/>
      <c r="OHY6" s="97"/>
      <c r="OHZ6" s="97"/>
      <c r="OIA6" s="97"/>
      <c r="OIB6" s="97"/>
      <c r="OIC6" s="97"/>
      <c r="OID6" s="97"/>
      <c r="OIE6" s="97"/>
      <c r="OIF6" s="97"/>
      <c r="OIG6" s="97"/>
      <c r="OIH6" s="97"/>
      <c r="OII6" s="97"/>
      <c r="OIJ6" s="97"/>
      <c r="OIK6" s="97"/>
      <c r="OIL6" s="97"/>
      <c r="OIM6" s="97"/>
      <c r="OIN6" s="97"/>
      <c r="OIO6" s="97"/>
      <c r="OIP6" s="97"/>
      <c r="OIQ6" s="97"/>
      <c r="OIR6" s="97"/>
      <c r="OIS6" s="97"/>
      <c r="OIT6" s="97"/>
      <c r="OIU6" s="97"/>
      <c r="OIV6" s="97"/>
      <c r="OIW6" s="97"/>
      <c r="OIX6" s="97"/>
      <c r="OIY6" s="97"/>
      <c r="OIZ6" s="97"/>
      <c r="OJA6" s="97"/>
      <c r="OJB6" s="97"/>
      <c r="OJC6" s="97"/>
      <c r="OJD6" s="97"/>
      <c r="OJE6" s="97"/>
      <c r="OJF6" s="97"/>
      <c r="OJG6" s="97"/>
      <c r="OJH6" s="97"/>
      <c r="OJI6" s="97"/>
      <c r="OJJ6" s="97"/>
      <c r="OJK6" s="97"/>
      <c r="OJL6" s="97"/>
      <c r="OJM6" s="97"/>
      <c r="OJN6" s="97"/>
      <c r="OJO6" s="97"/>
      <c r="OJP6" s="97"/>
      <c r="OJQ6" s="97"/>
      <c r="OJR6" s="97"/>
      <c r="OJS6" s="97"/>
      <c r="OJT6" s="97"/>
      <c r="OJU6" s="97"/>
      <c r="OJV6" s="97"/>
      <c r="OJW6" s="97"/>
      <c r="OJX6" s="97"/>
      <c r="OJY6" s="97"/>
      <c r="OJZ6" s="97"/>
      <c r="OKA6" s="97"/>
      <c r="OKB6" s="97"/>
      <c r="OKC6" s="97"/>
      <c r="OKD6" s="97"/>
      <c r="OKE6" s="97"/>
      <c r="OKF6" s="97"/>
      <c r="OKG6" s="97"/>
      <c r="OKH6" s="97"/>
      <c r="OKI6" s="97"/>
      <c r="OKJ6" s="97"/>
      <c r="OKK6" s="97"/>
      <c r="OKL6" s="97"/>
      <c r="OKM6" s="97"/>
      <c r="OKN6" s="97"/>
      <c r="OKO6" s="97"/>
      <c r="OKP6" s="97"/>
      <c r="OKQ6" s="97"/>
      <c r="OKR6" s="97"/>
      <c r="OKS6" s="97"/>
      <c r="OKT6" s="97"/>
      <c r="OKU6" s="97"/>
      <c r="OKV6" s="97"/>
      <c r="OKW6" s="97"/>
      <c r="OKX6" s="97"/>
      <c r="OKY6" s="97"/>
      <c r="OKZ6" s="97"/>
      <c r="OLA6" s="97"/>
      <c r="OLB6" s="97"/>
      <c r="OLC6" s="97"/>
      <c r="OLD6" s="97"/>
      <c r="OLE6" s="97"/>
      <c r="OLF6" s="97"/>
      <c r="OLG6" s="97"/>
      <c r="OLH6" s="97"/>
      <c r="OLI6" s="97"/>
      <c r="OLJ6" s="97"/>
      <c r="OLK6" s="97"/>
      <c r="OLL6" s="97"/>
      <c r="OLM6" s="97"/>
      <c r="OLN6" s="97"/>
      <c r="OLO6" s="97"/>
      <c r="OLP6" s="97"/>
      <c r="OLQ6" s="97"/>
      <c r="OLR6" s="97"/>
      <c r="OLS6" s="97"/>
      <c r="OLT6" s="97"/>
      <c r="OLU6" s="97"/>
      <c r="OLV6" s="97"/>
      <c r="OLW6" s="97"/>
      <c r="OLX6" s="97"/>
      <c r="OLY6" s="97"/>
      <c r="OLZ6" s="97"/>
      <c r="OMA6" s="97"/>
      <c r="OMB6" s="97"/>
      <c r="OMC6" s="97"/>
      <c r="OMD6" s="97"/>
      <c r="OME6" s="97"/>
      <c r="OMF6" s="97"/>
      <c r="OMG6" s="97"/>
      <c r="OMH6" s="97"/>
      <c r="OMI6" s="97"/>
      <c r="OMJ6" s="97"/>
      <c r="OMK6" s="97"/>
      <c r="OML6" s="97"/>
      <c r="OMM6" s="97"/>
      <c r="OMN6" s="97"/>
      <c r="OMO6" s="97"/>
      <c r="OMP6" s="97"/>
      <c r="OMQ6" s="97"/>
      <c r="OMR6" s="97"/>
      <c r="OMS6" s="97"/>
      <c r="OMT6" s="97"/>
      <c r="OMU6" s="97"/>
      <c r="OMV6" s="97"/>
      <c r="OMW6" s="97"/>
      <c r="OMX6" s="97"/>
      <c r="OMY6" s="97"/>
      <c r="OMZ6" s="97"/>
      <c r="ONA6" s="97"/>
      <c r="ONB6" s="97"/>
      <c r="ONC6" s="97"/>
      <c r="OND6" s="97"/>
      <c r="ONE6" s="97"/>
      <c r="ONF6" s="97"/>
      <c r="ONG6" s="97"/>
      <c r="ONH6" s="97"/>
      <c r="ONI6" s="97"/>
      <c r="ONJ6" s="97"/>
      <c r="ONK6" s="97"/>
      <c r="ONL6" s="97"/>
      <c r="ONM6" s="97"/>
      <c r="ONN6" s="97"/>
      <c r="ONO6" s="97"/>
      <c r="ONP6" s="97"/>
      <c r="ONQ6" s="97"/>
      <c r="ONR6" s="97"/>
      <c r="ONS6" s="97"/>
      <c r="ONT6" s="97"/>
      <c r="ONU6" s="97"/>
      <c r="ONV6" s="97"/>
      <c r="ONW6" s="97"/>
      <c r="ONX6" s="97"/>
      <c r="ONY6" s="97"/>
      <c r="ONZ6" s="97"/>
      <c r="OOA6" s="97"/>
      <c r="OOB6" s="97"/>
      <c r="OOC6" s="97"/>
      <c r="OOD6" s="97"/>
      <c r="OOE6" s="97"/>
      <c r="OOF6" s="97"/>
      <c r="OOG6" s="97"/>
      <c r="OOH6" s="97"/>
      <c r="OOI6" s="97"/>
      <c r="OOJ6" s="97"/>
      <c r="OOK6" s="97"/>
      <c r="OOL6" s="97"/>
      <c r="OOM6" s="97"/>
      <c r="OON6" s="97"/>
      <c r="OOO6" s="97"/>
      <c r="OOP6" s="97"/>
      <c r="OOQ6" s="97"/>
      <c r="OOR6" s="97"/>
      <c r="OOS6" s="97"/>
      <c r="OOT6" s="97"/>
      <c r="OOU6" s="97"/>
      <c r="OOV6" s="97"/>
      <c r="OOW6" s="97"/>
      <c r="OOX6" s="97"/>
      <c r="OOY6" s="97"/>
      <c r="OOZ6" s="97"/>
      <c r="OPA6" s="97"/>
      <c r="OPB6" s="97"/>
      <c r="OPC6" s="97"/>
      <c r="OPD6" s="97"/>
      <c r="OPE6" s="97"/>
      <c r="OPF6" s="97"/>
      <c r="OPG6" s="97"/>
      <c r="OPH6" s="97"/>
      <c r="OPI6" s="97"/>
      <c r="OPJ6" s="97"/>
      <c r="OPK6" s="97"/>
      <c r="OPL6" s="97"/>
      <c r="OPM6" s="97"/>
      <c r="OPN6" s="97"/>
      <c r="OPO6" s="97"/>
      <c r="OPP6" s="97"/>
      <c r="OPQ6" s="97"/>
      <c r="OPR6" s="97"/>
      <c r="OPS6" s="97"/>
      <c r="OPT6" s="97"/>
      <c r="OPU6" s="97"/>
      <c r="OPV6" s="97"/>
      <c r="OPW6" s="97"/>
      <c r="OPX6" s="97"/>
      <c r="OPY6" s="97"/>
      <c r="OPZ6" s="97"/>
      <c r="OQA6" s="97"/>
      <c r="OQB6" s="97"/>
      <c r="OQC6" s="97"/>
      <c r="OQD6" s="97"/>
      <c r="OQE6" s="97"/>
      <c r="OQF6" s="97"/>
      <c r="OQG6" s="97"/>
      <c r="OQH6" s="97"/>
      <c r="OQI6" s="97"/>
      <c r="OQJ6" s="97"/>
      <c r="OQK6" s="97"/>
      <c r="OQL6" s="97"/>
      <c r="OQM6" s="97"/>
      <c r="OQN6" s="97"/>
      <c r="OQO6" s="97"/>
      <c r="OQP6" s="97"/>
      <c r="OQQ6" s="97"/>
      <c r="OQR6" s="97"/>
      <c r="OQS6" s="97"/>
      <c r="OQT6" s="97"/>
      <c r="OQU6" s="97"/>
      <c r="OQV6" s="97"/>
      <c r="OQW6" s="97"/>
      <c r="OQX6" s="97"/>
      <c r="OQY6" s="97"/>
      <c r="OQZ6" s="97"/>
      <c r="ORA6" s="97"/>
      <c r="ORB6" s="97"/>
      <c r="ORC6" s="97"/>
      <c r="ORD6" s="97"/>
      <c r="ORE6" s="97"/>
      <c r="ORF6" s="97"/>
      <c r="ORG6" s="97"/>
      <c r="ORH6" s="97"/>
      <c r="ORI6" s="97"/>
      <c r="ORJ6" s="97"/>
      <c r="ORK6" s="97"/>
      <c r="ORL6" s="97"/>
      <c r="ORM6" s="97"/>
      <c r="ORN6" s="97"/>
      <c r="ORO6" s="97"/>
      <c r="ORP6" s="97"/>
      <c r="ORQ6" s="97"/>
      <c r="ORR6" s="97"/>
      <c r="ORS6" s="97"/>
      <c r="ORT6" s="97"/>
      <c r="ORU6" s="97"/>
      <c r="ORV6" s="97"/>
      <c r="ORW6" s="97"/>
      <c r="ORX6" s="97"/>
      <c r="ORY6" s="97"/>
      <c r="ORZ6" s="97"/>
      <c r="OSA6" s="97"/>
      <c r="OSB6" s="97"/>
      <c r="OSC6" s="97"/>
      <c r="OSD6" s="97"/>
      <c r="OSE6" s="97"/>
      <c r="OSF6" s="97"/>
      <c r="OSG6" s="97"/>
      <c r="OSH6" s="97"/>
      <c r="OSI6" s="97"/>
      <c r="OSJ6" s="97"/>
      <c r="OSK6" s="97"/>
      <c r="OSL6" s="97"/>
      <c r="OSM6" s="97"/>
      <c r="OSN6" s="97"/>
      <c r="OSO6" s="97"/>
      <c r="OSP6" s="97"/>
      <c r="OSQ6" s="97"/>
      <c r="OSR6" s="97"/>
      <c r="OSS6" s="97"/>
      <c r="OST6" s="97"/>
      <c r="OSU6" s="97"/>
      <c r="OSV6" s="97"/>
      <c r="OSW6" s="97"/>
      <c r="OSX6" s="97"/>
      <c r="OSY6" s="97"/>
      <c r="OSZ6" s="97"/>
      <c r="OTA6" s="97"/>
      <c r="OTB6" s="97"/>
      <c r="OTC6" s="97"/>
      <c r="OTD6" s="97"/>
      <c r="OTE6" s="97"/>
      <c r="OTF6" s="97"/>
      <c r="OTG6" s="97"/>
      <c r="OTH6" s="97"/>
      <c r="OTI6" s="97"/>
      <c r="OTJ6" s="97"/>
      <c r="OTK6" s="97"/>
      <c r="OTL6" s="97"/>
      <c r="OTM6" s="97"/>
      <c r="OTN6" s="97"/>
      <c r="OTO6" s="97"/>
      <c r="OTP6" s="97"/>
      <c r="OTQ6" s="97"/>
      <c r="OTR6" s="97"/>
      <c r="OTS6" s="97"/>
      <c r="OTT6" s="97"/>
      <c r="OTU6" s="97"/>
      <c r="OTV6" s="97"/>
      <c r="OTW6" s="97"/>
      <c r="OTX6" s="97"/>
      <c r="OTY6" s="97"/>
      <c r="OTZ6" s="97"/>
      <c r="OUA6" s="97"/>
      <c r="OUB6" s="97"/>
      <c r="OUC6" s="97"/>
      <c r="OUD6" s="97"/>
      <c r="OUE6" s="97"/>
      <c r="OUF6" s="97"/>
      <c r="OUG6" s="97"/>
      <c r="OUH6" s="97"/>
      <c r="OUI6" s="97"/>
      <c r="OUJ6" s="97"/>
      <c r="OUK6" s="97"/>
      <c r="OUL6" s="97"/>
      <c r="OUM6" s="97"/>
      <c r="OUN6" s="97"/>
      <c r="OUO6" s="97"/>
      <c r="OUP6" s="97"/>
      <c r="OUQ6" s="97"/>
      <c r="OUR6" s="97"/>
      <c r="OUS6" s="97"/>
      <c r="OUT6" s="97"/>
      <c r="OUU6" s="97"/>
      <c r="OUV6" s="97"/>
      <c r="OUW6" s="97"/>
      <c r="OUX6" s="97"/>
      <c r="OUY6" s="97"/>
      <c r="OUZ6" s="97"/>
      <c r="OVA6" s="97"/>
      <c r="OVB6" s="97"/>
      <c r="OVC6" s="97"/>
      <c r="OVD6" s="97"/>
      <c r="OVE6" s="97"/>
      <c r="OVF6" s="97"/>
      <c r="OVG6" s="97"/>
      <c r="OVH6" s="97"/>
      <c r="OVI6" s="97"/>
      <c r="OVJ6" s="97"/>
      <c r="OVK6" s="97"/>
      <c r="OVL6" s="97"/>
      <c r="OVM6" s="97"/>
      <c r="OVN6" s="97"/>
      <c r="OVO6" s="97"/>
      <c r="OVP6" s="97"/>
      <c r="OVQ6" s="97"/>
      <c r="OVR6" s="97"/>
      <c r="OVS6" s="97"/>
      <c r="OVT6" s="97"/>
      <c r="OVU6" s="97"/>
      <c r="OVV6" s="97"/>
      <c r="OVW6" s="97"/>
      <c r="OVX6" s="97"/>
      <c r="OVY6" s="97"/>
      <c r="OVZ6" s="97"/>
      <c r="OWA6" s="97"/>
      <c r="OWB6" s="97"/>
      <c r="OWC6" s="97"/>
      <c r="OWD6" s="97"/>
      <c r="OWE6" s="97"/>
      <c r="OWF6" s="97"/>
      <c r="OWG6" s="97"/>
      <c r="OWH6" s="97"/>
      <c r="OWI6" s="97"/>
      <c r="OWJ6" s="97"/>
      <c r="OWK6" s="97"/>
      <c r="OWL6" s="97"/>
      <c r="OWM6" s="97"/>
      <c r="OWN6" s="97"/>
      <c r="OWO6" s="97"/>
      <c r="OWP6" s="97"/>
      <c r="OWQ6" s="97"/>
      <c r="OWR6" s="97"/>
      <c r="OWS6" s="97"/>
      <c r="OWT6" s="97"/>
      <c r="OWU6" s="97"/>
      <c r="OWV6" s="97"/>
      <c r="OWW6" s="97"/>
      <c r="OWX6" s="97"/>
      <c r="OWY6" s="97"/>
      <c r="OWZ6" s="97"/>
      <c r="OXA6" s="97"/>
      <c r="OXB6" s="97"/>
      <c r="OXC6" s="97"/>
      <c r="OXD6" s="97"/>
      <c r="OXE6" s="97"/>
      <c r="OXF6" s="97"/>
      <c r="OXG6" s="97"/>
      <c r="OXH6" s="97"/>
      <c r="OXI6" s="97"/>
      <c r="OXJ6" s="97"/>
      <c r="OXK6" s="97"/>
      <c r="OXL6" s="97"/>
      <c r="OXM6" s="97"/>
      <c r="OXN6" s="97"/>
      <c r="OXO6" s="97"/>
      <c r="OXP6" s="97"/>
      <c r="OXQ6" s="97"/>
      <c r="OXR6" s="97"/>
      <c r="OXS6" s="97"/>
      <c r="OXT6" s="97"/>
      <c r="OXU6" s="97"/>
      <c r="OXV6" s="97"/>
      <c r="OXW6" s="97"/>
      <c r="OXX6" s="97"/>
      <c r="OXY6" s="97"/>
      <c r="OXZ6" s="97"/>
      <c r="OYA6" s="97"/>
      <c r="OYB6" s="97"/>
      <c r="OYC6" s="97"/>
      <c r="OYD6" s="97"/>
      <c r="OYE6" s="97"/>
      <c r="OYF6" s="97"/>
      <c r="OYG6" s="97"/>
      <c r="OYH6" s="97"/>
      <c r="OYI6" s="97"/>
      <c r="OYJ6" s="97"/>
      <c r="OYK6" s="97"/>
      <c r="OYL6" s="97"/>
      <c r="OYM6" s="97"/>
      <c r="OYN6" s="97"/>
      <c r="OYO6" s="97"/>
      <c r="OYP6" s="97"/>
      <c r="OYQ6" s="97"/>
      <c r="OYR6" s="97"/>
      <c r="OYS6" s="97"/>
      <c r="OYT6" s="97"/>
      <c r="OYU6" s="97"/>
      <c r="OYV6" s="97"/>
      <c r="OYW6" s="97"/>
      <c r="OYX6" s="97"/>
      <c r="OYY6" s="97"/>
      <c r="OYZ6" s="97"/>
      <c r="OZA6" s="97"/>
      <c r="OZB6" s="97"/>
      <c r="OZC6" s="97"/>
      <c r="OZD6" s="97"/>
      <c r="OZE6" s="97"/>
      <c r="OZF6" s="97"/>
      <c r="OZG6" s="97"/>
      <c r="OZH6" s="97"/>
      <c r="OZI6" s="97"/>
      <c r="OZJ6" s="97"/>
      <c r="OZK6" s="97"/>
      <c r="OZL6" s="97"/>
      <c r="OZM6" s="97"/>
      <c r="OZN6" s="97"/>
      <c r="OZO6" s="97"/>
      <c r="OZP6" s="97"/>
      <c r="OZQ6" s="97"/>
      <c r="OZR6" s="97"/>
      <c r="OZS6" s="97"/>
      <c r="OZT6" s="97"/>
      <c r="OZU6" s="97"/>
      <c r="OZV6" s="97"/>
      <c r="OZW6" s="97"/>
      <c r="OZX6" s="97"/>
      <c r="OZY6" s="97"/>
      <c r="OZZ6" s="97"/>
      <c r="PAA6" s="97"/>
      <c r="PAB6" s="97"/>
      <c r="PAC6" s="97"/>
      <c r="PAD6" s="97"/>
      <c r="PAE6" s="97"/>
      <c r="PAF6" s="97"/>
      <c r="PAG6" s="97"/>
      <c r="PAH6" s="97"/>
      <c r="PAI6" s="97"/>
      <c r="PAJ6" s="97"/>
      <c r="PAK6" s="97"/>
      <c r="PAL6" s="97"/>
      <c r="PAM6" s="97"/>
      <c r="PAN6" s="97"/>
      <c r="PAO6" s="97"/>
      <c r="PAP6" s="97"/>
      <c r="PAQ6" s="97"/>
      <c r="PAR6" s="97"/>
      <c r="PAS6" s="97"/>
      <c r="PAT6" s="97"/>
      <c r="PAU6" s="97"/>
      <c r="PAV6" s="97"/>
      <c r="PAW6" s="97"/>
      <c r="PAX6" s="97"/>
      <c r="PAY6" s="97"/>
      <c r="PAZ6" s="97"/>
      <c r="PBA6" s="97"/>
      <c r="PBB6" s="97"/>
      <c r="PBC6" s="97"/>
      <c r="PBD6" s="97"/>
      <c r="PBE6" s="97"/>
      <c r="PBF6" s="97"/>
      <c r="PBG6" s="97"/>
      <c r="PBH6" s="97"/>
      <c r="PBI6" s="97"/>
      <c r="PBJ6" s="97"/>
      <c r="PBK6" s="97"/>
      <c r="PBL6" s="97"/>
      <c r="PBM6" s="97"/>
      <c r="PBN6" s="97"/>
      <c r="PBO6" s="97"/>
      <c r="PBP6" s="97"/>
      <c r="PBQ6" s="97"/>
      <c r="PBR6" s="97"/>
      <c r="PBS6" s="97"/>
      <c r="PBT6" s="97"/>
      <c r="PBU6" s="97"/>
      <c r="PBV6" s="97"/>
      <c r="PBW6" s="97"/>
      <c r="PBX6" s="97"/>
      <c r="PBY6" s="97"/>
      <c r="PBZ6" s="97"/>
      <c r="PCA6" s="97"/>
      <c r="PCB6" s="97"/>
      <c r="PCC6" s="97"/>
      <c r="PCD6" s="97"/>
      <c r="PCE6" s="97"/>
      <c r="PCF6" s="97"/>
      <c r="PCG6" s="97"/>
      <c r="PCH6" s="97"/>
      <c r="PCI6" s="97"/>
      <c r="PCJ6" s="97"/>
      <c r="PCK6" s="97"/>
      <c r="PCL6" s="97"/>
      <c r="PCM6" s="97"/>
      <c r="PCN6" s="97"/>
      <c r="PCO6" s="97"/>
      <c r="PCP6" s="97"/>
      <c r="PCQ6" s="97"/>
      <c r="PCR6" s="97"/>
      <c r="PCS6" s="97"/>
      <c r="PCT6" s="97"/>
      <c r="PCU6" s="97"/>
      <c r="PCV6" s="97"/>
      <c r="PCW6" s="97"/>
      <c r="PCX6" s="97"/>
      <c r="PCY6" s="97"/>
      <c r="PCZ6" s="97"/>
      <c r="PDA6" s="97"/>
      <c r="PDB6" s="97"/>
      <c r="PDC6" s="97"/>
      <c r="PDD6" s="97"/>
      <c r="PDE6" s="97"/>
      <c r="PDF6" s="97"/>
      <c r="PDG6" s="97"/>
      <c r="PDH6" s="97"/>
      <c r="PDI6" s="97"/>
      <c r="PDJ6" s="97"/>
      <c r="PDK6" s="97"/>
      <c r="PDL6" s="97"/>
      <c r="PDM6" s="97"/>
      <c r="PDN6" s="97"/>
      <c r="PDO6" s="97"/>
      <c r="PDP6" s="97"/>
      <c r="PDQ6" s="97"/>
      <c r="PDR6" s="97"/>
      <c r="PDS6" s="97"/>
      <c r="PDT6" s="97"/>
      <c r="PDU6" s="97"/>
      <c r="PDV6" s="97"/>
      <c r="PDW6" s="97"/>
      <c r="PDX6" s="97"/>
      <c r="PDY6" s="97"/>
      <c r="PDZ6" s="97"/>
      <c r="PEA6" s="97"/>
      <c r="PEB6" s="97"/>
      <c r="PEC6" s="97"/>
      <c r="PED6" s="97"/>
      <c r="PEE6" s="97"/>
      <c r="PEF6" s="97"/>
      <c r="PEG6" s="97"/>
      <c r="PEH6" s="97"/>
      <c r="PEI6" s="97"/>
      <c r="PEJ6" s="97"/>
      <c r="PEK6" s="97"/>
      <c r="PEL6" s="97"/>
      <c r="PEM6" s="97"/>
      <c r="PEN6" s="97"/>
      <c r="PEO6" s="97"/>
      <c r="PEP6" s="97"/>
      <c r="PEQ6" s="97"/>
      <c r="PER6" s="97"/>
      <c r="PES6" s="97"/>
      <c r="PET6" s="97"/>
      <c r="PEU6" s="97"/>
      <c r="PEV6" s="97"/>
      <c r="PEW6" s="97"/>
      <c r="PEX6" s="97"/>
      <c r="PEY6" s="97"/>
      <c r="PEZ6" s="97"/>
      <c r="PFA6" s="97"/>
      <c r="PFB6" s="97"/>
      <c r="PFC6" s="97"/>
      <c r="PFD6" s="97"/>
      <c r="PFE6" s="97"/>
      <c r="PFF6" s="97"/>
      <c r="PFG6" s="97"/>
      <c r="PFH6" s="97"/>
      <c r="PFI6" s="97"/>
      <c r="PFJ6" s="97"/>
      <c r="PFK6" s="97"/>
      <c r="PFL6" s="97"/>
      <c r="PFM6" s="97"/>
      <c r="PFN6" s="97"/>
      <c r="PFO6" s="97"/>
      <c r="PFP6" s="97"/>
      <c r="PFQ6" s="97"/>
      <c r="PFR6" s="97"/>
      <c r="PFS6" s="97"/>
      <c r="PFT6" s="97"/>
      <c r="PFU6" s="97"/>
      <c r="PFV6" s="97"/>
      <c r="PFW6" s="97"/>
      <c r="PFX6" s="97"/>
      <c r="PFY6" s="97"/>
      <c r="PFZ6" s="97"/>
      <c r="PGA6" s="97"/>
      <c r="PGB6" s="97"/>
      <c r="PGC6" s="97"/>
      <c r="PGD6" s="97"/>
      <c r="PGE6" s="97"/>
      <c r="PGF6" s="97"/>
      <c r="PGG6" s="97"/>
      <c r="PGH6" s="97"/>
      <c r="PGI6" s="97"/>
      <c r="PGJ6" s="97"/>
      <c r="PGK6" s="97"/>
      <c r="PGL6" s="97"/>
      <c r="PGM6" s="97"/>
      <c r="PGN6" s="97"/>
      <c r="PGO6" s="97"/>
      <c r="PGP6" s="97"/>
      <c r="PGQ6" s="97"/>
      <c r="PGR6" s="97"/>
      <c r="PGS6" s="97"/>
      <c r="PGT6" s="97"/>
      <c r="PGU6" s="97"/>
      <c r="PGV6" s="97"/>
      <c r="PGW6" s="97"/>
      <c r="PGX6" s="97"/>
      <c r="PGY6" s="97"/>
      <c r="PGZ6" s="97"/>
      <c r="PHA6" s="97"/>
      <c r="PHB6" s="97"/>
      <c r="PHC6" s="97"/>
      <c r="PHD6" s="97"/>
      <c r="PHE6" s="97"/>
      <c r="PHF6" s="97"/>
      <c r="PHG6" s="97"/>
      <c r="PHH6" s="97"/>
      <c r="PHI6" s="97"/>
      <c r="PHJ6" s="97"/>
      <c r="PHK6" s="97"/>
      <c r="PHL6" s="97"/>
      <c r="PHM6" s="97"/>
      <c r="PHN6" s="97"/>
      <c r="PHO6" s="97"/>
      <c r="PHP6" s="97"/>
      <c r="PHQ6" s="97"/>
      <c r="PHR6" s="97"/>
      <c r="PHS6" s="97"/>
      <c r="PHT6" s="97"/>
      <c r="PHU6" s="97"/>
      <c r="PHV6" s="97"/>
      <c r="PHW6" s="97"/>
      <c r="PHX6" s="97"/>
      <c r="PHY6" s="97"/>
      <c r="PHZ6" s="97"/>
      <c r="PIA6" s="97"/>
      <c r="PIB6" s="97"/>
      <c r="PIC6" s="97"/>
      <c r="PID6" s="97"/>
      <c r="PIE6" s="97"/>
      <c r="PIF6" s="97"/>
      <c r="PIG6" s="97"/>
      <c r="PIH6" s="97"/>
      <c r="PII6" s="97"/>
      <c r="PIJ6" s="97"/>
      <c r="PIK6" s="97"/>
      <c r="PIL6" s="97"/>
      <c r="PIM6" s="97"/>
      <c r="PIN6" s="97"/>
      <c r="PIO6" s="97"/>
      <c r="PIP6" s="97"/>
      <c r="PIQ6" s="97"/>
      <c r="PIR6" s="97"/>
      <c r="PIS6" s="97"/>
      <c r="PIT6" s="97"/>
      <c r="PIU6" s="97"/>
      <c r="PIV6" s="97"/>
      <c r="PIW6" s="97"/>
      <c r="PIX6" s="97"/>
      <c r="PIY6" s="97"/>
      <c r="PIZ6" s="97"/>
      <c r="PJA6" s="97"/>
      <c r="PJB6" s="97"/>
      <c r="PJC6" s="97"/>
      <c r="PJD6" s="97"/>
      <c r="PJE6" s="97"/>
      <c r="PJF6" s="97"/>
      <c r="PJG6" s="97"/>
      <c r="PJH6" s="97"/>
      <c r="PJI6" s="97"/>
      <c r="PJJ6" s="97"/>
      <c r="PJK6" s="97"/>
      <c r="PJL6" s="97"/>
      <c r="PJM6" s="97"/>
      <c r="PJN6" s="97"/>
      <c r="PJO6" s="97"/>
      <c r="PJP6" s="97"/>
      <c r="PJQ6" s="97"/>
      <c r="PJR6" s="97"/>
      <c r="PJS6" s="97"/>
      <c r="PJT6" s="97"/>
      <c r="PJU6" s="97"/>
      <c r="PJV6" s="97"/>
      <c r="PJW6" s="97"/>
      <c r="PJX6" s="97"/>
      <c r="PJY6" s="97"/>
      <c r="PJZ6" s="97"/>
      <c r="PKA6" s="97"/>
      <c r="PKB6" s="97"/>
      <c r="PKC6" s="97"/>
      <c r="PKD6" s="97"/>
      <c r="PKE6" s="97"/>
      <c r="PKF6" s="97"/>
      <c r="PKG6" s="97"/>
      <c r="PKH6" s="97"/>
      <c r="PKI6" s="97"/>
      <c r="PKJ6" s="97"/>
      <c r="PKK6" s="97"/>
      <c r="PKL6" s="97"/>
      <c r="PKM6" s="97"/>
      <c r="PKN6" s="97"/>
      <c r="PKO6" s="97"/>
      <c r="PKP6" s="97"/>
      <c r="PKQ6" s="97"/>
      <c r="PKR6" s="97"/>
      <c r="PKS6" s="97"/>
      <c r="PKT6" s="97"/>
      <c r="PKU6" s="97"/>
      <c r="PKV6" s="97"/>
      <c r="PKW6" s="97"/>
      <c r="PKX6" s="97"/>
      <c r="PKY6" s="97"/>
      <c r="PKZ6" s="97"/>
      <c r="PLA6" s="97"/>
      <c r="PLB6" s="97"/>
      <c r="PLC6" s="97"/>
      <c r="PLD6" s="97"/>
      <c r="PLE6" s="97"/>
      <c r="PLF6" s="97"/>
      <c r="PLG6" s="97"/>
      <c r="PLH6" s="97"/>
      <c r="PLI6" s="97"/>
      <c r="PLJ6" s="97"/>
      <c r="PLK6" s="97"/>
      <c r="PLL6" s="97"/>
      <c r="PLM6" s="97"/>
      <c r="PLN6" s="97"/>
      <c r="PLO6" s="97"/>
      <c r="PLP6" s="97"/>
      <c r="PLQ6" s="97"/>
      <c r="PLR6" s="97"/>
      <c r="PLS6" s="97"/>
      <c r="PLT6" s="97"/>
      <c r="PLU6" s="97"/>
      <c r="PLV6" s="97"/>
      <c r="PLW6" s="97"/>
      <c r="PLX6" s="97"/>
      <c r="PLY6" s="97"/>
      <c r="PLZ6" s="97"/>
      <c r="PMA6" s="97"/>
      <c r="PMB6" s="97"/>
      <c r="PMC6" s="97"/>
      <c r="PMD6" s="97"/>
      <c r="PME6" s="97"/>
      <c r="PMF6" s="97"/>
      <c r="PMG6" s="97"/>
      <c r="PMH6" s="97"/>
      <c r="PMI6" s="97"/>
      <c r="PMJ6" s="97"/>
      <c r="PMK6" s="97"/>
      <c r="PML6" s="97"/>
      <c r="PMM6" s="97"/>
      <c r="PMN6" s="97"/>
      <c r="PMO6" s="97"/>
      <c r="PMP6" s="97"/>
      <c r="PMQ6" s="97"/>
      <c r="PMR6" s="97"/>
      <c r="PMS6" s="97"/>
      <c r="PMT6" s="97"/>
      <c r="PMU6" s="97"/>
      <c r="PMV6" s="97"/>
      <c r="PMW6" s="97"/>
      <c r="PMX6" s="97"/>
      <c r="PMY6" s="97"/>
      <c r="PMZ6" s="97"/>
      <c r="PNA6" s="97"/>
      <c r="PNB6" s="97"/>
      <c r="PNC6" s="97"/>
      <c r="PND6" s="97"/>
      <c r="PNE6" s="97"/>
      <c r="PNF6" s="97"/>
      <c r="PNG6" s="97"/>
      <c r="PNH6" s="97"/>
      <c r="PNI6" s="97"/>
      <c r="PNJ6" s="97"/>
      <c r="PNK6" s="97"/>
      <c r="PNL6" s="97"/>
      <c r="PNM6" s="97"/>
      <c r="PNN6" s="97"/>
      <c r="PNO6" s="97"/>
      <c r="PNP6" s="97"/>
      <c r="PNQ6" s="97"/>
      <c r="PNR6" s="97"/>
      <c r="PNS6" s="97"/>
      <c r="PNT6" s="97"/>
      <c r="PNU6" s="97"/>
      <c r="PNV6" s="97"/>
      <c r="PNW6" s="97"/>
      <c r="PNX6" s="97"/>
      <c r="PNY6" s="97"/>
      <c r="PNZ6" s="97"/>
      <c r="POA6" s="97"/>
      <c r="POB6" s="97"/>
      <c r="POC6" s="97"/>
      <c r="POD6" s="97"/>
      <c r="POE6" s="97"/>
      <c r="POF6" s="97"/>
      <c r="POG6" s="97"/>
      <c r="POH6" s="97"/>
      <c r="POI6" s="97"/>
      <c r="POJ6" s="97"/>
      <c r="POK6" s="97"/>
      <c r="POL6" s="97"/>
      <c r="POM6" s="97"/>
      <c r="PON6" s="97"/>
      <c r="POO6" s="97"/>
      <c r="POP6" s="97"/>
      <c r="POQ6" s="97"/>
      <c r="POR6" s="97"/>
      <c r="POS6" s="97"/>
      <c r="POT6" s="97"/>
      <c r="POU6" s="97"/>
      <c r="POV6" s="97"/>
      <c r="POW6" s="97"/>
      <c r="POX6" s="97"/>
      <c r="POY6" s="97"/>
      <c r="POZ6" s="97"/>
      <c r="PPA6" s="97"/>
      <c r="PPB6" s="97"/>
      <c r="PPC6" s="97"/>
      <c r="PPD6" s="97"/>
      <c r="PPE6" s="97"/>
      <c r="PPF6" s="97"/>
      <c r="PPG6" s="97"/>
      <c r="PPH6" s="97"/>
      <c r="PPI6" s="97"/>
      <c r="PPJ6" s="97"/>
      <c r="PPK6" s="97"/>
      <c r="PPL6" s="97"/>
      <c r="PPM6" s="97"/>
      <c r="PPN6" s="97"/>
      <c r="PPO6" s="97"/>
      <c r="PPP6" s="97"/>
      <c r="PPQ6" s="97"/>
      <c r="PPR6" s="97"/>
      <c r="PPS6" s="97"/>
      <c r="PPT6" s="97"/>
      <c r="PPU6" s="97"/>
      <c r="PPV6" s="97"/>
      <c r="PPW6" s="97"/>
      <c r="PPX6" s="97"/>
      <c r="PPY6" s="97"/>
      <c r="PPZ6" s="97"/>
      <c r="PQA6" s="97"/>
      <c r="PQB6" s="97"/>
      <c r="PQC6" s="97"/>
      <c r="PQD6" s="97"/>
      <c r="PQE6" s="97"/>
      <c r="PQF6" s="97"/>
      <c r="PQG6" s="97"/>
      <c r="PQH6" s="97"/>
      <c r="PQI6" s="97"/>
      <c r="PQJ6" s="97"/>
      <c r="PQK6" s="97"/>
      <c r="PQL6" s="97"/>
      <c r="PQM6" s="97"/>
      <c r="PQN6" s="97"/>
      <c r="PQO6" s="97"/>
      <c r="PQP6" s="97"/>
      <c r="PQQ6" s="97"/>
      <c r="PQR6" s="97"/>
      <c r="PQS6" s="97"/>
      <c r="PQT6" s="97"/>
      <c r="PQU6" s="97"/>
      <c r="PQV6" s="97"/>
      <c r="PQW6" s="97"/>
      <c r="PQX6" s="97"/>
      <c r="PQY6" s="97"/>
      <c r="PQZ6" s="97"/>
      <c r="PRA6" s="97"/>
      <c r="PRB6" s="97"/>
      <c r="PRC6" s="97"/>
      <c r="PRD6" s="97"/>
      <c r="PRE6" s="97"/>
      <c r="PRF6" s="97"/>
      <c r="PRG6" s="97"/>
      <c r="PRH6" s="97"/>
      <c r="PRI6" s="97"/>
      <c r="PRJ6" s="97"/>
      <c r="PRK6" s="97"/>
      <c r="PRL6" s="97"/>
      <c r="PRM6" s="97"/>
      <c r="PRN6" s="97"/>
      <c r="PRO6" s="97"/>
      <c r="PRP6" s="97"/>
      <c r="PRQ6" s="97"/>
      <c r="PRR6" s="97"/>
      <c r="PRS6" s="97"/>
      <c r="PRT6" s="97"/>
      <c r="PRU6" s="97"/>
      <c r="PRV6" s="97"/>
      <c r="PRW6" s="97"/>
      <c r="PRX6" s="97"/>
      <c r="PRY6" s="97"/>
      <c r="PRZ6" s="97"/>
      <c r="PSA6" s="97"/>
      <c r="PSB6" s="97"/>
      <c r="PSC6" s="97"/>
      <c r="PSD6" s="97"/>
      <c r="PSE6" s="97"/>
      <c r="PSF6" s="97"/>
      <c r="PSG6" s="97"/>
      <c r="PSH6" s="97"/>
      <c r="PSI6" s="97"/>
      <c r="PSJ6" s="97"/>
      <c r="PSK6" s="97"/>
      <c r="PSL6" s="97"/>
      <c r="PSM6" s="97"/>
      <c r="PSN6" s="97"/>
      <c r="PSO6" s="97"/>
      <c r="PSP6" s="97"/>
      <c r="PSQ6" s="97"/>
      <c r="PSR6" s="97"/>
      <c r="PSS6" s="97"/>
      <c r="PST6" s="97"/>
      <c r="PSU6" s="97"/>
      <c r="PSV6" s="97"/>
      <c r="PSW6" s="97"/>
      <c r="PSX6" s="97"/>
      <c r="PSY6" s="97"/>
      <c r="PSZ6" s="97"/>
      <c r="PTA6" s="97"/>
      <c r="PTB6" s="97"/>
      <c r="PTC6" s="97"/>
      <c r="PTD6" s="97"/>
      <c r="PTE6" s="97"/>
      <c r="PTF6" s="97"/>
      <c r="PTG6" s="97"/>
      <c r="PTH6" s="97"/>
      <c r="PTI6" s="97"/>
      <c r="PTJ6" s="97"/>
      <c r="PTK6" s="97"/>
      <c r="PTL6" s="97"/>
      <c r="PTM6" s="97"/>
      <c r="PTN6" s="97"/>
      <c r="PTO6" s="97"/>
      <c r="PTP6" s="97"/>
      <c r="PTQ6" s="97"/>
      <c r="PTR6" s="97"/>
      <c r="PTS6" s="97"/>
      <c r="PTT6" s="97"/>
      <c r="PTU6" s="97"/>
      <c r="PTV6" s="97"/>
      <c r="PTW6" s="97"/>
      <c r="PTX6" s="97"/>
      <c r="PTY6" s="97"/>
      <c r="PTZ6" s="97"/>
      <c r="PUA6" s="97"/>
      <c r="PUB6" s="97"/>
      <c r="PUC6" s="97"/>
      <c r="PUD6" s="97"/>
      <c r="PUE6" s="97"/>
      <c r="PUF6" s="97"/>
      <c r="PUG6" s="97"/>
      <c r="PUH6" s="97"/>
      <c r="PUI6" s="97"/>
      <c r="PUJ6" s="97"/>
      <c r="PUK6" s="97"/>
      <c r="PUL6" s="97"/>
      <c r="PUM6" s="97"/>
      <c r="PUN6" s="97"/>
      <c r="PUO6" s="97"/>
      <c r="PUP6" s="97"/>
      <c r="PUQ6" s="97"/>
      <c r="PUR6" s="97"/>
      <c r="PUS6" s="97"/>
      <c r="PUT6" s="97"/>
      <c r="PUU6" s="97"/>
      <c r="PUV6" s="97"/>
      <c r="PUW6" s="97"/>
      <c r="PUX6" s="97"/>
      <c r="PUY6" s="97"/>
      <c r="PUZ6" s="97"/>
      <c r="PVA6" s="97"/>
      <c r="PVB6" s="97"/>
      <c r="PVC6" s="97"/>
      <c r="PVD6" s="97"/>
      <c r="PVE6" s="97"/>
      <c r="PVF6" s="97"/>
      <c r="PVG6" s="97"/>
      <c r="PVH6" s="97"/>
      <c r="PVI6" s="97"/>
      <c r="PVJ6" s="97"/>
      <c r="PVK6" s="97"/>
      <c r="PVL6" s="97"/>
      <c r="PVM6" s="97"/>
      <c r="PVN6" s="97"/>
      <c r="PVO6" s="97"/>
      <c r="PVP6" s="97"/>
      <c r="PVQ6" s="97"/>
      <c r="PVR6" s="97"/>
      <c r="PVS6" s="97"/>
      <c r="PVT6" s="97"/>
      <c r="PVU6" s="97"/>
      <c r="PVV6" s="97"/>
      <c r="PVW6" s="97"/>
      <c r="PVX6" s="97"/>
      <c r="PVY6" s="97"/>
      <c r="PVZ6" s="97"/>
      <c r="PWA6" s="97"/>
      <c r="PWB6" s="97"/>
      <c r="PWC6" s="97"/>
      <c r="PWD6" s="97"/>
      <c r="PWE6" s="97"/>
      <c r="PWF6" s="97"/>
      <c r="PWG6" s="97"/>
      <c r="PWH6" s="97"/>
      <c r="PWI6" s="97"/>
      <c r="PWJ6" s="97"/>
      <c r="PWK6" s="97"/>
      <c r="PWL6" s="97"/>
      <c r="PWM6" s="97"/>
      <c r="PWN6" s="97"/>
      <c r="PWO6" s="97"/>
      <c r="PWP6" s="97"/>
      <c r="PWQ6" s="97"/>
      <c r="PWR6" s="97"/>
      <c r="PWS6" s="97"/>
      <c r="PWT6" s="97"/>
      <c r="PWU6" s="97"/>
      <c r="PWV6" s="97"/>
      <c r="PWW6" s="97"/>
      <c r="PWX6" s="97"/>
      <c r="PWY6" s="97"/>
      <c r="PWZ6" s="97"/>
      <c r="PXA6" s="97"/>
      <c r="PXB6" s="97"/>
      <c r="PXC6" s="97"/>
      <c r="PXD6" s="97"/>
      <c r="PXE6" s="97"/>
      <c r="PXF6" s="97"/>
      <c r="PXG6" s="97"/>
      <c r="PXH6" s="97"/>
      <c r="PXI6" s="97"/>
      <c r="PXJ6" s="97"/>
      <c r="PXK6" s="97"/>
      <c r="PXL6" s="97"/>
      <c r="PXM6" s="97"/>
      <c r="PXN6" s="97"/>
      <c r="PXO6" s="97"/>
      <c r="PXP6" s="97"/>
      <c r="PXQ6" s="97"/>
      <c r="PXR6" s="97"/>
      <c r="PXS6" s="97"/>
      <c r="PXT6" s="97"/>
      <c r="PXU6" s="97"/>
      <c r="PXV6" s="97"/>
      <c r="PXW6" s="97"/>
      <c r="PXX6" s="97"/>
      <c r="PXY6" s="97"/>
      <c r="PXZ6" s="97"/>
      <c r="PYA6" s="97"/>
      <c r="PYB6" s="97"/>
      <c r="PYC6" s="97"/>
      <c r="PYD6" s="97"/>
      <c r="PYE6" s="97"/>
      <c r="PYF6" s="97"/>
      <c r="PYG6" s="97"/>
      <c r="PYH6" s="97"/>
      <c r="PYI6" s="97"/>
      <c r="PYJ6" s="97"/>
      <c r="PYK6" s="97"/>
      <c r="PYL6" s="97"/>
      <c r="PYM6" s="97"/>
      <c r="PYN6" s="97"/>
      <c r="PYO6" s="97"/>
      <c r="PYP6" s="97"/>
      <c r="PYQ6" s="97"/>
      <c r="PYR6" s="97"/>
      <c r="PYS6" s="97"/>
      <c r="PYT6" s="97"/>
      <c r="PYU6" s="97"/>
      <c r="PYV6" s="97"/>
      <c r="PYW6" s="97"/>
      <c r="PYX6" s="97"/>
      <c r="PYY6" s="97"/>
      <c r="PYZ6" s="97"/>
      <c r="PZA6" s="97"/>
      <c r="PZB6" s="97"/>
      <c r="PZC6" s="97"/>
      <c r="PZD6" s="97"/>
      <c r="PZE6" s="97"/>
      <c r="PZF6" s="97"/>
      <c r="PZG6" s="97"/>
      <c r="PZH6" s="97"/>
      <c r="PZI6" s="97"/>
      <c r="PZJ6" s="97"/>
      <c r="PZK6" s="97"/>
      <c r="PZL6" s="97"/>
      <c r="PZM6" s="97"/>
      <c r="PZN6" s="97"/>
      <c r="PZO6" s="97"/>
      <c r="PZP6" s="97"/>
      <c r="PZQ6" s="97"/>
      <c r="PZR6" s="97"/>
      <c r="PZS6" s="97"/>
      <c r="PZT6" s="97"/>
      <c r="PZU6" s="97"/>
      <c r="PZV6" s="97"/>
      <c r="PZW6" s="97"/>
      <c r="PZX6" s="97"/>
      <c r="PZY6" s="97"/>
      <c r="PZZ6" s="97"/>
      <c r="QAA6" s="97"/>
      <c r="QAB6" s="97"/>
      <c r="QAC6" s="97"/>
      <c r="QAD6" s="97"/>
      <c r="QAE6" s="97"/>
      <c r="QAF6" s="97"/>
      <c r="QAG6" s="97"/>
      <c r="QAH6" s="97"/>
      <c r="QAI6" s="97"/>
      <c r="QAJ6" s="97"/>
      <c r="QAK6" s="97"/>
      <c r="QAL6" s="97"/>
      <c r="QAM6" s="97"/>
      <c r="QAN6" s="97"/>
      <c r="QAO6" s="97"/>
      <c r="QAP6" s="97"/>
      <c r="QAQ6" s="97"/>
      <c r="QAR6" s="97"/>
      <c r="QAS6" s="97"/>
      <c r="QAT6" s="97"/>
      <c r="QAU6" s="97"/>
      <c r="QAV6" s="97"/>
      <c r="QAW6" s="97"/>
      <c r="QAX6" s="97"/>
      <c r="QAY6" s="97"/>
      <c r="QAZ6" s="97"/>
      <c r="QBA6" s="97"/>
      <c r="QBB6" s="97"/>
      <c r="QBC6" s="97"/>
      <c r="QBD6" s="97"/>
      <c r="QBE6" s="97"/>
      <c r="QBF6" s="97"/>
      <c r="QBG6" s="97"/>
      <c r="QBH6" s="97"/>
      <c r="QBI6" s="97"/>
      <c r="QBJ6" s="97"/>
      <c r="QBK6" s="97"/>
      <c r="QBL6" s="97"/>
      <c r="QBM6" s="97"/>
      <c r="QBN6" s="97"/>
      <c r="QBO6" s="97"/>
      <c r="QBP6" s="97"/>
      <c r="QBQ6" s="97"/>
      <c r="QBR6" s="97"/>
      <c r="QBS6" s="97"/>
      <c r="QBT6" s="97"/>
      <c r="QBU6" s="97"/>
      <c r="QBV6" s="97"/>
      <c r="QBW6" s="97"/>
      <c r="QBX6" s="97"/>
      <c r="QBY6" s="97"/>
      <c r="QBZ6" s="97"/>
      <c r="QCA6" s="97"/>
      <c r="QCB6" s="97"/>
      <c r="QCC6" s="97"/>
      <c r="QCD6" s="97"/>
      <c r="QCE6" s="97"/>
      <c r="QCF6" s="97"/>
      <c r="QCG6" s="97"/>
      <c r="QCH6" s="97"/>
      <c r="QCI6" s="97"/>
      <c r="QCJ6" s="97"/>
      <c r="QCK6" s="97"/>
      <c r="QCL6" s="97"/>
      <c r="QCM6" s="97"/>
      <c r="QCN6" s="97"/>
      <c r="QCO6" s="97"/>
      <c r="QCP6" s="97"/>
      <c r="QCQ6" s="97"/>
      <c r="QCR6" s="97"/>
      <c r="QCS6" s="97"/>
      <c r="QCT6" s="97"/>
      <c r="QCU6" s="97"/>
      <c r="QCV6" s="97"/>
      <c r="QCW6" s="97"/>
      <c r="QCX6" s="97"/>
      <c r="QCY6" s="97"/>
      <c r="QCZ6" s="97"/>
      <c r="QDA6" s="97"/>
      <c r="QDB6" s="97"/>
      <c r="QDC6" s="97"/>
      <c r="QDD6" s="97"/>
      <c r="QDE6" s="97"/>
      <c r="QDF6" s="97"/>
      <c r="QDG6" s="97"/>
      <c r="QDH6" s="97"/>
      <c r="QDI6" s="97"/>
      <c r="QDJ6" s="97"/>
      <c r="QDK6" s="97"/>
      <c r="QDL6" s="97"/>
      <c r="QDM6" s="97"/>
      <c r="QDN6" s="97"/>
      <c r="QDO6" s="97"/>
      <c r="QDP6" s="97"/>
      <c r="QDQ6" s="97"/>
      <c r="QDR6" s="97"/>
      <c r="QDS6" s="97"/>
      <c r="QDT6" s="97"/>
      <c r="QDU6" s="97"/>
      <c r="QDV6" s="97"/>
      <c r="QDW6" s="97"/>
      <c r="QDX6" s="97"/>
      <c r="QDY6" s="97"/>
      <c r="QDZ6" s="97"/>
      <c r="QEA6" s="97"/>
      <c r="QEB6" s="97"/>
      <c r="QEC6" s="97"/>
      <c r="QED6" s="97"/>
      <c r="QEE6" s="97"/>
      <c r="QEF6" s="97"/>
      <c r="QEG6" s="97"/>
      <c r="QEH6" s="97"/>
      <c r="QEI6" s="97"/>
      <c r="QEJ6" s="97"/>
      <c r="QEK6" s="97"/>
      <c r="QEL6" s="97"/>
      <c r="QEM6" s="97"/>
      <c r="QEN6" s="97"/>
      <c r="QEO6" s="97"/>
      <c r="QEP6" s="97"/>
      <c r="QEQ6" s="97"/>
      <c r="QER6" s="97"/>
      <c r="QES6" s="97"/>
      <c r="QET6" s="97"/>
      <c r="QEU6" s="97"/>
      <c r="QEV6" s="97"/>
      <c r="QEW6" s="97"/>
      <c r="QEX6" s="97"/>
      <c r="QEY6" s="97"/>
      <c r="QEZ6" s="97"/>
      <c r="QFA6" s="97"/>
      <c r="QFB6" s="97"/>
      <c r="QFC6" s="97"/>
      <c r="QFD6" s="97"/>
      <c r="QFE6" s="97"/>
      <c r="QFF6" s="97"/>
      <c r="QFG6" s="97"/>
      <c r="QFH6" s="97"/>
      <c r="QFI6" s="97"/>
      <c r="QFJ6" s="97"/>
      <c r="QFK6" s="97"/>
      <c r="QFL6" s="97"/>
      <c r="QFM6" s="97"/>
      <c r="QFN6" s="97"/>
      <c r="QFO6" s="97"/>
      <c r="QFP6" s="97"/>
      <c r="QFQ6" s="97"/>
      <c r="QFR6" s="97"/>
      <c r="QFS6" s="97"/>
      <c r="QFT6" s="97"/>
      <c r="QFU6" s="97"/>
      <c r="QFV6" s="97"/>
      <c r="QFW6" s="97"/>
      <c r="QFX6" s="97"/>
      <c r="QFY6" s="97"/>
      <c r="QFZ6" s="97"/>
      <c r="QGA6" s="97"/>
      <c r="QGB6" s="97"/>
      <c r="QGC6" s="97"/>
      <c r="QGD6" s="97"/>
      <c r="QGE6" s="97"/>
      <c r="QGF6" s="97"/>
      <c r="QGG6" s="97"/>
      <c r="QGH6" s="97"/>
      <c r="QGI6" s="97"/>
      <c r="QGJ6" s="97"/>
      <c r="QGK6" s="97"/>
      <c r="QGL6" s="97"/>
      <c r="QGM6" s="97"/>
      <c r="QGN6" s="97"/>
      <c r="QGO6" s="97"/>
      <c r="QGP6" s="97"/>
      <c r="QGQ6" s="97"/>
      <c r="QGR6" s="97"/>
      <c r="QGS6" s="97"/>
      <c r="QGT6" s="97"/>
      <c r="QGU6" s="97"/>
      <c r="QGV6" s="97"/>
      <c r="QGW6" s="97"/>
      <c r="QGX6" s="97"/>
      <c r="QGY6" s="97"/>
      <c r="QGZ6" s="97"/>
      <c r="QHA6" s="97"/>
      <c r="QHB6" s="97"/>
      <c r="QHC6" s="97"/>
      <c r="QHD6" s="97"/>
      <c r="QHE6" s="97"/>
      <c r="QHF6" s="97"/>
      <c r="QHG6" s="97"/>
      <c r="QHH6" s="97"/>
      <c r="QHI6" s="97"/>
      <c r="QHJ6" s="97"/>
      <c r="QHK6" s="97"/>
      <c r="QHL6" s="97"/>
      <c r="QHM6" s="97"/>
      <c r="QHN6" s="97"/>
      <c r="QHO6" s="97"/>
      <c r="QHP6" s="97"/>
      <c r="QHQ6" s="97"/>
      <c r="QHR6" s="97"/>
      <c r="QHS6" s="97"/>
      <c r="QHT6" s="97"/>
      <c r="QHU6" s="97"/>
      <c r="QHV6" s="97"/>
      <c r="QHW6" s="97"/>
      <c r="QHX6" s="97"/>
      <c r="QHY6" s="97"/>
      <c r="QHZ6" s="97"/>
      <c r="QIA6" s="97"/>
      <c r="QIB6" s="97"/>
      <c r="QIC6" s="97"/>
      <c r="QID6" s="97"/>
      <c r="QIE6" s="97"/>
      <c r="QIF6" s="97"/>
      <c r="QIG6" s="97"/>
      <c r="QIH6" s="97"/>
      <c r="QII6" s="97"/>
      <c r="QIJ6" s="97"/>
      <c r="QIK6" s="97"/>
      <c r="QIL6" s="97"/>
      <c r="QIM6" s="97"/>
      <c r="QIN6" s="97"/>
      <c r="QIO6" s="97"/>
      <c r="QIP6" s="97"/>
      <c r="QIQ6" s="97"/>
      <c r="QIR6" s="97"/>
      <c r="QIS6" s="97"/>
      <c r="QIT6" s="97"/>
      <c r="QIU6" s="97"/>
      <c r="QIV6" s="97"/>
      <c r="QIW6" s="97"/>
      <c r="QIX6" s="97"/>
      <c r="QIY6" s="97"/>
      <c r="QIZ6" s="97"/>
      <c r="QJA6" s="97"/>
      <c r="QJB6" s="97"/>
      <c r="QJC6" s="97"/>
      <c r="QJD6" s="97"/>
      <c r="QJE6" s="97"/>
      <c r="QJF6" s="97"/>
      <c r="QJG6" s="97"/>
      <c r="QJH6" s="97"/>
      <c r="QJI6" s="97"/>
      <c r="QJJ6" s="97"/>
      <c r="QJK6" s="97"/>
      <c r="QJL6" s="97"/>
      <c r="QJM6" s="97"/>
      <c r="QJN6" s="97"/>
      <c r="QJO6" s="97"/>
      <c r="QJP6" s="97"/>
      <c r="QJQ6" s="97"/>
      <c r="QJR6" s="97"/>
      <c r="QJS6" s="97"/>
      <c r="QJT6" s="97"/>
      <c r="QJU6" s="97"/>
      <c r="QJV6" s="97"/>
      <c r="QJW6" s="97"/>
      <c r="QJX6" s="97"/>
      <c r="QJY6" s="97"/>
      <c r="QJZ6" s="97"/>
      <c r="QKA6" s="97"/>
      <c r="QKB6" s="97"/>
      <c r="QKC6" s="97"/>
      <c r="QKD6" s="97"/>
      <c r="QKE6" s="97"/>
      <c r="QKF6" s="97"/>
      <c r="QKG6" s="97"/>
      <c r="QKH6" s="97"/>
      <c r="QKI6" s="97"/>
      <c r="QKJ6" s="97"/>
      <c r="QKK6" s="97"/>
      <c r="QKL6" s="97"/>
      <c r="QKM6" s="97"/>
      <c r="QKN6" s="97"/>
      <c r="QKO6" s="97"/>
      <c r="QKP6" s="97"/>
      <c r="QKQ6" s="97"/>
      <c r="QKR6" s="97"/>
      <c r="QKS6" s="97"/>
      <c r="QKT6" s="97"/>
      <c r="QKU6" s="97"/>
      <c r="QKV6" s="97"/>
      <c r="QKW6" s="97"/>
      <c r="QKX6" s="97"/>
      <c r="QKY6" s="97"/>
      <c r="QKZ6" s="97"/>
      <c r="QLA6" s="97"/>
      <c r="QLB6" s="97"/>
      <c r="QLC6" s="97"/>
      <c r="QLD6" s="97"/>
      <c r="QLE6" s="97"/>
      <c r="QLF6" s="97"/>
      <c r="QLG6" s="97"/>
      <c r="QLH6" s="97"/>
      <c r="QLI6" s="97"/>
      <c r="QLJ6" s="97"/>
      <c r="QLK6" s="97"/>
      <c r="QLL6" s="97"/>
      <c r="QLM6" s="97"/>
      <c r="QLN6" s="97"/>
      <c r="QLO6" s="97"/>
      <c r="QLP6" s="97"/>
      <c r="QLQ6" s="97"/>
      <c r="QLR6" s="97"/>
      <c r="QLS6" s="97"/>
      <c r="QLT6" s="97"/>
      <c r="QLU6" s="97"/>
      <c r="QLV6" s="97"/>
      <c r="QLW6" s="97"/>
      <c r="QLX6" s="97"/>
      <c r="QLY6" s="97"/>
      <c r="QLZ6" s="97"/>
      <c r="QMA6" s="97"/>
      <c r="QMB6" s="97"/>
      <c r="QMC6" s="97"/>
      <c r="QMD6" s="97"/>
      <c r="QME6" s="97"/>
      <c r="QMF6" s="97"/>
      <c r="QMG6" s="97"/>
      <c r="QMH6" s="97"/>
      <c r="QMI6" s="97"/>
      <c r="QMJ6" s="97"/>
      <c r="QMK6" s="97"/>
      <c r="QML6" s="97"/>
      <c r="QMM6" s="97"/>
      <c r="QMN6" s="97"/>
      <c r="QMO6" s="97"/>
      <c r="QMP6" s="97"/>
      <c r="QMQ6" s="97"/>
      <c r="QMR6" s="97"/>
      <c r="QMS6" s="97"/>
      <c r="QMT6" s="97"/>
      <c r="QMU6" s="97"/>
      <c r="QMV6" s="97"/>
      <c r="QMW6" s="97"/>
      <c r="QMX6" s="97"/>
      <c r="QMY6" s="97"/>
      <c r="QMZ6" s="97"/>
      <c r="QNA6" s="97"/>
      <c r="QNB6" s="97"/>
      <c r="QNC6" s="97"/>
      <c r="QND6" s="97"/>
      <c r="QNE6" s="97"/>
      <c r="QNF6" s="97"/>
      <c r="QNG6" s="97"/>
      <c r="QNH6" s="97"/>
      <c r="QNI6" s="97"/>
      <c r="QNJ6" s="97"/>
      <c r="QNK6" s="97"/>
      <c r="QNL6" s="97"/>
      <c r="QNM6" s="97"/>
      <c r="QNN6" s="97"/>
      <c r="QNO6" s="97"/>
      <c r="QNP6" s="97"/>
      <c r="QNQ6" s="97"/>
      <c r="QNR6" s="97"/>
      <c r="QNS6" s="97"/>
      <c r="QNT6" s="97"/>
      <c r="QNU6" s="97"/>
      <c r="QNV6" s="97"/>
      <c r="QNW6" s="97"/>
      <c r="QNX6" s="97"/>
      <c r="QNY6" s="97"/>
      <c r="QNZ6" s="97"/>
      <c r="QOA6" s="97"/>
      <c r="QOB6" s="97"/>
      <c r="QOC6" s="97"/>
      <c r="QOD6" s="97"/>
      <c r="QOE6" s="97"/>
      <c r="QOF6" s="97"/>
      <c r="QOG6" s="97"/>
      <c r="QOH6" s="97"/>
      <c r="QOI6" s="97"/>
      <c r="QOJ6" s="97"/>
      <c r="QOK6" s="97"/>
      <c r="QOL6" s="97"/>
      <c r="QOM6" s="97"/>
      <c r="QON6" s="97"/>
      <c r="QOO6" s="97"/>
      <c r="QOP6" s="97"/>
      <c r="QOQ6" s="97"/>
      <c r="QOR6" s="97"/>
      <c r="QOS6" s="97"/>
      <c r="QOT6" s="97"/>
      <c r="QOU6" s="97"/>
      <c r="QOV6" s="97"/>
      <c r="QOW6" s="97"/>
      <c r="QOX6" s="97"/>
      <c r="QOY6" s="97"/>
      <c r="QOZ6" s="97"/>
      <c r="QPA6" s="97"/>
      <c r="QPB6" s="97"/>
      <c r="QPC6" s="97"/>
      <c r="QPD6" s="97"/>
      <c r="QPE6" s="97"/>
      <c r="QPF6" s="97"/>
      <c r="QPG6" s="97"/>
      <c r="QPH6" s="97"/>
      <c r="QPI6" s="97"/>
      <c r="QPJ6" s="97"/>
      <c r="QPK6" s="97"/>
      <c r="QPL6" s="97"/>
      <c r="QPM6" s="97"/>
      <c r="QPN6" s="97"/>
      <c r="QPO6" s="97"/>
      <c r="QPP6" s="97"/>
      <c r="QPQ6" s="97"/>
      <c r="QPR6" s="97"/>
      <c r="QPS6" s="97"/>
      <c r="QPT6" s="97"/>
      <c r="QPU6" s="97"/>
      <c r="QPV6" s="97"/>
      <c r="QPW6" s="97"/>
      <c r="QPX6" s="97"/>
      <c r="QPY6" s="97"/>
      <c r="QPZ6" s="97"/>
      <c r="QQA6" s="97"/>
      <c r="QQB6" s="97"/>
      <c r="QQC6" s="97"/>
      <c r="QQD6" s="97"/>
      <c r="QQE6" s="97"/>
      <c r="QQF6" s="97"/>
      <c r="QQG6" s="97"/>
      <c r="QQH6" s="97"/>
      <c r="QQI6" s="97"/>
      <c r="QQJ6" s="97"/>
      <c r="QQK6" s="97"/>
      <c r="QQL6" s="97"/>
      <c r="QQM6" s="97"/>
      <c r="QQN6" s="97"/>
      <c r="QQO6" s="97"/>
      <c r="QQP6" s="97"/>
      <c r="QQQ6" s="97"/>
      <c r="QQR6" s="97"/>
      <c r="QQS6" s="97"/>
      <c r="QQT6" s="97"/>
      <c r="QQU6" s="97"/>
      <c r="QQV6" s="97"/>
      <c r="QQW6" s="97"/>
      <c r="QQX6" s="97"/>
      <c r="QQY6" s="97"/>
      <c r="QQZ6" s="97"/>
      <c r="QRA6" s="97"/>
      <c r="QRB6" s="97"/>
      <c r="QRC6" s="97"/>
      <c r="QRD6" s="97"/>
      <c r="QRE6" s="97"/>
      <c r="QRF6" s="97"/>
      <c r="QRG6" s="97"/>
      <c r="QRH6" s="97"/>
      <c r="QRI6" s="97"/>
      <c r="QRJ6" s="97"/>
      <c r="QRK6" s="97"/>
      <c r="QRL6" s="97"/>
      <c r="QRM6" s="97"/>
      <c r="QRN6" s="97"/>
      <c r="QRO6" s="97"/>
      <c r="QRP6" s="97"/>
      <c r="QRQ6" s="97"/>
      <c r="QRR6" s="97"/>
      <c r="QRS6" s="97"/>
      <c r="QRT6" s="97"/>
      <c r="QRU6" s="97"/>
      <c r="QRV6" s="97"/>
      <c r="QRW6" s="97"/>
      <c r="QRX6" s="97"/>
      <c r="QRY6" s="97"/>
      <c r="QRZ6" s="97"/>
      <c r="QSA6" s="97"/>
      <c r="QSB6" s="97"/>
      <c r="QSC6" s="97"/>
      <c r="QSD6" s="97"/>
      <c r="QSE6" s="97"/>
      <c r="QSF6" s="97"/>
      <c r="QSG6" s="97"/>
      <c r="QSH6" s="97"/>
      <c r="QSI6" s="97"/>
      <c r="QSJ6" s="97"/>
      <c r="QSK6" s="97"/>
      <c r="QSL6" s="97"/>
      <c r="QSM6" s="97"/>
      <c r="QSN6" s="97"/>
      <c r="QSO6" s="97"/>
      <c r="QSP6" s="97"/>
      <c r="QSQ6" s="97"/>
      <c r="QSR6" s="97"/>
      <c r="QSS6" s="97"/>
      <c r="QST6" s="97"/>
      <c r="QSU6" s="97"/>
      <c r="QSV6" s="97"/>
      <c r="QSW6" s="97"/>
      <c r="QSX6" s="97"/>
      <c r="QSY6" s="97"/>
      <c r="QSZ6" s="97"/>
      <c r="QTA6" s="97"/>
      <c r="QTB6" s="97"/>
      <c r="QTC6" s="97"/>
      <c r="QTD6" s="97"/>
      <c r="QTE6" s="97"/>
      <c r="QTF6" s="97"/>
      <c r="QTG6" s="97"/>
      <c r="QTH6" s="97"/>
      <c r="QTI6" s="97"/>
      <c r="QTJ6" s="97"/>
      <c r="QTK6" s="97"/>
      <c r="QTL6" s="97"/>
      <c r="QTM6" s="97"/>
      <c r="QTN6" s="97"/>
      <c r="QTO6" s="97"/>
      <c r="QTP6" s="97"/>
      <c r="QTQ6" s="97"/>
      <c r="QTR6" s="97"/>
      <c r="QTS6" s="97"/>
      <c r="QTT6" s="97"/>
      <c r="QTU6" s="97"/>
      <c r="QTV6" s="97"/>
      <c r="QTW6" s="97"/>
      <c r="QTX6" s="97"/>
      <c r="QTY6" s="97"/>
      <c r="QTZ6" s="97"/>
      <c r="QUA6" s="97"/>
      <c r="QUB6" s="97"/>
      <c r="QUC6" s="97"/>
      <c r="QUD6" s="97"/>
      <c r="QUE6" s="97"/>
      <c r="QUF6" s="97"/>
      <c r="QUG6" s="97"/>
      <c r="QUH6" s="97"/>
      <c r="QUI6" s="97"/>
      <c r="QUJ6" s="97"/>
      <c r="QUK6" s="97"/>
      <c r="QUL6" s="97"/>
      <c r="QUM6" s="97"/>
      <c r="QUN6" s="97"/>
      <c r="QUO6" s="97"/>
      <c r="QUP6" s="97"/>
      <c r="QUQ6" s="97"/>
      <c r="QUR6" s="97"/>
      <c r="QUS6" s="97"/>
      <c r="QUT6" s="97"/>
      <c r="QUU6" s="97"/>
      <c r="QUV6" s="97"/>
      <c r="QUW6" s="97"/>
      <c r="QUX6" s="97"/>
      <c r="QUY6" s="97"/>
      <c r="QUZ6" s="97"/>
      <c r="QVA6" s="97"/>
      <c r="QVB6" s="97"/>
      <c r="QVC6" s="97"/>
      <c r="QVD6" s="97"/>
      <c r="QVE6" s="97"/>
      <c r="QVF6" s="97"/>
      <c r="QVG6" s="97"/>
      <c r="QVH6" s="97"/>
      <c r="QVI6" s="97"/>
      <c r="QVJ6" s="97"/>
      <c r="QVK6" s="97"/>
      <c r="QVL6" s="97"/>
      <c r="QVM6" s="97"/>
      <c r="QVN6" s="97"/>
      <c r="QVO6" s="97"/>
      <c r="QVP6" s="97"/>
      <c r="QVQ6" s="97"/>
      <c r="QVR6" s="97"/>
      <c r="QVS6" s="97"/>
      <c r="QVT6" s="97"/>
      <c r="QVU6" s="97"/>
      <c r="QVV6" s="97"/>
      <c r="QVW6" s="97"/>
      <c r="QVX6" s="97"/>
      <c r="QVY6" s="97"/>
      <c r="QVZ6" s="97"/>
      <c r="QWA6" s="97"/>
      <c r="QWB6" s="97"/>
      <c r="QWC6" s="97"/>
      <c r="QWD6" s="97"/>
      <c r="QWE6" s="97"/>
      <c r="QWF6" s="97"/>
      <c r="QWG6" s="97"/>
      <c r="QWH6" s="97"/>
      <c r="QWI6" s="97"/>
      <c r="QWJ6" s="97"/>
      <c r="QWK6" s="97"/>
      <c r="QWL6" s="97"/>
      <c r="QWM6" s="97"/>
      <c r="QWN6" s="97"/>
      <c r="QWO6" s="97"/>
      <c r="QWP6" s="97"/>
      <c r="QWQ6" s="97"/>
      <c r="QWR6" s="97"/>
      <c r="QWS6" s="97"/>
      <c r="QWT6" s="97"/>
      <c r="QWU6" s="97"/>
      <c r="QWV6" s="97"/>
      <c r="QWW6" s="97"/>
      <c r="QWX6" s="97"/>
      <c r="QWY6" s="97"/>
      <c r="QWZ6" s="97"/>
      <c r="QXA6" s="97"/>
      <c r="QXB6" s="97"/>
      <c r="QXC6" s="97"/>
      <c r="QXD6" s="97"/>
      <c r="QXE6" s="97"/>
      <c r="QXF6" s="97"/>
      <c r="QXG6" s="97"/>
      <c r="QXH6" s="97"/>
      <c r="QXI6" s="97"/>
      <c r="QXJ6" s="97"/>
      <c r="QXK6" s="97"/>
      <c r="QXL6" s="97"/>
      <c r="QXM6" s="97"/>
      <c r="QXN6" s="97"/>
      <c r="QXO6" s="97"/>
      <c r="QXP6" s="97"/>
      <c r="QXQ6" s="97"/>
      <c r="QXR6" s="97"/>
      <c r="QXS6" s="97"/>
      <c r="QXT6" s="97"/>
      <c r="QXU6" s="97"/>
      <c r="QXV6" s="97"/>
      <c r="QXW6" s="97"/>
      <c r="QXX6" s="97"/>
      <c r="QXY6" s="97"/>
      <c r="QXZ6" s="97"/>
      <c r="QYA6" s="97"/>
      <c r="QYB6" s="97"/>
      <c r="QYC6" s="97"/>
      <c r="QYD6" s="97"/>
      <c r="QYE6" s="97"/>
      <c r="QYF6" s="97"/>
      <c r="QYG6" s="97"/>
      <c r="QYH6" s="97"/>
      <c r="QYI6" s="97"/>
      <c r="QYJ6" s="97"/>
      <c r="QYK6" s="97"/>
      <c r="QYL6" s="97"/>
      <c r="QYM6" s="97"/>
      <c r="QYN6" s="97"/>
      <c r="QYO6" s="97"/>
      <c r="QYP6" s="97"/>
      <c r="QYQ6" s="97"/>
      <c r="QYR6" s="97"/>
      <c r="QYS6" s="97"/>
      <c r="QYT6" s="97"/>
      <c r="QYU6" s="97"/>
      <c r="QYV6" s="97"/>
      <c r="QYW6" s="97"/>
      <c r="QYX6" s="97"/>
      <c r="QYY6" s="97"/>
      <c r="QYZ6" s="97"/>
      <c r="QZA6" s="97"/>
      <c r="QZB6" s="97"/>
      <c r="QZC6" s="97"/>
      <c r="QZD6" s="97"/>
      <c r="QZE6" s="97"/>
      <c r="QZF6" s="97"/>
      <c r="QZG6" s="97"/>
      <c r="QZH6" s="97"/>
      <c r="QZI6" s="97"/>
      <c r="QZJ6" s="97"/>
      <c r="QZK6" s="97"/>
      <c r="QZL6" s="97"/>
      <c r="QZM6" s="97"/>
      <c r="QZN6" s="97"/>
      <c r="QZO6" s="97"/>
      <c r="QZP6" s="97"/>
      <c r="QZQ6" s="97"/>
      <c r="QZR6" s="97"/>
      <c r="QZS6" s="97"/>
      <c r="QZT6" s="97"/>
      <c r="QZU6" s="97"/>
      <c r="QZV6" s="97"/>
      <c r="QZW6" s="97"/>
      <c r="QZX6" s="97"/>
      <c r="QZY6" s="97"/>
      <c r="QZZ6" s="97"/>
      <c r="RAA6" s="97"/>
      <c r="RAB6" s="97"/>
      <c r="RAC6" s="97"/>
      <c r="RAD6" s="97"/>
      <c r="RAE6" s="97"/>
      <c r="RAF6" s="97"/>
      <c r="RAG6" s="97"/>
      <c r="RAH6" s="97"/>
      <c r="RAI6" s="97"/>
      <c r="RAJ6" s="97"/>
      <c r="RAK6" s="97"/>
      <c r="RAL6" s="97"/>
      <c r="RAM6" s="97"/>
      <c r="RAN6" s="97"/>
      <c r="RAO6" s="97"/>
      <c r="RAP6" s="97"/>
      <c r="RAQ6" s="97"/>
      <c r="RAR6" s="97"/>
      <c r="RAS6" s="97"/>
      <c r="RAT6" s="97"/>
      <c r="RAU6" s="97"/>
      <c r="RAV6" s="97"/>
      <c r="RAW6" s="97"/>
      <c r="RAX6" s="97"/>
      <c r="RAY6" s="97"/>
      <c r="RAZ6" s="97"/>
      <c r="RBA6" s="97"/>
      <c r="RBB6" s="97"/>
      <c r="RBC6" s="97"/>
      <c r="RBD6" s="97"/>
      <c r="RBE6" s="97"/>
      <c r="RBF6" s="97"/>
      <c r="RBG6" s="97"/>
      <c r="RBH6" s="97"/>
      <c r="RBI6" s="97"/>
      <c r="RBJ6" s="97"/>
      <c r="RBK6" s="97"/>
      <c r="RBL6" s="97"/>
      <c r="RBM6" s="97"/>
      <c r="RBN6" s="97"/>
      <c r="RBO6" s="97"/>
      <c r="RBP6" s="97"/>
      <c r="RBQ6" s="97"/>
      <c r="RBR6" s="97"/>
      <c r="RBS6" s="97"/>
      <c r="RBT6" s="97"/>
      <c r="RBU6" s="97"/>
      <c r="RBV6" s="97"/>
      <c r="RBW6" s="97"/>
      <c r="RBX6" s="97"/>
      <c r="RBY6" s="97"/>
      <c r="RBZ6" s="97"/>
      <c r="RCA6" s="97"/>
      <c r="RCB6" s="97"/>
      <c r="RCC6" s="97"/>
      <c r="RCD6" s="97"/>
      <c r="RCE6" s="97"/>
      <c r="RCF6" s="97"/>
      <c r="RCG6" s="97"/>
      <c r="RCH6" s="97"/>
      <c r="RCI6" s="97"/>
      <c r="RCJ6" s="97"/>
      <c r="RCK6" s="97"/>
      <c r="RCL6" s="97"/>
      <c r="RCM6" s="97"/>
      <c r="RCN6" s="97"/>
      <c r="RCO6" s="97"/>
      <c r="RCP6" s="97"/>
      <c r="RCQ6" s="97"/>
      <c r="RCR6" s="97"/>
      <c r="RCS6" s="97"/>
      <c r="RCT6" s="97"/>
      <c r="RCU6" s="97"/>
      <c r="RCV6" s="97"/>
      <c r="RCW6" s="97"/>
      <c r="RCX6" s="97"/>
      <c r="RCY6" s="97"/>
      <c r="RCZ6" s="97"/>
      <c r="RDA6" s="97"/>
      <c r="RDB6" s="97"/>
      <c r="RDC6" s="97"/>
      <c r="RDD6" s="97"/>
      <c r="RDE6" s="97"/>
      <c r="RDF6" s="97"/>
      <c r="RDG6" s="97"/>
      <c r="RDH6" s="97"/>
      <c r="RDI6" s="97"/>
      <c r="RDJ6" s="97"/>
      <c r="RDK6" s="97"/>
      <c r="RDL6" s="97"/>
      <c r="RDM6" s="97"/>
      <c r="RDN6" s="97"/>
      <c r="RDO6" s="97"/>
      <c r="RDP6" s="97"/>
      <c r="RDQ6" s="97"/>
      <c r="RDR6" s="97"/>
      <c r="RDS6" s="97"/>
      <c r="RDT6" s="97"/>
      <c r="RDU6" s="97"/>
      <c r="RDV6" s="97"/>
      <c r="RDW6" s="97"/>
      <c r="RDX6" s="97"/>
      <c r="RDY6" s="97"/>
      <c r="RDZ6" s="97"/>
      <c r="REA6" s="97"/>
      <c r="REB6" s="97"/>
      <c r="REC6" s="97"/>
      <c r="RED6" s="97"/>
      <c r="REE6" s="97"/>
      <c r="REF6" s="97"/>
      <c r="REG6" s="97"/>
      <c r="REH6" s="97"/>
      <c r="REI6" s="97"/>
      <c r="REJ6" s="97"/>
      <c r="REK6" s="97"/>
      <c r="REL6" s="97"/>
      <c r="REM6" s="97"/>
      <c r="REN6" s="97"/>
      <c r="REO6" s="97"/>
      <c r="REP6" s="97"/>
      <c r="REQ6" s="97"/>
      <c r="RER6" s="97"/>
      <c r="RES6" s="97"/>
      <c r="RET6" s="97"/>
      <c r="REU6" s="97"/>
      <c r="REV6" s="97"/>
      <c r="REW6" s="97"/>
      <c r="REX6" s="97"/>
      <c r="REY6" s="97"/>
      <c r="REZ6" s="97"/>
      <c r="RFA6" s="97"/>
      <c r="RFB6" s="97"/>
      <c r="RFC6" s="97"/>
      <c r="RFD6" s="97"/>
      <c r="RFE6" s="97"/>
      <c r="RFF6" s="97"/>
      <c r="RFG6" s="97"/>
      <c r="RFH6" s="97"/>
      <c r="RFI6" s="97"/>
      <c r="RFJ6" s="97"/>
      <c r="RFK6" s="97"/>
      <c r="RFL6" s="97"/>
      <c r="RFM6" s="97"/>
      <c r="RFN6" s="97"/>
      <c r="RFO6" s="97"/>
      <c r="RFP6" s="97"/>
      <c r="RFQ6" s="97"/>
      <c r="RFR6" s="97"/>
      <c r="RFS6" s="97"/>
      <c r="RFT6" s="97"/>
      <c r="RFU6" s="97"/>
      <c r="RFV6" s="97"/>
      <c r="RFW6" s="97"/>
      <c r="RFX6" s="97"/>
      <c r="RFY6" s="97"/>
      <c r="RFZ6" s="97"/>
      <c r="RGA6" s="97"/>
      <c r="RGB6" s="97"/>
      <c r="RGC6" s="97"/>
      <c r="RGD6" s="97"/>
      <c r="RGE6" s="97"/>
      <c r="RGF6" s="97"/>
      <c r="RGG6" s="97"/>
      <c r="RGH6" s="97"/>
      <c r="RGI6" s="97"/>
      <c r="RGJ6" s="97"/>
      <c r="RGK6" s="97"/>
      <c r="RGL6" s="97"/>
      <c r="RGM6" s="97"/>
      <c r="RGN6" s="97"/>
      <c r="RGO6" s="97"/>
      <c r="RGP6" s="97"/>
      <c r="RGQ6" s="97"/>
      <c r="RGR6" s="97"/>
      <c r="RGS6" s="97"/>
      <c r="RGT6" s="97"/>
      <c r="RGU6" s="97"/>
      <c r="RGV6" s="97"/>
      <c r="RGW6" s="97"/>
      <c r="RGX6" s="97"/>
      <c r="RGY6" s="97"/>
      <c r="RGZ6" s="97"/>
      <c r="RHA6" s="97"/>
      <c r="RHB6" s="97"/>
      <c r="RHC6" s="97"/>
      <c r="RHD6" s="97"/>
      <c r="RHE6" s="97"/>
      <c r="RHF6" s="97"/>
      <c r="RHG6" s="97"/>
      <c r="RHH6" s="97"/>
      <c r="RHI6" s="97"/>
      <c r="RHJ6" s="97"/>
      <c r="RHK6" s="97"/>
      <c r="RHL6" s="97"/>
      <c r="RHM6" s="97"/>
      <c r="RHN6" s="97"/>
      <c r="RHO6" s="97"/>
      <c r="RHP6" s="97"/>
      <c r="RHQ6" s="97"/>
      <c r="RHR6" s="97"/>
      <c r="RHS6" s="97"/>
      <c r="RHT6" s="97"/>
      <c r="RHU6" s="97"/>
      <c r="RHV6" s="97"/>
      <c r="RHW6" s="97"/>
      <c r="RHX6" s="97"/>
      <c r="RHY6" s="97"/>
      <c r="RHZ6" s="97"/>
      <c r="RIA6" s="97"/>
      <c r="RIB6" s="97"/>
      <c r="RIC6" s="97"/>
      <c r="RID6" s="97"/>
      <c r="RIE6" s="97"/>
      <c r="RIF6" s="97"/>
      <c r="RIG6" s="97"/>
      <c r="RIH6" s="97"/>
      <c r="RII6" s="97"/>
      <c r="RIJ6" s="97"/>
      <c r="RIK6" s="97"/>
      <c r="RIL6" s="97"/>
      <c r="RIM6" s="97"/>
      <c r="RIN6" s="97"/>
      <c r="RIO6" s="97"/>
      <c r="RIP6" s="97"/>
      <c r="RIQ6" s="97"/>
      <c r="RIR6" s="97"/>
      <c r="RIS6" s="97"/>
      <c r="RIT6" s="97"/>
      <c r="RIU6" s="97"/>
      <c r="RIV6" s="97"/>
      <c r="RIW6" s="97"/>
      <c r="RIX6" s="97"/>
      <c r="RIY6" s="97"/>
      <c r="RIZ6" s="97"/>
      <c r="RJA6" s="97"/>
      <c r="RJB6" s="97"/>
      <c r="RJC6" s="97"/>
      <c r="RJD6" s="97"/>
      <c r="RJE6" s="97"/>
      <c r="RJF6" s="97"/>
      <c r="RJG6" s="97"/>
      <c r="RJH6" s="97"/>
      <c r="RJI6" s="97"/>
      <c r="RJJ6" s="97"/>
      <c r="RJK6" s="97"/>
      <c r="RJL6" s="97"/>
      <c r="RJM6" s="97"/>
      <c r="RJN6" s="97"/>
      <c r="RJO6" s="97"/>
      <c r="RJP6" s="97"/>
      <c r="RJQ6" s="97"/>
      <c r="RJR6" s="97"/>
      <c r="RJS6" s="97"/>
      <c r="RJT6" s="97"/>
      <c r="RJU6" s="97"/>
      <c r="RJV6" s="97"/>
      <c r="RJW6" s="97"/>
      <c r="RJX6" s="97"/>
      <c r="RJY6" s="97"/>
      <c r="RJZ6" s="97"/>
      <c r="RKA6" s="97"/>
      <c r="RKB6" s="97"/>
      <c r="RKC6" s="97"/>
      <c r="RKD6" s="97"/>
      <c r="RKE6" s="97"/>
      <c r="RKF6" s="97"/>
      <c r="RKG6" s="97"/>
      <c r="RKH6" s="97"/>
      <c r="RKI6" s="97"/>
      <c r="RKJ6" s="97"/>
      <c r="RKK6" s="97"/>
      <c r="RKL6" s="97"/>
      <c r="RKM6" s="97"/>
      <c r="RKN6" s="97"/>
      <c r="RKO6" s="97"/>
      <c r="RKP6" s="97"/>
      <c r="RKQ6" s="97"/>
      <c r="RKR6" s="97"/>
      <c r="RKS6" s="97"/>
      <c r="RKT6" s="97"/>
      <c r="RKU6" s="97"/>
      <c r="RKV6" s="97"/>
      <c r="RKW6" s="97"/>
      <c r="RKX6" s="97"/>
      <c r="RKY6" s="97"/>
      <c r="RKZ6" s="97"/>
      <c r="RLA6" s="97"/>
      <c r="RLB6" s="97"/>
      <c r="RLC6" s="97"/>
      <c r="RLD6" s="97"/>
      <c r="RLE6" s="97"/>
      <c r="RLF6" s="97"/>
      <c r="RLG6" s="97"/>
      <c r="RLH6" s="97"/>
      <c r="RLI6" s="97"/>
      <c r="RLJ6" s="97"/>
      <c r="RLK6" s="97"/>
      <c r="RLL6" s="97"/>
      <c r="RLM6" s="97"/>
      <c r="RLN6" s="97"/>
      <c r="RLO6" s="97"/>
      <c r="RLP6" s="97"/>
      <c r="RLQ6" s="97"/>
      <c r="RLR6" s="97"/>
      <c r="RLS6" s="97"/>
      <c r="RLT6" s="97"/>
      <c r="RLU6" s="97"/>
      <c r="RLV6" s="97"/>
      <c r="RLW6" s="97"/>
      <c r="RLX6" s="97"/>
      <c r="RLY6" s="97"/>
      <c r="RLZ6" s="97"/>
      <c r="RMA6" s="97"/>
      <c r="RMB6" s="97"/>
      <c r="RMC6" s="97"/>
      <c r="RMD6" s="97"/>
      <c r="RME6" s="97"/>
      <c r="RMF6" s="97"/>
      <c r="RMG6" s="97"/>
      <c r="RMH6" s="97"/>
      <c r="RMI6" s="97"/>
      <c r="RMJ6" s="97"/>
      <c r="RMK6" s="97"/>
      <c r="RML6" s="97"/>
      <c r="RMM6" s="97"/>
      <c r="RMN6" s="97"/>
      <c r="RMO6" s="97"/>
      <c r="RMP6" s="97"/>
      <c r="RMQ6" s="97"/>
      <c r="RMR6" s="97"/>
      <c r="RMS6" s="97"/>
      <c r="RMT6" s="97"/>
      <c r="RMU6" s="97"/>
      <c r="RMV6" s="97"/>
      <c r="RMW6" s="97"/>
      <c r="RMX6" s="97"/>
      <c r="RMY6" s="97"/>
      <c r="RMZ6" s="97"/>
      <c r="RNA6" s="97"/>
      <c r="RNB6" s="97"/>
      <c r="RNC6" s="97"/>
      <c r="RND6" s="97"/>
      <c r="RNE6" s="97"/>
      <c r="RNF6" s="97"/>
      <c r="RNG6" s="97"/>
      <c r="RNH6" s="97"/>
      <c r="RNI6" s="97"/>
      <c r="RNJ6" s="97"/>
      <c r="RNK6" s="97"/>
      <c r="RNL6" s="97"/>
      <c r="RNM6" s="97"/>
      <c r="RNN6" s="97"/>
      <c r="RNO6" s="97"/>
      <c r="RNP6" s="97"/>
      <c r="RNQ6" s="97"/>
      <c r="RNR6" s="97"/>
      <c r="RNS6" s="97"/>
      <c r="RNT6" s="97"/>
      <c r="RNU6" s="97"/>
      <c r="RNV6" s="97"/>
      <c r="RNW6" s="97"/>
      <c r="RNX6" s="97"/>
      <c r="RNY6" s="97"/>
      <c r="RNZ6" s="97"/>
      <c r="ROA6" s="97"/>
      <c r="ROB6" s="97"/>
      <c r="ROC6" s="97"/>
      <c r="ROD6" s="97"/>
      <c r="ROE6" s="97"/>
      <c r="ROF6" s="97"/>
      <c r="ROG6" s="97"/>
      <c r="ROH6" s="97"/>
      <c r="ROI6" s="97"/>
      <c r="ROJ6" s="97"/>
      <c r="ROK6" s="97"/>
      <c r="ROL6" s="97"/>
      <c r="ROM6" s="97"/>
      <c r="RON6" s="97"/>
      <c r="ROO6" s="97"/>
      <c r="ROP6" s="97"/>
      <c r="ROQ6" s="97"/>
      <c r="ROR6" s="97"/>
      <c r="ROS6" s="97"/>
      <c r="ROT6" s="97"/>
      <c r="ROU6" s="97"/>
      <c r="ROV6" s="97"/>
      <c r="ROW6" s="97"/>
      <c r="ROX6" s="97"/>
      <c r="ROY6" s="97"/>
      <c r="ROZ6" s="97"/>
      <c r="RPA6" s="97"/>
      <c r="RPB6" s="97"/>
      <c r="RPC6" s="97"/>
      <c r="RPD6" s="97"/>
      <c r="RPE6" s="97"/>
      <c r="RPF6" s="97"/>
      <c r="RPG6" s="97"/>
      <c r="RPH6" s="97"/>
      <c r="RPI6" s="97"/>
      <c r="RPJ6" s="97"/>
      <c r="RPK6" s="97"/>
      <c r="RPL6" s="97"/>
      <c r="RPM6" s="97"/>
      <c r="RPN6" s="97"/>
      <c r="RPO6" s="97"/>
      <c r="RPP6" s="97"/>
      <c r="RPQ6" s="97"/>
      <c r="RPR6" s="97"/>
      <c r="RPS6" s="97"/>
      <c r="RPT6" s="97"/>
      <c r="RPU6" s="97"/>
      <c r="RPV6" s="97"/>
      <c r="RPW6" s="97"/>
      <c r="RPX6" s="97"/>
      <c r="RPY6" s="97"/>
      <c r="RPZ6" s="97"/>
      <c r="RQA6" s="97"/>
      <c r="RQB6" s="97"/>
      <c r="RQC6" s="97"/>
      <c r="RQD6" s="97"/>
      <c r="RQE6" s="97"/>
      <c r="RQF6" s="97"/>
      <c r="RQG6" s="97"/>
      <c r="RQH6" s="97"/>
      <c r="RQI6" s="97"/>
      <c r="RQJ6" s="97"/>
      <c r="RQK6" s="97"/>
      <c r="RQL6" s="97"/>
      <c r="RQM6" s="97"/>
      <c r="RQN6" s="97"/>
      <c r="RQO6" s="97"/>
      <c r="RQP6" s="97"/>
      <c r="RQQ6" s="97"/>
      <c r="RQR6" s="97"/>
      <c r="RQS6" s="97"/>
      <c r="RQT6" s="97"/>
      <c r="RQU6" s="97"/>
      <c r="RQV6" s="97"/>
      <c r="RQW6" s="97"/>
      <c r="RQX6" s="97"/>
      <c r="RQY6" s="97"/>
      <c r="RQZ6" s="97"/>
      <c r="RRA6" s="97"/>
      <c r="RRB6" s="97"/>
      <c r="RRC6" s="97"/>
      <c r="RRD6" s="97"/>
      <c r="RRE6" s="97"/>
      <c r="RRF6" s="97"/>
      <c r="RRG6" s="97"/>
      <c r="RRH6" s="97"/>
      <c r="RRI6" s="97"/>
      <c r="RRJ6" s="97"/>
      <c r="RRK6" s="97"/>
      <c r="RRL6" s="97"/>
      <c r="RRM6" s="97"/>
      <c r="RRN6" s="97"/>
      <c r="RRO6" s="97"/>
      <c r="RRP6" s="97"/>
      <c r="RRQ6" s="97"/>
      <c r="RRR6" s="97"/>
      <c r="RRS6" s="97"/>
      <c r="RRT6" s="97"/>
      <c r="RRU6" s="97"/>
      <c r="RRV6" s="97"/>
      <c r="RRW6" s="97"/>
      <c r="RRX6" s="97"/>
      <c r="RRY6" s="97"/>
      <c r="RRZ6" s="97"/>
      <c r="RSA6" s="97"/>
      <c r="RSB6" s="97"/>
      <c r="RSC6" s="97"/>
      <c r="RSD6" s="97"/>
      <c r="RSE6" s="97"/>
      <c r="RSF6" s="97"/>
      <c r="RSG6" s="97"/>
      <c r="RSH6" s="97"/>
      <c r="RSI6" s="97"/>
      <c r="RSJ6" s="97"/>
      <c r="RSK6" s="97"/>
      <c r="RSL6" s="97"/>
      <c r="RSM6" s="97"/>
      <c r="RSN6" s="97"/>
      <c r="RSO6" s="97"/>
      <c r="RSP6" s="97"/>
      <c r="RSQ6" s="97"/>
      <c r="RSR6" s="97"/>
      <c r="RSS6" s="97"/>
      <c r="RST6" s="97"/>
      <c r="RSU6" s="97"/>
      <c r="RSV6" s="97"/>
      <c r="RSW6" s="97"/>
      <c r="RSX6" s="97"/>
      <c r="RSY6" s="97"/>
      <c r="RSZ6" s="97"/>
      <c r="RTA6" s="97"/>
      <c r="RTB6" s="97"/>
      <c r="RTC6" s="97"/>
      <c r="RTD6" s="97"/>
      <c r="RTE6" s="97"/>
      <c r="RTF6" s="97"/>
      <c r="RTG6" s="97"/>
      <c r="RTH6" s="97"/>
      <c r="RTI6" s="97"/>
      <c r="RTJ6" s="97"/>
      <c r="RTK6" s="97"/>
      <c r="RTL6" s="97"/>
      <c r="RTM6" s="97"/>
      <c r="RTN6" s="97"/>
      <c r="RTO6" s="97"/>
      <c r="RTP6" s="97"/>
      <c r="RTQ6" s="97"/>
      <c r="RTR6" s="97"/>
      <c r="RTS6" s="97"/>
      <c r="RTT6" s="97"/>
      <c r="RTU6" s="97"/>
      <c r="RTV6" s="97"/>
      <c r="RTW6" s="97"/>
      <c r="RTX6" s="97"/>
      <c r="RTY6" s="97"/>
      <c r="RTZ6" s="97"/>
      <c r="RUA6" s="97"/>
      <c r="RUB6" s="97"/>
      <c r="RUC6" s="97"/>
      <c r="RUD6" s="97"/>
      <c r="RUE6" s="97"/>
      <c r="RUF6" s="97"/>
      <c r="RUG6" s="97"/>
      <c r="RUH6" s="97"/>
      <c r="RUI6" s="97"/>
      <c r="RUJ6" s="97"/>
      <c r="RUK6" s="97"/>
      <c r="RUL6" s="97"/>
      <c r="RUM6" s="97"/>
      <c r="RUN6" s="97"/>
      <c r="RUO6" s="97"/>
      <c r="RUP6" s="97"/>
      <c r="RUQ6" s="97"/>
      <c r="RUR6" s="97"/>
      <c r="RUS6" s="97"/>
      <c r="RUT6" s="97"/>
      <c r="RUU6" s="97"/>
      <c r="RUV6" s="97"/>
      <c r="RUW6" s="97"/>
      <c r="RUX6" s="97"/>
      <c r="RUY6" s="97"/>
      <c r="RUZ6" s="97"/>
      <c r="RVA6" s="97"/>
      <c r="RVB6" s="97"/>
      <c r="RVC6" s="97"/>
      <c r="RVD6" s="97"/>
      <c r="RVE6" s="97"/>
      <c r="RVF6" s="97"/>
      <c r="RVG6" s="97"/>
      <c r="RVH6" s="97"/>
      <c r="RVI6" s="97"/>
      <c r="RVJ6" s="97"/>
      <c r="RVK6" s="97"/>
      <c r="RVL6" s="97"/>
      <c r="RVM6" s="97"/>
      <c r="RVN6" s="97"/>
      <c r="RVO6" s="97"/>
      <c r="RVP6" s="97"/>
      <c r="RVQ6" s="97"/>
      <c r="RVR6" s="97"/>
      <c r="RVS6" s="97"/>
      <c r="RVT6" s="97"/>
      <c r="RVU6" s="97"/>
      <c r="RVV6" s="97"/>
      <c r="RVW6" s="97"/>
      <c r="RVX6" s="97"/>
      <c r="RVY6" s="97"/>
      <c r="RVZ6" s="97"/>
      <c r="RWA6" s="97"/>
      <c r="RWB6" s="97"/>
      <c r="RWC6" s="97"/>
      <c r="RWD6" s="97"/>
      <c r="RWE6" s="97"/>
      <c r="RWF6" s="97"/>
      <c r="RWG6" s="97"/>
      <c r="RWH6" s="97"/>
      <c r="RWI6" s="97"/>
      <c r="RWJ6" s="97"/>
      <c r="RWK6" s="97"/>
      <c r="RWL6" s="97"/>
      <c r="RWM6" s="97"/>
      <c r="RWN6" s="97"/>
      <c r="RWO6" s="97"/>
      <c r="RWP6" s="97"/>
      <c r="RWQ6" s="97"/>
      <c r="RWR6" s="97"/>
      <c r="RWS6" s="97"/>
      <c r="RWT6" s="97"/>
      <c r="RWU6" s="97"/>
      <c r="RWV6" s="97"/>
      <c r="RWW6" s="97"/>
      <c r="RWX6" s="97"/>
      <c r="RWY6" s="97"/>
      <c r="RWZ6" s="97"/>
      <c r="RXA6" s="97"/>
      <c r="RXB6" s="97"/>
      <c r="RXC6" s="97"/>
      <c r="RXD6" s="97"/>
      <c r="RXE6" s="97"/>
      <c r="RXF6" s="97"/>
      <c r="RXG6" s="97"/>
      <c r="RXH6" s="97"/>
      <c r="RXI6" s="97"/>
      <c r="RXJ6" s="97"/>
      <c r="RXK6" s="97"/>
      <c r="RXL6" s="97"/>
      <c r="RXM6" s="97"/>
      <c r="RXN6" s="97"/>
      <c r="RXO6" s="97"/>
      <c r="RXP6" s="97"/>
      <c r="RXQ6" s="97"/>
      <c r="RXR6" s="97"/>
      <c r="RXS6" s="97"/>
      <c r="RXT6" s="97"/>
      <c r="RXU6" s="97"/>
      <c r="RXV6" s="97"/>
      <c r="RXW6" s="97"/>
      <c r="RXX6" s="97"/>
      <c r="RXY6" s="97"/>
      <c r="RXZ6" s="97"/>
      <c r="RYA6" s="97"/>
      <c r="RYB6" s="97"/>
      <c r="RYC6" s="97"/>
      <c r="RYD6" s="97"/>
      <c r="RYE6" s="97"/>
      <c r="RYF6" s="97"/>
      <c r="RYG6" s="97"/>
      <c r="RYH6" s="97"/>
      <c r="RYI6" s="97"/>
      <c r="RYJ6" s="97"/>
      <c r="RYK6" s="97"/>
      <c r="RYL6" s="97"/>
      <c r="RYM6" s="97"/>
      <c r="RYN6" s="97"/>
      <c r="RYO6" s="97"/>
      <c r="RYP6" s="97"/>
      <c r="RYQ6" s="97"/>
      <c r="RYR6" s="97"/>
      <c r="RYS6" s="97"/>
      <c r="RYT6" s="97"/>
      <c r="RYU6" s="97"/>
      <c r="RYV6" s="97"/>
      <c r="RYW6" s="97"/>
      <c r="RYX6" s="97"/>
      <c r="RYY6" s="97"/>
      <c r="RYZ6" s="97"/>
      <c r="RZA6" s="97"/>
      <c r="RZB6" s="97"/>
      <c r="RZC6" s="97"/>
      <c r="RZD6" s="97"/>
      <c r="RZE6" s="97"/>
      <c r="RZF6" s="97"/>
      <c r="RZG6" s="97"/>
      <c r="RZH6" s="97"/>
      <c r="RZI6" s="97"/>
      <c r="RZJ6" s="97"/>
      <c r="RZK6" s="97"/>
      <c r="RZL6" s="97"/>
      <c r="RZM6" s="97"/>
      <c r="RZN6" s="97"/>
      <c r="RZO6" s="97"/>
      <c r="RZP6" s="97"/>
      <c r="RZQ6" s="97"/>
      <c r="RZR6" s="97"/>
      <c r="RZS6" s="97"/>
      <c r="RZT6" s="97"/>
      <c r="RZU6" s="97"/>
      <c r="RZV6" s="97"/>
      <c r="RZW6" s="97"/>
      <c r="RZX6" s="97"/>
      <c r="RZY6" s="97"/>
      <c r="RZZ6" s="97"/>
      <c r="SAA6" s="97"/>
      <c r="SAB6" s="97"/>
      <c r="SAC6" s="97"/>
      <c r="SAD6" s="97"/>
      <c r="SAE6" s="97"/>
      <c r="SAF6" s="97"/>
      <c r="SAG6" s="97"/>
      <c r="SAH6" s="97"/>
      <c r="SAI6" s="97"/>
      <c r="SAJ6" s="97"/>
      <c r="SAK6" s="97"/>
      <c r="SAL6" s="97"/>
      <c r="SAM6" s="97"/>
      <c r="SAN6" s="97"/>
      <c r="SAO6" s="97"/>
      <c r="SAP6" s="97"/>
      <c r="SAQ6" s="97"/>
      <c r="SAR6" s="97"/>
      <c r="SAS6" s="97"/>
      <c r="SAT6" s="97"/>
      <c r="SAU6" s="97"/>
      <c r="SAV6" s="97"/>
      <c r="SAW6" s="97"/>
      <c r="SAX6" s="97"/>
      <c r="SAY6" s="97"/>
      <c r="SAZ6" s="97"/>
      <c r="SBA6" s="97"/>
      <c r="SBB6" s="97"/>
      <c r="SBC6" s="97"/>
      <c r="SBD6" s="97"/>
      <c r="SBE6" s="97"/>
      <c r="SBF6" s="97"/>
      <c r="SBG6" s="97"/>
      <c r="SBH6" s="97"/>
      <c r="SBI6" s="97"/>
      <c r="SBJ6" s="97"/>
      <c r="SBK6" s="97"/>
      <c r="SBL6" s="97"/>
      <c r="SBM6" s="97"/>
      <c r="SBN6" s="97"/>
      <c r="SBO6" s="97"/>
      <c r="SBP6" s="97"/>
      <c r="SBQ6" s="97"/>
      <c r="SBR6" s="97"/>
      <c r="SBS6" s="97"/>
      <c r="SBT6" s="97"/>
      <c r="SBU6" s="97"/>
      <c r="SBV6" s="97"/>
      <c r="SBW6" s="97"/>
      <c r="SBX6" s="97"/>
      <c r="SBY6" s="97"/>
      <c r="SBZ6" s="97"/>
      <c r="SCA6" s="97"/>
      <c r="SCB6" s="97"/>
      <c r="SCC6" s="97"/>
      <c r="SCD6" s="97"/>
      <c r="SCE6" s="97"/>
      <c r="SCF6" s="97"/>
      <c r="SCG6" s="97"/>
      <c r="SCH6" s="97"/>
      <c r="SCI6" s="97"/>
      <c r="SCJ6" s="97"/>
      <c r="SCK6" s="97"/>
      <c r="SCL6" s="97"/>
      <c r="SCM6" s="97"/>
      <c r="SCN6" s="97"/>
      <c r="SCO6" s="97"/>
      <c r="SCP6" s="97"/>
      <c r="SCQ6" s="97"/>
      <c r="SCR6" s="97"/>
      <c r="SCS6" s="97"/>
      <c r="SCT6" s="97"/>
      <c r="SCU6" s="97"/>
      <c r="SCV6" s="97"/>
      <c r="SCW6" s="97"/>
      <c r="SCX6" s="97"/>
      <c r="SCY6" s="97"/>
      <c r="SCZ6" s="97"/>
      <c r="SDA6" s="97"/>
      <c r="SDB6" s="97"/>
      <c r="SDC6" s="97"/>
      <c r="SDD6" s="97"/>
      <c r="SDE6" s="97"/>
      <c r="SDF6" s="97"/>
      <c r="SDG6" s="97"/>
      <c r="SDH6" s="97"/>
      <c r="SDI6" s="97"/>
      <c r="SDJ6" s="97"/>
      <c r="SDK6" s="97"/>
      <c r="SDL6" s="97"/>
      <c r="SDM6" s="97"/>
      <c r="SDN6" s="97"/>
      <c r="SDO6" s="97"/>
      <c r="SDP6" s="97"/>
      <c r="SDQ6" s="97"/>
      <c r="SDR6" s="97"/>
      <c r="SDS6" s="97"/>
      <c r="SDT6" s="97"/>
      <c r="SDU6" s="97"/>
      <c r="SDV6" s="97"/>
      <c r="SDW6" s="97"/>
      <c r="SDX6" s="97"/>
      <c r="SDY6" s="97"/>
      <c r="SDZ6" s="97"/>
      <c r="SEA6" s="97"/>
      <c r="SEB6" s="97"/>
      <c r="SEC6" s="97"/>
      <c r="SED6" s="97"/>
      <c r="SEE6" s="97"/>
      <c r="SEF6" s="97"/>
      <c r="SEG6" s="97"/>
      <c r="SEH6" s="97"/>
      <c r="SEI6" s="97"/>
      <c r="SEJ6" s="97"/>
      <c r="SEK6" s="97"/>
      <c r="SEL6" s="97"/>
      <c r="SEM6" s="97"/>
      <c r="SEN6" s="97"/>
      <c r="SEO6" s="97"/>
      <c r="SEP6" s="97"/>
      <c r="SEQ6" s="97"/>
      <c r="SER6" s="97"/>
      <c r="SES6" s="97"/>
      <c r="SET6" s="97"/>
      <c r="SEU6" s="97"/>
      <c r="SEV6" s="97"/>
      <c r="SEW6" s="97"/>
      <c r="SEX6" s="97"/>
      <c r="SEY6" s="97"/>
      <c r="SEZ6" s="97"/>
      <c r="SFA6" s="97"/>
      <c r="SFB6" s="97"/>
      <c r="SFC6" s="97"/>
      <c r="SFD6" s="97"/>
      <c r="SFE6" s="97"/>
      <c r="SFF6" s="97"/>
      <c r="SFG6" s="97"/>
      <c r="SFH6" s="97"/>
      <c r="SFI6" s="97"/>
      <c r="SFJ6" s="97"/>
      <c r="SFK6" s="97"/>
      <c r="SFL6" s="97"/>
      <c r="SFM6" s="97"/>
      <c r="SFN6" s="97"/>
      <c r="SFO6" s="97"/>
      <c r="SFP6" s="97"/>
      <c r="SFQ6" s="97"/>
      <c r="SFR6" s="97"/>
      <c r="SFS6" s="97"/>
      <c r="SFT6" s="97"/>
      <c r="SFU6" s="97"/>
      <c r="SFV6" s="97"/>
      <c r="SFW6" s="97"/>
      <c r="SFX6" s="97"/>
      <c r="SFY6" s="97"/>
      <c r="SFZ6" s="97"/>
      <c r="SGA6" s="97"/>
      <c r="SGB6" s="97"/>
      <c r="SGC6" s="97"/>
      <c r="SGD6" s="97"/>
      <c r="SGE6" s="97"/>
      <c r="SGF6" s="97"/>
      <c r="SGG6" s="97"/>
      <c r="SGH6" s="97"/>
      <c r="SGI6" s="97"/>
      <c r="SGJ6" s="97"/>
      <c r="SGK6" s="97"/>
      <c r="SGL6" s="97"/>
      <c r="SGM6" s="97"/>
      <c r="SGN6" s="97"/>
      <c r="SGO6" s="97"/>
      <c r="SGP6" s="97"/>
      <c r="SGQ6" s="97"/>
      <c r="SGR6" s="97"/>
      <c r="SGS6" s="97"/>
      <c r="SGT6" s="97"/>
      <c r="SGU6" s="97"/>
      <c r="SGV6" s="97"/>
      <c r="SGW6" s="97"/>
      <c r="SGX6" s="97"/>
      <c r="SGY6" s="97"/>
      <c r="SGZ6" s="97"/>
      <c r="SHA6" s="97"/>
      <c r="SHB6" s="97"/>
      <c r="SHC6" s="97"/>
      <c r="SHD6" s="97"/>
      <c r="SHE6" s="97"/>
      <c r="SHF6" s="97"/>
      <c r="SHG6" s="97"/>
      <c r="SHH6" s="97"/>
      <c r="SHI6" s="97"/>
      <c r="SHJ6" s="97"/>
      <c r="SHK6" s="97"/>
      <c r="SHL6" s="97"/>
      <c r="SHM6" s="97"/>
      <c r="SHN6" s="97"/>
      <c r="SHO6" s="97"/>
      <c r="SHP6" s="97"/>
      <c r="SHQ6" s="97"/>
      <c r="SHR6" s="97"/>
      <c r="SHS6" s="97"/>
      <c r="SHT6" s="97"/>
      <c r="SHU6" s="97"/>
      <c r="SHV6" s="97"/>
      <c r="SHW6" s="97"/>
      <c r="SHX6" s="97"/>
      <c r="SHY6" s="97"/>
      <c r="SHZ6" s="97"/>
      <c r="SIA6" s="97"/>
      <c r="SIB6" s="97"/>
      <c r="SIC6" s="97"/>
      <c r="SID6" s="97"/>
      <c r="SIE6" s="97"/>
      <c r="SIF6" s="97"/>
      <c r="SIG6" s="97"/>
      <c r="SIH6" s="97"/>
      <c r="SII6" s="97"/>
      <c r="SIJ6" s="97"/>
      <c r="SIK6" s="97"/>
      <c r="SIL6" s="97"/>
      <c r="SIM6" s="97"/>
      <c r="SIN6" s="97"/>
      <c r="SIO6" s="97"/>
      <c r="SIP6" s="97"/>
      <c r="SIQ6" s="97"/>
      <c r="SIR6" s="97"/>
      <c r="SIS6" s="97"/>
      <c r="SIT6" s="97"/>
      <c r="SIU6" s="97"/>
      <c r="SIV6" s="97"/>
      <c r="SIW6" s="97"/>
      <c r="SIX6" s="97"/>
      <c r="SIY6" s="97"/>
      <c r="SIZ6" s="97"/>
      <c r="SJA6" s="97"/>
      <c r="SJB6" s="97"/>
      <c r="SJC6" s="97"/>
      <c r="SJD6" s="97"/>
      <c r="SJE6" s="97"/>
      <c r="SJF6" s="97"/>
      <c r="SJG6" s="97"/>
      <c r="SJH6" s="97"/>
      <c r="SJI6" s="97"/>
      <c r="SJJ6" s="97"/>
      <c r="SJK6" s="97"/>
      <c r="SJL6" s="97"/>
      <c r="SJM6" s="97"/>
      <c r="SJN6" s="97"/>
      <c r="SJO6" s="97"/>
      <c r="SJP6" s="97"/>
      <c r="SJQ6" s="97"/>
      <c r="SJR6" s="97"/>
      <c r="SJS6" s="97"/>
      <c r="SJT6" s="97"/>
      <c r="SJU6" s="97"/>
      <c r="SJV6" s="97"/>
      <c r="SJW6" s="97"/>
      <c r="SJX6" s="97"/>
      <c r="SJY6" s="97"/>
      <c r="SJZ6" s="97"/>
      <c r="SKA6" s="97"/>
      <c r="SKB6" s="97"/>
      <c r="SKC6" s="97"/>
      <c r="SKD6" s="97"/>
      <c r="SKE6" s="97"/>
      <c r="SKF6" s="97"/>
      <c r="SKG6" s="97"/>
      <c r="SKH6" s="97"/>
      <c r="SKI6" s="97"/>
      <c r="SKJ6" s="97"/>
      <c r="SKK6" s="97"/>
      <c r="SKL6" s="97"/>
      <c r="SKM6" s="97"/>
      <c r="SKN6" s="97"/>
      <c r="SKO6" s="97"/>
      <c r="SKP6" s="97"/>
      <c r="SKQ6" s="97"/>
      <c r="SKR6" s="97"/>
      <c r="SKS6" s="97"/>
      <c r="SKT6" s="97"/>
      <c r="SKU6" s="97"/>
      <c r="SKV6" s="97"/>
      <c r="SKW6" s="97"/>
      <c r="SKX6" s="97"/>
      <c r="SKY6" s="97"/>
      <c r="SKZ6" s="97"/>
      <c r="SLA6" s="97"/>
      <c r="SLB6" s="97"/>
      <c r="SLC6" s="97"/>
      <c r="SLD6" s="97"/>
      <c r="SLE6" s="97"/>
      <c r="SLF6" s="97"/>
      <c r="SLG6" s="97"/>
      <c r="SLH6" s="97"/>
      <c r="SLI6" s="97"/>
      <c r="SLJ6" s="97"/>
      <c r="SLK6" s="97"/>
      <c r="SLL6" s="97"/>
      <c r="SLM6" s="97"/>
      <c r="SLN6" s="97"/>
      <c r="SLO6" s="97"/>
      <c r="SLP6" s="97"/>
      <c r="SLQ6" s="97"/>
      <c r="SLR6" s="97"/>
      <c r="SLS6" s="97"/>
      <c r="SLT6" s="97"/>
      <c r="SLU6" s="97"/>
      <c r="SLV6" s="97"/>
      <c r="SLW6" s="97"/>
      <c r="SLX6" s="97"/>
      <c r="SLY6" s="97"/>
      <c r="SLZ6" s="97"/>
      <c r="SMA6" s="97"/>
      <c r="SMB6" s="97"/>
      <c r="SMC6" s="97"/>
      <c r="SMD6" s="97"/>
      <c r="SME6" s="97"/>
      <c r="SMF6" s="97"/>
      <c r="SMG6" s="97"/>
      <c r="SMH6" s="97"/>
      <c r="SMI6" s="97"/>
      <c r="SMJ6" s="97"/>
      <c r="SMK6" s="97"/>
      <c r="SML6" s="97"/>
      <c r="SMM6" s="97"/>
      <c r="SMN6" s="97"/>
      <c r="SMO6" s="97"/>
      <c r="SMP6" s="97"/>
      <c r="SMQ6" s="97"/>
      <c r="SMR6" s="97"/>
      <c r="SMS6" s="97"/>
      <c r="SMT6" s="97"/>
      <c r="SMU6" s="97"/>
      <c r="SMV6" s="97"/>
      <c r="SMW6" s="97"/>
      <c r="SMX6" s="97"/>
      <c r="SMY6" s="97"/>
      <c r="SMZ6" s="97"/>
      <c r="SNA6" s="97"/>
      <c r="SNB6" s="97"/>
      <c r="SNC6" s="97"/>
      <c r="SND6" s="97"/>
      <c r="SNE6" s="97"/>
      <c r="SNF6" s="97"/>
      <c r="SNG6" s="97"/>
      <c r="SNH6" s="97"/>
      <c r="SNI6" s="97"/>
      <c r="SNJ6" s="97"/>
      <c r="SNK6" s="97"/>
      <c r="SNL6" s="97"/>
      <c r="SNM6" s="97"/>
      <c r="SNN6" s="97"/>
      <c r="SNO6" s="97"/>
      <c r="SNP6" s="97"/>
      <c r="SNQ6" s="97"/>
      <c r="SNR6" s="97"/>
      <c r="SNS6" s="97"/>
      <c r="SNT6" s="97"/>
      <c r="SNU6" s="97"/>
      <c r="SNV6" s="97"/>
      <c r="SNW6" s="97"/>
      <c r="SNX6" s="97"/>
      <c r="SNY6" s="97"/>
      <c r="SNZ6" s="97"/>
      <c r="SOA6" s="97"/>
      <c r="SOB6" s="97"/>
      <c r="SOC6" s="97"/>
      <c r="SOD6" s="97"/>
      <c r="SOE6" s="97"/>
      <c r="SOF6" s="97"/>
      <c r="SOG6" s="97"/>
      <c r="SOH6" s="97"/>
      <c r="SOI6" s="97"/>
      <c r="SOJ6" s="97"/>
      <c r="SOK6" s="97"/>
      <c r="SOL6" s="97"/>
      <c r="SOM6" s="97"/>
      <c r="SON6" s="97"/>
      <c r="SOO6" s="97"/>
      <c r="SOP6" s="97"/>
      <c r="SOQ6" s="97"/>
      <c r="SOR6" s="97"/>
      <c r="SOS6" s="97"/>
      <c r="SOT6" s="97"/>
      <c r="SOU6" s="97"/>
      <c r="SOV6" s="97"/>
      <c r="SOW6" s="97"/>
      <c r="SOX6" s="97"/>
      <c r="SOY6" s="97"/>
      <c r="SOZ6" s="97"/>
      <c r="SPA6" s="97"/>
      <c r="SPB6" s="97"/>
      <c r="SPC6" s="97"/>
      <c r="SPD6" s="97"/>
      <c r="SPE6" s="97"/>
      <c r="SPF6" s="97"/>
      <c r="SPG6" s="97"/>
      <c r="SPH6" s="97"/>
      <c r="SPI6" s="97"/>
      <c r="SPJ6" s="97"/>
      <c r="SPK6" s="97"/>
      <c r="SPL6" s="97"/>
      <c r="SPM6" s="97"/>
      <c r="SPN6" s="97"/>
      <c r="SPO6" s="97"/>
      <c r="SPP6" s="97"/>
      <c r="SPQ6" s="97"/>
      <c r="SPR6" s="97"/>
      <c r="SPS6" s="97"/>
      <c r="SPT6" s="97"/>
      <c r="SPU6" s="97"/>
      <c r="SPV6" s="97"/>
      <c r="SPW6" s="97"/>
      <c r="SPX6" s="97"/>
      <c r="SPY6" s="97"/>
      <c r="SPZ6" s="97"/>
      <c r="SQA6" s="97"/>
      <c r="SQB6" s="97"/>
      <c r="SQC6" s="97"/>
      <c r="SQD6" s="97"/>
      <c r="SQE6" s="97"/>
      <c r="SQF6" s="97"/>
      <c r="SQG6" s="97"/>
      <c r="SQH6" s="97"/>
      <c r="SQI6" s="97"/>
      <c r="SQJ6" s="97"/>
      <c r="SQK6" s="97"/>
      <c r="SQL6" s="97"/>
      <c r="SQM6" s="97"/>
      <c r="SQN6" s="97"/>
      <c r="SQO6" s="97"/>
      <c r="SQP6" s="97"/>
      <c r="SQQ6" s="97"/>
      <c r="SQR6" s="97"/>
      <c r="SQS6" s="97"/>
      <c r="SQT6" s="97"/>
      <c r="SQU6" s="97"/>
      <c r="SQV6" s="97"/>
      <c r="SQW6" s="97"/>
      <c r="SQX6" s="97"/>
      <c r="SQY6" s="97"/>
      <c r="SQZ6" s="97"/>
      <c r="SRA6" s="97"/>
      <c r="SRB6" s="97"/>
      <c r="SRC6" s="97"/>
      <c r="SRD6" s="97"/>
      <c r="SRE6" s="97"/>
      <c r="SRF6" s="97"/>
      <c r="SRG6" s="97"/>
      <c r="SRH6" s="97"/>
      <c r="SRI6" s="97"/>
      <c r="SRJ6" s="97"/>
      <c r="SRK6" s="97"/>
      <c r="SRL6" s="97"/>
      <c r="SRM6" s="97"/>
      <c r="SRN6" s="97"/>
      <c r="SRO6" s="97"/>
      <c r="SRP6" s="97"/>
      <c r="SRQ6" s="97"/>
      <c r="SRR6" s="97"/>
      <c r="SRS6" s="97"/>
      <c r="SRT6" s="97"/>
      <c r="SRU6" s="97"/>
      <c r="SRV6" s="97"/>
      <c r="SRW6" s="97"/>
      <c r="SRX6" s="97"/>
      <c r="SRY6" s="97"/>
      <c r="SRZ6" s="97"/>
      <c r="SSA6" s="97"/>
      <c r="SSB6" s="97"/>
      <c r="SSC6" s="97"/>
      <c r="SSD6" s="97"/>
      <c r="SSE6" s="97"/>
      <c r="SSF6" s="97"/>
      <c r="SSG6" s="97"/>
      <c r="SSH6" s="97"/>
      <c r="SSI6" s="97"/>
      <c r="SSJ6" s="97"/>
      <c r="SSK6" s="97"/>
      <c r="SSL6" s="97"/>
      <c r="SSM6" s="97"/>
      <c r="SSN6" s="97"/>
      <c r="SSO6" s="97"/>
      <c r="SSP6" s="97"/>
      <c r="SSQ6" s="97"/>
      <c r="SSR6" s="97"/>
      <c r="SSS6" s="97"/>
      <c r="SST6" s="97"/>
      <c r="SSU6" s="97"/>
      <c r="SSV6" s="97"/>
      <c r="SSW6" s="97"/>
      <c r="SSX6" s="97"/>
      <c r="SSY6" s="97"/>
      <c r="SSZ6" s="97"/>
      <c r="STA6" s="97"/>
      <c r="STB6" s="97"/>
      <c r="STC6" s="97"/>
      <c r="STD6" s="97"/>
      <c r="STE6" s="97"/>
      <c r="STF6" s="97"/>
      <c r="STG6" s="97"/>
      <c r="STH6" s="97"/>
      <c r="STI6" s="97"/>
      <c r="STJ6" s="97"/>
      <c r="STK6" s="97"/>
      <c r="STL6" s="97"/>
      <c r="STM6" s="97"/>
      <c r="STN6" s="97"/>
      <c r="STO6" s="97"/>
      <c r="STP6" s="97"/>
      <c r="STQ6" s="97"/>
      <c r="STR6" s="97"/>
      <c r="STS6" s="97"/>
      <c r="STT6" s="97"/>
      <c r="STU6" s="97"/>
      <c r="STV6" s="97"/>
      <c r="STW6" s="97"/>
      <c r="STX6" s="97"/>
      <c r="STY6" s="97"/>
      <c r="STZ6" s="97"/>
      <c r="SUA6" s="97"/>
      <c r="SUB6" s="97"/>
      <c r="SUC6" s="97"/>
      <c r="SUD6" s="97"/>
      <c r="SUE6" s="97"/>
      <c r="SUF6" s="97"/>
      <c r="SUG6" s="97"/>
      <c r="SUH6" s="97"/>
      <c r="SUI6" s="97"/>
      <c r="SUJ6" s="97"/>
      <c r="SUK6" s="97"/>
      <c r="SUL6" s="97"/>
      <c r="SUM6" s="97"/>
      <c r="SUN6" s="97"/>
      <c r="SUO6" s="97"/>
      <c r="SUP6" s="97"/>
      <c r="SUQ6" s="97"/>
      <c r="SUR6" s="97"/>
      <c r="SUS6" s="97"/>
      <c r="SUT6" s="97"/>
      <c r="SUU6" s="97"/>
      <c r="SUV6" s="97"/>
      <c r="SUW6" s="97"/>
      <c r="SUX6" s="97"/>
      <c r="SUY6" s="97"/>
      <c r="SUZ6" s="97"/>
      <c r="SVA6" s="97"/>
      <c r="SVB6" s="97"/>
      <c r="SVC6" s="97"/>
      <c r="SVD6" s="97"/>
      <c r="SVE6" s="97"/>
      <c r="SVF6" s="97"/>
      <c r="SVG6" s="97"/>
      <c r="SVH6" s="97"/>
      <c r="SVI6" s="97"/>
      <c r="SVJ6" s="97"/>
      <c r="SVK6" s="97"/>
      <c r="SVL6" s="97"/>
      <c r="SVM6" s="97"/>
      <c r="SVN6" s="97"/>
      <c r="SVO6" s="97"/>
      <c r="SVP6" s="97"/>
      <c r="SVQ6" s="97"/>
      <c r="SVR6" s="97"/>
      <c r="SVS6" s="97"/>
      <c r="SVT6" s="97"/>
      <c r="SVU6" s="97"/>
      <c r="SVV6" s="97"/>
      <c r="SVW6" s="97"/>
      <c r="SVX6" s="97"/>
      <c r="SVY6" s="97"/>
      <c r="SVZ6" s="97"/>
      <c r="SWA6" s="97"/>
      <c r="SWB6" s="97"/>
      <c r="SWC6" s="97"/>
      <c r="SWD6" s="97"/>
      <c r="SWE6" s="97"/>
      <c r="SWF6" s="97"/>
      <c r="SWG6" s="97"/>
      <c r="SWH6" s="97"/>
      <c r="SWI6" s="97"/>
      <c r="SWJ6" s="97"/>
      <c r="SWK6" s="97"/>
      <c r="SWL6" s="97"/>
      <c r="SWM6" s="97"/>
      <c r="SWN6" s="97"/>
      <c r="SWO6" s="97"/>
      <c r="SWP6" s="97"/>
      <c r="SWQ6" s="97"/>
      <c r="SWR6" s="97"/>
      <c r="SWS6" s="97"/>
      <c r="SWT6" s="97"/>
      <c r="SWU6" s="97"/>
      <c r="SWV6" s="97"/>
      <c r="SWW6" s="97"/>
      <c r="SWX6" s="97"/>
      <c r="SWY6" s="97"/>
      <c r="SWZ6" s="97"/>
      <c r="SXA6" s="97"/>
      <c r="SXB6" s="97"/>
      <c r="SXC6" s="97"/>
      <c r="SXD6" s="97"/>
      <c r="SXE6" s="97"/>
      <c r="SXF6" s="97"/>
      <c r="SXG6" s="97"/>
      <c r="SXH6" s="97"/>
      <c r="SXI6" s="97"/>
      <c r="SXJ6" s="97"/>
      <c r="SXK6" s="97"/>
      <c r="SXL6" s="97"/>
      <c r="SXM6" s="97"/>
      <c r="SXN6" s="97"/>
      <c r="SXO6" s="97"/>
      <c r="SXP6" s="97"/>
      <c r="SXQ6" s="97"/>
      <c r="SXR6" s="97"/>
      <c r="SXS6" s="97"/>
      <c r="SXT6" s="97"/>
      <c r="SXU6" s="97"/>
      <c r="SXV6" s="97"/>
      <c r="SXW6" s="97"/>
      <c r="SXX6" s="97"/>
      <c r="SXY6" s="97"/>
      <c r="SXZ6" s="97"/>
      <c r="SYA6" s="97"/>
      <c r="SYB6" s="97"/>
      <c r="SYC6" s="97"/>
      <c r="SYD6" s="97"/>
      <c r="SYE6" s="97"/>
      <c r="SYF6" s="97"/>
      <c r="SYG6" s="97"/>
      <c r="SYH6" s="97"/>
      <c r="SYI6" s="97"/>
      <c r="SYJ6" s="97"/>
      <c r="SYK6" s="97"/>
      <c r="SYL6" s="97"/>
      <c r="SYM6" s="97"/>
      <c r="SYN6" s="97"/>
      <c r="SYO6" s="97"/>
      <c r="SYP6" s="97"/>
      <c r="SYQ6" s="97"/>
      <c r="SYR6" s="97"/>
      <c r="SYS6" s="97"/>
      <c r="SYT6" s="97"/>
      <c r="SYU6" s="97"/>
      <c r="SYV6" s="97"/>
      <c r="SYW6" s="97"/>
      <c r="SYX6" s="97"/>
      <c r="SYY6" s="97"/>
      <c r="SYZ6" s="97"/>
      <c r="SZA6" s="97"/>
      <c r="SZB6" s="97"/>
      <c r="SZC6" s="97"/>
      <c r="SZD6" s="97"/>
      <c r="SZE6" s="97"/>
      <c r="SZF6" s="97"/>
      <c r="SZG6" s="97"/>
      <c r="SZH6" s="97"/>
      <c r="SZI6" s="97"/>
      <c r="SZJ6" s="97"/>
      <c r="SZK6" s="97"/>
      <c r="SZL6" s="97"/>
      <c r="SZM6" s="97"/>
      <c r="SZN6" s="97"/>
      <c r="SZO6" s="97"/>
      <c r="SZP6" s="97"/>
      <c r="SZQ6" s="97"/>
      <c r="SZR6" s="97"/>
      <c r="SZS6" s="97"/>
      <c r="SZT6" s="97"/>
      <c r="SZU6" s="97"/>
      <c r="SZV6" s="97"/>
      <c r="SZW6" s="97"/>
      <c r="SZX6" s="97"/>
      <c r="SZY6" s="97"/>
      <c r="SZZ6" s="97"/>
      <c r="TAA6" s="97"/>
      <c r="TAB6" s="97"/>
      <c r="TAC6" s="97"/>
      <c r="TAD6" s="97"/>
      <c r="TAE6" s="97"/>
      <c r="TAF6" s="97"/>
      <c r="TAG6" s="97"/>
      <c r="TAH6" s="97"/>
      <c r="TAI6" s="97"/>
      <c r="TAJ6" s="97"/>
      <c r="TAK6" s="97"/>
      <c r="TAL6" s="97"/>
      <c r="TAM6" s="97"/>
      <c r="TAN6" s="97"/>
      <c r="TAO6" s="97"/>
      <c r="TAP6" s="97"/>
      <c r="TAQ6" s="97"/>
      <c r="TAR6" s="97"/>
      <c r="TAS6" s="97"/>
      <c r="TAT6" s="97"/>
      <c r="TAU6" s="97"/>
      <c r="TAV6" s="97"/>
      <c r="TAW6" s="97"/>
      <c r="TAX6" s="97"/>
      <c r="TAY6" s="97"/>
      <c r="TAZ6" s="97"/>
      <c r="TBA6" s="97"/>
      <c r="TBB6" s="97"/>
      <c r="TBC6" s="97"/>
      <c r="TBD6" s="97"/>
      <c r="TBE6" s="97"/>
      <c r="TBF6" s="97"/>
      <c r="TBG6" s="97"/>
      <c r="TBH6" s="97"/>
      <c r="TBI6" s="97"/>
      <c r="TBJ6" s="97"/>
      <c r="TBK6" s="97"/>
      <c r="TBL6" s="97"/>
      <c r="TBM6" s="97"/>
      <c r="TBN6" s="97"/>
      <c r="TBO6" s="97"/>
      <c r="TBP6" s="97"/>
      <c r="TBQ6" s="97"/>
      <c r="TBR6" s="97"/>
      <c r="TBS6" s="97"/>
      <c r="TBT6" s="97"/>
      <c r="TBU6" s="97"/>
      <c r="TBV6" s="97"/>
      <c r="TBW6" s="97"/>
      <c r="TBX6" s="97"/>
      <c r="TBY6" s="97"/>
      <c r="TBZ6" s="97"/>
      <c r="TCA6" s="97"/>
      <c r="TCB6" s="97"/>
      <c r="TCC6" s="97"/>
      <c r="TCD6" s="97"/>
      <c r="TCE6" s="97"/>
      <c r="TCF6" s="97"/>
      <c r="TCG6" s="97"/>
      <c r="TCH6" s="97"/>
      <c r="TCI6" s="97"/>
      <c r="TCJ6" s="97"/>
      <c r="TCK6" s="97"/>
      <c r="TCL6" s="97"/>
      <c r="TCM6" s="97"/>
      <c r="TCN6" s="97"/>
      <c r="TCO6" s="97"/>
      <c r="TCP6" s="97"/>
      <c r="TCQ6" s="97"/>
      <c r="TCR6" s="97"/>
      <c r="TCS6" s="97"/>
      <c r="TCT6" s="97"/>
      <c r="TCU6" s="97"/>
      <c r="TCV6" s="97"/>
      <c r="TCW6" s="97"/>
      <c r="TCX6" s="97"/>
      <c r="TCY6" s="97"/>
      <c r="TCZ6" s="97"/>
      <c r="TDA6" s="97"/>
      <c r="TDB6" s="97"/>
      <c r="TDC6" s="97"/>
      <c r="TDD6" s="97"/>
      <c r="TDE6" s="97"/>
      <c r="TDF6" s="97"/>
      <c r="TDG6" s="97"/>
      <c r="TDH6" s="97"/>
      <c r="TDI6" s="97"/>
      <c r="TDJ6" s="97"/>
      <c r="TDK6" s="97"/>
      <c r="TDL6" s="97"/>
      <c r="TDM6" s="97"/>
      <c r="TDN6" s="97"/>
      <c r="TDO6" s="97"/>
      <c r="TDP6" s="97"/>
      <c r="TDQ6" s="97"/>
      <c r="TDR6" s="97"/>
      <c r="TDS6" s="97"/>
      <c r="TDT6" s="97"/>
      <c r="TDU6" s="97"/>
      <c r="TDV6" s="97"/>
      <c r="TDW6" s="97"/>
      <c r="TDX6" s="97"/>
      <c r="TDY6" s="97"/>
      <c r="TDZ6" s="97"/>
      <c r="TEA6" s="97"/>
      <c r="TEB6" s="97"/>
      <c r="TEC6" s="97"/>
      <c r="TED6" s="97"/>
      <c r="TEE6" s="97"/>
      <c r="TEF6" s="97"/>
      <c r="TEG6" s="97"/>
      <c r="TEH6" s="97"/>
      <c r="TEI6" s="97"/>
      <c r="TEJ6" s="97"/>
      <c r="TEK6" s="97"/>
      <c r="TEL6" s="97"/>
      <c r="TEM6" s="97"/>
      <c r="TEN6" s="97"/>
      <c r="TEO6" s="97"/>
      <c r="TEP6" s="97"/>
      <c r="TEQ6" s="97"/>
      <c r="TER6" s="97"/>
      <c r="TES6" s="97"/>
      <c r="TET6" s="97"/>
      <c r="TEU6" s="97"/>
      <c r="TEV6" s="97"/>
      <c r="TEW6" s="97"/>
      <c r="TEX6" s="97"/>
      <c r="TEY6" s="97"/>
      <c r="TEZ6" s="97"/>
      <c r="TFA6" s="97"/>
      <c r="TFB6" s="97"/>
      <c r="TFC6" s="97"/>
      <c r="TFD6" s="97"/>
      <c r="TFE6" s="97"/>
      <c r="TFF6" s="97"/>
      <c r="TFG6" s="97"/>
      <c r="TFH6" s="97"/>
      <c r="TFI6" s="97"/>
      <c r="TFJ6" s="97"/>
      <c r="TFK6" s="97"/>
      <c r="TFL6" s="97"/>
      <c r="TFM6" s="97"/>
      <c r="TFN6" s="97"/>
      <c r="TFO6" s="97"/>
      <c r="TFP6" s="97"/>
      <c r="TFQ6" s="97"/>
      <c r="TFR6" s="97"/>
      <c r="TFS6" s="97"/>
      <c r="TFT6" s="97"/>
      <c r="TFU6" s="97"/>
      <c r="TFV6" s="97"/>
      <c r="TFW6" s="97"/>
      <c r="TFX6" s="97"/>
      <c r="TFY6" s="97"/>
      <c r="TFZ6" s="97"/>
      <c r="TGA6" s="97"/>
      <c r="TGB6" s="97"/>
      <c r="TGC6" s="97"/>
      <c r="TGD6" s="97"/>
      <c r="TGE6" s="97"/>
      <c r="TGF6" s="97"/>
      <c r="TGG6" s="97"/>
      <c r="TGH6" s="97"/>
      <c r="TGI6" s="97"/>
      <c r="TGJ6" s="97"/>
      <c r="TGK6" s="97"/>
      <c r="TGL6" s="97"/>
      <c r="TGM6" s="97"/>
      <c r="TGN6" s="97"/>
      <c r="TGO6" s="97"/>
      <c r="TGP6" s="97"/>
      <c r="TGQ6" s="97"/>
      <c r="TGR6" s="97"/>
      <c r="TGS6" s="97"/>
      <c r="TGT6" s="97"/>
      <c r="TGU6" s="97"/>
      <c r="TGV6" s="97"/>
      <c r="TGW6" s="97"/>
      <c r="TGX6" s="97"/>
      <c r="TGY6" s="97"/>
      <c r="TGZ6" s="97"/>
      <c r="THA6" s="97"/>
      <c r="THB6" s="97"/>
      <c r="THC6" s="97"/>
      <c r="THD6" s="97"/>
      <c r="THE6" s="97"/>
      <c r="THF6" s="97"/>
      <c r="THG6" s="97"/>
      <c r="THH6" s="97"/>
      <c r="THI6" s="97"/>
      <c r="THJ6" s="97"/>
      <c r="THK6" s="97"/>
      <c r="THL6" s="97"/>
      <c r="THM6" s="97"/>
      <c r="THN6" s="97"/>
      <c r="THO6" s="97"/>
      <c r="THP6" s="97"/>
      <c r="THQ6" s="97"/>
      <c r="THR6" s="97"/>
      <c r="THS6" s="97"/>
      <c r="THT6" s="97"/>
      <c r="THU6" s="97"/>
      <c r="THV6" s="97"/>
      <c r="THW6" s="97"/>
      <c r="THX6" s="97"/>
      <c r="THY6" s="97"/>
      <c r="THZ6" s="97"/>
      <c r="TIA6" s="97"/>
      <c r="TIB6" s="97"/>
      <c r="TIC6" s="97"/>
      <c r="TID6" s="97"/>
      <c r="TIE6" s="97"/>
      <c r="TIF6" s="97"/>
      <c r="TIG6" s="97"/>
      <c r="TIH6" s="97"/>
      <c r="TII6" s="97"/>
      <c r="TIJ6" s="97"/>
      <c r="TIK6" s="97"/>
      <c r="TIL6" s="97"/>
      <c r="TIM6" s="97"/>
      <c r="TIN6" s="97"/>
      <c r="TIO6" s="97"/>
      <c r="TIP6" s="97"/>
      <c r="TIQ6" s="97"/>
      <c r="TIR6" s="97"/>
      <c r="TIS6" s="97"/>
      <c r="TIT6" s="97"/>
      <c r="TIU6" s="97"/>
      <c r="TIV6" s="97"/>
      <c r="TIW6" s="97"/>
      <c r="TIX6" s="97"/>
      <c r="TIY6" s="97"/>
      <c r="TIZ6" s="97"/>
      <c r="TJA6" s="97"/>
      <c r="TJB6" s="97"/>
      <c r="TJC6" s="97"/>
      <c r="TJD6" s="97"/>
      <c r="TJE6" s="97"/>
      <c r="TJF6" s="97"/>
      <c r="TJG6" s="97"/>
      <c r="TJH6" s="97"/>
      <c r="TJI6" s="97"/>
      <c r="TJJ6" s="97"/>
      <c r="TJK6" s="97"/>
      <c r="TJL6" s="97"/>
      <c r="TJM6" s="97"/>
      <c r="TJN6" s="97"/>
      <c r="TJO6" s="97"/>
      <c r="TJP6" s="97"/>
      <c r="TJQ6" s="97"/>
      <c r="TJR6" s="97"/>
      <c r="TJS6" s="97"/>
      <c r="TJT6" s="97"/>
      <c r="TJU6" s="97"/>
      <c r="TJV6" s="97"/>
      <c r="TJW6" s="97"/>
      <c r="TJX6" s="97"/>
      <c r="TJY6" s="97"/>
      <c r="TJZ6" s="97"/>
      <c r="TKA6" s="97"/>
      <c r="TKB6" s="97"/>
      <c r="TKC6" s="97"/>
      <c r="TKD6" s="97"/>
      <c r="TKE6" s="97"/>
      <c r="TKF6" s="97"/>
      <c r="TKG6" s="97"/>
      <c r="TKH6" s="97"/>
      <c r="TKI6" s="97"/>
      <c r="TKJ6" s="97"/>
      <c r="TKK6" s="97"/>
      <c r="TKL6" s="97"/>
      <c r="TKM6" s="97"/>
      <c r="TKN6" s="97"/>
      <c r="TKO6" s="97"/>
      <c r="TKP6" s="97"/>
      <c r="TKQ6" s="97"/>
      <c r="TKR6" s="97"/>
      <c r="TKS6" s="97"/>
      <c r="TKT6" s="97"/>
      <c r="TKU6" s="97"/>
      <c r="TKV6" s="97"/>
      <c r="TKW6" s="97"/>
      <c r="TKX6" s="97"/>
      <c r="TKY6" s="97"/>
      <c r="TKZ6" s="97"/>
      <c r="TLA6" s="97"/>
      <c r="TLB6" s="97"/>
      <c r="TLC6" s="97"/>
      <c r="TLD6" s="97"/>
      <c r="TLE6" s="97"/>
      <c r="TLF6" s="97"/>
      <c r="TLG6" s="97"/>
      <c r="TLH6" s="97"/>
      <c r="TLI6" s="97"/>
      <c r="TLJ6" s="97"/>
      <c r="TLK6" s="97"/>
      <c r="TLL6" s="97"/>
      <c r="TLM6" s="97"/>
      <c r="TLN6" s="97"/>
      <c r="TLO6" s="97"/>
      <c r="TLP6" s="97"/>
      <c r="TLQ6" s="97"/>
      <c r="TLR6" s="97"/>
      <c r="TLS6" s="97"/>
      <c r="TLT6" s="97"/>
      <c r="TLU6" s="97"/>
      <c r="TLV6" s="97"/>
      <c r="TLW6" s="97"/>
      <c r="TLX6" s="97"/>
      <c r="TLY6" s="97"/>
      <c r="TLZ6" s="97"/>
      <c r="TMA6" s="97"/>
      <c r="TMB6" s="97"/>
      <c r="TMC6" s="97"/>
      <c r="TMD6" s="97"/>
      <c r="TME6" s="97"/>
      <c r="TMF6" s="97"/>
      <c r="TMG6" s="97"/>
      <c r="TMH6" s="97"/>
      <c r="TMI6" s="97"/>
      <c r="TMJ6" s="97"/>
      <c r="TMK6" s="97"/>
      <c r="TML6" s="97"/>
      <c r="TMM6" s="97"/>
      <c r="TMN6" s="97"/>
      <c r="TMO6" s="97"/>
      <c r="TMP6" s="97"/>
      <c r="TMQ6" s="97"/>
      <c r="TMR6" s="97"/>
      <c r="TMS6" s="97"/>
      <c r="TMT6" s="97"/>
      <c r="TMU6" s="97"/>
      <c r="TMV6" s="97"/>
      <c r="TMW6" s="97"/>
      <c r="TMX6" s="97"/>
      <c r="TMY6" s="97"/>
      <c r="TMZ6" s="97"/>
      <c r="TNA6" s="97"/>
      <c r="TNB6" s="97"/>
      <c r="TNC6" s="97"/>
      <c r="TND6" s="97"/>
      <c r="TNE6" s="97"/>
      <c r="TNF6" s="97"/>
      <c r="TNG6" s="97"/>
      <c r="TNH6" s="97"/>
      <c r="TNI6" s="97"/>
      <c r="TNJ6" s="97"/>
      <c r="TNK6" s="97"/>
      <c r="TNL6" s="97"/>
      <c r="TNM6" s="97"/>
      <c r="TNN6" s="97"/>
      <c r="TNO6" s="97"/>
      <c r="TNP6" s="97"/>
      <c r="TNQ6" s="97"/>
      <c r="TNR6" s="97"/>
      <c r="TNS6" s="97"/>
      <c r="TNT6" s="97"/>
      <c r="TNU6" s="97"/>
      <c r="TNV6" s="97"/>
      <c r="TNW6" s="97"/>
      <c r="TNX6" s="97"/>
      <c r="TNY6" s="97"/>
      <c r="TNZ6" s="97"/>
      <c r="TOA6" s="97"/>
      <c r="TOB6" s="97"/>
      <c r="TOC6" s="97"/>
      <c r="TOD6" s="97"/>
      <c r="TOE6" s="97"/>
      <c r="TOF6" s="97"/>
      <c r="TOG6" s="97"/>
      <c r="TOH6" s="97"/>
      <c r="TOI6" s="97"/>
      <c r="TOJ6" s="97"/>
      <c r="TOK6" s="97"/>
      <c r="TOL6" s="97"/>
      <c r="TOM6" s="97"/>
      <c r="TON6" s="97"/>
      <c r="TOO6" s="97"/>
      <c r="TOP6" s="97"/>
      <c r="TOQ6" s="97"/>
      <c r="TOR6" s="97"/>
      <c r="TOS6" s="97"/>
      <c r="TOT6" s="97"/>
      <c r="TOU6" s="97"/>
      <c r="TOV6" s="97"/>
      <c r="TOW6" s="97"/>
      <c r="TOX6" s="97"/>
      <c r="TOY6" s="97"/>
      <c r="TOZ6" s="97"/>
      <c r="TPA6" s="97"/>
      <c r="TPB6" s="97"/>
      <c r="TPC6" s="97"/>
      <c r="TPD6" s="97"/>
      <c r="TPE6" s="97"/>
      <c r="TPF6" s="97"/>
      <c r="TPG6" s="97"/>
      <c r="TPH6" s="97"/>
      <c r="TPI6" s="97"/>
      <c r="TPJ6" s="97"/>
      <c r="TPK6" s="97"/>
      <c r="TPL6" s="97"/>
      <c r="TPM6" s="97"/>
      <c r="TPN6" s="97"/>
      <c r="TPO6" s="97"/>
      <c r="TPP6" s="97"/>
      <c r="TPQ6" s="97"/>
      <c r="TPR6" s="97"/>
      <c r="TPS6" s="97"/>
      <c r="TPT6" s="97"/>
      <c r="TPU6" s="97"/>
      <c r="TPV6" s="97"/>
      <c r="TPW6" s="97"/>
      <c r="TPX6" s="97"/>
      <c r="TPY6" s="97"/>
      <c r="TPZ6" s="97"/>
      <c r="TQA6" s="97"/>
      <c r="TQB6" s="97"/>
      <c r="TQC6" s="97"/>
      <c r="TQD6" s="97"/>
      <c r="TQE6" s="97"/>
      <c r="TQF6" s="97"/>
      <c r="TQG6" s="97"/>
      <c r="TQH6" s="97"/>
      <c r="TQI6" s="97"/>
      <c r="TQJ6" s="97"/>
      <c r="TQK6" s="97"/>
      <c r="TQL6" s="97"/>
      <c r="TQM6" s="97"/>
      <c r="TQN6" s="97"/>
      <c r="TQO6" s="97"/>
      <c r="TQP6" s="97"/>
      <c r="TQQ6" s="97"/>
      <c r="TQR6" s="97"/>
      <c r="TQS6" s="97"/>
      <c r="TQT6" s="97"/>
      <c r="TQU6" s="97"/>
      <c r="TQV6" s="97"/>
      <c r="TQW6" s="97"/>
      <c r="TQX6" s="97"/>
      <c r="TQY6" s="97"/>
      <c r="TQZ6" s="97"/>
      <c r="TRA6" s="97"/>
      <c r="TRB6" s="97"/>
      <c r="TRC6" s="97"/>
      <c r="TRD6" s="97"/>
      <c r="TRE6" s="97"/>
      <c r="TRF6" s="97"/>
      <c r="TRG6" s="97"/>
      <c r="TRH6" s="97"/>
      <c r="TRI6" s="97"/>
      <c r="TRJ6" s="97"/>
      <c r="TRK6" s="97"/>
      <c r="TRL6" s="97"/>
      <c r="TRM6" s="97"/>
      <c r="TRN6" s="97"/>
      <c r="TRO6" s="97"/>
      <c r="TRP6" s="97"/>
      <c r="TRQ6" s="97"/>
      <c r="TRR6" s="97"/>
      <c r="TRS6" s="97"/>
      <c r="TRT6" s="97"/>
      <c r="TRU6" s="97"/>
      <c r="TRV6" s="97"/>
      <c r="TRW6" s="97"/>
      <c r="TRX6" s="97"/>
      <c r="TRY6" s="97"/>
      <c r="TRZ6" s="97"/>
      <c r="TSA6" s="97"/>
      <c r="TSB6" s="97"/>
      <c r="TSC6" s="97"/>
      <c r="TSD6" s="97"/>
      <c r="TSE6" s="97"/>
      <c r="TSF6" s="97"/>
      <c r="TSG6" s="97"/>
      <c r="TSH6" s="97"/>
      <c r="TSI6" s="97"/>
      <c r="TSJ6" s="97"/>
      <c r="TSK6" s="97"/>
      <c r="TSL6" s="97"/>
      <c r="TSM6" s="97"/>
      <c r="TSN6" s="97"/>
      <c r="TSO6" s="97"/>
      <c r="TSP6" s="97"/>
      <c r="TSQ6" s="97"/>
      <c r="TSR6" s="97"/>
      <c r="TSS6" s="97"/>
      <c r="TST6" s="97"/>
      <c r="TSU6" s="97"/>
      <c r="TSV6" s="97"/>
      <c r="TSW6" s="97"/>
      <c r="TSX6" s="97"/>
      <c r="TSY6" s="97"/>
      <c r="TSZ6" s="97"/>
      <c r="TTA6" s="97"/>
      <c r="TTB6" s="97"/>
      <c r="TTC6" s="97"/>
      <c r="TTD6" s="97"/>
      <c r="TTE6" s="97"/>
      <c r="TTF6" s="97"/>
      <c r="TTG6" s="97"/>
      <c r="TTH6" s="97"/>
      <c r="TTI6" s="97"/>
      <c r="TTJ6" s="97"/>
      <c r="TTK6" s="97"/>
      <c r="TTL6" s="97"/>
      <c r="TTM6" s="97"/>
      <c r="TTN6" s="97"/>
      <c r="TTO6" s="97"/>
      <c r="TTP6" s="97"/>
      <c r="TTQ6" s="97"/>
      <c r="TTR6" s="97"/>
      <c r="TTS6" s="97"/>
      <c r="TTT6" s="97"/>
      <c r="TTU6" s="97"/>
      <c r="TTV6" s="97"/>
      <c r="TTW6" s="97"/>
      <c r="TTX6" s="97"/>
      <c r="TTY6" s="97"/>
      <c r="TTZ6" s="97"/>
      <c r="TUA6" s="97"/>
      <c r="TUB6" s="97"/>
      <c r="TUC6" s="97"/>
      <c r="TUD6" s="97"/>
      <c r="TUE6" s="97"/>
      <c r="TUF6" s="97"/>
      <c r="TUG6" s="97"/>
      <c r="TUH6" s="97"/>
      <c r="TUI6" s="97"/>
      <c r="TUJ6" s="97"/>
      <c r="TUK6" s="97"/>
      <c r="TUL6" s="97"/>
      <c r="TUM6" s="97"/>
      <c r="TUN6" s="97"/>
      <c r="TUO6" s="97"/>
      <c r="TUP6" s="97"/>
      <c r="TUQ6" s="97"/>
      <c r="TUR6" s="97"/>
      <c r="TUS6" s="97"/>
      <c r="TUT6" s="97"/>
      <c r="TUU6" s="97"/>
      <c r="TUV6" s="97"/>
      <c r="TUW6" s="97"/>
      <c r="TUX6" s="97"/>
      <c r="TUY6" s="97"/>
      <c r="TUZ6" s="97"/>
      <c r="TVA6" s="97"/>
      <c r="TVB6" s="97"/>
      <c r="TVC6" s="97"/>
      <c r="TVD6" s="97"/>
      <c r="TVE6" s="97"/>
      <c r="TVF6" s="97"/>
      <c r="TVG6" s="97"/>
      <c r="TVH6" s="97"/>
      <c r="TVI6" s="97"/>
      <c r="TVJ6" s="97"/>
      <c r="TVK6" s="97"/>
      <c r="TVL6" s="97"/>
      <c r="TVM6" s="97"/>
      <c r="TVN6" s="97"/>
      <c r="TVO6" s="97"/>
      <c r="TVP6" s="97"/>
      <c r="TVQ6" s="97"/>
      <c r="TVR6" s="97"/>
      <c r="TVS6" s="97"/>
      <c r="TVT6" s="97"/>
      <c r="TVU6" s="97"/>
      <c r="TVV6" s="97"/>
      <c r="TVW6" s="97"/>
      <c r="TVX6" s="97"/>
      <c r="TVY6" s="97"/>
      <c r="TVZ6" s="97"/>
      <c r="TWA6" s="97"/>
      <c r="TWB6" s="97"/>
      <c r="TWC6" s="97"/>
      <c r="TWD6" s="97"/>
      <c r="TWE6" s="97"/>
      <c r="TWF6" s="97"/>
      <c r="TWG6" s="97"/>
      <c r="TWH6" s="97"/>
      <c r="TWI6" s="97"/>
      <c r="TWJ6" s="97"/>
      <c r="TWK6" s="97"/>
      <c r="TWL6" s="97"/>
      <c r="TWM6" s="97"/>
      <c r="TWN6" s="97"/>
      <c r="TWO6" s="97"/>
      <c r="TWP6" s="97"/>
      <c r="TWQ6" s="97"/>
      <c r="TWR6" s="97"/>
      <c r="TWS6" s="97"/>
      <c r="TWT6" s="97"/>
      <c r="TWU6" s="97"/>
      <c r="TWV6" s="97"/>
      <c r="TWW6" s="97"/>
      <c r="TWX6" s="97"/>
      <c r="TWY6" s="97"/>
      <c r="TWZ6" s="97"/>
      <c r="TXA6" s="97"/>
      <c r="TXB6" s="97"/>
      <c r="TXC6" s="97"/>
      <c r="TXD6" s="97"/>
      <c r="TXE6" s="97"/>
      <c r="TXF6" s="97"/>
      <c r="TXG6" s="97"/>
      <c r="TXH6" s="97"/>
      <c r="TXI6" s="97"/>
      <c r="TXJ6" s="97"/>
      <c r="TXK6" s="97"/>
      <c r="TXL6" s="97"/>
      <c r="TXM6" s="97"/>
      <c r="TXN6" s="97"/>
      <c r="TXO6" s="97"/>
      <c r="TXP6" s="97"/>
      <c r="TXQ6" s="97"/>
      <c r="TXR6" s="97"/>
      <c r="TXS6" s="97"/>
      <c r="TXT6" s="97"/>
      <c r="TXU6" s="97"/>
      <c r="TXV6" s="97"/>
      <c r="TXW6" s="97"/>
      <c r="TXX6" s="97"/>
      <c r="TXY6" s="97"/>
      <c r="TXZ6" s="97"/>
      <c r="TYA6" s="97"/>
      <c r="TYB6" s="97"/>
      <c r="TYC6" s="97"/>
      <c r="TYD6" s="97"/>
      <c r="TYE6" s="97"/>
      <c r="TYF6" s="97"/>
      <c r="TYG6" s="97"/>
      <c r="TYH6" s="97"/>
      <c r="TYI6" s="97"/>
      <c r="TYJ6" s="97"/>
      <c r="TYK6" s="97"/>
      <c r="TYL6" s="97"/>
      <c r="TYM6" s="97"/>
      <c r="TYN6" s="97"/>
      <c r="TYO6" s="97"/>
      <c r="TYP6" s="97"/>
      <c r="TYQ6" s="97"/>
      <c r="TYR6" s="97"/>
      <c r="TYS6" s="97"/>
      <c r="TYT6" s="97"/>
      <c r="TYU6" s="97"/>
      <c r="TYV6" s="97"/>
      <c r="TYW6" s="97"/>
      <c r="TYX6" s="97"/>
      <c r="TYY6" s="97"/>
      <c r="TYZ6" s="97"/>
      <c r="TZA6" s="97"/>
      <c r="TZB6" s="97"/>
      <c r="TZC6" s="97"/>
      <c r="TZD6" s="97"/>
      <c r="TZE6" s="97"/>
      <c r="TZF6" s="97"/>
      <c r="TZG6" s="97"/>
      <c r="TZH6" s="97"/>
      <c r="TZI6" s="97"/>
      <c r="TZJ6" s="97"/>
      <c r="TZK6" s="97"/>
      <c r="TZL6" s="97"/>
      <c r="TZM6" s="97"/>
      <c r="TZN6" s="97"/>
      <c r="TZO6" s="97"/>
      <c r="TZP6" s="97"/>
      <c r="TZQ6" s="97"/>
      <c r="TZR6" s="97"/>
      <c r="TZS6" s="97"/>
      <c r="TZT6" s="97"/>
      <c r="TZU6" s="97"/>
      <c r="TZV6" s="97"/>
      <c r="TZW6" s="97"/>
      <c r="TZX6" s="97"/>
      <c r="TZY6" s="97"/>
      <c r="TZZ6" s="97"/>
      <c r="UAA6" s="97"/>
      <c r="UAB6" s="97"/>
      <c r="UAC6" s="97"/>
      <c r="UAD6" s="97"/>
      <c r="UAE6" s="97"/>
      <c r="UAF6" s="97"/>
      <c r="UAG6" s="97"/>
      <c r="UAH6" s="97"/>
      <c r="UAI6" s="97"/>
      <c r="UAJ6" s="97"/>
      <c r="UAK6" s="97"/>
      <c r="UAL6" s="97"/>
      <c r="UAM6" s="97"/>
      <c r="UAN6" s="97"/>
      <c r="UAO6" s="97"/>
      <c r="UAP6" s="97"/>
      <c r="UAQ6" s="97"/>
      <c r="UAR6" s="97"/>
      <c r="UAS6" s="97"/>
      <c r="UAT6" s="97"/>
      <c r="UAU6" s="97"/>
      <c r="UAV6" s="97"/>
      <c r="UAW6" s="97"/>
      <c r="UAX6" s="97"/>
      <c r="UAY6" s="97"/>
      <c r="UAZ6" s="97"/>
      <c r="UBA6" s="97"/>
      <c r="UBB6" s="97"/>
      <c r="UBC6" s="97"/>
      <c r="UBD6" s="97"/>
      <c r="UBE6" s="97"/>
      <c r="UBF6" s="97"/>
      <c r="UBG6" s="97"/>
      <c r="UBH6" s="97"/>
      <c r="UBI6" s="97"/>
      <c r="UBJ6" s="97"/>
      <c r="UBK6" s="97"/>
      <c r="UBL6" s="97"/>
      <c r="UBM6" s="97"/>
      <c r="UBN6" s="97"/>
      <c r="UBO6" s="97"/>
      <c r="UBP6" s="97"/>
      <c r="UBQ6" s="97"/>
      <c r="UBR6" s="97"/>
      <c r="UBS6" s="97"/>
      <c r="UBT6" s="97"/>
      <c r="UBU6" s="97"/>
      <c r="UBV6" s="97"/>
      <c r="UBW6" s="97"/>
      <c r="UBX6" s="97"/>
      <c r="UBY6" s="97"/>
      <c r="UBZ6" s="97"/>
      <c r="UCA6" s="97"/>
      <c r="UCB6" s="97"/>
      <c r="UCC6" s="97"/>
      <c r="UCD6" s="97"/>
      <c r="UCE6" s="97"/>
      <c r="UCF6" s="97"/>
      <c r="UCG6" s="97"/>
      <c r="UCH6" s="97"/>
      <c r="UCI6" s="97"/>
      <c r="UCJ6" s="97"/>
      <c r="UCK6" s="97"/>
      <c r="UCL6" s="97"/>
      <c r="UCM6" s="97"/>
      <c r="UCN6" s="97"/>
      <c r="UCO6" s="97"/>
      <c r="UCP6" s="97"/>
      <c r="UCQ6" s="97"/>
      <c r="UCR6" s="97"/>
      <c r="UCS6" s="97"/>
      <c r="UCT6" s="97"/>
      <c r="UCU6" s="97"/>
      <c r="UCV6" s="97"/>
      <c r="UCW6" s="97"/>
      <c r="UCX6" s="97"/>
      <c r="UCY6" s="97"/>
      <c r="UCZ6" s="97"/>
      <c r="UDA6" s="97"/>
      <c r="UDB6" s="97"/>
      <c r="UDC6" s="97"/>
      <c r="UDD6" s="97"/>
      <c r="UDE6" s="97"/>
      <c r="UDF6" s="97"/>
      <c r="UDG6" s="97"/>
      <c r="UDH6" s="97"/>
      <c r="UDI6" s="97"/>
      <c r="UDJ6" s="97"/>
      <c r="UDK6" s="97"/>
      <c r="UDL6" s="97"/>
      <c r="UDM6" s="97"/>
      <c r="UDN6" s="97"/>
      <c r="UDO6" s="97"/>
      <c r="UDP6" s="97"/>
      <c r="UDQ6" s="97"/>
      <c r="UDR6" s="97"/>
      <c r="UDS6" s="97"/>
      <c r="UDT6" s="97"/>
      <c r="UDU6" s="97"/>
      <c r="UDV6" s="97"/>
      <c r="UDW6" s="97"/>
      <c r="UDX6" s="97"/>
      <c r="UDY6" s="97"/>
      <c r="UDZ6" s="97"/>
      <c r="UEA6" s="97"/>
      <c r="UEB6" s="97"/>
      <c r="UEC6" s="97"/>
      <c r="UED6" s="97"/>
      <c r="UEE6" s="97"/>
      <c r="UEF6" s="97"/>
      <c r="UEG6" s="97"/>
      <c r="UEH6" s="97"/>
      <c r="UEI6" s="97"/>
      <c r="UEJ6" s="97"/>
      <c r="UEK6" s="97"/>
      <c r="UEL6" s="97"/>
      <c r="UEM6" s="97"/>
      <c r="UEN6" s="97"/>
      <c r="UEO6" s="97"/>
      <c r="UEP6" s="97"/>
      <c r="UEQ6" s="97"/>
      <c r="UER6" s="97"/>
      <c r="UES6" s="97"/>
      <c r="UET6" s="97"/>
      <c r="UEU6" s="97"/>
      <c r="UEV6" s="97"/>
      <c r="UEW6" s="97"/>
      <c r="UEX6" s="97"/>
      <c r="UEY6" s="97"/>
      <c r="UEZ6" s="97"/>
      <c r="UFA6" s="97"/>
      <c r="UFB6" s="97"/>
      <c r="UFC6" s="97"/>
      <c r="UFD6" s="97"/>
      <c r="UFE6" s="97"/>
      <c r="UFF6" s="97"/>
      <c r="UFG6" s="97"/>
      <c r="UFH6" s="97"/>
      <c r="UFI6" s="97"/>
      <c r="UFJ6" s="97"/>
      <c r="UFK6" s="97"/>
      <c r="UFL6" s="97"/>
      <c r="UFM6" s="97"/>
      <c r="UFN6" s="97"/>
      <c r="UFO6" s="97"/>
      <c r="UFP6" s="97"/>
      <c r="UFQ6" s="97"/>
      <c r="UFR6" s="97"/>
      <c r="UFS6" s="97"/>
      <c r="UFT6" s="97"/>
      <c r="UFU6" s="97"/>
      <c r="UFV6" s="97"/>
      <c r="UFW6" s="97"/>
      <c r="UFX6" s="97"/>
      <c r="UFY6" s="97"/>
      <c r="UFZ6" s="97"/>
      <c r="UGA6" s="97"/>
      <c r="UGB6" s="97"/>
      <c r="UGC6" s="97"/>
      <c r="UGD6" s="97"/>
      <c r="UGE6" s="97"/>
      <c r="UGF6" s="97"/>
      <c r="UGG6" s="97"/>
      <c r="UGH6" s="97"/>
      <c r="UGI6" s="97"/>
      <c r="UGJ6" s="97"/>
      <c r="UGK6" s="97"/>
      <c r="UGL6" s="97"/>
      <c r="UGM6" s="97"/>
      <c r="UGN6" s="97"/>
      <c r="UGO6" s="97"/>
      <c r="UGP6" s="97"/>
      <c r="UGQ6" s="97"/>
      <c r="UGR6" s="97"/>
      <c r="UGS6" s="97"/>
      <c r="UGT6" s="97"/>
      <c r="UGU6" s="97"/>
      <c r="UGV6" s="97"/>
      <c r="UGW6" s="97"/>
      <c r="UGX6" s="97"/>
      <c r="UGY6" s="97"/>
      <c r="UGZ6" s="97"/>
      <c r="UHA6" s="97"/>
      <c r="UHB6" s="97"/>
      <c r="UHC6" s="97"/>
      <c r="UHD6" s="97"/>
      <c r="UHE6" s="97"/>
      <c r="UHF6" s="97"/>
      <c r="UHG6" s="97"/>
      <c r="UHH6" s="97"/>
      <c r="UHI6" s="97"/>
      <c r="UHJ6" s="97"/>
      <c r="UHK6" s="97"/>
      <c r="UHL6" s="97"/>
      <c r="UHM6" s="97"/>
      <c r="UHN6" s="97"/>
      <c r="UHO6" s="97"/>
      <c r="UHP6" s="97"/>
      <c r="UHQ6" s="97"/>
      <c r="UHR6" s="97"/>
      <c r="UHS6" s="97"/>
      <c r="UHT6" s="97"/>
      <c r="UHU6" s="97"/>
      <c r="UHV6" s="97"/>
      <c r="UHW6" s="97"/>
      <c r="UHX6" s="97"/>
      <c r="UHY6" s="97"/>
      <c r="UHZ6" s="97"/>
      <c r="UIA6" s="97"/>
      <c r="UIB6" s="97"/>
      <c r="UIC6" s="97"/>
      <c r="UID6" s="97"/>
      <c r="UIE6" s="97"/>
      <c r="UIF6" s="97"/>
      <c r="UIG6" s="97"/>
      <c r="UIH6" s="97"/>
      <c r="UII6" s="97"/>
      <c r="UIJ6" s="97"/>
      <c r="UIK6" s="97"/>
      <c r="UIL6" s="97"/>
      <c r="UIM6" s="97"/>
      <c r="UIN6" s="97"/>
      <c r="UIO6" s="97"/>
      <c r="UIP6" s="97"/>
      <c r="UIQ6" s="97"/>
      <c r="UIR6" s="97"/>
      <c r="UIS6" s="97"/>
      <c r="UIT6" s="97"/>
      <c r="UIU6" s="97"/>
      <c r="UIV6" s="97"/>
      <c r="UIW6" s="97"/>
      <c r="UIX6" s="97"/>
      <c r="UIY6" s="97"/>
      <c r="UIZ6" s="97"/>
      <c r="UJA6" s="97"/>
      <c r="UJB6" s="97"/>
      <c r="UJC6" s="97"/>
      <c r="UJD6" s="97"/>
      <c r="UJE6" s="97"/>
      <c r="UJF6" s="97"/>
      <c r="UJG6" s="97"/>
      <c r="UJH6" s="97"/>
      <c r="UJI6" s="97"/>
      <c r="UJJ6" s="97"/>
      <c r="UJK6" s="97"/>
      <c r="UJL6" s="97"/>
      <c r="UJM6" s="97"/>
      <c r="UJN6" s="97"/>
      <c r="UJO6" s="97"/>
      <c r="UJP6" s="97"/>
      <c r="UJQ6" s="97"/>
      <c r="UJR6" s="97"/>
      <c r="UJS6" s="97"/>
      <c r="UJT6" s="97"/>
      <c r="UJU6" s="97"/>
      <c r="UJV6" s="97"/>
      <c r="UJW6" s="97"/>
      <c r="UJX6" s="97"/>
      <c r="UJY6" s="97"/>
      <c r="UJZ6" s="97"/>
      <c r="UKA6" s="97"/>
      <c r="UKB6" s="97"/>
      <c r="UKC6" s="97"/>
      <c r="UKD6" s="97"/>
      <c r="UKE6" s="97"/>
      <c r="UKF6" s="97"/>
      <c r="UKG6" s="97"/>
      <c r="UKH6" s="97"/>
      <c r="UKI6" s="97"/>
      <c r="UKJ6" s="97"/>
      <c r="UKK6" s="97"/>
      <c r="UKL6" s="97"/>
      <c r="UKM6" s="97"/>
      <c r="UKN6" s="97"/>
      <c r="UKO6" s="97"/>
      <c r="UKP6" s="97"/>
      <c r="UKQ6" s="97"/>
      <c r="UKR6" s="97"/>
      <c r="UKS6" s="97"/>
      <c r="UKT6" s="97"/>
      <c r="UKU6" s="97"/>
      <c r="UKV6" s="97"/>
      <c r="UKW6" s="97"/>
      <c r="UKX6" s="97"/>
      <c r="UKY6" s="97"/>
      <c r="UKZ6" s="97"/>
      <c r="ULA6" s="97"/>
      <c r="ULB6" s="97"/>
      <c r="ULC6" s="97"/>
      <c r="ULD6" s="97"/>
      <c r="ULE6" s="97"/>
      <c r="ULF6" s="97"/>
      <c r="ULG6" s="97"/>
      <c r="ULH6" s="97"/>
      <c r="ULI6" s="97"/>
      <c r="ULJ6" s="97"/>
      <c r="ULK6" s="97"/>
      <c r="ULL6" s="97"/>
      <c r="ULM6" s="97"/>
      <c r="ULN6" s="97"/>
      <c r="ULO6" s="97"/>
      <c r="ULP6" s="97"/>
      <c r="ULQ6" s="97"/>
      <c r="ULR6" s="97"/>
      <c r="ULS6" s="97"/>
      <c r="ULT6" s="97"/>
      <c r="ULU6" s="97"/>
      <c r="ULV6" s="97"/>
      <c r="ULW6" s="97"/>
      <c r="ULX6" s="97"/>
      <c r="ULY6" s="97"/>
      <c r="ULZ6" s="97"/>
      <c r="UMA6" s="97"/>
      <c r="UMB6" s="97"/>
      <c r="UMC6" s="97"/>
      <c r="UMD6" s="97"/>
      <c r="UME6" s="97"/>
      <c r="UMF6" s="97"/>
      <c r="UMG6" s="97"/>
      <c r="UMH6" s="97"/>
      <c r="UMI6" s="97"/>
      <c r="UMJ6" s="97"/>
      <c r="UMK6" s="97"/>
      <c r="UML6" s="97"/>
      <c r="UMM6" s="97"/>
      <c r="UMN6" s="97"/>
      <c r="UMO6" s="97"/>
      <c r="UMP6" s="97"/>
      <c r="UMQ6" s="97"/>
      <c r="UMR6" s="97"/>
      <c r="UMS6" s="97"/>
      <c r="UMT6" s="97"/>
      <c r="UMU6" s="97"/>
      <c r="UMV6" s="97"/>
      <c r="UMW6" s="97"/>
      <c r="UMX6" s="97"/>
      <c r="UMY6" s="97"/>
      <c r="UMZ6" s="97"/>
      <c r="UNA6" s="97"/>
      <c r="UNB6" s="97"/>
      <c r="UNC6" s="97"/>
      <c r="UND6" s="97"/>
      <c r="UNE6" s="97"/>
      <c r="UNF6" s="97"/>
      <c r="UNG6" s="97"/>
      <c r="UNH6" s="97"/>
      <c r="UNI6" s="97"/>
      <c r="UNJ6" s="97"/>
      <c r="UNK6" s="97"/>
      <c r="UNL6" s="97"/>
      <c r="UNM6" s="97"/>
      <c r="UNN6" s="97"/>
      <c r="UNO6" s="97"/>
      <c r="UNP6" s="97"/>
      <c r="UNQ6" s="97"/>
      <c r="UNR6" s="97"/>
      <c r="UNS6" s="97"/>
      <c r="UNT6" s="97"/>
      <c r="UNU6" s="97"/>
      <c r="UNV6" s="97"/>
      <c r="UNW6" s="97"/>
      <c r="UNX6" s="97"/>
      <c r="UNY6" s="97"/>
      <c r="UNZ6" s="97"/>
      <c r="UOA6" s="97"/>
      <c r="UOB6" s="97"/>
      <c r="UOC6" s="97"/>
      <c r="UOD6" s="97"/>
      <c r="UOE6" s="97"/>
      <c r="UOF6" s="97"/>
      <c r="UOG6" s="97"/>
      <c r="UOH6" s="97"/>
      <c r="UOI6" s="97"/>
      <c r="UOJ6" s="97"/>
      <c r="UOK6" s="97"/>
      <c r="UOL6" s="97"/>
      <c r="UOM6" s="97"/>
      <c r="UON6" s="97"/>
      <c r="UOO6" s="97"/>
      <c r="UOP6" s="97"/>
      <c r="UOQ6" s="97"/>
      <c r="UOR6" s="97"/>
      <c r="UOS6" s="97"/>
      <c r="UOT6" s="97"/>
      <c r="UOU6" s="97"/>
      <c r="UOV6" s="97"/>
      <c r="UOW6" s="97"/>
      <c r="UOX6" s="97"/>
      <c r="UOY6" s="97"/>
      <c r="UOZ6" s="97"/>
      <c r="UPA6" s="97"/>
      <c r="UPB6" s="97"/>
      <c r="UPC6" s="97"/>
      <c r="UPD6" s="97"/>
      <c r="UPE6" s="97"/>
      <c r="UPF6" s="97"/>
      <c r="UPG6" s="97"/>
      <c r="UPH6" s="97"/>
      <c r="UPI6" s="97"/>
      <c r="UPJ6" s="97"/>
      <c r="UPK6" s="97"/>
      <c r="UPL6" s="97"/>
      <c r="UPM6" s="97"/>
      <c r="UPN6" s="97"/>
      <c r="UPO6" s="97"/>
      <c r="UPP6" s="97"/>
      <c r="UPQ6" s="97"/>
      <c r="UPR6" s="97"/>
      <c r="UPS6" s="97"/>
      <c r="UPT6" s="97"/>
      <c r="UPU6" s="97"/>
      <c r="UPV6" s="97"/>
      <c r="UPW6" s="97"/>
      <c r="UPX6" s="97"/>
      <c r="UPY6" s="97"/>
      <c r="UPZ6" s="97"/>
      <c r="UQA6" s="97"/>
      <c r="UQB6" s="97"/>
      <c r="UQC6" s="97"/>
      <c r="UQD6" s="97"/>
      <c r="UQE6" s="97"/>
      <c r="UQF6" s="97"/>
      <c r="UQG6" s="97"/>
      <c r="UQH6" s="97"/>
      <c r="UQI6" s="97"/>
      <c r="UQJ6" s="97"/>
      <c r="UQK6" s="97"/>
      <c r="UQL6" s="97"/>
      <c r="UQM6" s="97"/>
      <c r="UQN6" s="97"/>
      <c r="UQO6" s="97"/>
      <c r="UQP6" s="97"/>
      <c r="UQQ6" s="97"/>
      <c r="UQR6" s="97"/>
      <c r="UQS6" s="97"/>
      <c r="UQT6" s="97"/>
      <c r="UQU6" s="97"/>
      <c r="UQV6" s="97"/>
      <c r="UQW6" s="97"/>
      <c r="UQX6" s="97"/>
      <c r="UQY6" s="97"/>
      <c r="UQZ6" s="97"/>
      <c r="URA6" s="97"/>
      <c r="URB6" s="97"/>
      <c r="URC6" s="97"/>
      <c r="URD6" s="97"/>
      <c r="URE6" s="97"/>
      <c r="URF6" s="97"/>
      <c r="URG6" s="97"/>
      <c r="URH6" s="97"/>
      <c r="URI6" s="97"/>
      <c r="URJ6" s="97"/>
      <c r="URK6" s="97"/>
      <c r="URL6" s="97"/>
      <c r="URM6" s="97"/>
      <c r="URN6" s="97"/>
      <c r="URO6" s="97"/>
      <c r="URP6" s="97"/>
      <c r="URQ6" s="97"/>
      <c r="URR6" s="97"/>
      <c r="URS6" s="97"/>
      <c r="URT6" s="97"/>
      <c r="URU6" s="97"/>
      <c r="URV6" s="97"/>
      <c r="URW6" s="97"/>
      <c r="URX6" s="97"/>
      <c r="URY6" s="97"/>
      <c r="URZ6" s="97"/>
      <c r="USA6" s="97"/>
      <c r="USB6" s="97"/>
      <c r="USC6" s="97"/>
      <c r="USD6" s="97"/>
      <c r="USE6" s="97"/>
      <c r="USF6" s="97"/>
      <c r="USG6" s="97"/>
      <c r="USH6" s="97"/>
      <c r="USI6" s="97"/>
      <c r="USJ6" s="97"/>
      <c r="USK6" s="97"/>
      <c r="USL6" s="97"/>
      <c r="USM6" s="97"/>
      <c r="USN6" s="97"/>
      <c r="USO6" s="97"/>
      <c r="USP6" s="97"/>
      <c r="USQ6" s="97"/>
      <c r="USR6" s="97"/>
      <c r="USS6" s="97"/>
      <c r="UST6" s="97"/>
      <c r="USU6" s="97"/>
      <c r="USV6" s="97"/>
      <c r="USW6" s="97"/>
      <c r="USX6" s="97"/>
      <c r="USY6" s="97"/>
      <c r="USZ6" s="97"/>
      <c r="UTA6" s="97"/>
      <c r="UTB6" s="97"/>
      <c r="UTC6" s="97"/>
      <c r="UTD6" s="97"/>
      <c r="UTE6" s="97"/>
      <c r="UTF6" s="97"/>
      <c r="UTG6" s="97"/>
      <c r="UTH6" s="97"/>
      <c r="UTI6" s="97"/>
      <c r="UTJ6" s="97"/>
      <c r="UTK6" s="97"/>
      <c r="UTL6" s="97"/>
      <c r="UTM6" s="97"/>
      <c r="UTN6" s="97"/>
      <c r="UTO6" s="97"/>
      <c r="UTP6" s="97"/>
      <c r="UTQ6" s="97"/>
      <c r="UTR6" s="97"/>
      <c r="UTS6" s="97"/>
      <c r="UTT6" s="97"/>
      <c r="UTU6" s="97"/>
      <c r="UTV6" s="97"/>
      <c r="UTW6" s="97"/>
      <c r="UTX6" s="97"/>
      <c r="UTY6" s="97"/>
      <c r="UTZ6" s="97"/>
      <c r="UUA6" s="97"/>
      <c r="UUB6" s="97"/>
      <c r="UUC6" s="97"/>
      <c r="UUD6" s="97"/>
      <c r="UUE6" s="97"/>
      <c r="UUF6" s="97"/>
      <c r="UUG6" s="97"/>
      <c r="UUH6" s="97"/>
      <c r="UUI6" s="97"/>
      <c r="UUJ6" s="97"/>
      <c r="UUK6" s="97"/>
      <c r="UUL6" s="97"/>
      <c r="UUM6" s="97"/>
      <c r="UUN6" s="97"/>
      <c r="UUO6" s="97"/>
      <c r="UUP6" s="97"/>
      <c r="UUQ6" s="97"/>
      <c r="UUR6" s="97"/>
      <c r="UUS6" s="97"/>
      <c r="UUT6" s="97"/>
      <c r="UUU6" s="97"/>
      <c r="UUV6" s="97"/>
      <c r="UUW6" s="97"/>
      <c r="UUX6" s="97"/>
      <c r="UUY6" s="97"/>
      <c r="UUZ6" s="97"/>
      <c r="UVA6" s="97"/>
      <c r="UVB6" s="97"/>
      <c r="UVC6" s="97"/>
      <c r="UVD6" s="97"/>
      <c r="UVE6" s="97"/>
      <c r="UVF6" s="97"/>
      <c r="UVG6" s="97"/>
      <c r="UVH6" s="97"/>
      <c r="UVI6" s="97"/>
      <c r="UVJ6" s="97"/>
      <c r="UVK6" s="97"/>
      <c r="UVL6" s="97"/>
      <c r="UVM6" s="97"/>
      <c r="UVN6" s="97"/>
      <c r="UVO6" s="97"/>
      <c r="UVP6" s="97"/>
      <c r="UVQ6" s="97"/>
      <c r="UVR6" s="97"/>
      <c r="UVS6" s="97"/>
      <c r="UVT6" s="97"/>
      <c r="UVU6" s="97"/>
      <c r="UVV6" s="97"/>
      <c r="UVW6" s="97"/>
      <c r="UVX6" s="97"/>
      <c r="UVY6" s="97"/>
      <c r="UVZ6" s="97"/>
      <c r="UWA6" s="97"/>
      <c r="UWB6" s="97"/>
      <c r="UWC6" s="97"/>
      <c r="UWD6" s="97"/>
      <c r="UWE6" s="97"/>
      <c r="UWF6" s="97"/>
      <c r="UWG6" s="97"/>
      <c r="UWH6" s="97"/>
      <c r="UWI6" s="97"/>
      <c r="UWJ6" s="97"/>
      <c r="UWK6" s="97"/>
      <c r="UWL6" s="97"/>
      <c r="UWM6" s="97"/>
      <c r="UWN6" s="97"/>
      <c r="UWO6" s="97"/>
      <c r="UWP6" s="97"/>
      <c r="UWQ6" s="97"/>
      <c r="UWR6" s="97"/>
      <c r="UWS6" s="97"/>
      <c r="UWT6" s="97"/>
      <c r="UWU6" s="97"/>
      <c r="UWV6" s="97"/>
      <c r="UWW6" s="97"/>
      <c r="UWX6" s="97"/>
      <c r="UWY6" s="97"/>
      <c r="UWZ6" s="97"/>
      <c r="UXA6" s="97"/>
      <c r="UXB6" s="97"/>
      <c r="UXC6" s="97"/>
      <c r="UXD6" s="97"/>
      <c r="UXE6" s="97"/>
      <c r="UXF6" s="97"/>
      <c r="UXG6" s="97"/>
      <c r="UXH6" s="97"/>
      <c r="UXI6" s="97"/>
      <c r="UXJ6" s="97"/>
      <c r="UXK6" s="97"/>
      <c r="UXL6" s="97"/>
      <c r="UXM6" s="97"/>
      <c r="UXN6" s="97"/>
      <c r="UXO6" s="97"/>
      <c r="UXP6" s="97"/>
      <c r="UXQ6" s="97"/>
      <c r="UXR6" s="97"/>
      <c r="UXS6" s="97"/>
      <c r="UXT6" s="97"/>
      <c r="UXU6" s="97"/>
      <c r="UXV6" s="97"/>
      <c r="UXW6" s="97"/>
      <c r="UXX6" s="97"/>
      <c r="UXY6" s="97"/>
      <c r="UXZ6" s="97"/>
      <c r="UYA6" s="97"/>
      <c r="UYB6" s="97"/>
      <c r="UYC6" s="97"/>
      <c r="UYD6" s="97"/>
      <c r="UYE6" s="97"/>
      <c r="UYF6" s="97"/>
      <c r="UYG6" s="97"/>
      <c r="UYH6" s="97"/>
      <c r="UYI6" s="97"/>
      <c r="UYJ6" s="97"/>
      <c r="UYK6" s="97"/>
      <c r="UYL6" s="97"/>
      <c r="UYM6" s="97"/>
      <c r="UYN6" s="97"/>
      <c r="UYO6" s="97"/>
      <c r="UYP6" s="97"/>
      <c r="UYQ6" s="97"/>
      <c r="UYR6" s="97"/>
      <c r="UYS6" s="97"/>
      <c r="UYT6" s="97"/>
      <c r="UYU6" s="97"/>
      <c r="UYV6" s="97"/>
      <c r="UYW6" s="97"/>
      <c r="UYX6" s="97"/>
      <c r="UYY6" s="97"/>
      <c r="UYZ6" s="97"/>
      <c r="UZA6" s="97"/>
      <c r="UZB6" s="97"/>
      <c r="UZC6" s="97"/>
      <c r="UZD6" s="97"/>
      <c r="UZE6" s="97"/>
      <c r="UZF6" s="97"/>
      <c r="UZG6" s="97"/>
      <c r="UZH6" s="97"/>
      <c r="UZI6" s="97"/>
      <c r="UZJ6" s="97"/>
      <c r="UZK6" s="97"/>
      <c r="UZL6" s="97"/>
      <c r="UZM6" s="97"/>
      <c r="UZN6" s="97"/>
      <c r="UZO6" s="97"/>
      <c r="UZP6" s="97"/>
      <c r="UZQ6" s="97"/>
      <c r="UZR6" s="97"/>
      <c r="UZS6" s="97"/>
      <c r="UZT6" s="97"/>
      <c r="UZU6" s="97"/>
      <c r="UZV6" s="97"/>
      <c r="UZW6" s="97"/>
      <c r="UZX6" s="97"/>
      <c r="UZY6" s="97"/>
      <c r="UZZ6" s="97"/>
      <c r="VAA6" s="97"/>
      <c r="VAB6" s="97"/>
      <c r="VAC6" s="97"/>
      <c r="VAD6" s="97"/>
      <c r="VAE6" s="97"/>
      <c r="VAF6" s="97"/>
      <c r="VAG6" s="97"/>
      <c r="VAH6" s="97"/>
      <c r="VAI6" s="97"/>
      <c r="VAJ6" s="97"/>
      <c r="VAK6" s="97"/>
      <c r="VAL6" s="97"/>
      <c r="VAM6" s="97"/>
      <c r="VAN6" s="97"/>
      <c r="VAO6" s="97"/>
      <c r="VAP6" s="97"/>
      <c r="VAQ6" s="97"/>
      <c r="VAR6" s="97"/>
      <c r="VAS6" s="97"/>
      <c r="VAT6" s="97"/>
      <c r="VAU6" s="97"/>
      <c r="VAV6" s="97"/>
      <c r="VAW6" s="97"/>
      <c r="VAX6" s="97"/>
      <c r="VAY6" s="97"/>
      <c r="VAZ6" s="97"/>
      <c r="VBA6" s="97"/>
      <c r="VBB6" s="97"/>
      <c r="VBC6" s="97"/>
      <c r="VBD6" s="97"/>
      <c r="VBE6" s="97"/>
      <c r="VBF6" s="97"/>
      <c r="VBG6" s="97"/>
      <c r="VBH6" s="97"/>
      <c r="VBI6" s="97"/>
      <c r="VBJ6" s="97"/>
      <c r="VBK6" s="97"/>
      <c r="VBL6" s="97"/>
      <c r="VBM6" s="97"/>
      <c r="VBN6" s="97"/>
      <c r="VBO6" s="97"/>
      <c r="VBP6" s="97"/>
      <c r="VBQ6" s="97"/>
      <c r="VBR6" s="97"/>
      <c r="VBS6" s="97"/>
      <c r="VBT6" s="97"/>
      <c r="VBU6" s="97"/>
      <c r="VBV6" s="97"/>
      <c r="VBW6" s="97"/>
      <c r="VBX6" s="97"/>
      <c r="VBY6" s="97"/>
      <c r="VBZ6" s="97"/>
      <c r="VCA6" s="97"/>
      <c r="VCB6" s="97"/>
      <c r="VCC6" s="97"/>
      <c r="VCD6" s="97"/>
      <c r="VCE6" s="97"/>
      <c r="VCF6" s="97"/>
      <c r="VCG6" s="97"/>
      <c r="VCH6" s="97"/>
      <c r="VCI6" s="97"/>
      <c r="VCJ6" s="97"/>
      <c r="VCK6" s="97"/>
      <c r="VCL6" s="97"/>
      <c r="VCM6" s="97"/>
      <c r="VCN6" s="97"/>
      <c r="VCO6" s="97"/>
      <c r="VCP6" s="97"/>
      <c r="VCQ6" s="97"/>
      <c r="VCR6" s="97"/>
      <c r="VCS6" s="97"/>
      <c r="VCT6" s="97"/>
      <c r="VCU6" s="97"/>
      <c r="VCV6" s="97"/>
      <c r="VCW6" s="97"/>
      <c r="VCX6" s="97"/>
      <c r="VCY6" s="97"/>
      <c r="VCZ6" s="97"/>
      <c r="VDA6" s="97"/>
      <c r="VDB6" s="97"/>
      <c r="VDC6" s="97"/>
      <c r="VDD6" s="97"/>
      <c r="VDE6" s="97"/>
      <c r="VDF6" s="97"/>
      <c r="VDG6" s="97"/>
      <c r="VDH6" s="97"/>
      <c r="VDI6" s="97"/>
      <c r="VDJ6" s="97"/>
      <c r="VDK6" s="97"/>
      <c r="VDL6" s="97"/>
      <c r="VDM6" s="97"/>
      <c r="VDN6" s="97"/>
      <c r="VDO6" s="97"/>
      <c r="VDP6" s="97"/>
      <c r="VDQ6" s="97"/>
      <c r="VDR6" s="97"/>
      <c r="VDS6" s="97"/>
      <c r="VDT6" s="97"/>
      <c r="VDU6" s="97"/>
      <c r="VDV6" s="97"/>
      <c r="VDW6" s="97"/>
      <c r="VDX6" s="97"/>
      <c r="VDY6" s="97"/>
      <c r="VDZ6" s="97"/>
      <c r="VEA6" s="97"/>
      <c r="VEB6" s="97"/>
      <c r="VEC6" s="97"/>
      <c r="VED6" s="97"/>
      <c r="VEE6" s="97"/>
      <c r="VEF6" s="97"/>
      <c r="VEG6" s="97"/>
      <c r="VEH6" s="97"/>
      <c r="VEI6" s="97"/>
      <c r="VEJ6" s="97"/>
      <c r="VEK6" s="97"/>
      <c r="VEL6" s="97"/>
      <c r="VEM6" s="97"/>
      <c r="VEN6" s="97"/>
      <c r="VEO6" s="97"/>
      <c r="VEP6" s="97"/>
      <c r="VEQ6" s="97"/>
      <c r="VER6" s="97"/>
      <c r="VES6" s="97"/>
      <c r="VET6" s="97"/>
      <c r="VEU6" s="97"/>
      <c r="VEV6" s="97"/>
      <c r="VEW6" s="97"/>
      <c r="VEX6" s="97"/>
      <c r="VEY6" s="97"/>
      <c r="VEZ6" s="97"/>
      <c r="VFA6" s="97"/>
      <c r="VFB6" s="97"/>
      <c r="VFC6" s="97"/>
      <c r="VFD6" s="97"/>
      <c r="VFE6" s="97"/>
      <c r="VFF6" s="97"/>
      <c r="VFG6" s="97"/>
      <c r="VFH6" s="97"/>
      <c r="VFI6" s="97"/>
      <c r="VFJ6" s="97"/>
      <c r="VFK6" s="97"/>
      <c r="VFL6" s="97"/>
      <c r="VFM6" s="97"/>
      <c r="VFN6" s="97"/>
      <c r="VFO6" s="97"/>
      <c r="VFP6" s="97"/>
      <c r="VFQ6" s="97"/>
      <c r="VFR6" s="97"/>
      <c r="VFS6" s="97"/>
      <c r="VFT6" s="97"/>
      <c r="VFU6" s="97"/>
      <c r="VFV6" s="97"/>
      <c r="VFW6" s="97"/>
      <c r="VFX6" s="97"/>
      <c r="VFY6" s="97"/>
      <c r="VFZ6" s="97"/>
      <c r="VGA6" s="97"/>
      <c r="VGB6" s="97"/>
      <c r="VGC6" s="97"/>
      <c r="VGD6" s="97"/>
      <c r="VGE6" s="97"/>
      <c r="VGF6" s="97"/>
      <c r="VGG6" s="97"/>
      <c r="VGH6" s="97"/>
      <c r="VGI6" s="97"/>
      <c r="VGJ6" s="97"/>
      <c r="VGK6" s="97"/>
      <c r="VGL6" s="97"/>
      <c r="VGM6" s="97"/>
      <c r="VGN6" s="97"/>
      <c r="VGO6" s="97"/>
      <c r="VGP6" s="97"/>
      <c r="VGQ6" s="97"/>
      <c r="VGR6" s="97"/>
      <c r="VGS6" s="97"/>
      <c r="VGT6" s="97"/>
      <c r="VGU6" s="97"/>
      <c r="VGV6" s="97"/>
      <c r="VGW6" s="97"/>
      <c r="VGX6" s="97"/>
      <c r="VGY6" s="97"/>
      <c r="VGZ6" s="97"/>
      <c r="VHA6" s="97"/>
      <c r="VHB6" s="97"/>
      <c r="VHC6" s="97"/>
      <c r="VHD6" s="97"/>
      <c r="VHE6" s="97"/>
      <c r="VHF6" s="97"/>
      <c r="VHG6" s="97"/>
      <c r="VHH6" s="97"/>
      <c r="VHI6" s="97"/>
      <c r="VHJ6" s="97"/>
      <c r="VHK6" s="97"/>
      <c r="VHL6" s="97"/>
      <c r="VHM6" s="97"/>
      <c r="VHN6" s="97"/>
      <c r="VHO6" s="97"/>
      <c r="VHP6" s="97"/>
      <c r="VHQ6" s="97"/>
      <c r="VHR6" s="97"/>
      <c r="VHS6" s="97"/>
      <c r="VHT6" s="97"/>
      <c r="VHU6" s="97"/>
      <c r="VHV6" s="97"/>
      <c r="VHW6" s="97"/>
      <c r="VHX6" s="97"/>
      <c r="VHY6" s="97"/>
      <c r="VHZ6" s="97"/>
      <c r="VIA6" s="97"/>
      <c r="VIB6" s="97"/>
      <c r="VIC6" s="97"/>
      <c r="VID6" s="97"/>
      <c r="VIE6" s="97"/>
      <c r="VIF6" s="97"/>
      <c r="VIG6" s="97"/>
      <c r="VIH6" s="97"/>
      <c r="VII6" s="97"/>
      <c r="VIJ6" s="97"/>
      <c r="VIK6" s="97"/>
      <c r="VIL6" s="97"/>
      <c r="VIM6" s="97"/>
      <c r="VIN6" s="97"/>
      <c r="VIO6" s="97"/>
      <c r="VIP6" s="97"/>
      <c r="VIQ6" s="97"/>
      <c r="VIR6" s="97"/>
      <c r="VIS6" s="97"/>
      <c r="VIT6" s="97"/>
      <c r="VIU6" s="97"/>
      <c r="VIV6" s="97"/>
      <c r="VIW6" s="97"/>
      <c r="VIX6" s="97"/>
      <c r="VIY6" s="97"/>
      <c r="VIZ6" s="97"/>
      <c r="VJA6" s="97"/>
      <c r="VJB6" s="97"/>
      <c r="VJC6" s="97"/>
      <c r="VJD6" s="97"/>
      <c r="VJE6" s="97"/>
      <c r="VJF6" s="97"/>
      <c r="VJG6" s="97"/>
      <c r="VJH6" s="97"/>
      <c r="VJI6" s="97"/>
      <c r="VJJ6" s="97"/>
      <c r="VJK6" s="97"/>
      <c r="VJL6" s="97"/>
      <c r="VJM6" s="97"/>
      <c r="VJN6" s="97"/>
      <c r="VJO6" s="97"/>
      <c r="VJP6" s="97"/>
      <c r="VJQ6" s="97"/>
      <c r="VJR6" s="97"/>
      <c r="VJS6" s="97"/>
      <c r="VJT6" s="97"/>
      <c r="VJU6" s="97"/>
      <c r="VJV6" s="97"/>
      <c r="VJW6" s="97"/>
      <c r="VJX6" s="97"/>
      <c r="VJY6" s="97"/>
      <c r="VJZ6" s="97"/>
      <c r="VKA6" s="97"/>
      <c r="VKB6" s="97"/>
      <c r="VKC6" s="97"/>
      <c r="VKD6" s="97"/>
      <c r="VKE6" s="97"/>
      <c r="VKF6" s="97"/>
      <c r="VKG6" s="97"/>
      <c r="VKH6" s="97"/>
      <c r="VKI6" s="97"/>
      <c r="VKJ6" s="97"/>
      <c r="VKK6" s="97"/>
      <c r="VKL6" s="97"/>
      <c r="VKM6" s="97"/>
      <c r="VKN6" s="97"/>
      <c r="VKO6" s="97"/>
      <c r="VKP6" s="97"/>
      <c r="VKQ6" s="97"/>
      <c r="VKR6" s="97"/>
      <c r="VKS6" s="97"/>
      <c r="VKT6" s="97"/>
      <c r="VKU6" s="97"/>
      <c r="VKV6" s="97"/>
      <c r="VKW6" s="97"/>
      <c r="VKX6" s="97"/>
      <c r="VKY6" s="97"/>
      <c r="VKZ6" s="97"/>
      <c r="VLA6" s="97"/>
      <c r="VLB6" s="97"/>
      <c r="VLC6" s="97"/>
      <c r="VLD6" s="97"/>
      <c r="VLE6" s="97"/>
      <c r="VLF6" s="97"/>
      <c r="VLG6" s="97"/>
      <c r="VLH6" s="97"/>
      <c r="VLI6" s="97"/>
      <c r="VLJ6" s="97"/>
      <c r="VLK6" s="97"/>
      <c r="VLL6" s="97"/>
      <c r="VLM6" s="97"/>
      <c r="VLN6" s="97"/>
      <c r="VLO6" s="97"/>
      <c r="VLP6" s="97"/>
      <c r="VLQ6" s="97"/>
      <c r="VLR6" s="97"/>
      <c r="VLS6" s="97"/>
      <c r="VLT6" s="97"/>
      <c r="VLU6" s="97"/>
      <c r="VLV6" s="97"/>
      <c r="VLW6" s="97"/>
      <c r="VLX6" s="97"/>
      <c r="VLY6" s="97"/>
      <c r="VLZ6" s="97"/>
      <c r="VMA6" s="97"/>
      <c r="VMB6" s="97"/>
      <c r="VMC6" s="97"/>
      <c r="VMD6" s="97"/>
      <c r="VME6" s="97"/>
      <c r="VMF6" s="97"/>
      <c r="VMG6" s="97"/>
      <c r="VMH6" s="97"/>
      <c r="VMI6" s="97"/>
      <c r="VMJ6" s="97"/>
      <c r="VMK6" s="97"/>
      <c r="VML6" s="97"/>
      <c r="VMM6" s="97"/>
      <c r="VMN6" s="97"/>
      <c r="VMO6" s="97"/>
      <c r="VMP6" s="97"/>
      <c r="VMQ6" s="97"/>
      <c r="VMR6" s="97"/>
      <c r="VMS6" s="97"/>
      <c r="VMT6" s="97"/>
      <c r="VMU6" s="97"/>
      <c r="VMV6" s="97"/>
      <c r="VMW6" s="97"/>
      <c r="VMX6" s="97"/>
      <c r="VMY6" s="97"/>
      <c r="VMZ6" s="97"/>
      <c r="VNA6" s="97"/>
      <c r="VNB6" s="97"/>
      <c r="VNC6" s="97"/>
      <c r="VND6" s="97"/>
      <c r="VNE6" s="97"/>
      <c r="VNF6" s="97"/>
      <c r="VNG6" s="97"/>
      <c r="VNH6" s="97"/>
      <c r="VNI6" s="97"/>
      <c r="VNJ6" s="97"/>
      <c r="VNK6" s="97"/>
      <c r="VNL6" s="97"/>
      <c r="VNM6" s="97"/>
      <c r="VNN6" s="97"/>
      <c r="VNO6" s="97"/>
      <c r="VNP6" s="97"/>
      <c r="VNQ6" s="97"/>
      <c r="VNR6" s="97"/>
      <c r="VNS6" s="97"/>
      <c r="VNT6" s="97"/>
      <c r="VNU6" s="97"/>
      <c r="VNV6" s="97"/>
      <c r="VNW6" s="97"/>
      <c r="VNX6" s="97"/>
      <c r="VNY6" s="97"/>
      <c r="VNZ6" s="97"/>
      <c r="VOA6" s="97"/>
      <c r="VOB6" s="97"/>
      <c r="VOC6" s="97"/>
      <c r="VOD6" s="97"/>
      <c r="VOE6" s="97"/>
      <c r="VOF6" s="97"/>
      <c r="VOG6" s="97"/>
      <c r="VOH6" s="97"/>
      <c r="VOI6" s="97"/>
      <c r="VOJ6" s="97"/>
      <c r="VOK6" s="97"/>
      <c r="VOL6" s="97"/>
      <c r="VOM6" s="97"/>
      <c r="VON6" s="97"/>
      <c r="VOO6" s="97"/>
      <c r="VOP6" s="97"/>
      <c r="VOQ6" s="97"/>
      <c r="VOR6" s="97"/>
      <c r="VOS6" s="97"/>
      <c r="VOT6" s="97"/>
      <c r="VOU6" s="97"/>
      <c r="VOV6" s="97"/>
      <c r="VOW6" s="97"/>
      <c r="VOX6" s="97"/>
      <c r="VOY6" s="97"/>
      <c r="VOZ6" s="97"/>
      <c r="VPA6" s="97"/>
      <c r="VPB6" s="97"/>
      <c r="VPC6" s="97"/>
      <c r="VPD6" s="97"/>
      <c r="VPE6" s="97"/>
      <c r="VPF6" s="97"/>
      <c r="VPG6" s="97"/>
      <c r="VPH6" s="97"/>
      <c r="VPI6" s="97"/>
      <c r="VPJ6" s="97"/>
      <c r="VPK6" s="97"/>
      <c r="VPL6" s="97"/>
      <c r="VPM6" s="97"/>
      <c r="VPN6" s="97"/>
      <c r="VPO6" s="97"/>
      <c r="VPP6" s="97"/>
      <c r="VPQ6" s="97"/>
      <c r="VPR6" s="97"/>
      <c r="VPS6" s="97"/>
      <c r="VPT6" s="97"/>
      <c r="VPU6" s="97"/>
      <c r="VPV6" s="97"/>
      <c r="VPW6" s="97"/>
      <c r="VPX6" s="97"/>
      <c r="VPY6" s="97"/>
      <c r="VPZ6" s="97"/>
      <c r="VQA6" s="97"/>
      <c r="VQB6" s="97"/>
      <c r="VQC6" s="97"/>
      <c r="VQD6" s="97"/>
      <c r="VQE6" s="97"/>
      <c r="VQF6" s="97"/>
      <c r="VQG6" s="97"/>
      <c r="VQH6" s="97"/>
      <c r="VQI6" s="97"/>
      <c r="VQJ6" s="97"/>
      <c r="VQK6" s="97"/>
      <c r="VQL6" s="97"/>
      <c r="VQM6" s="97"/>
      <c r="VQN6" s="97"/>
      <c r="VQO6" s="97"/>
      <c r="VQP6" s="97"/>
      <c r="VQQ6" s="97"/>
      <c r="VQR6" s="97"/>
      <c r="VQS6" s="97"/>
      <c r="VQT6" s="97"/>
      <c r="VQU6" s="97"/>
      <c r="VQV6" s="97"/>
      <c r="VQW6" s="97"/>
      <c r="VQX6" s="97"/>
      <c r="VQY6" s="97"/>
      <c r="VQZ6" s="97"/>
      <c r="VRA6" s="97"/>
      <c r="VRB6" s="97"/>
      <c r="VRC6" s="97"/>
      <c r="VRD6" s="97"/>
      <c r="VRE6" s="97"/>
      <c r="VRF6" s="97"/>
      <c r="VRG6" s="97"/>
      <c r="VRH6" s="97"/>
      <c r="VRI6" s="97"/>
      <c r="VRJ6" s="97"/>
      <c r="VRK6" s="97"/>
      <c r="VRL6" s="97"/>
      <c r="VRM6" s="97"/>
      <c r="VRN6" s="97"/>
      <c r="VRO6" s="97"/>
      <c r="VRP6" s="97"/>
      <c r="VRQ6" s="97"/>
      <c r="VRR6" s="97"/>
      <c r="VRS6" s="97"/>
      <c r="VRT6" s="97"/>
      <c r="VRU6" s="97"/>
      <c r="VRV6" s="97"/>
      <c r="VRW6" s="97"/>
      <c r="VRX6" s="97"/>
      <c r="VRY6" s="97"/>
      <c r="VRZ6" s="97"/>
      <c r="VSA6" s="97"/>
      <c r="VSB6" s="97"/>
      <c r="VSC6" s="97"/>
      <c r="VSD6" s="97"/>
      <c r="VSE6" s="97"/>
      <c r="VSF6" s="97"/>
      <c r="VSG6" s="97"/>
      <c r="VSH6" s="97"/>
      <c r="VSI6" s="97"/>
      <c r="VSJ6" s="97"/>
      <c r="VSK6" s="97"/>
      <c r="VSL6" s="97"/>
      <c r="VSM6" s="97"/>
      <c r="VSN6" s="97"/>
      <c r="VSO6" s="97"/>
      <c r="VSP6" s="97"/>
      <c r="VSQ6" s="97"/>
      <c r="VSR6" s="97"/>
      <c r="VSS6" s="97"/>
      <c r="VST6" s="97"/>
      <c r="VSU6" s="97"/>
      <c r="VSV6" s="97"/>
      <c r="VSW6" s="97"/>
      <c r="VSX6" s="97"/>
      <c r="VSY6" s="97"/>
      <c r="VSZ6" s="97"/>
      <c r="VTA6" s="97"/>
      <c r="VTB6" s="97"/>
      <c r="VTC6" s="97"/>
      <c r="VTD6" s="97"/>
      <c r="VTE6" s="97"/>
      <c r="VTF6" s="97"/>
      <c r="VTG6" s="97"/>
      <c r="VTH6" s="97"/>
      <c r="VTI6" s="97"/>
      <c r="VTJ6" s="97"/>
      <c r="VTK6" s="97"/>
      <c r="VTL6" s="97"/>
      <c r="VTM6" s="97"/>
      <c r="VTN6" s="97"/>
      <c r="VTO6" s="97"/>
      <c r="VTP6" s="97"/>
      <c r="VTQ6" s="97"/>
      <c r="VTR6" s="97"/>
      <c r="VTS6" s="97"/>
      <c r="VTT6" s="97"/>
      <c r="VTU6" s="97"/>
      <c r="VTV6" s="97"/>
      <c r="VTW6" s="97"/>
      <c r="VTX6" s="97"/>
      <c r="VTY6" s="97"/>
      <c r="VTZ6" s="97"/>
      <c r="VUA6" s="97"/>
      <c r="VUB6" s="97"/>
      <c r="VUC6" s="97"/>
      <c r="VUD6" s="97"/>
      <c r="VUE6" s="97"/>
      <c r="VUF6" s="97"/>
      <c r="VUG6" s="97"/>
      <c r="VUH6" s="97"/>
      <c r="VUI6" s="97"/>
      <c r="VUJ6" s="97"/>
      <c r="VUK6" s="97"/>
      <c r="VUL6" s="97"/>
      <c r="VUM6" s="97"/>
      <c r="VUN6" s="97"/>
      <c r="VUO6" s="97"/>
      <c r="VUP6" s="97"/>
      <c r="VUQ6" s="97"/>
      <c r="VUR6" s="97"/>
      <c r="VUS6" s="97"/>
      <c r="VUT6" s="97"/>
      <c r="VUU6" s="97"/>
      <c r="VUV6" s="97"/>
      <c r="VUW6" s="97"/>
      <c r="VUX6" s="97"/>
      <c r="VUY6" s="97"/>
      <c r="VUZ6" s="97"/>
      <c r="VVA6" s="97"/>
      <c r="VVB6" s="97"/>
      <c r="VVC6" s="97"/>
      <c r="VVD6" s="97"/>
      <c r="VVE6" s="97"/>
      <c r="VVF6" s="97"/>
      <c r="VVG6" s="97"/>
      <c r="VVH6" s="97"/>
      <c r="VVI6" s="97"/>
      <c r="VVJ6" s="97"/>
      <c r="VVK6" s="97"/>
      <c r="VVL6" s="97"/>
      <c r="VVM6" s="97"/>
      <c r="VVN6" s="97"/>
      <c r="VVO6" s="97"/>
      <c r="VVP6" s="97"/>
      <c r="VVQ6" s="97"/>
      <c r="VVR6" s="97"/>
      <c r="VVS6" s="97"/>
      <c r="VVT6" s="97"/>
      <c r="VVU6" s="97"/>
      <c r="VVV6" s="97"/>
      <c r="VVW6" s="97"/>
      <c r="VVX6" s="97"/>
      <c r="VVY6" s="97"/>
      <c r="VVZ6" s="97"/>
      <c r="VWA6" s="97"/>
      <c r="VWB6" s="97"/>
      <c r="VWC6" s="97"/>
      <c r="VWD6" s="97"/>
      <c r="VWE6" s="97"/>
      <c r="VWF6" s="97"/>
      <c r="VWG6" s="97"/>
      <c r="VWH6" s="97"/>
      <c r="VWI6" s="97"/>
      <c r="VWJ6" s="97"/>
      <c r="VWK6" s="97"/>
      <c r="VWL6" s="97"/>
      <c r="VWM6" s="97"/>
      <c r="VWN6" s="97"/>
      <c r="VWO6" s="97"/>
      <c r="VWP6" s="97"/>
      <c r="VWQ6" s="97"/>
      <c r="VWR6" s="97"/>
      <c r="VWS6" s="97"/>
      <c r="VWT6" s="97"/>
      <c r="VWU6" s="97"/>
      <c r="VWV6" s="97"/>
      <c r="VWW6" s="97"/>
      <c r="VWX6" s="97"/>
      <c r="VWY6" s="97"/>
      <c r="VWZ6" s="97"/>
      <c r="VXA6" s="97"/>
      <c r="VXB6" s="97"/>
      <c r="VXC6" s="97"/>
      <c r="VXD6" s="97"/>
      <c r="VXE6" s="97"/>
      <c r="VXF6" s="97"/>
      <c r="VXG6" s="97"/>
      <c r="VXH6" s="97"/>
      <c r="VXI6" s="97"/>
      <c r="VXJ6" s="97"/>
      <c r="VXK6" s="97"/>
      <c r="VXL6" s="97"/>
      <c r="VXM6" s="97"/>
      <c r="VXN6" s="97"/>
      <c r="VXO6" s="97"/>
      <c r="VXP6" s="97"/>
      <c r="VXQ6" s="97"/>
      <c r="VXR6" s="97"/>
      <c r="VXS6" s="97"/>
      <c r="VXT6" s="97"/>
      <c r="VXU6" s="97"/>
      <c r="VXV6" s="97"/>
      <c r="VXW6" s="97"/>
      <c r="VXX6" s="97"/>
      <c r="VXY6" s="97"/>
      <c r="VXZ6" s="97"/>
      <c r="VYA6" s="97"/>
      <c r="VYB6" s="97"/>
      <c r="VYC6" s="97"/>
      <c r="VYD6" s="97"/>
      <c r="VYE6" s="97"/>
      <c r="VYF6" s="97"/>
      <c r="VYG6" s="97"/>
      <c r="VYH6" s="97"/>
      <c r="VYI6" s="97"/>
      <c r="VYJ6" s="97"/>
      <c r="VYK6" s="97"/>
      <c r="VYL6" s="97"/>
      <c r="VYM6" s="97"/>
      <c r="VYN6" s="97"/>
      <c r="VYO6" s="97"/>
      <c r="VYP6" s="97"/>
      <c r="VYQ6" s="97"/>
      <c r="VYR6" s="97"/>
      <c r="VYS6" s="97"/>
      <c r="VYT6" s="97"/>
      <c r="VYU6" s="97"/>
      <c r="VYV6" s="97"/>
      <c r="VYW6" s="97"/>
      <c r="VYX6" s="97"/>
      <c r="VYY6" s="97"/>
      <c r="VYZ6" s="97"/>
      <c r="VZA6" s="97"/>
      <c r="VZB6" s="97"/>
      <c r="VZC6" s="97"/>
      <c r="VZD6" s="97"/>
      <c r="VZE6" s="97"/>
      <c r="VZF6" s="97"/>
      <c r="VZG6" s="97"/>
      <c r="VZH6" s="97"/>
      <c r="VZI6" s="97"/>
      <c r="VZJ6" s="97"/>
      <c r="VZK6" s="97"/>
      <c r="VZL6" s="97"/>
      <c r="VZM6" s="97"/>
      <c r="VZN6" s="97"/>
      <c r="VZO6" s="97"/>
      <c r="VZP6" s="97"/>
      <c r="VZQ6" s="97"/>
      <c r="VZR6" s="97"/>
      <c r="VZS6" s="97"/>
      <c r="VZT6" s="97"/>
      <c r="VZU6" s="97"/>
      <c r="VZV6" s="97"/>
      <c r="VZW6" s="97"/>
      <c r="VZX6" s="97"/>
      <c r="VZY6" s="97"/>
      <c r="VZZ6" s="97"/>
      <c r="WAA6" s="97"/>
      <c r="WAB6" s="97"/>
      <c r="WAC6" s="97"/>
      <c r="WAD6" s="97"/>
      <c r="WAE6" s="97"/>
      <c r="WAF6" s="97"/>
      <c r="WAG6" s="97"/>
      <c r="WAH6" s="97"/>
      <c r="WAI6" s="97"/>
      <c r="WAJ6" s="97"/>
      <c r="WAK6" s="97"/>
      <c r="WAL6" s="97"/>
      <c r="WAM6" s="97"/>
      <c r="WAN6" s="97"/>
      <c r="WAO6" s="97"/>
      <c r="WAP6" s="97"/>
      <c r="WAQ6" s="97"/>
      <c r="WAR6" s="97"/>
      <c r="WAS6" s="97"/>
      <c r="WAT6" s="97"/>
      <c r="WAU6" s="97"/>
      <c r="WAV6" s="97"/>
      <c r="WAW6" s="97"/>
      <c r="WAX6" s="97"/>
      <c r="WAY6" s="97"/>
      <c r="WAZ6" s="97"/>
      <c r="WBA6" s="97"/>
      <c r="WBB6" s="97"/>
      <c r="WBC6" s="97"/>
      <c r="WBD6" s="97"/>
      <c r="WBE6" s="97"/>
      <c r="WBF6" s="97"/>
      <c r="WBG6" s="97"/>
      <c r="WBH6" s="97"/>
      <c r="WBI6" s="97"/>
      <c r="WBJ6" s="97"/>
      <c r="WBK6" s="97"/>
      <c r="WBL6" s="97"/>
      <c r="WBM6" s="97"/>
      <c r="WBN6" s="97"/>
      <c r="WBO6" s="97"/>
      <c r="WBP6" s="97"/>
      <c r="WBQ6" s="97"/>
      <c r="WBR6" s="97"/>
      <c r="WBS6" s="97"/>
      <c r="WBT6" s="97"/>
      <c r="WBU6" s="97"/>
      <c r="WBV6" s="97"/>
      <c r="WBW6" s="97"/>
      <c r="WBX6" s="97"/>
      <c r="WBY6" s="97"/>
      <c r="WBZ6" s="97"/>
      <c r="WCA6" s="97"/>
      <c r="WCB6" s="97"/>
      <c r="WCC6" s="97"/>
      <c r="WCD6" s="97"/>
      <c r="WCE6" s="97"/>
      <c r="WCF6" s="97"/>
      <c r="WCG6" s="97"/>
      <c r="WCH6" s="97"/>
      <c r="WCI6" s="97"/>
      <c r="WCJ6" s="97"/>
      <c r="WCK6" s="97"/>
      <c r="WCL6" s="97"/>
      <c r="WCM6" s="97"/>
      <c r="WCN6" s="97"/>
      <c r="WCO6" s="97"/>
      <c r="WCP6" s="97"/>
      <c r="WCQ6" s="97"/>
      <c r="WCR6" s="97"/>
      <c r="WCS6" s="97"/>
      <c r="WCT6" s="97"/>
      <c r="WCU6" s="97"/>
      <c r="WCV6" s="97"/>
      <c r="WCW6" s="97"/>
      <c r="WCX6" s="97"/>
      <c r="WCY6" s="97"/>
      <c r="WCZ6" s="97"/>
      <c r="WDA6" s="97"/>
      <c r="WDB6" s="97"/>
      <c r="WDC6" s="97"/>
      <c r="WDD6" s="97"/>
      <c r="WDE6" s="97"/>
      <c r="WDF6" s="97"/>
      <c r="WDG6" s="97"/>
      <c r="WDH6" s="97"/>
      <c r="WDI6" s="97"/>
      <c r="WDJ6" s="97"/>
      <c r="WDK6" s="97"/>
      <c r="WDL6" s="97"/>
      <c r="WDM6" s="97"/>
      <c r="WDN6" s="97"/>
      <c r="WDO6" s="97"/>
      <c r="WDP6" s="97"/>
      <c r="WDQ6" s="97"/>
      <c r="WDR6" s="97"/>
      <c r="WDS6" s="97"/>
      <c r="WDT6" s="97"/>
      <c r="WDU6" s="97"/>
      <c r="WDV6" s="97"/>
      <c r="WDW6" s="97"/>
      <c r="WDX6" s="97"/>
      <c r="WDY6" s="97"/>
      <c r="WDZ6" s="97"/>
      <c r="WEA6" s="97"/>
      <c r="WEB6" s="97"/>
      <c r="WEC6" s="97"/>
      <c r="WED6" s="97"/>
      <c r="WEE6" s="97"/>
      <c r="WEF6" s="97"/>
      <c r="WEG6" s="97"/>
      <c r="WEH6" s="97"/>
      <c r="WEI6" s="97"/>
      <c r="WEJ6" s="97"/>
      <c r="WEK6" s="97"/>
      <c r="WEL6" s="97"/>
      <c r="WEM6" s="97"/>
      <c r="WEN6" s="97"/>
      <c r="WEO6" s="97"/>
      <c r="WEP6" s="97"/>
      <c r="WEQ6" s="97"/>
      <c r="WER6" s="97"/>
      <c r="WES6" s="97"/>
      <c r="WET6" s="97"/>
      <c r="WEU6" s="97"/>
      <c r="WEV6" s="97"/>
      <c r="WEW6" s="97"/>
      <c r="WEX6" s="97"/>
      <c r="WEY6" s="97"/>
      <c r="WEZ6" s="97"/>
      <c r="WFA6" s="97"/>
      <c r="WFB6" s="97"/>
      <c r="WFC6" s="97"/>
      <c r="WFD6" s="97"/>
      <c r="WFE6" s="97"/>
      <c r="WFF6" s="97"/>
      <c r="WFG6" s="97"/>
      <c r="WFH6" s="97"/>
      <c r="WFI6" s="97"/>
      <c r="WFJ6" s="97"/>
      <c r="WFK6" s="97"/>
      <c r="WFL6" s="97"/>
      <c r="WFM6" s="97"/>
      <c r="WFN6" s="97"/>
      <c r="WFO6" s="97"/>
      <c r="WFP6" s="97"/>
      <c r="WFQ6" s="97"/>
      <c r="WFR6" s="97"/>
      <c r="WFS6" s="97"/>
      <c r="WFT6" s="97"/>
      <c r="WFU6" s="97"/>
      <c r="WFV6" s="97"/>
      <c r="WFW6" s="97"/>
      <c r="WFX6" s="97"/>
      <c r="WFY6" s="97"/>
      <c r="WFZ6" s="97"/>
      <c r="WGA6" s="97"/>
      <c r="WGB6" s="97"/>
      <c r="WGC6" s="97"/>
      <c r="WGD6" s="97"/>
      <c r="WGE6" s="97"/>
      <c r="WGF6" s="97"/>
      <c r="WGG6" s="97"/>
      <c r="WGH6" s="97"/>
      <c r="WGI6" s="97"/>
      <c r="WGJ6" s="97"/>
      <c r="WGK6" s="97"/>
      <c r="WGL6" s="97"/>
      <c r="WGM6" s="97"/>
      <c r="WGN6" s="97"/>
      <c r="WGO6" s="97"/>
      <c r="WGP6" s="97"/>
      <c r="WGQ6" s="97"/>
      <c r="WGR6" s="97"/>
      <c r="WGS6" s="97"/>
      <c r="WGT6" s="97"/>
      <c r="WGU6" s="97"/>
      <c r="WGV6" s="97"/>
      <c r="WGW6" s="97"/>
      <c r="WGX6" s="97"/>
      <c r="WGY6" s="97"/>
      <c r="WGZ6" s="97"/>
      <c r="WHA6" s="97"/>
      <c r="WHB6" s="97"/>
      <c r="WHC6" s="97"/>
      <c r="WHD6" s="97"/>
      <c r="WHE6" s="97"/>
      <c r="WHF6" s="97"/>
      <c r="WHG6" s="97"/>
      <c r="WHH6" s="97"/>
      <c r="WHI6" s="97"/>
      <c r="WHJ6" s="97"/>
      <c r="WHK6" s="97"/>
      <c r="WHL6" s="97"/>
      <c r="WHM6" s="97"/>
      <c r="WHN6" s="97"/>
      <c r="WHO6" s="97"/>
      <c r="WHP6" s="97"/>
      <c r="WHQ6" s="97"/>
      <c r="WHR6" s="97"/>
      <c r="WHS6" s="97"/>
      <c r="WHT6" s="97"/>
      <c r="WHU6" s="97"/>
      <c r="WHV6" s="97"/>
      <c r="WHW6" s="97"/>
      <c r="WHX6" s="97"/>
      <c r="WHY6" s="97"/>
      <c r="WHZ6" s="97"/>
      <c r="WIA6" s="97"/>
      <c r="WIB6" s="97"/>
      <c r="WIC6" s="97"/>
      <c r="WID6" s="97"/>
      <c r="WIE6" s="97"/>
      <c r="WIF6" s="97"/>
      <c r="WIG6" s="97"/>
      <c r="WIH6" s="97"/>
      <c r="WII6" s="97"/>
      <c r="WIJ6" s="97"/>
      <c r="WIK6" s="97"/>
      <c r="WIL6" s="97"/>
      <c r="WIM6" s="97"/>
      <c r="WIN6" s="97"/>
      <c r="WIO6" s="97"/>
      <c r="WIP6" s="97"/>
      <c r="WIQ6" s="97"/>
      <c r="WIR6" s="97"/>
      <c r="WIS6" s="97"/>
      <c r="WIT6" s="97"/>
      <c r="WIU6" s="97"/>
      <c r="WIV6" s="97"/>
      <c r="WIW6" s="97"/>
      <c r="WIX6" s="97"/>
      <c r="WIY6" s="97"/>
      <c r="WIZ6" s="97"/>
      <c r="WJA6" s="97"/>
      <c r="WJB6" s="97"/>
      <c r="WJC6" s="97"/>
      <c r="WJD6" s="97"/>
      <c r="WJE6" s="97"/>
      <c r="WJF6" s="97"/>
      <c r="WJG6" s="97"/>
      <c r="WJH6" s="97"/>
      <c r="WJI6" s="97"/>
      <c r="WJJ6" s="97"/>
      <c r="WJK6" s="97"/>
      <c r="WJL6" s="97"/>
      <c r="WJM6" s="97"/>
      <c r="WJN6" s="97"/>
      <c r="WJO6" s="97"/>
      <c r="WJP6" s="97"/>
      <c r="WJQ6" s="97"/>
      <c r="WJR6" s="97"/>
      <c r="WJS6" s="97"/>
      <c r="WJT6" s="97"/>
      <c r="WJU6" s="97"/>
      <c r="WJV6" s="97"/>
      <c r="WJW6" s="97"/>
      <c r="WJX6" s="97"/>
      <c r="WJY6" s="97"/>
      <c r="WJZ6" s="97"/>
      <c r="WKA6" s="97"/>
      <c r="WKB6" s="97"/>
      <c r="WKC6" s="97"/>
      <c r="WKD6" s="97"/>
      <c r="WKE6" s="97"/>
      <c r="WKF6" s="97"/>
      <c r="WKG6" s="97"/>
      <c r="WKH6" s="97"/>
      <c r="WKI6" s="97"/>
      <c r="WKJ6" s="97"/>
      <c r="WKK6" s="97"/>
      <c r="WKL6" s="97"/>
      <c r="WKM6" s="97"/>
      <c r="WKN6" s="97"/>
      <c r="WKO6" s="97"/>
      <c r="WKP6" s="97"/>
      <c r="WKQ6" s="97"/>
      <c r="WKR6" s="97"/>
      <c r="WKS6" s="97"/>
      <c r="WKT6" s="97"/>
      <c r="WKU6" s="97"/>
      <c r="WKV6" s="97"/>
      <c r="WKW6" s="97"/>
      <c r="WKX6" s="97"/>
      <c r="WKY6" s="97"/>
      <c r="WKZ6" s="97"/>
      <c r="WLA6" s="97"/>
      <c r="WLB6" s="97"/>
      <c r="WLC6" s="97"/>
      <c r="WLD6" s="97"/>
      <c r="WLE6" s="97"/>
      <c r="WLF6" s="97"/>
      <c r="WLG6" s="97"/>
      <c r="WLH6" s="97"/>
      <c r="WLI6" s="97"/>
      <c r="WLJ6" s="97"/>
      <c r="WLK6" s="97"/>
      <c r="WLL6" s="97"/>
      <c r="WLM6" s="97"/>
      <c r="WLN6" s="97"/>
      <c r="WLO6" s="97"/>
      <c r="WLP6" s="97"/>
      <c r="WLQ6" s="97"/>
      <c r="WLR6" s="97"/>
      <c r="WLS6" s="97"/>
      <c r="WLT6" s="97"/>
      <c r="WLU6" s="97"/>
      <c r="WLV6" s="97"/>
      <c r="WLW6" s="97"/>
      <c r="WLX6" s="97"/>
      <c r="WLY6" s="97"/>
      <c r="WLZ6" s="97"/>
      <c r="WMA6" s="97"/>
      <c r="WMB6" s="97"/>
      <c r="WMC6" s="97"/>
      <c r="WMD6" s="97"/>
      <c r="WME6" s="97"/>
      <c r="WMF6" s="97"/>
      <c r="WMG6" s="97"/>
      <c r="WMH6" s="97"/>
      <c r="WMI6" s="97"/>
      <c r="WMJ6" s="97"/>
      <c r="WMK6" s="97"/>
      <c r="WML6" s="97"/>
      <c r="WMM6" s="97"/>
      <c r="WMN6" s="97"/>
      <c r="WMO6" s="97"/>
      <c r="WMP6" s="97"/>
      <c r="WMQ6" s="97"/>
      <c r="WMR6" s="97"/>
      <c r="WMS6" s="97"/>
      <c r="WMT6" s="97"/>
      <c r="WMU6" s="97"/>
      <c r="WMV6" s="97"/>
      <c r="WMW6" s="97"/>
      <c r="WMX6" s="97"/>
      <c r="WMY6" s="97"/>
      <c r="WMZ6" s="97"/>
      <c r="WNA6" s="97"/>
      <c r="WNB6" s="97"/>
      <c r="WNC6" s="97"/>
      <c r="WND6" s="97"/>
      <c r="WNE6" s="97"/>
      <c r="WNF6" s="97"/>
      <c r="WNG6" s="97"/>
      <c r="WNH6" s="97"/>
      <c r="WNI6" s="97"/>
      <c r="WNJ6" s="97"/>
      <c r="WNK6" s="97"/>
      <c r="WNL6" s="97"/>
      <c r="WNM6" s="97"/>
      <c r="WNN6" s="97"/>
      <c r="WNO6" s="97"/>
      <c r="WNP6" s="97"/>
      <c r="WNQ6" s="97"/>
      <c r="WNR6" s="97"/>
      <c r="WNS6" s="97"/>
      <c r="WNT6" s="97"/>
      <c r="WNU6" s="97"/>
      <c r="WNV6" s="97"/>
      <c r="WNW6" s="97"/>
      <c r="WNX6" s="97"/>
      <c r="WNY6" s="97"/>
      <c r="WNZ6" s="97"/>
      <c r="WOA6" s="97"/>
      <c r="WOB6" s="97"/>
      <c r="WOC6" s="97"/>
      <c r="WOD6" s="97"/>
      <c r="WOE6" s="97"/>
      <c r="WOF6" s="97"/>
      <c r="WOG6" s="97"/>
      <c r="WOH6" s="97"/>
      <c r="WOI6" s="97"/>
      <c r="WOJ6" s="97"/>
      <c r="WOK6" s="97"/>
      <c r="WOL6" s="97"/>
      <c r="WOM6" s="97"/>
      <c r="WON6" s="97"/>
      <c r="WOO6" s="97"/>
      <c r="WOP6" s="97"/>
      <c r="WOQ6" s="97"/>
      <c r="WOR6" s="97"/>
      <c r="WOS6" s="97"/>
      <c r="WOT6" s="97"/>
      <c r="WOU6" s="97"/>
      <c r="WOV6" s="97"/>
      <c r="WOW6" s="97"/>
      <c r="WOX6" s="97"/>
      <c r="WOY6" s="97"/>
      <c r="WOZ6" s="97"/>
      <c r="WPA6" s="97"/>
      <c r="WPB6" s="97"/>
      <c r="WPC6" s="97"/>
      <c r="WPD6" s="97"/>
      <c r="WPE6" s="97"/>
      <c r="WPF6" s="97"/>
      <c r="WPG6" s="97"/>
      <c r="WPH6" s="97"/>
      <c r="WPI6" s="97"/>
      <c r="WPJ6" s="97"/>
      <c r="WPK6" s="97"/>
      <c r="WPL6" s="97"/>
      <c r="WPM6" s="97"/>
      <c r="WPN6" s="97"/>
      <c r="WPO6" s="97"/>
      <c r="WPP6" s="97"/>
      <c r="WPQ6" s="97"/>
      <c r="WPR6" s="97"/>
      <c r="WPS6" s="97"/>
      <c r="WPT6" s="97"/>
      <c r="WPU6" s="97"/>
      <c r="WPV6" s="97"/>
      <c r="WPW6" s="97"/>
      <c r="WPX6" s="97"/>
      <c r="WPY6" s="97"/>
      <c r="WPZ6" s="97"/>
      <c r="WQA6" s="97"/>
      <c r="WQB6" s="97"/>
      <c r="WQC6" s="97"/>
      <c r="WQD6" s="97"/>
      <c r="WQE6" s="97"/>
      <c r="WQF6" s="97"/>
      <c r="WQG6" s="97"/>
      <c r="WQH6" s="97"/>
      <c r="WQI6" s="97"/>
      <c r="WQJ6" s="97"/>
      <c r="WQK6" s="97"/>
      <c r="WQL6" s="97"/>
      <c r="WQM6" s="97"/>
      <c r="WQN6" s="97"/>
      <c r="WQO6" s="97"/>
      <c r="WQP6" s="97"/>
      <c r="WQQ6" s="97"/>
      <c r="WQR6" s="97"/>
      <c r="WQS6" s="97"/>
      <c r="WQT6" s="97"/>
      <c r="WQU6" s="97"/>
      <c r="WQV6" s="97"/>
      <c r="WQW6" s="97"/>
      <c r="WQX6" s="97"/>
      <c r="WQY6" s="97"/>
      <c r="WQZ6" s="97"/>
      <c r="WRA6" s="97"/>
      <c r="WRB6" s="97"/>
      <c r="WRC6" s="97"/>
      <c r="WRD6" s="97"/>
      <c r="WRE6" s="97"/>
      <c r="WRF6" s="97"/>
      <c r="WRG6" s="97"/>
      <c r="WRH6" s="97"/>
      <c r="WRI6" s="97"/>
      <c r="WRJ6" s="97"/>
      <c r="WRK6" s="97"/>
      <c r="WRL6" s="97"/>
      <c r="WRM6" s="97"/>
      <c r="WRN6" s="97"/>
      <c r="WRO6" s="97"/>
      <c r="WRP6" s="97"/>
      <c r="WRQ6" s="97"/>
      <c r="WRR6" s="97"/>
      <c r="WRS6" s="97"/>
      <c r="WRT6" s="97"/>
      <c r="WRU6" s="97"/>
      <c r="WRV6" s="97"/>
      <c r="WRW6" s="97"/>
      <c r="WRX6" s="97"/>
      <c r="WRY6" s="97"/>
      <c r="WRZ6" s="97"/>
      <c r="WSA6" s="97"/>
      <c r="WSB6" s="97"/>
      <c r="WSC6" s="97"/>
      <c r="WSD6" s="97"/>
      <c r="WSE6" s="97"/>
      <c r="WSF6" s="97"/>
      <c r="WSG6" s="97"/>
      <c r="WSH6" s="97"/>
      <c r="WSI6" s="97"/>
      <c r="WSJ6" s="97"/>
      <c r="WSK6" s="97"/>
      <c r="WSL6" s="97"/>
      <c r="WSM6" s="97"/>
      <c r="WSN6" s="97"/>
      <c r="WSO6" s="97"/>
      <c r="WSP6" s="97"/>
      <c r="WSQ6" s="97"/>
      <c r="WSR6" s="97"/>
      <c r="WSS6" s="97"/>
      <c r="WST6" s="97"/>
      <c r="WSU6" s="97"/>
      <c r="WSV6" s="97"/>
      <c r="WSW6" s="97"/>
      <c r="WSX6" s="97"/>
      <c r="WSY6" s="97"/>
      <c r="WSZ6" s="97"/>
      <c r="WTA6" s="97"/>
      <c r="WTB6" s="97"/>
      <c r="WTC6" s="97"/>
      <c r="WTD6" s="97"/>
      <c r="WTE6" s="97"/>
      <c r="WTF6" s="97"/>
      <c r="WTG6" s="97"/>
      <c r="WTH6" s="97"/>
      <c r="WTI6" s="97"/>
      <c r="WTJ6" s="97"/>
      <c r="WTK6" s="97"/>
      <c r="WTL6" s="97"/>
      <c r="WTM6" s="97"/>
      <c r="WTN6" s="97"/>
      <c r="WTO6" s="97"/>
      <c r="WTP6" s="97"/>
      <c r="WTQ6" s="97"/>
      <c r="WTR6" s="97"/>
      <c r="WTS6" s="97"/>
      <c r="WTT6" s="97"/>
      <c r="WTU6" s="97"/>
      <c r="WTV6" s="97"/>
      <c r="WTW6" s="97"/>
      <c r="WTX6" s="97"/>
      <c r="WTY6" s="97"/>
      <c r="WTZ6" s="97"/>
      <c r="WUA6" s="97"/>
      <c r="WUB6" s="97"/>
      <c r="WUC6" s="97"/>
      <c r="WUD6" s="97"/>
      <c r="WUE6" s="97"/>
      <c r="WUF6" s="97"/>
      <c r="WUG6" s="97"/>
      <c r="WUH6" s="97"/>
      <c r="WUI6" s="97"/>
      <c r="WUJ6" s="97"/>
      <c r="WUK6" s="97"/>
      <c r="WUL6" s="97"/>
      <c r="WUM6" s="97"/>
      <c r="WUN6" s="97"/>
      <c r="WUO6" s="97"/>
      <c r="WUP6" s="97"/>
      <c r="WUQ6" s="97"/>
      <c r="WUR6" s="97"/>
      <c r="WUS6" s="97"/>
      <c r="WUT6" s="97"/>
      <c r="WUU6" s="97"/>
      <c r="WUV6" s="97"/>
      <c r="WUW6" s="97"/>
      <c r="WUX6" s="97"/>
      <c r="WUY6" s="97"/>
      <c r="WUZ6" s="97"/>
      <c r="WVA6" s="97"/>
      <c r="WVB6" s="97"/>
      <c r="WVC6" s="97"/>
      <c r="WVD6" s="97"/>
      <c r="WVE6" s="97"/>
      <c r="WVF6" s="97"/>
      <c r="WVG6" s="97"/>
      <c r="WVH6" s="97"/>
      <c r="WVI6" s="97"/>
      <c r="WVJ6" s="97"/>
      <c r="WVK6" s="97"/>
      <c r="WVL6" s="97"/>
      <c r="WVM6" s="97"/>
      <c r="WVN6" s="97"/>
      <c r="WVO6" s="97"/>
      <c r="WVP6" s="97"/>
      <c r="WVQ6" s="97"/>
      <c r="WVR6" s="97"/>
      <c r="WVS6" s="97"/>
      <c r="WVT6" s="97"/>
      <c r="WVU6" s="97"/>
      <c r="WVV6" s="97"/>
      <c r="WVW6" s="97"/>
      <c r="WVX6" s="97"/>
      <c r="WVY6" s="97"/>
      <c r="WVZ6" s="97"/>
      <c r="WWA6" s="97"/>
      <c r="WWB6" s="97"/>
      <c r="WWC6" s="97"/>
      <c r="WWD6" s="97"/>
      <c r="WWE6" s="97"/>
      <c r="WWF6" s="97"/>
      <c r="WWG6" s="97"/>
      <c r="WWH6" s="97"/>
      <c r="WWI6" s="97"/>
      <c r="WWJ6" s="97"/>
      <c r="WWK6" s="97"/>
      <c r="WWL6" s="97"/>
      <c r="WWM6" s="97"/>
      <c r="WWN6" s="97"/>
      <c r="WWO6" s="97"/>
      <c r="WWP6" s="97"/>
      <c r="WWQ6" s="97"/>
      <c r="WWR6" s="97"/>
      <c r="WWS6" s="97"/>
      <c r="WWT6" s="97"/>
      <c r="WWU6" s="97"/>
      <c r="WWV6" s="97"/>
      <c r="WWW6" s="97"/>
      <c r="WWX6" s="97"/>
      <c r="WWY6" s="97"/>
      <c r="WWZ6" s="97"/>
      <c r="WXA6" s="97"/>
      <c r="WXB6" s="97"/>
      <c r="WXC6" s="97"/>
      <c r="WXD6" s="97"/>
      <c r="WXE6" s="97"/>
      <c r="WXF6" s="97"/>
      <c r="WXG6" s="97"/>
      <c r="WXH6" s="97"/>
      <c r="WXI6" s="97"/>
      <c r="WXJ6" s="97"/>
      <c r="WXK6" s="97"/>
      <c r="WXL6" s="97"/>
      <c r="WXM6" s="97"/>
      <c r="WXN6" s="97"/>
      <c r="WXO6" s="97"/>
      <c r="WXP6" s="97"/>
      <c r="WXQ6" s="97"/>
      <c r="WXR6" s="97"/>
      <c r="WXS6" s="97"/>
      <c r="WXT6" s="97"/>
      <c r="WXU6" s="97"/>
      <c r="WXV6" s="97"/>
      <c r="WXW6" s="97"/>
      <c r="WXX6" s="97"/>
      <c r="WXY6" s="97"/>
      <c r="WXZ6" s="97"/>
      <c r="WYA6" s="97"/>
      <c r="WYB6" s="97"/>
      <c r="WYC6" s="97"/>
      <c r="WYD6" s="97"/>
      <c r="WYE6" s="97"/>
      <c r="WYF6" s="97"/>
      <c r="WYG6" s="97"/>
      <c r="WYH6" s="97"/>
      <c r="WYI6" s="97"/>
      <c r="WYJ6" s="97"/>
      <c r="WYK6" s="97"/>
      <c r="WYL6" s="97"/>
      <c r="WYM6" s="97"/>
      <c r="WYN6" s="97"/>
      <c r="WYO6" s="97"/>
      <c r="WYP6" s="97"/>
      <c r="WYQ6" s="97"/>
      <c r="WYR6" s="97"/>
      <c r="WYS6" s="97"/>
      <c r="WYT6" s="97"/>
      <c r="WYU6" s="97"/>
      <c r="WYV6" s="97"/>
      <c r="WYW6" s="97"/>
      <c r="WYX6" s="97"/>
      <c r="WYY6" s="97"/>
      <c r="WYZ6" s="97"/>
      <c r="WZA6" s="97"/>
      <c r="WZB6" s="97"/>
      <c r="WZC6" s="97"/>
      <c r="WZD6" s="97"/>
      <c r="WZE6" s="97"/>
      <c r="WZF6" s="97"/>
      <c r="WZG6" s="97"/>
      <c r="WZH6" s="97"/>
      <c r="WZI6" s="97"/>
      <c r="WZJ6" s="97"/>
      <c r="WZK6" s="97"/>
      <c r="WZL6" s="97"/>
      <c r="WZM6" s="97"/>
      <c r="WZN6" s="97"/>
      <c r="WZO6" s="97"/>
      <c r="WZP6" s="97"/>
      <c r="WZQ6" s="97"/>
      <c r="WZR6" s="97"/>
      <c r="WZS6" s="97"/>
      <c r="WZT6" s="97"/>
      <c r="WZU6" s="97"/>
      <c r="WZV6" s="97"/>
      <c r="WZW6" s="97"/>
      <c r="WZX6" s="97"/>
      <c r="WZY6" s="97"/>
      <c r="WZZ6" s="97"/>
      <c r="XAA6" s="97"/>
      <c r="XAB6" s="97"/>
      <c r="XAC6" s="97"/>
      <c r="XAD6" s="97"/>
      <c r="XAE6" s="97"/>
      <c r="XAF6" s="97"/>
      <c r="XAG6" s="97"/>
      <c r="XAH6" s="97"/>
      <c r="XAI6" s="97"/>
      <c r="XAJ6" s="97"/>
      <c r="XAK6" s="97"/>
      <c r="XAL6" s="97"/>
      <c r="XAM6" s="97"/>
      <c r="XAN6" s="97"/>
      <c r="XAO6" s="97"/>
      <c r="XAP6" s="97"/>
      <c r="XAQ6" s="97"/>
      <c r="XAR6" s="97"/>
      <c r="XAS6" s="97"/>
      <c r="XAT6" s="97"/>
      <c r="XAU6" s="97"/>
      <c r="XAV6" s="97"/>
      <c r="XAW6" s="97"/>
      <c r="XAX6" s="97"/>
      <c r="XAY6" s="97"/>
      <c r="XAZ6" s="97"/>
      <c r="XBA6" s="97"/>
      <c r="XBB6" s="97"/>
      <c r="XBC6" s="97"/>
      <c r="XBD6" s="97"/>
      <c r="XBE6" s="97"/>
      <c r="XBF6" s="97"/>
      <c r="XBG6" s="97"/>
      <c r="XBH6" s="97"/>
      <c r="XBI6" s="97"/>
      <c r="XBJ6" s="97"/>
      <c r="XBK6" s="97"/>
      <c r="XBL6" s="97"/>
      <c r="XBM6" s="97"/>
      <c r="XBN6" s="97"/>
      <c r="XBO6" s="97"/>
      <c r="XBP6" s="97"/>
      <c r="XBQ6" s="97"/>
      <c r="XBR6" s="97"/>
      <c r="XBS6" s="97"/>
      <c r="XBT6" s="97"/>
      <c r="XBU6" s="97"/>
      <c r="XBV6" s="97"/>
      <c r="XBW6" s="97"/>
      <c r="XBX6" s="97"/>
      <c r="XBY6" s="97"/>
      <c r="XBZ6" s="97"/>
      <c r="XCA6" s="97"/>
      <c r="XCB6" s="97"/>
      <c r="XCC6" s="97"/>
      <c r="XCD6" s="97"/>
      <c r="XCE6" s="97"/>
      <c r="XCF6" s="97"/>
      <c r="XCG6" s="97"/>
      <c r="XCH6" s="97"/>
      <c r="XCI6" s="97"/>
      <c r="XCJ6" s="97"/>
      <c r="XCK6" s="97"/>
      <c r="XCL6" s="97"/>
      <c r="XCM6" s="97"/>
      <c r="XCN6" s="97"/>
      <c r="XCO6" s="97"/>
      <c r="XCP6" s="97"/>
      <c r="XCQ6" s="97"/>
      <c r="XCR6" s="97"/>
      <c r="XCS6" s="97"/>
      <c r="XCT6" s="97"/>
      <c r="XCU6" s="97"/>
      <c r="XCV6" s="97"/>
      <c r="XCW6" s="97"/>
      <c r="XCX6" s="97"/>
      <c r="XCY6" s="97"/>
      <c r="XCZ6" s="97"/>
      <c r="XDA6" s="97"/>
      <c r="XDB6" s="97"/>
      <c r="XDC6" s="97"/>
      <c r="XDD6" s="97"/>
      <c r="XDE6" s="97"/>
      <c r="XDF6" s="97"/>
      <c r="XDG6" s="97"/>
      <c r="XDH6" s="97"/>
      <c r="XDI6" s="97"/>
      <c r="XDJ6" s="97"/>
      <c r="XDK6" s="97"/>
      <c r="XDL6" s="97"/>
      <c r="XDM6" s="97"/>
      <c r="XDN6" s="97"/>
      <c r="XDO6" s="97"/>
      <c r="XDP6" s="97"/>
      <c r="XDQ6" s="97"/>
      <c r="XDR6" s="97"/>
      <c r="XDS6" s="97"/>
      <c r="XDT6" s="97"/>
      <c r="XDU6" s="97"/>
      <c r="XDV6" s="97"/>
      <c r="XDW6" s="97"/>
      <c r="XDX6" s="97"/>
      <c r="XDY6" s="97"/>
      <c r="XDZ6" s="97"/>
      <c r="XEA6" s="97"/>
      <c r="XEB6" s="97"/>
      <c r="XEC6" s="97"/>
      <c r="XED6" s="97"/>
      <c r="XEE6" s="97"/>
      <c r="XEF6" s="97"/>
      <c r="XEG6" s="97"/>
      <c r="XEH6" s="97"/>
      <c r="XEI6" s="97"/>
      <c r="XEJ6" s="97"/>
    </row>
    <row r="7" s="2" customFormat="1" ht="18.95" customHeight="1" spans="1:16364">
      <c r="A7" s="12"/>
      <c r="B7" s="23"/>
      <c r="C7" s="24"/>
      <c r="D7" s="24"/>
      <c r="E7" s="24"/>
      <c r="F7" s="24"/>
      <c r="G7" s="25"/>
      <c r="H7" s="29"/>
      <c r="I7" s="81" t="str">
        <f ca="1">VLOOKUP(I6,工作计划表!$B$2:$D$64,2,FALSE)</f>
        <v>放假打篮球</v>
      </c>
      <c r="J7" s="81" t="str">
        <f ca="1">VLOOKUP(J6,工作计划表!$B$2:$D$64,2,FALSE)</f>
        <v>跟进项目</v>
      </c>
      <c r="K7" s="81" t="str">
        <f ca="1">VLOOKUP(K6,工作计划表!$B$2:$D$64,2,FALSE)</f>
        <v>下午两点开会</v>
      </c>
      <c r="L7" s="81" t="str">
        <f ca="1">VLOOKUP(L6,工作计划表!$B$2:$D$64,2,FALSE)</f>
        <v>回家</v>
      </c>
      <c r="M7" s="81" t="str">
        <f ca="1">VLOOKUP(M6,工作计划表!$B$2:$D$64,2,FALSE)</f>
        <v>爸爸生日</v>
      </c>
      <c r="N7" s="81" t="str">
        <f ca="1">VLOOKUP(N6,工作计划表!$B$2:$D$64,2,FALSE)</f>
        <v>■下午5点约了家人吃饭</v>
      </c>
      <c r="O7" s="82" t="str">
        <f ca="1">VLOOKUP(O6,工作计划表!$B$2:$D$64,2,FALSE)</f>
        <v>上课</v>
      </c>
      <c r="P7" s="33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</row>
    <row r="8" s="2" customFormat="1" ht="18.95" customHeight="1" spans="1:16364">
      <c r="A8" s="12"/>
      <c r="B8" s="23"/>
      <c r="C8" s="24"/>
      <c r="D8" s="24"/>
      <c r="E8" s="24"/>
      <c r="F8" s="24"/>
      <c r="G8" s="25"/>
      <c r="H8" s="5"/>
      <c r="I8" s="81"/>
      <c r="J8" s="81"/>
      <c r="K8" s="81"/>
      <c r="L8" s="81"/>
      <c r="M8" s="81"/>
      <c r="N8" s="81"/>
      <c r="O8" s="82"/>
      <c r="P8" s="33"/>
      <c r="Q8" s="98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</row>
    <row r="9" s="2" customFormat="1" ht="18.95" customHeight="1" spans="1:16364">
      <c r="A9" s="12"/>
      <c r="B9" s="23"/>
      <c r="C9" s="24"/>
      <c r="D9" s="24"/>
      <c r="E9" s="24"/>
      <c r="F9" s="24"/>
      <c r="G9" s="25"/>
      <c r="H9" s="5"/>
      <c r="I9" s="81"/>
      <c r="J9" s="81"/>
      <c r="K9" s="81"/>
      <c r="L9" s="81"/>
      <c r="M9" s="81"/>
      <c r="N9" s="81"/>
      <c r="O9" s="82"/>
      <c r="P9" s="33"/>
      <c r="Q9" s="98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</row>
    <row r="10" s="2" customFormat="1" ht="18.95" customHeight="1" spans="1:16364">
      <c r="A10" s="12"/>
      <c r="B10" s="30"/>
      <c r="C10" s="31"/>
      <c r="D10" s="31"/>
      <c r="E10" s="31"/>
      <c r="F10" s="31"/>
      <c r="G10" s="32"/>
      <c r="H10" s="5"/>
      <c r="I10" s="81"/>
      <c r="J10" s="81"/>
      <c r="K10" s="81"/>
      <c r="L10" s="81"/>
      <c r="M10" s="81"/>
      <c r="N10" s="81"/>
      <c r="O10" s="82"/>
      <c r="P10" s="33"/>
      <c r="Q10" s="98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</row>
    <row r="11" s="5" customFormat="1" ht="18.95" customHeight="1" spans="1:16364">
      <c r="A11" s="33"/>
      <c r="B11" s="34">
        <f ca="1">TODAY()</f>
        <v>44254</v>
      </c>
      <c r="C11" s="34"/>
      <c r="D11" s="34"/>
      <c r="E11" s="34"/>
      <c r="F11" s="34"/>
      <c r="G11" s="34"/>
      <c r="I11" s="83"/>
      <c r="J11" s="83"/>
      <c r="K11" s="83"/>
      <c r="L11" s="83"/>
      <c r="M11" s="83"/>
      <c r="N11" s="83"/>
      <c r="O11" s="84"/>
      <c r="P11" s="33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DEH11" s="10"/>
      <c r="DEI11" s="10"/>
      <c r="DEJ11" s="10"/>
      <c r="DEK11" s="10"/>
      <c r="DEL11" s="10"/>
      <c r="DEM11" s="10"/>
      <c r="DEN11" s="10"/>
      <c r="DEO11" s="10"/>
      <c r="DEP11" s="10"/>
      <c r="DEQ11" s="10"/>
      <c r="DER11" s="10"/>
      <c r="DES11" s="10"/>
      <c r="DET11" s="10"/>
      <c r="DEU11" s="10"/>
      <c r="DEV11" s="10"/>
      <c r="DEW11" s="10"/>
      <c r="DEX11" s="10"/>
      <c r="DEY11" s="10"/>
      <c r="DEZ11" s="10"/>
      <c r="DFA11" s="10"/>
      <c r="DFB11" s="10"/>
      <c r="DFC11" s="10"/>
      <c r="DFD11" s="10"/>
      <c r="DFE11" s="10"/>
      <c r="DFF11" s="10"/>
      <c r="DFG11" s="10"/>
      <c r="DFH11" s="10"/>
      <c r="DFI11" s="10"/>
      <c r="DFJ11" s="10"/>
      <c r="DFK11" s="10"/>
      <c r="DFL11" s="10"/>
      <c r="DFM11" s="10"/>
      <c r="DFN11" s="10"/>
      <c r="DFO11" s="10"/>
      <c r="DFP11" s="10"/>
      <c r="DFQ11" s="10"/>
      <c r="DFR11" s="10"/>
      <c r="DFS11" s="10"/>
      <c r="DFT11" s="10"/>
      <c r="DFU11" s="10"/>
      <c r="DFV11" s="10"/>
      <c r="DFW11" s="10"/>
      <c r="DFX11" s="10"/>
      <c r="DFY11" s="10"/>
      <c r="DFZ11" s="10"/>
      <c r="DGA11" s="10"/>
      <c r="DGB11" s="10"/>
      <c r="DGC11" s="10"/>
      <c r="DGD11" s="10"/>
      <c r="DGE11" s="10"/>
      <c r="DGF11" s="10"/>
      <c r="DGG11" s="10"/>
      <c r="DGH11" s="10"/>
      <c r="DGI11" s="10"/>
      <c r="DGJ11" s="10"/>
      <c r="DGK11" s="10"/>
      <c r="DGL11" s="10"/>
      <c r="DGM11" s="10"/>
      <c r="DGN11" s="10"/>
      <c r="DGO11" s="10"/>
      <c r="DGP11" s="10"/>
      <c r="DGQ11" s="10"/>
      <c r="DGR11" s="10"/>
      <c r="DGS11" s="10"/>
      <c r="DGT11" s="10"/>
      <c r="DGU11" s="10"/>
      <c r="DGV11" s="10"/>
      <c r="DGW11" s="10"/>
      <c r="DGX11" s="10"/>
      <c r="DGY11" s="10"/>
      <c r="DGZ11" s="10"/>
      <c r="DHA11" s="10"/>
      <c r="DHB11" s="10"/>
      <c r="DHC11" s="10"/>
      <c r="DHD11" s="10"/>
      <c r="DHE11" s="10"/>
      <c r="DHF11" s="10"/>
      <c r="DHG11" s="10"/>
      <c r="DHH11" s="10"/>
      <c r="DHI11" s="10"/>
      <c r="DHJ11" s="10"/>
      <c r="DHK11" s="10"/>
      <c r="DHL11" s="10"/>
      <c r="DHM11" s="10"/>
      <c r="DHN11" s="10"/>
      <c r="DHO11" s="10"/>
      <c r="DHP11" s="10"/>
      <c r="DHQ11" s="10"/>
      <c r="DHR11" s="10"/>
      <c r="DHS11" s="10"/>
      <c r="DHT11" s="10"/>
      <c r="DHU11" s="10"/>
      <c r="DHV11" s="10"/>
      <c r="DHW11" s="10"/>
      <c r="DHX11" s="10"/>
      <c r="DHY11" s="10"/>
      <c r="DHZ11" s="10"/>
      <c r="DIA11" s="10"/>
      <c r="DIB11" s="10"/>
      <c r="DIC11" s="10"/>
      <c r="DID11" s="10"/>
      <c r="DIE11" s="10"/>
      <c r="DIF11" s="10"/>
      <c r="DIG11" s="10"/>
      <c r="DIH11" s="10"/>
      <c r="DII11" s="10"/>
      <c r="DIJ11" s="10"/>
      <c r="DIK11" s="10"/>
      <c r="DIL11" s="10"/>
      <c r="DIM11" s="10"/>
      <c r="DIN11" s="10"/>
      <c r="DIO11" s="10"/>
      <c r="DIP11" s="10"/>
      <c r="DIQ11" s="10"/>
      <c r="DIR11" s="10"/>
      <c r="DIS11" s="10"/>
      <c r="DIT11" s="10"/>
      <c r="DIU11" s="10"/>
      <c r="DIV11" s="10"/>
      <c r="DIW11" s="10"/>
      <c r="DIX11" s="10"/>
      <c r="DIY11" s="10"/>
      <c r="DIZ11" s="10"/>
      <c r="DJA11" s="10"/>
      <c r="DJB11" s="10"/>
      <c r="DJC11" s="10"/>
      <c r="DJD11" s="10"/>
      <c r="DJE11" s="10"/>
      <c r="DJF11" s="10"/>
      <c r="DJG11" s="10"/>
      <c r="DJH11" s="10"/>
      <c r="DJI11" s="10"/>
      <c r="DJJ11" s="10"/>
      <c r="DJK11" s="10"/>
      <c r="DJL11" s="10"/>
      <c r="DJM11" s="10"/>
      <c r="DJN11" s="10"/>
      <c r="DJO11" s="10"/>
      <c r="DJP11" s="10"/>
      <c r="DJQ11" s="10"/>
      <c r="DJR11" s="10"/>
      <c r="DJS11" s="10"/>
      <c r="DJT11" s="10"/>
      <c r="DJU11" s="10"/>
      <c r="DJV11" s="10"/>
      <c r="DJW11" s="10"/>
      <c r="DJX11" s="10"/>
      <c r="DJY11" s="10"/>
      <c r="DJZ11" s="10"/>
      <c r="DKA11" s="10"/>
      <c r="DKB11" s="10"/>
      <c r="DKC11" s="10"/>
      <c r="DKD11" s="10"/>
      <c r="DKE11" s="10"/>
      <c r="DKF11" s="10"/>
      <c r="DKG11" s="10"/>
      <c r="DKH11" s="10"/>
      <c r="DKI11" s="10"/>
      <c r="DKJ11" s="10"/>
      <c r="DKK11" s="10"/>
      <c r="DKL11" s="10"/>
      <c r="DKM11" s="10"/>
      <c r="DKN11" s="10"/>
      <c r="DKO11" s="10"/>
      <c r="DKP11" s="10"/>
      <c r="DKQ11" s="10"/>
      <c r="DKR11" s="10"/>
      <c r="DKS11" s="10"/>
      <c r="DKT11" s="10"/>
      <c r="DKU11" s="10"/>
      <c r="DKV11" s="10"/>
      <c r="DKW11" s="10"/>
      <c r="DKX11" s="10"/>
      <c r="DKY11" s="10"/>
      <c r="DKZ11" s="10"/>
      <c r="DLA11" s="10"/>
      <c r="DLB11" s="10"/>
      <c r="DLC11" s="10"/>
      <c r="DLD11" s="10"/>
      <c r="DLE11" s="10"/>
      <c r="DLF11" s="10"/>
      <c r="DLG11" s="10"/>
      <c r="DLH11" s="10"/>
      <c r="DLI11" s="10"/>
      <c r="DLJ11" s="10"/>
      <c r="DLK11" s="10"/>
      <c r="DLL11" s="10"/>
      <c r="DLM11" s="10"/>
      <c r="DLN11" s="10"/>
      <c r="DLO11" s="10"/>
      <c r="DLP11" s="10"/>
      <c r="DLQ11" s="10"/>
      <c r="DLR11" s="10"/>
      <c r="DLS11" s="10"/>
      <c r="DLT11" s="10"/>
      <c r="DLU11" s="10"/>
      <c r="DLV11" s="10"/>
      <c r="DLW11" s="10"/>
      <c r="DLX11" s="10"/>
      <c r="DLY11" s="10"/>
      <c r="DLZ11" s="10"/>
      <c r="DMA11" s="10"/>
      <c r="DMB11" s="10"/>
      <c r="DMC11" s="10"/>
      <c r="DMD11" s="10"/>
      <c r="DME11" s="10"/>
      <c r="DMF11" s="10"/>
      <c r="DMG11" s="10"/>
      <c r="DMH11" s="10"/>
      <c r="DMI11" s="10"/>
      <c r="DMJ11" s="10"/>
      <c r="DMK11" s="10"/>
      <c r="DML11" s="10"/>
      <c r="DMM11" s="10"/>
      <c r="DMN11" s="10"/>
      <c r="DMO11" s="10"/>
      <c r="DMP11" s="10"/>
      <c r="DMQ11" s="10"/>
      <c r="DMR11" s="10"/>
      <c r="DMS11" s="10"/>
      <c r="DMT11" s="10"/>
      <c r="DMU11" s="10"/>
      <c r="DMV11" s="10"/>
      <c r="DMW11" s="10"/>
      <c r="DMX11" s="10"/>
      <c r="DMY11" s="10"/>
      <c r="DMZ11" s="10"/>
      <c r="DNA11" s="10"/>
      <c r="DNB11" s="10"/>
      <c r="DNC11" s="10"/>
      <c r="DND11" s="10"/>
      <c r="DNE11" s="10"/>
      <c r="DNF11" s="10"/>
      <c r="DNG11" s="10"/>
      <c r="DNH11" s="10"/>
      <c r="DNI11" s="10"/>
      <c r="DNJ11" s="10"/>
      <c r="DNK11" s="10"/>
      <c r="DNL11" s="10"/>
      <c r="DNM11" s="10"/>
      <c r="DNN11" s="10"/>
      <c r="DNO11" s="10"/>
      <c r="DNP11" s="10"/>
      <c r="DNQ11" s="10"/>
      <c r="DNR11" s="10"/>
      <c r="DNS11" s="10"/>
      <c r="DNT11" s="10"/>
      <c r="DNU11" s="10"/>
      <c r="DNV11" s="10"/>
      <c r="DNW11" s="10"/>
      <c r="DNX11" s="10"/>
      <c r="DNY11" s="10"/>
      <c r="DNZ11" s="10"/>
      <c r="DOA11" s="10"/>
      <c r="DOB11" s="10"/>
      <c r="DOC11" s="10"/>
      <c r="DOD11" s="10"/>
      <c r="DOE11" s="10"/>
      <c r="DOF11" s="10"/>
      <c r="DOG11" s="10"/>
      <c r="DOH11" s="10"/>
      <c r="DOI11" s="10"/>
      <c r="DOJ11" s="10"/>
      <c r="DOK11" s="10"/>
      <c r="DOL11" s="10"/>
      <c r="DOM11" s="10"/>
      <c r="DON11" s="10"/>
      <c r="DOO11" s="10"/>
      <c r="DOP11" s="10"/>
      <c r="DOQ11" s="10"/>
      <c r="DOR11" s="10"/>
      <c r="DOS11" s="10"/>
      <c r="DOT11" s="10"/>
      <c r="DOU11" s="10"/>
      <c r="DOV11" s="10"/>
      <c r="DOW11" s="10"/>
      <c r="DOX11" s="10"/>
      <c r="DOY11" s="10"/>
      <c r="DOZ11" s="10"/>
      <c r="DPA11" s="10"/>
      <c r="DPB11" s="10"/>
      <c r="DPC11" s="10"/>
      <c r="DPD11" s="10"/>
      <c r="DPE11" s="10"/>
      <c r="DPF11" s="10"/>
      <c r="DPG11" s="10"/>
      <c r="DPH11" s="10"/>
      <c r="DPI11" s="10"/>
      <c r="DPJ11" s="10"/>
      <c r="DPK11" s="10"/>
      <c r="DPL11" s="10"/>
      <c r="DPM11" s="10"/>
      <c r="DPN11" s="10"/>
      <c r="DPO11" s="10"/>
      <c r="DPP11" s="10"/>
      <c r="DPQ11" s="10"/>
      <c r="DPR11" s="10"/>
      <c r="DPS11" s="10"/>
      <c r="DPT11" s="10"/>
      <c r="DPU11" s="10"/>
      <c r="DPV11" s="10"/>
      <c r="DPW11" s="10"/>
      <c r="DPX11" s="10"/>
      <c r="DPY11" s="10"/>
      <c r="DPZ11" s="10"/>
      <c r="DQA11" s="10"/>
      <c r="DQB11" s="10"/>
      <c r="DQC11" s="10"/>
      <c r="DQD11" s="10"/>
      <c r="DQE11" s="10"/>
      <c r="DQF11" s="10"/>
      <c r="DQG11" s="10"/>
      <c r="DQH11" s="10"/>
      <c r="DQI11" s="10"/>
      <c r="DQJ11" s="10"/>
      <c r="DQK11" s="10"/>
      <c r="DQL11" s="10"/>
      <c r="DQM11" s="10"/>
      <c r="DQN11" s="10"/>
      <c r="DQO11" s="10"/>
      <c r="DQP11" s="10"/>
      <c r="DQQ11" s="10"/>
      <c r="DQR11" s="10"/>
      <c r="DQS11" s="10"/>
      <c r="DQT11" s="10"/>
      <c r="DQU11" s="10"/>
      <c r="DQV11" s="10"/>
      <c r="DQW11" s="10"/>
      <c r="DQX11" s="10"/>
      <c r="DQY11" s="10"/>
      <c r="DQZ11" s="10"/>
      <c r="DRA11" s="10"/>
      <c r="DRB11" s="10"/>
      <c r="DRC11" s="10"/>
      <c r="DRD11" s="10"/>
      <c r="DRE11" s="10"/>
      <c r="DRF11" s="10"/>
      <c r="DRG11" s="10"/>
      <c r="DRH11" s="10"/>
      <c r="DRI11" s="10"/>
      <c r="DRJ11" s="10"/>
      <c r="DRK11" s="10"/>
      <c r="DRL11" s="10"/>
      <c r="DRM11" s="10"/>
      <c r="DRN11" s="10"/>
      <c r="DRO11" s="10"/>
      <c r="DRP11" s="10"/>
      <c r="DRQ11" s="10"/>
      <c r="DRR11" s="10"/>
      <c r="DRS11" s="10"/>
      <c r="DRT11" s="10"/>
      <c r="DRU11" s="10"/>
      <c r="DRV11" s="10"/>
      <c r="DRW11" s="10"/>
      <c r="DRX11" s="10"/>
      <c r="DRY11" s="10"/>
      <c r="DRZ11" s="10"/>
      <c r="DSA11" s="10"/>
      <c r="DSB11" s="10"/>
      <c r="DSC11" s="10"/>
      <c r="DSD11" s="10"/>
      <c r="DSE11" s="10"/>
      <c r="DSF11" s="10"/>
      <c r="DSG11" s="10"/>
      <c r="DSH11" s="10"/>
      <c r="DSI11" s="10"/>
      <c r="DSJ11" s="10"/>
      <c r="DSK11" s="10"/>
      <c r="DSL11" s="10"/>
      <c r="DSM11" s="10"/>
      <c r="DSN11" s="10"/>
      <c r="DSO11" s="10"/>
      <c r="DSP11" s="10"/>
      <c r="DSQ11" s="10"/>
      <c r="DSR11" s="10"/>
      <c r="DSS11" s="10"/>
      <c r="DST11" s="10"/>
      <c r="DSU11" s="10"/>
      <c r="DSV11" s="10"/>
      <c r="DSW11" s="10"/>
      <c r="DSX11" s="10"/>
      <c r="DSY11" s="10"/>
      <c r="DSZ11" s="10"/>
      <c r="DTA11" s="10"/>
      <c r="DTB11" s="10"/>
      <c r="DTC11" s="10"/>
      <c r="DTD11" s="10"/>
      <c r="DTE11" s="10"/>
      <c r="DTF11" s="10"/>
      <c r="DTG11" s="10"/>
      <c r="DTH11" s="10"/>
      <c r="DTI11" s="10"/>
      <c r="DTJ11" s="10"/>
      <c r="DTK11" s="10"/>
      <c r="DTL11" s="10"/>
      <c r="DTM11" s="10"/>
      <c r="DTN11" s="10"/>
      <c r="DTO11" s="10"/>
      <c r="DTP11" s="10"/>
      <c r="DTQ11" s="10"/>
      <c r="DTR11" s="10"/>
      <c r="DTS11" s="10"/>
      <c r="DTT11" s="10"/>
      <c r="DTU11" s="10"/>
      <c r="DTV11" s="10"/>
      <c r="DTW11" s="10"/>
      <c r="DTX11" s="10"/>
      <c r="DTY11" s="10"/>
      <c r="DTZ11" s="10"/>
      <c r="DUA11" s="10"/>
      <c r="DUB11" s="10"/>
      <c r="DUC11" s="10"/>
      <c r="DUD11" s="10"/>
      <c r="DUE11" s="10"/>
      <c r="DUF11" s="10"/>
      <c r="DUG11" s="10"/>
      <c r="DUH11" s="10"/>
      <c r="DUI11" s="10"/>
      <c r="DUJ11" s="10"/>
      <c r="DUK11" s="10"/>
      <c r="DUL11" s="10"/>
      <c r="DUM11" s="10"/>
      <c r="DUN11" s="10"/>
      <c r="DUO11" s="10"/>
      <c r="DUP11" s="10"/>
      <c r="DUQ11" s="10"/>
      <c r="DUR11" s="10"/>
      <c r="DUS11" s="10"/>
      <c r="DUT11" s="10"/>
      <c r="DUU11" s="10"/>
      <c r="DUV11" s="10"/>
      <c r="DUW11" s="10"/>
      <c r="DUX11" s="10"/>
      <c r="DUY11" s="10"/>
      <c r="DUZ11" s="10"/>
      <c r="DVA11" s="10"/>
      <c r="DVB11" s="10"/>
      <c r="DVC11" s="10"/>
      <c r="DVD11" s="10"/>
      <c r="DVE11" s="10"/>
      <c r="DVF11" s="10"/>
      <c r="DVG11" s="10"/>
      <c r="DVH11" s="10"/>
      <c r="DVI11" s="10"/>
      <c r="DVJ11" s="10"/>
      <c r="DVK11" s="10"/>
      <c r="DVL11" s="10"/>
      <c r="DVM11" s="10"/>
      <c r="DVN11" s="10"/>
      <c r="DVO11" s="10"/>
      <c r="DVP11" s="10"/>
      <c r="DVQ11" s="10"/>
      <c r="DVR11" s="10"/>
      <c r="DVS11" s="10"/>
      <c r="DVT11" s="10"/>
      <c r="DVU11" s="10"/>
      <c r="DVV11" s="10"/>
      <c r="DVW11" s="10"/>
      <c r="DVX11" s="10"/>
      <c r="DVY11" s="10"/>
      <c r="DVZ11" s="10"/>
      <c r="DWA11" s="10"/>
      <c r="DWB11" s="10"/>
      <c r="DWC11" s="10"/>
      <c r="DWD11" s="10"/>
      <c r="DWE11" s="10"/>
      <c r="DWF11" s="10"/>
      <c r="DWG11" s="10"/>
      <c r="DWH11" s="10"/>
      <c r="DWI11" s="10"/>
      <c r="DWJ11" s="10"/>
      <c r="DWK11" s="10"/>
      <c r="DWL11" s="10"/>
      <c r="DWM11" s="10"/>
      <c r="DWN11" s="10"/>
      <c r="DWO11" s="10"/>
      <c r="DWP11" s="10"/>
      <c r="DWQ11" s="10"/>
      <c r="DWR11" s="10"/>
      <c r="DWS11" s="10"/>
      <c r="DWT11" s="10"/>
      <c r="DWU11" s="10"/>
      <c r="DWV11" s="10"/>
      <c r="DWW11" s="10"/>
      <c r="DWX11" s="10"/>
      <c r="DWY11" s="10"/>
      <c r="DWZ11" s="10"/>
      <c r="DXA11" s="10"/>
      <c r="DXB11" s="10"/>
      <c r="DXC11" s="10"/>
      <c r="DXD11" s="10"/>
      <c r="DXE11" s="10"/>
      <c r="DXF11" s="10"/>
      <c r="DXG11" s="10"/>
      <c r="DXH11" s="10"/>
      <c r="DXI11" s="10"/>
      <c r="DXJ11" s="10"/>
      <c r="DXK11" s="10"/>
      <c r="DXL11" s="10"/>
      <c r="DXM11" s="10"/>
      <c r="DXN11" s="10"/>
      <c r="DXO11" s="10"/>
      <c r="DXP11" s="10"/>
      <c r="DXQ11" s="10"/>
      <c r="DXR11" s="10"/>
      <c r="DXS11" s="10"/>
      <c r="DXT11" s="10"/>
      <c r="DXU11" s="10"/>
      <c r="DXV11" s="10"/>
      <c r="DXW11" s="10"/>
      <c r="DXX11" s="10"/>
      <c r="DXY11" s="10"/>
      <c r="DXZ11" s="10"/>
      <c r="DYA11" s="10"/>
      <c r="DYB11" s="10"/>
      <c r="DYC11" s="10"/>
      <c r="DYD11" s="10"/>
      <c r="DYE11" s="10"/>
      <c r="DYF11" s="10"/>
      <c r="DYG11" s="10"/>
      <c r="DYH11" s="10"/>
      <c r="DYI11" s="10"/>
      <c r="DYJ11" s="10"/>
      <c r="DYK11" s="10"/>
      <c r="DYL11" s="10"/>
      <c r="DYM11" s="10"/>
      <c r="DYN11" s="10"/>
      <c r="DYO11" s="10"/>
      <c r="DYP11" s="10"/>
      <c r="DYQ11" s="10"/>
      <c r="DYR11" s="10"/>
      <c r="DYS11" s="10"/>
      <c r="DYT11" s="10"/>
      <c r="DYU11" s="10"/>
      <c r="DYV11" s="10"/>
      <c r="DYW11" s="10"/>
      <c r="DYX11" s="10"/>
      <c r="DYY11" s="10"/>
      <c r="DYZ11" s="10"/>
      <c r="DZA11" s="10"/>
      <c r="DZB11" s="10"/>
      <c r="DZC11" s="10"/>
      <c r="DZD11" s="10"/>
      <c r="DZE11" s="10"/>
      <c r="DZF11" s="10"/>
      <c r="DZG11" s="10"/>
      <c r="DZH11" s="10"/>
      <c r="DZI11" s="10"/>
      <c r="DZJ11" s="10"/>
      <c r="DZK11" s="10"/>
      <c r="DZL11" s="10"/>
      <c r="DZM11" s="10"/>
      <c r="DZN11" s="10"/>
      <c r="DZO11" s="10"/>
      <c r="DZP11" s="10"/>
      <c r="DZQ11" s="10"/>
      <c r="DZR11" s="10"/>
      <c r="DZS11" s="10"/>
      <c r="DZT11" s="10"/>
      <c r="DZU11" s="10"/>
      <c r="DZV11" s="10"/>
      <c r="DZW11" s="10"/>
      <c r="DZX11" s="10"/>
      <c r="DZY11" s="10"/>
      <c r="DZZ11" s="10"/>
      <c r="EAA11" s="10"/>
      <c r="EAB11" s="10"/>
      <c r="EAC11" s="10"/>
      <c r="EAD11" s="10"/>
      <c r="EAE11" s="10"/>
      <c r="EAF11" s="10"/>
      <c r="EAG11" s="10"/>
      <c r="EAH11" s="10"/>
      <c r="EAI11" s="10"/>
      <c r="EAJ11" s="10"/>
      <c r="EAK11" s="10"/>
      <c r="EAL11" s="10"/>
      <c r="EAM11" s="10"/>
      <c r="EAN11" s="10"/>
      <c r="EAO11" s="10"/>
      <c r="EAP11" s="10"/>
      <c r="EAQ11" s="10"/>
      <c r="EAR11" s="10"/>
      <c r="EAS11" s="10"/>
      <c r="EAT11" s="10"/>
      <c r="EAU11" s="10"/>
      <c r="EAV11" s="10"/>
      <c r="EAW11" s="10"/>
      <c r="EAX11" s="10"/>
      <c r="EAY11" s="10"/>
      <c r="EAZ11" s="10"/>
      <c r="EBA11" s="10"/>
      <c r="EBB11" s="10"/>
      <c r="EBC11" s="10"/>
      <c r="EBD11" s="10"/>
      <c r="EBE11" s="10"/>
      <c r="EBF11" s="10"/>
      <c r="EBG11" s="10"/>
      <c r="EBH11" s="10"/>
      <c r="EBI11" s="10"/>
      <c r="EBJ11" s="10"/>
      <c r="EBK11" s="10"/>
      <c r="EBL11" s="10"/>
      <c r="EBM11" s="10"/>
      <c r="EBN11" s="10"/>
      <c r="EBO11" s="10"/>
      <c r="EBP11" s="10"/>
      <c r="EBQ11" s="10"/>
      <c r="EBR11" s="10"/>
      <c r="EBS11" s="10"/>
      <c r="EBT11" s="10"/>
      <c r="EBU11" s="10"/>
      <c r="EBV11" s="10"/>
      <c r="EBW11" s="10"/>
      <c r="EBX11" s="10"/>
      <c r="EBY11" s="10"/>
      <c r="EBZ11" s="10"/>
      <c r="ECA11" s="10"/>
      <c r="ECB11" s="10"/>
      <c r="ECC11" s="10"/>
      <c r="ECD11" s="10"/>
      <c r="ECE11" s="10"/>
      <c r="ECF11" s="10"/>
      <c r="ECG11" s="10"/>
      <c r="ECH11" s="10"/>
      <c r="ECI11" s="10"/>
      <c r="ECJ11" s="10"/>
      <c r="ECK11" s="10"/>
      <c r="ECL11" s="10"/>
      <c r="ECM11" s="10"/>
      <c r="ECN11" s="10"/>
      <c r="ECO11" s="10"/>
      <c r="ECP11" s="10"/>
      <c r="ECQ11" s="10"/>
      <c r="ECR11" s="10"/>
      <c r="ECS11" s="10"/>
      <c r="ECT11" s="10"/>
      <c r="ECU11" s="10"/>
      <c r="ECV11" s="10"/>
      <c r="ECW11" s="10"/>
      <c r="ECX11" s="10"/>
      <c r="ECY11" s="10"/>
      <c r="ECZ11" s="10"/>
      <c r="EDA11" s="10"/>
      <c r="EDB11" s="10"/>
      <c r="EDC11" s="10"/>
      <c r="EDD11" s="10"/>
      <c r="EDE11" s="10"/>
      <c r="EDF11" s="10"/>
      <c r="EDG11" s="10"/>
      <c r="EDH11" s="10"/>
      <c r="EDI11" s="10"/>
      <c r="EDJ11" s="10"/>
      <c r="EDK11" s="10"/>
      <c r="EDL11" s="10"/>
      <c r="EDM11" s="10"/>
      <c r="EDN11" s="10"/>
      <c r="EDO11" s="10"/>
      <c r="EDP11" s="10"/>
      <c r="EDQ11" s="10"/>
      <c r="EDR11" s="10"/>
      <c r="EDS11" s="10"/>
      <c r="EDT11" s="10"/>
      <c r="EDU11" s="10"/>
      <c r="EDV11" s="10"/>
      <c r="EDW11" s="10"/>
      <c r="EDX11" s="10"/>
      <c r="EDY11" s="10"/>
      <c r="EDZ11" s="10"/>
      <c r="EEA11" s="10"/>
      <c r="EEB11" s="10"/>
      <c r="EEC11" s="10"/>
      <c r="EED11" s="10"/>
      <c r="EEE11" s="10"/>
      <c r="EEF11" s="10"/>
      <c r="EEG11" s="10"/>
      <c r="EEH11" s="10"/>
      <c r="EEI11" s="10"/>
      <c r="EEJ11" s="10"/>
      <c r="EEK11" s="10"/>
      <c r="EEL11" s="10"/>
      <c r="EEM11" s="10"/>
      <c r="EEN11" s="10"/>
      <c r="EEO11" s="10"/>
      <c r="EEP11" s="10"/>
      <c r="EEQ11" s="10"/>
      <c r="EER11" s="10"/>
      <c r="EES11" s="10"/>
      <c r="EET11" s="10"/>
      <c r="EEU11" s="10"/>
      <c r="EEV11" s="10"/>
      <c r="EEW11" s="10"/>
      <c r="EEX11" s="10"/>
      <c r="EEY11" s="10"/>
      <c r="EEZ11" s="10"/>
      <c r="EFA11" s="10"/>
      <c r="EFB11" s="10"/>
      <c r="EFC11" s="10"/>
      <c r="EFD11" s="10"/>
      <c r="EFE11" s="10"/>
      <c r="EFF11" s="10"/>
      <c r="EFG11" s="10"/>
      <c r="EFH11" s="10"/>
      <c r="EFI11" s="10"/>
      <c r="EFJ11" s="10"/>
      <c r="EFK11" s="10"/>
      <c r="EFL11" s="10"/>
      <c r="EFM11" s="10"/>
      <c r="EFN11" s="10"/>
      <c r="EFO11" s="10"/>
      <c r="EFP11" s="10"/>
      <c r="EFQ11" s="10"/>
      <c r="EFR11" s="10"/>
      <c r="EFS11" s="10"/>
      <c r="EFT11" s="10"/>
      <c r="EFU11" s="10"/>
      <c r="EFV11" s="10"/>
      <c r="EFW11" s="10"/>
      <c r="EFX11" s="10"/>
      <c r="EFY11" s="10"/>
      <c r="EFZ11" s="10"/>
      <c r="EGA11" s="10"/>
      <c r="EGB11" s="10"/>
      <c r="EGC11" s="10"/>
      <c r="EGD11" s="10"/>
      <c r="EGE11" s="10"/>
      <c r="EGF11" s="10"/>
      <c r="EGG11" s="10"/>
      <c r="EGH11" s="10"/>
      <c r="EGI11" s="10"/>
      <c r="EGJ11" s="10"/>
      <c r="EGK11" s="10"/>
      <c r="EGL11" s="10"/>
      <c r="EGM11" s="10"/>
      <c r="EGN11" s="10"/>
      <c r="EGO11" s="10"/>
      <c r="EGP11" s="10"/>
      <c r="EGQ11" s="10"/>
      <c r="EGR11" s="10"/>
      <c r="EGS11" s="10"/>
      <c r="EGT11" s="10"/>
      <c r="EGU11" s="10"/>
      <c r="EGV11" s="10"/>
      <c r="EGW11" s="10"/>
      <c r="EGX11" s="10"/>
      <c r="EGY11" s="10"/>
      <c r="EGZ11" s="10"/>
      <c r="EHA11" s="10"/>
      <c r="EHB11" s="10"/>
      <c r="EHC11" s="10"/>
      <c r="EHD11" s="10"/>
      <c r="EHE11" s="10"/>
      <c r="EHF11" s="10"/>
      <c r="EHG11" s="10"/>
      <c r="EHH11" s="10"/>
      <c r="EHI11" s="10"/>
      <c r="EHJ11" s="10"/>
      <c r="EHK11" s="10"/>
      <c r="EHL11" s="10"/>
      <c r="EHM11" s="10"/>
      <c r="EHN11" s="10"/>
      <c r="EHO11" s="10"/>
      <c r="EHP11" s="10"/>
      <c r="EHQ11" s="10"/>
      <c r="EHR11" s="10"/>
      <c r="EHS11" s="10"/>
      <c r="EHT11" s="10"/>
      <c r="EHU11" s="10"/>
      <c r="EHV11" s="10"/>
      <c r="EHW11" s="10"/>
      <c r="EHX11" s="10"/>
      <c r="EHY11" s="10"/>
      <c r="EHZ11" s="10"/>
      <c r="EIA11" s="10"/>
      <c r="EIB11" s="10"/>
      <c r="EIC11" s="10"/>
      <c r="EID11" s="10"/>
      <c r="EIE11" s="10"/>
      <c r="EIF11" s="10"/>
      <c r="EIG11" s="10"/>
      <c r="EIH11" s="10"/>
      <c r="EII11" s="10"/>
      <c r="EIJ11" s="10"/>
      <c r="EIK11" s="10"/>
      <c r="EIL11" s="10"/>
      <c r="EIM11" s="10"/>
      <c r="EIN11" s="10"/>
      <c r="EIO11" s="10"/>
      <c r="EIP11" s="10"/>
      <c r="EIQ11" s="10"/>
      <c r="EIR11" s="10"/>
      <c r="EIS11" s="10"/>
      <c r="EIT11" s="10"/>
      <c r="EIU11" s="10"/>
      <c r="EIV11" s="10"/>
      <c r="EIW11" s="10"/>
      <c r="EIX11" s="10"/>
      <c r="EIY11" s="10"/>
      <c r="EIZ11" s="10"/>
      <c r="EJA11" s="10"/>
      <c r="EJB11" s="10"/>
      <c r="EJC11" s="10"/>
      <c r="EJD11" s="10"/>
      <c r="EJE11" s="10"/>
      <c r="EJF11" s="10"/>
      <c r="EJG11" s="10"/>
      <c r="EJH11" s="10"/>
      <c r="EJI11" s="10"/>
      <c r="EJJ11" s="10"/>
      <c r="EJK11" s="10"/>
      <c r="EJL11" s="10"/>
      <c r="EJM11" s="10"/>
      <c r="EJN11" s="10"/>
      <c r="EJO11" s="10"/>
      <c r="EJP11" s="10"/>
      <c r="EJQ11" s="10"/>
      <c r="EJR11" s="10"/>
      <c r="EJS11" s="10"/>
      <c r="EJT11" s="10"/>
      <c r="EJU11" s="10"/>
      <c r="EJV11" s="10"/>
      <c r="EJW11" s="10"/>
      <c r="EJX11" s="10"/>
      <c r="EJY11" s="10"/>
      <c r="EJZ11" s="10"/>
      <c r="EKA11" s="10"/>
      <c r="EKB11" s="10"/>
      <c r="EKC11" s="10"/>
      <c r="EKD11" s="10"/>
      <c r="EKE11" s="10"/>
      <c r="EKF11" s="10"/>
      <c r="EKG11" s="10"/>
      <c r="EKH11" s="10"/>
      <c r="EKI11" s="10"/>
      <c r="EKJ11" s="10"/>
      <c r="EKK11" s="10"/>
      <c r="EKL11" s="10"/>
      <c r="EKM11" s="10"/>
      <c r="EKN11" s="10"/>
      <c r="EKO11" s="10"/>
      <c r="EKP11" s="10"/>
      <c r="EKQ11" s="10"/>
      <c r="EKR11" s="10"/>
      <c r="EKS11" s="10"/>
      <c r="EKT11" s="10"/>
      <c r="EKU11" s="10"/>
      <c r="EKV11" s="10"/>
      <c r="EKW11" s="10"/>
      <c r="EKX11" s="10"/>
      <c r="EKY11" s="10"/>
      <c r="EKZ11" s="10"/>
      <c r="ELA11" s="10"/>
      <c r="ELB11" s="10"/>
      <c r="ELC11" s="10"/>
      <c r="ELD11" s="10"/>
      <c r="ELE11" s="10"/>
      <c r="ELF11" s="10"/>
      <c r="ELG11" s="10"/>
      <c r="ELH11" s="10"/>
      <c r="ELI11" s="10"/>
      <c r="ELJ11" s="10"/>
      <c r="ELK11" s="10"/>
      <c r="ELL11" s="10"/>
      <c r="ELM11" s="10"/>
      <c r="ELN11" s="10"/>
      <c r="ELO11" s="10"/>
      <c r="ELP11" s="10"/>
      <c r="ELQ11" s="10"/>
      <c r="ELR11" s="10"/>
      <c r="ELS11" s="10"/>
      <c r="ELT11" s="10"/>
      <c r="ELU11" s="10"/>
      <c r="ELV11" s="10"/>
      <c r="ELW11" s="10"/>
      <c r="ELX11" s="10"/>
      <c r="ELY11" s="10"/>
      <c r="ELZ11" s="10"/>
      <c r="EMA11" s="10"/>
      <c r="EMB11" s="10"/>
      <c r="EMC11" s="10"/>
      <c r="EMD11" s="10"/>
      <c r="EME11" s="10"/>
      <c r="EMF11" s="10"/>
      <c r="EMG11" s="10"/>
      <c r="EMH11" s="10"/>
      <c r="EMI11" s="10"/>
      <c r="EMJ11" s="10"/>
      <c r="EMK11" s="10"/>
      <c r="EML11" s="10"/>
      <c r="EMM11" s="10"/>
      <c r="EMN11" s="10"/>
      <c r="EMO11" s="10"/>
      <c r="EMP11" s="10"/>
      <c r="EMQ11" s="10"/>
      <c r="EMR11" s="10"/>
      <c r="EMS11" s="10"/>
      <c r="EMT11" s="10"/>
      <c r="EMU11" s="10"/>
      <c r="EMV11" s="10"/>
      <c r="EMW11" s="10"/>
      <c r="EMX11" s="10"/>
      <c r="EMY11" s="10"/>
      <c r="EMZ11" s="10"/>
      <c r="ENA11" s="10"/>
      <c r="ENB11" s="10"/>
      <c r="ENC11" s="10"/>
      <c r="END11" s="10"/>
      <c r="ENE11" s="10"/>
      <c r="ENF11" s="10"/>
      <c r="ENG11" s="10"/>
      <c r="ENH11" s="10"/>
      <c r="ENI11" s="10"/>
      <c r="ENJ11" s="10"/>
      <c r="ENK11" s="10"/>
      <c r="ENL11" s="10"/>
      <c r="ENM11" s="10"/>
      <c r="ENN11" s="10"/>
      <c r="ENO11" s="10"/>
      <c r="ENP11" s="10"/>
      <c r="ENQ11" s="10"/>
      <c r="ENR11" s="10"/>
      <c r="ENS11" s="10"/>
      <c r="ENT11" s="10"/>
      <c r="ENU11" s="10"/>
      <c r="ENV11" s="10"/>
      <c r="ENW11" s="10"/>
      <c r="ENX11" s="10"/>
      <c r="ENY11" s="10"/>
      <c r="ENZ11" s="10"/>
      <c r="EOA11" s="10"/>
      <c r="EOB11" s="10"/>
      <c r="EOC11" s="10"/>
      <c r="EOD11" s="10"/>
      <c r="EOE11" s="10"/>
      <c r="EOF11" s="10"/>
      <c r="EOG11" s="10"/>
      <c r="EOH11" s="10"/>
      <c r="EOI11" s="10"/>
      <c r="EOJ11" s="10"/>
      <c r="EOK11" s="10"/>
      <c r="EOL11" s="10"/>
      <c r="EOM11" s="10"/>
      <c r="EON11" s="10"/>
      <c r="EOO11" s="10"/>
      <c r="EOP11" s="10"/>
      <c r="EOQ11" s="10"/>
      <c r="EOR11" s="10"/>
      <c r="EOS11" s="10"/>
      <c r="EOT11" s="10"/>
      <c r="EOU11" s="10"/>
      <c r="EOV11" s="10"/>
      <c r="EOW11" s="10"/>
      <c r="EOX11" s="10"/>
      <c r="EOY11" s="10"/>
      <c r="EOZ11" s="10"/>
      <c r="EPA11" s="10"/>
      <c r="EPB11" s="10"/>
      <c r="EPC11" s="10"/>
      <c r="EPD11" s="10"/>
      <c r="EPE11" s="10"/>
      <c r="EPF11" s="10"/>
      <c r="EPG11" s="10"/>
      <c r="EPH11" s="10"/>
      <c r="EPI11" s="10"/>
      <c r="EPJ11" s="10"/>
      <c r="EPK11" s="10"/>
      <c r="EPL11" s="10"/>
      <c r="EPM11" s="10"/>
      <c r="EPN11" s="10"/>
      <c r="EPO11" s="10"/>
      <c r="EPP11" s="10"/>
      <c r="EPQ11" s="10"/>
      <c r="EPR11" s="10"/>
      <c r="EPS11" s="10"/>
      <c r="EPT11" s="10"/>
      <c r="EPU11" s="10"/>
      <c r="EPV11" s="10"/>
      <c r="EPW11" s="10"/>
      <c r="EPX11" s="10"/>
      <c r="EPY11" s="10"/>
      <c r="EPZ11" s="10"/>
      <c r="EQA11" s="10"/>
      <c r="EQB11" s="10"/>
      <c r="EQC11" s="10"/>
      <c r="EQD11" s="10"/>
      <c r="EQE11" s="10"/>
      <c r="EQF11" s="10"/>
      <c r="EQG11" s="10"/>
      <c r="EQH11" s="10"/>
      <c r="EQI11" s="10"/>
      <c r="EQJ11" s="10"/>
      <c r="EQK11" s="10"/>
      <c r="EQL11" s="10"/>
      <c r="EQM11" s="10"/>
      <c r="EQN11" s="10"/>
      <c r="EQO11" s="10"/>
      <c r="EQP11" s="10"/>
      <c r="EQQ11" s="10"/>
      <c r="EQR11" s="10"/>
      <c r="EQS11" s="10"/>
      <c r="EQT11" s="10"/>
      <c r="EQU11" s="10"/>
      <c r="EQV11" s="10"/>
      <c r="EQW11" s="10"/>
      <c r="EQX11" s="10"/>
      <c r="EQY11" s="10"/>
      <c r="EQZ11" s="10"/>
      <c r="ERA11" s="10"/>
      <c r="ERB11" s="10"/>
      <c r="ERC11" s="10"/>
      <c r="ERD11" s="10"/>
      <c r="ERE11" s="10"/>
      <c r="ERF11" s="10"/>
      <c r="ERG11" s="10"/>
      <c r="ERH11" s="10"/>
      <c r="ERI11" s="10"/>
      <c r="ERJ11" s="10"/>
      <c r="ERK11" s="10"/>
      <c r="ERL11" s="10"/>
      <c r="ERM11" s="10"/>
      <c r="ERN11" s="10"/>
      <c r="ERO11" s="10"/>
      <c r="ERP11" s="10"/>
      <c r="ERQ11" s="10"/>
      <c r="ERR11" s="10"/>
      <c r="ERS11" s="10"/>
      <c r="ERT11" s="10"/>
      <c r="ERU11" s="10"/>
      <c r="ERV11" s="10"/>
      <c r="ERW11" s="10"/>
      <c r="ERX11" s="10"/>
      <c r="ERY11" s="10"/>
      <c r="ERZ11" s="10"/>
      <c r="ESA11" s="10"/>
      <c r="ESB11" s="10"/>
      <c r="ESC11" s="10"/>
      <c r="ESD11" s="10"/>
      <c r="ESE11" s="10"/>
      <c r="ESF11" s="10"/>
      <c r="ESG11" s="10"/>
      <c r="ESH11" s="10"/>
      <c r="ESI11" s="10"/>
      <c r="ESJ11" s="10"/>
      <c r="ESK11" s="10"/>
      <c r="ESL11" s="10"/>
      <c r="ESM11" s="10"/>
      <c r="ESN11" s="10"/>
      <c r="ESO11" s="10"/>
      <c r="ESP11" s="10"/>
      <c r="ESQ11" s="10"/>
      <c r="ESR11" s="10"/>
      <c r="ESS11" s="10"/>
      <c r="EST11" s="10"/>
      <c r="ESU11" s="10"/>
      <c r="ESV11" s="10"/>
      <c r="ESW11" s="10"/>
      <c r="ESX11" s="10"/>
      <c r="ESY11" s="10"/>
      <c r="ESZ11" s="10"/>
      <c r="ETA11" s="10"/>
      <c r="ETB11" s="10"/>
      <c r="ETC11" s="10"/>
      <c r="ETD11" s="10"/>
      <c r="ETE11" s="10"/>
      <c r="ETF11" s="10"/>
      <c r="ETG11" s="10"/>
      <c r="ETH11" s="10"/>
      <c r="ETI11" s="10"/>
      <c r="ETJ11" s="10"/>
      <c r="ETK11" s="10"/>
      <c r="ETL11" s="10"/>
      <c r="ETM11" s="10"/>
      <c r="ETN11" s="10"/>
      <c r="ETO11" s="10"/>
      <c r="ETP11" s="10"/>
      <c r="ETQ11" s="10"/>
      <c r="ETR11" s="10"/>
      <c r="ETS11" s="10"/>
      <c r="ETT11" s="10"/>
      <c r="ETU11" s="10"/>
      <c r="ETV11" s="10"/>
      <c r="ETW11" s="10"/>
      <c r="ETX11" s="10"/>
      <c r="ETY11" s="10"/>
      <c r="ETZ11" s="10"/>
      <c r="EUA11" s="10"/>
      <c r="EUB11" s="10"/>
      <c r="EUC11" s="10"/>
      <c r="EUD11" s="10"/>
      <c r="EUE11" s="10"/>
      <c r="EUF11" s="10"/>
      <c r="EUG11" s="10"/>
      <c r="EUH11" s="10"/>
      <c r="EUI11" s="10"/>
      <c r="EUJ11" s="10"/>
      <c r="EUK11" s="10"/>
      <c r="EUL11" s="10"/>
      <c r="EUM11" s="10"/>
      <c r="EUN11" s="10"/>
      <c r="EUO11" s="10"/>
      <c r="EUP11" s="10"/>
      <c r="EUQ11" s="10"/>
      <c r="EUR11" s="10"/>
      <c r="EUS11" s="10"/>
      <c r="EUT11" s="10"/>
      <c r="EUU11" s="10"/>
      <c r="EUV11" s="10"/>
      <c r="EUW11" s="10"/>
      <c r="EUX11" s="10"/>
      <c r="EUY11" s="10"/>
      <c r="EUZ11" s="10"/>
      <c r="EVA11" s="10"/>
      <c r="EVB11" s="10"/>
      <c r="EVC11" s="10"/>
      <c r="EVD11" s="10"/>
      <c r="EVE11" s="10"/>
      <c r="EVF11" s="10"/>
      <c r="EVG11" s="10"/>
      <c r="EVH11" s="10"/>
      <c r="EVI11" s="10"/>
      <c r="EVJ11" s="10"/>
      <c r="EVK11" s="10"/>
      <c r="EVL11" s="10"/>
      <c r="EVM11" s="10"/>
      <c r="EVN11" s="10"/>
      <c r="EVO11" s="10"/>
      <c r="EVP11" s="10"/>
      <c r="EVQ11" s="10"/>
      <c r="EVR11" s="10"/>
      <c r="EVS11" s="10"/>
      <c r="EVT11" s="10"/>
      <c r="EVU11" s="10"/>
      <c r="EVV11" s="10"/>
      <c r="EVW11" s="10"/>
      <c r="EVX11" s="10"/>
      <c r="EVY11" s="10"/>
      <c r="EVZ11" s="10"/>
      <c r="EWA11" s="10"/>
      <c r="EWB11" s="10"/>
      <c r="EWC11" s="10"/>
      <c r="EWD11" s="10"/>
      <c r="EWE11" s="10"/>
      <c r="EWF11" s="10"/>
      <c r="EWG11" s="10"/>
      <c r="EWH11" s="10"/>
      <c r="EWI11" s="10"/>
      <c r="EWJ11" s="10"/>
      <c r="EWK11" s="10"/>
      <c r="EWL11" s="10"/>
      <c r="EWM11" s="10"/>
      <c r="EWN11" s="10"/>
      <c r="EWO11" s="10"/>
      <c r="EWP11" s="10"/>
      <c r="EWQ11" s="10"/>
      <c r="EWR11" s="10"/>
      <c r="EWS11" s="10"/>
      <c r="EWT11" s="10"/>
      <c r="EWU11" s="10"/>
      <c r="EWV11" s="10"/>
      <c r="EWW11" s="10"/>
      <c r="EWX11" s="10"/>
      <c r="EWY11" s="10"/>
      <c r="EWZ11" s="10"/>
      <c r="EXA11" s="10"/>
      <c r="EXB11" s="10"/>
      <c r="EXC11" s="10"/>
      <c r="EXD11" s="10"/>
      <c r="EXE11" s="10"/>
      <c r="EXF11" s="10"/>
      <c r="EXG11" s="10"/>
      <c r="EXH11" s="10"/>
      <c r="EXI11" s="10"/>
      <c r="EXJ11" s="10"/>
      <c r="EXK11" s="10"/>
      <c r="EXL11" s="10"/>
      <c r="EXM11" s="10"/>
      <c r="EXN11" s="10"/>
      <c r="EXO11" s="10"/>
      <c r="EXP11" s="10"/>
      <c r="EXQ11" s="10"/>
      <c r="EXR11" s="10"/>
      <c r="EXS11" s="10"/>
      <c r="EXT11" s="10"/>
      <c r="EXU11" s="10"/>
      <c r="EXV11" s="10"/>
      <c r="EXW11" s="10"/>
      <c r="EXX11" s="10"/>
      <c r="EXY11" s="10"/>
      <c r="EXZ11" s="10"/>
      <c r="EYA11" s="10"/>
      <c r="EYB11" s="10"/>
      <c r="EYC11" s="10"/>
      <c r="EYD11" s="10"/>
      <c r="EYE11" s="10"/>
      <c r="EYF11" s="10"/>
      <c r="EYG11" s="10"/>
      <c r="EYH11" s="10"/>
      <c r="EYI11" s="10"/>
      <c r="EYJ11" s="10"/>
      <c r="EYK11" s="10"/>
      <c r="EYL11" s="10"/>
      <c r="EYM11" s="10"/>
      <c r="EYN11" s="10"/>
      <c r="EYO11" s="10"/>
      <c r="EYP11" s="10"/>
      <c r="EYQ11" s="10"/>
      <c r="EYR11" s="10"/>
      <c r="EYS11" s="10"/>
      <c r="EYT11" s="10"/>
      <c r="EYU11" s="10"/>
      <c r="EYV11" s="10"/>
      <c r="EYW11" s="10"/>
      <c r="EYX11" s="10"/>
      <c r="EYY11" s="10"/>
      <c r="EYZ11" s="10"/>
      <c r="EZA11" s="10"/>
      <c r="EZB11" s="10"/>
      <c r="EZC11" s="10"/>
      <c r="EZD11" s="10"/>
      <c r="EZE11" s="10"/>
      <c r="EZF11" s="10"/>
      <c r="EZG11" s="10"/>
      <c r="EZH11" s="10"/>
      <c r="EZI11" s="10"/>
      <c r="EZJ11" s="10"/>
      <c r="EZK11" s="10"/>
      <c r="EZL11" s="10"/>
      <c r="EZM11" s="10"/>
      <c r="EZN11" s="10"/>
      <c r="EZO11" s="10"/>
      <c r="EZP11" s="10"/>
      <c r="EZQ11" s="10"/>
      <c r="EZR11" s="10"/>
      <c r="EZS11" s="10"/>
      <c r="EZT11" s="10"/>
      <c r="EZU11" s="10"/>
      <c r="EZV11" s="10"/>
      <c r="EZW11" s="10"/>
      <c r="EZX11" s="10"/>
      <c r="EZY11" s="10"/>
      <c r="EZZ11" s="10"/>
      <c r="FAA11" s="10"/>
      <c r="FAB11" s="10"/>
      <c r="FAC11" s="10"/>
      <c r="FAD11" s="10"/>
      <c r="FAE11" s="10"/>
      <c r="FAF11" s="10"/>
      <c r="FAG11" s="10"/>
      <c r="FAH11" s="10"/>
      <c r="FAI11" s="10"/>
      <c r="FAJ11" s="10"/>
      <c r="FAK11" s="10"/>
      <c r="FAL11" s="10"/>
      <c r="FAM11" s="10"/>
      <c r="FAN11" s="10"/>
      <c r="FAO11" s="10"/>
      <c r="FAP11" s="10"/>
      <c r="FAQ11" s="10"/>
      <c r="FAR11" s="10"/>
      <c r="FAS11" s="10"/>
      <c r="FAT11" s="10"/>
      <c r="FAU11" s="10"/>
      <c r="FAV11" s="10"/>
      <c r="FAW11" s="10"/>
      <c r="FAX11" s="10"/>
      <c r="FAY11" s="10"/>
      <c r="FAZ11" s="10"/>
      <c r="FBA11" s="10"/>
      <c r="FBB11" s="10"/>
      <c r="FBC11" s="10"/>
      <c r="FBD11" s="10"/>
      <c r="FBE11" s="10"/>
      <c r="FBF11" s="10"/>
      <c r="FBG11" s="10"/>
      <c r="FBH11" s="10"/>
      <c r="FBI11" s="10"/>
      <c r="FBJ11" s="10"/>
      <c r="FBK11" s="10"/>
      <c r="FBL11" s="10"/>
      <c r="FBM11" s="10"/>
      <c r="FBN11" s="10"/>
      <c r="FBO11" s="10"/>
      <c r="FBP11" s="10"/>
      <c r="FBQ11" s="10"/>
      <c r="FBR11" s="10"/>
      <c r="FBS11" s="10"/>
      <c r="FBT11" s="10"/>
      <c r="FBU11" s="10"/>
      <c r="FBV11" s="10"/>
      <c r="FBW11" s="10"/>
      <c r="FBX11" s="10"/>
      <c r="FBY11" s="10"/>
      <c r="FBZ11" s="10"/>
      <c r="FCA11" s="10"/>
      <c r="FCB11" s="10"/>
      <c r="FCC11" s="10"/>
      <c r="FCD11" s="10"/>
      <c r="FCE11" s="10"/>
      <c r="FCF11" s="10"/>
      <c r="FCG11" s="10"/>
      <c r="FCH11" s="10"/>
      <c r="FCI11" s="10"/>
      <c r="FCJ11" s="10"/>
      <c r="FCK11" s="10"/>
      <c r="FCL11" s="10"/>
      <c r="FCM11" s="10"/>
      <c r="FCN11" s="10"/>
      <c r="FCO11" s="10"/>
      <c r="FCP11" s="10"/>
      <c r="FCQ11" s="10"/>
      <c r="FCR11" s="10"/>
      <c r="FCS11" s="10"/>
      <c r="FCT11" s="10"/>
      <c r="FCU11" s="10"/>
      <c r="FCV11" s="10"/>
      <c r="FCW11" s="10"/>
      <c r="FCX11" s="10"/>
      <c r="FCY11" s="10"/>
      <c r="FCZ11" s="10"/>
      <c r="FDA11" s="10"/>
      <c r="FDB11" s="10"/>
      <c r="FDC11" s="10"/>
      <c r="FDD11" s="10"/>
      <c r="FDE11" s="10"/>
      <c r="FDF11" s="10"/>
      <c r="FDG11" s="10"/>
      <c r="FDH11" s="10"/>
      <c r="FDI11" s="10"/>
      <c r="FDJ11" s="10"/>
      <c r="FDK11" s="10"/>
      <c r="FDL11" s="10"/>
      <c r="FDM11" s="10"/>
      <c r="FDN11" s="10"/>
      <c r="FDO11" s="10"/>
      <c r="FDP11" s="10"/>
      <c r="FDQ11" s="10"/>
      <c r="FDR11" s="10"/>
      <c r="FDS11" s="10"/>
      <c r="FDT11" s="10"/>
      <c r="FDU11" s="10"/>
      <c r="FDV11" s="10"/>
      <c r="FDW11" s="10"/>
      <c r="FDX11" s="10"/>
      <c r="FDY11" s="10"/>
      <c r="FDZ11" s="10"/>
      <c r="FEA11" s="10"/>
      <c r="FEB11" s="10"/>
      <c r="FEC11" s="10"/>
      <c r="FED11" s="10"/>
      <c r="FEE11" s="10"/>
      <c r="FEF11" s="10"/>
      <c r="FEG11" s="10"/>
      <c r="FEH11" s="10"/>
      <c r="FEI11" s="10"/>
      <c r="FEJ11" s="10"/>
      <c r="FEK11" s="10"/>
      <c r="FEL11" s="10"/>
      <c r="FEM11" s="10"/>
      <c r="FEN11" s="10"/>
      <c r="FEO11" s="10"/>
      <c r="FEP11" s="10"/>
      <c r="FEQ11" s="10"/>
      <c r="FER11" s="10"/>
      <c r="FES11" s="10"/>
      <c r="FET11" s="10"/>
      <c r="FEU11" s="10"/>
      <c r="FEV11" s="10"/>
      <c r="FEW11" s="10"/>
      <c r="FEX11" s="10"/>
      <c r="FEY11" s="10"/>
      <c r="FEZ11" s="10"/>
      <c r="FFA11" s="10"/>
      <c r="FFB11" s="10"/>
      <c r="FFC11" s="10"/>
      <c r="FFD11" s="10"/>
      <c r="FFE11" s="10"/>
      <c r="FFF11" s="10"/>
      <c r="FFG11" s="10"/>
      <c r="FFH11" s="10"/>
      <c r="FFI11" s="10"/>
      <c r="FFJ11" s="10"/>
      <c r="FFK11" s="10"/>
      <c r="FFL11" s="10"/>
      <c r="FFM11" s="10"/>
      <c r="FFN11" s="10"/>
      <c r="FFO11" s="10"/>
      <c r="FFP11" s="10"/>
      <c r="FFQ11" s="10"/>
      <c r="FFR11" s="10"/>
      <c r="FFS11" s="10"/>
      <c r="FFT11" s="10"/>
      <c r="FFU11" s="10"/>
      <c r="FFV11" s="10"/>
      <c r="FFW11" s="10"/>
      <c r="FFX11" s="10"/>
      <c r="FFY11" s="10"/>
      <c r="FFZ11" s="10"/>
      <c r="FGA11" s="10"/>
      <c r="FGB11" s="10"/>
      <c r="FGC11" s="10"/>
      <c r="FGD11" s="10"/>
      <c r="FGE11" s="10"/>
      <c r="FGF11" s="10"/>
      <c r="FGG11" s="10"/>
      <c r="FGH11" s="10"/>
      <c r="FGI11" s="10"/>
      <c r="FGJ11" s="10"/>
      <c r="FGK11" s="10"/>
      <c r="FGL11" s="10"/>
      <c r="FGM11" s="10"/>
      <c r="FGN11" s="10"/>
      <c r="FGO11" s="10"/>
      <c r="FGP11" s="10"/>
      <c r="FGQ11" s="10"/>
      <c r="FGR11" s="10"/>
      <c r="FGS11" s="10"/>
      <c r="FGT11" s="10"/>
      <c r="FGU11" s="10"/>
      <c r="FGV11" s="10"/>
      <c r="FGW11" s="10"/>
      <c r="FGX11" s="10"/>
      <c r="FGY11" s="10"/>
      <c r="FGZ11" s="10"/>
      <c r="FHA11" s="10"/>
      <c r="FHB11" s="10"/>
      <c r="FHC11" s="10"/>
      <c r="FHD11" s="10"/>
      <c r="FHE11" s="10"/>
      <c r="FHF11" s="10"/>
      <c r="FHG11" s="10"/>
      <c r="FHH11" s="10"/>
      <c r="FHI11" s="10"/>
      <c r="FHJ11" s="10"/>
      <c r="FHK11" s="10"/>
      <c r="FHL11" s="10"/>
      <c r="FHM11" s="10"/>
      <c r="FHN11" s="10"/>
      <c r="FHO11" s="10"/>
      <c r="FHP11" s="10"/>
      <c r="FHQ11" s="10"/>
      <c r="FHR11" s="10"/>
      <c r="FHS11" s="10"/>
      <c r="FHT11" s="10"/>
      <c r="FHU11" s="10"/>
      <c r="FHV11" s="10"/>
      <c r="FHW11" s="10"/>
      <c r="FHX11" s="10"/>
      <c r="FHY11" s="10"/>
      <c r="FHZ11" s="10"/>
      <c r="FIA11" s="10"/>
      <c r="FIB11" s="10"/>
      <c r="FIC11" s="10"/>
      <c r="FID11" s="10"/>
      <c r="FIE11" s="10"/>
      <c r="FIF11" s="10"/>
      <c r="FIG11" s="10"/>
      <c r="FIH11" s="10"/>
      <c r="FII11" s="10"/>
      <c r="FIJ11" s="10"/>
      <c r="FIK11" s="10"/>
      <c r="FIL11" s="10"/>
      <c r="FIM11" s="10"/>
      <c r="FIN11" s="10"/>
      <c r="FIO11" s="10"/>
      <c r="FIP11" s="10"/>
      <c r="FIQ11" s="10"/>
      <c r="FIR11" s="10"/>
      <c r="FIS11" s="10"/>
      <c r="FIT11" s="10"/>
      <c r="FIU11" s="10"/>
      <c r="FIV11" s="10"/>
      <c r="FIW11" s="10"/>
      <c r="FIX11" s="10"/>
      <c r="FIY11" s="10"/>
      <c r="FIZ11" s="10"/>
      <c r="FJA11" s="10"/>
      <c r="FJB11" s="10"/>
      <c r="FJC11" s="10"/>
      <c r="FJD11" s="10"/>
      <c r="FJE11" s="10"/>
      <c r="FJF11" s="10"/>
      <c r="FJG11" s="10"/>
      <c r="FJH11" s="10"/>
      <c r="FJI11" s="10"/>
      <c r="FJJ11" s="10"/>
      <c r="FJK11" s="10"/>
      <c r="FJL11" s="10"/>
      <c r="FJM11" s="10"/>
      <c r="FJN11" s="10"/>
      <c r="FJO11" s="10"/>
      <c r="FJP11" s="10"/>
      <c r="FJQ11" s="10"/>
      <c r="FJR11" s="10"/>
      <c r="FJS11" s="10"/>
      <c r="FJT11" s="10"/>
      <c r="FJU11" s="10"/>
      <c r="FJV11" s="10"/>
      <c r="FJW11" s="10"/>
      <c r="FJX11" s="10"/>
      <c r="FJY11" s="10"/>
      <c r="FJZ11" s="10"/>
      <c r="FKA11" s="10"/>
      <c r="FKB11" s="10"/>
      <c r="FKC11" s="10"/>
      <c r="FKD11" s="10"/>
      <c r="FKE11" s="10"/>
      <c r="FKF11" s="10"/>
      <c r="FKG11" s="10"/>
      <c r="FKH11" s="10"/>
      <c r="FKI11" s="10"/>
      <c r="FKJ11" s="10"/>
      <c r="FKK11" s="10"/>
      <c r="FKL11" s="10"/>
      <c r="FKM11" s="10"/>
      <c r="FKN11" s="10"/>
      <c r="FKO11" s="10"/>
      <c r="FKP11" s="10"/>
      <c r="FKQ11" s="10"/>
      <c r="FKR11" s="10"/>
      <c r="FKS11" s="10"/>
      <c r="FKT11" s="10"/>
      <c r="FKU11" s="10"/>
      <c r="FKV11" s="10"/>
      <c r="FKW11" s="10"/>
      <c r="FKX11" s="10"/>
      <c r="FKY11" s="10"/>
      <c r="FKZ11" s="10"/>
      <c r="FLA11" s="10"/>
      <c r="FLB11" s="10"/>
      <c r="FLC11" s="10"/>
      <c r="FLD11" s="10"/>
      <c r="FLE11" s="10"/>
      <c r="FLF11" s="10"/>
      <c r="FLG11" s="10"/>
      <c r="FLH11" s="10"/>
      <c r="FLI11" s="10"/>
      <c r="FLJ11" s="10"/>
      <c r="FLK11" s="10"/>
      <c r="FLL11" s="10"/>
      <c r="FLM11" s="10"/>
      <c r="FLN11" s="10"/>
      <c r="FLO11" s="10"/>
      <c r="FLP11" s="10"/>
      <c r="FLQ11" s="10"/>
      <c r="FLR11" s="10"/>
      <c r="FLS11" s="10"/>
      <c r="FLT11" s="10"/>
      <c r="FLU11" s="10"/>
      <c r="FLV11" s="10"/>
      <c r="FLW11" s="10"/>
      <c r="FLX11" s="10"/>
      <c r="FLY11" s="10"/>
      <c r="FLZ11" s="10"/>
      <c r="FMA11" s="10"/>
      <c r="FMB11" s="10"/>
      <c r="FMC11" s="10"/>
      <c r="FMD11" s="10"/>
      <c r="FME11" s="10"/>
      <c r="FMF11" s="10"/>
      <c r="FMG11" s="10"/>
      <c r="FMH11" s="10"/>
      <c r="FMI11" s="10"/>
      <c r="FMJ11" s="10"/>
      <c r="FMK11" s="10"/>
      <c r="FML11" s="10"/>
      <c r="FMM11" s="10"/>
      <c r="FMN11" s="10"/>
      <c r="FMO11" s="10"/>
      <c r="FMP11" s="10"/>
      <c r="FMQ11" s="10"/>
      <c r="FMR11" s="10"/>
      <c r="FMS11" s="10"/>
      <c r="FMT11" s="10"/>
      <c r="FMU11" s="10"/>
      <c r="FMV11" s="10"/>
      <c r="FMW11" s="10"/>
      <c r="FMX11" s="10"/>
      <c r="FMY11" s="10"/>
      <c r="FMZ11" s="10"/>
      <c r="FNA11" s="10"/>
      <c r="FNB11" s="10"/>
      <c r="FNC11" s="10"/>
      <c r="FND11" s="10"/>
      <c r="FNE11" s="10"/>
      <c r="FNF11" s="10"/>
      <c r="FNG11" s="10"/>
      <c r="FNH11" s="10"/>
      <c r="FNI11" s="10"/>
      <c r="FNJ11" s="10"/>
      <c r="FNK11" s="10"/>
      <c r="FNL11" s="10"/>
      <c r="FNM11" s="10"/>
      <c r="FNN11" s="10"/>
      <c r="FNO11" s="10"/>
      <c r="FNP11" s="10"/>
      <c r="FNQ11" s="10"/>
      <c r="FNR11" s="10"/>
      <c r="FNS11" s="10"/>
      <c r="FNT11" s="10"/>
      <c r="FNU11" s="10"/>
      <c r="FNV11" s="10"/>
      <c r="FNW11" s="10"/>
      <c r="FNX11" s="10"/>
      <c r="FNY11" s="10"/>
      <c r="FNZ11" s="10"/>
      <c r="FOA11" s="10"/>
      <c r="FOB11" s="10"/>
      <c r="FOC11" s="10"/>
      <c r="FOD11" s="10"/>
      <c r="FOE11" s="10"/>
      <c r="FOF11" s="10"/>
      <c r="FOG11" s="10"/>
      <c r="FOH11" s="10"/>
      <c r="FOI11" s="10"/>
      <c r="FOJ11" s="10"/>
      <c r="FOK11" s="10"/>
      <c r="FOL11" s="10"/>
      <c r="FOM11" s="10"/>
      <c r="FON11" s="10"/>
      <c r="FOO11" s="10"/>
      <c r="FOP11" s="10"/>
      <c r="FOQ11" s="10"/>
      <c r="FOR11" s="10"/>
      <c r="FOS11" s="10"/>
      <c r="FOT11" s="10"/>
      <c r="FOU11" s="10"/>
      <c r="FOV11" s="10"/>
      <c r="FOW11" s="10"/>
      <c r="FOX11" s="10"/>
      <c r="FOY11" s="10"/>
      <c r="FOZ11" s="10"/>
      <c r="FPA11" s="10"/>
      <c r="FPB11" s="10"/>
      <c r="FPC11" s="10"/>
      <c r="FPD11" s="10"/>
      <c r="FPE11" s="10"/>
      <c r="FPF11" s="10"/>
      <c r="FPG11" s="10"/>
      <c r="FPH11" s="10"/>
      <c r="FPI11" s="10"/>
      <c r="FPJ11" s="10"/>
      <c r="FPK11" s="10"/>
      <c r="FPL11" s="10"/>
      <c r="FPM11" s="10"/>
      <c r="FPN11" s="10"/>
      <c r="FPO11" s="10"/>
      <c r="FPP11" s="10"/>
      <c r="FPQ11" s="10"/>
      <c r="FPR11" s="10"/>
      <c r="FPS11" s="10"/>
      <c r="FPT11" s="10"/>
      <c r="FPU11" s="10"/>
      <c r="FPV11" s="10"/>
      <c r="FPW11" s="10"/>
      <c r="FPX11" s="10"/>
      <c r="FPY11" s="10"/>
      <c r="FPZ11" s="10"/>
      <c r="FQA11" s="10"/>
      <c r="FQB11" s="10"/>
      <c r="FQC11" s="10"/>
      <c r="FQD11" s="10"/>
      <c r="FQE11" s="10"/>
      <c r="FQF11" s="10"/>
      <c r="FQG11" s="10"/>
      <c r="FQH11" s="10"/>
      <c r="FQI11" s="10"/>
      <c r="FQJ11" s="10"/>
      <c r="FQK11" s="10"/>
      <c r="FQL11" s="10"/>
      <c r="FQM11" s="10"/>
      <c r="FQN11" s="10"/>
      <c r="FQO11" s="10"/>
      <c r="FQP11" s="10"/>
      <c r="FQQ11" s="10"/>
      <c r="FQR11" s="10"/>
      <c r="FQS11" s="10"/>
      <c r="FQT11" s="10"/>
      <c r="FQU11" s="10"/>
      <c r="FQV11" s="10"/>
      <c r="FQW11" s="10"/>
      <c r="FQX11" s="10"/>
      <c r="FQY11" s="10"/>
      <c r="FQZ11" s="10"/>
      <c r="FRA11" s="10"/>
      <c r="FRB11" s="10"/>
      <c r="FRC11" s="10"/>
      <c r="FRD11" s="10"/>
      <c r="FRE11" s="10"/>
      <c r="FRF11" s="10"/>
      <c r="FRG11" s="10"/>
      <c r="FRH11" s="10"/>
      <c r="FRI11" s="10"/>
      <c r="FRJ11" s="10"/>
      <c r="FRK11" s="10"/>
      <c r="FRL11" s="10"/>
      <c r="FRM11" s="10"/>
      <c r="FRN11" s="10"/>
      <c r="FRO11" s="10"/>
      <c r="FRP11" s="10"/>
      <c r="FRQ11" s="10"/>
      <c r="FRR11" s="10"/>
      <c r="FRS11" s="10"/>
      <c r="FRT11" s="10"/>
      <c r="FRU11" s="10"/>
      <c r="FRV11" s="10"/>
      <c r="FRW11" s="10"/>
      <c r="FRX11" s="10"/>
      <c r="FRY11" s="10"/>
      <c r="FRZ11" s="10"/>
      <c r="FSA11" s="10"/>
      <c r="FSB11" s="10"/>
      <c r="FSC11" s="10"/>
      <c r="FSD11" s="10"/>
      <c r="FSE11" s="10"/>
      <c r="FSF11" s="10"/>
      <c r="FSG11" s="10"/>
      <c r="FSH11" s="10"/>
      <c r="FSI11" s="10"/>
      <c r="FSJ11" s="10"/>
      <c r="FSK11" s="10"/>
      <c r="FSL11" s="10"/>
      <c r="FSM11" s="10"/>
      <c r="FSN11" s="10"/>
      <c r="FSO11" s="10"/>
      <c r="FSP11" s="10"/>
      <c r="FSQ11" s="10"/>
      <c r="FSR11" s="10"/>
      <c r="FSS11" s="10"/>
      <c r="FST11" s="10"/>
      <c r="FSU11" s="10"/>
      <c r="FSV11" s="10"/>
      <c r="FSW11" s="10"/>
      <c r="FSX11" s="10"/>
      <c r="FSY11" s="10"/>
      <c r="FSZ11" s="10"/>
      <c r="FTA11" s="10"/>
      <c r="FTB11" s="10"/>
      <c r="FTC11" s="10"/>
      <c r="FTD11" s="10"/>
      <c r="FTE11" s="10"/>
      <c r="FTF11" s="10"/>
      <c r="FTG11" s="10"/>
      <c r="FTH11" s="10"/>
      <c r="FTI11" s="10"/>
      <c r="FTJ11" s="10"/>
      <c r="FTK11" s="10"/>
      <c r="FTL11" s="10"/>
      <c r="FTM11" s="10"/>
      <c r="FTN11" s="10"/>
      <c r="FTO11" s="10"/>
      <c r="FTP11" s="10"/>
      <c r="FTQ11" s="10"/>
      <c r="FTR11" s="10"/>
      <c r="FTS11" s="10"/>
      <c r="FTT11" s="10"/>
      <c r="FTU11" s="10"/>
      <c r="FTV11" s="10"/>
      <c r="FTW11" s="10"/>
      <c r="FTX11" s="10"/>
      <c r="FTY11" s="10"/>
      <c r="FTZ11" s="10"/>
      <c r="FUA11" s="10"/>
      <c r="FUB11" s="10"/>
      <c r="FUC11" s="10"/>
      <c r="FUD11" s="10"/>
      <c r="FUE11" s="10"/>
      <c r="FUF11" s="10"/>
      <c r="FUG11" s="10"/>
      <c r="FUH11" s="10"/>
      <c r="FUI11" s="10"/>
      <c r="FUJ11" s="10"/>
      <c r="FUK11" s="10"/>
      <c r="FUL11" s="10"/>
      <c r="FUM11" s="10"/>
      <c r="FUN11" s="10"/>
      <c r="FUO11" s="10"/>
      <c r="FUP11" s="10"/>
      <c r="FUQ11" s="10"/>
      <c r="FUR11" s="10"/>
      <c r="FUS11" s="10"/>
      <c r="FUT11" s="10"/>
      <c r="FUU11" s="10"/>
      <c r="FUV11" s="10"/>
      <c r="FUW11" s="10"/>
      <c r="FUX11" s="10"/>
      <c r="FUY11" s="10"/>
      <c r="FUZ11" s="10"/>
      <c r="FVA11" s="10"/>
      <c r="FVB11" s="10"/>
      <c r="FVC11" s="10"/>
      <c r="FVD11" s="10"/>
      <c r="FVE11" s="10"/>
      <c r="FVF11" s="10"/>
      <c r="FVG11" s="10"/>
      <c r="FVH11" s="10"/>
      <c r="FVI11" s="10"/>
      <c r="FVJ11" s="10"/>
      <c r="FVK11" s="10"/>
      <c r="FVL11" s="10"/>
      <c r="FVM11" s="10"/>
      <c r="FVN11" s="10"/>
      <c r="FVO11" s="10"/>
      <c r="FVP11" s="10"/>
      <c r="FVQ11" s="10"/>
      <c r="FVR11" s="10"/>
      <c r="FVS11" s="10"/>
      <c r="FVT11" s="10"/>
      <c r="FVU11" s="10"/>
      <c r="FVV11" s="10"/>
      <c r="FVW11" s="10"/>
      <c r="FVX11" s="10"/>
      <c r="FVY11" s="10"/>
      <c r="FVZ11" s="10"/>
      <c r="FWA11" s="10"/>
      <c r="FWB11" s="10"/>
      <c r="FWC11" s="10"/>
      <c r="FWD11" s="10"/>
      <c r="FWE11" s="10"/>
      <c r="FWF11" s="10"/>
      <c r="FWG11" s="10"/>
      <c r="FWH11" s="10"/>
      <c r="FWI11" s="10"/>
      <c r="FWJ11" s="10"/>
      <c r="FWK11" s="10"/>
      <c r="FWL11" s="10"/>
      <c r="FWM11" s="10"/>
      <c r="FWN11" s="10"/>
      <c r="FWO11" s="10"/>
      <c r="FWP11" s="10"/>
      <c r="FWQ11" s="10"/>
      <c r="FWR11" s="10"/>
      <c r="FWS11" s="10"/>
      <c r="FWT11" s="10"/>
      <c r="FWU11" s="10"/>
      <c r="FWV11" s="10"/>
      <c r="FWW11" s="10"/>
      <c r="FWX11" s="10"/>
      <c r="FWY11" s="10"/>
      <c r="FWZ11" s="10"/>
      <c r="FXA11" s="10"/>
      <c r="FXB11" s="10"/>
      <c r="FXC11" s="10"/>
      <c r="FXD11" s="10"/>
      <c r="FXE11" s="10"/>
      <c r="FXF11" s="10"/>
      <c r="FXG11" s="10"/>
      <c r="FXH11" s="10"/>
      <c r="FXI11" s="10"/>
      <c r="FXJ11" s="10"/>
      <c r="FXK11" s="10"/>
      <c r="FXL11" s="10"/>
      <c r="FXM11" s="10"/>
      <c r="FXN11" s="10"/>
      <c r="FXO11" s="10"/>
      <c r="FXP11" s="10"/>
      <c r="FXQ11" s="10"/>
      <c r="FXR11" s="10"/>
      <c r="FXS11" s="10"/>
      <c r="FXT11" s="10"/>
      <c r="FXU11" s="10"/>
      <c r="FXV11" s="10"/>
      <c r="FXW11" s="10"/>
      <c r="FXX11" s="10"/>
      <c r="FXY11" s="10"/>
      <c r="FXZ11" s="10"/>
      <c r="FYA11" s="10"/>
      <c r="FYB11" s="10"/>
      <c r="FYC11" s="10"/>
      <c r="FYD11" s="10"/>
      <c r="FYE11" s="10"/>
      <c r="FYF11" s="10"/>
      <c r="FYG11" s="10"/>
      <c r="FYH11" s="10"/>
      <c r="FYI11" s="10"/>
      <c r="FYJ11" s="10"/>
      <c r="FYK11" s="10"/>
      <c r="FYL11" s="10"/>
      <c r="FYM11" s="10"/>
      <c r="FYN11" s="10"/>
      <c r="FYO11" s="10"/>
      <c r="FYP11" s="10"/>
      <c r="FYQ11" s="10"/>
      <c r="FYR11" s="10"/>
      <c r="FYS11" s="10"/>
      <c r="FYT11" s="10"/>
      <c r="FYU11" s="10"/>
      <c r="FYV11" s="10"/>
      <c r="FYW11" s="10"/>
      <c r="FYX11" s="10"/>
      <c r="FYY11" s="10"/>
      <c r="FYZ11" s="10"/>
      <c r="FZA11" s="10"/>
      <c r="FZB11" s="10"/>
      <c r="FZC11" s="10"/>
      <c r="FZD11" s="10"/>
      <c r="FZE11" s="10"/>
      <c r="FZF11" s="10"/>
      <c r="FZG11" s="10"/>
      <c r="FZH11" s="10"/>
      <c r="FZI11" s="10"/>
      <c r="FZJ11" s="10"/>
      <c r="FZK11" s="10"/>
      <c r="FZL11" s="10"/>
      <c r="FZM11" s="10"/>
      <c r="FZN11" s="10"/>
      <c r="FZO11" s="10"/>
      <c r="FZP11" s="10"/>
      <c r="FZQ11" s="10"/>
      <c r="FZR11" s="10"/>
      <c r="FZS11" s="10"/>
      <c r="FZT11" s="10"/>
      <c r="FZU11" s="10"/>
      <c r="FZV11" s="10"/>
      <c r="FZW11" s="10"/>
      <c r="FZX11" s="10"/>
      <c r="FZY11" s="10"/>
      <c r="FZZ11" s="10"/>
      <c r="GAA11" s="10"/>
      <c r="GAB11" s="10"/>
      <c r="GAC11" s="10"/>
      <c r="GAD11" s="10"/>
      <c r="GAE11" s="10"/>
      <c r="GAF11" s="10"/>
      <c r="GAG11" s="10"/>
      <c r="GAH11" s="10"/>
      <c r="GAI11" s="10"/>
      <c r="GAJ11" s="10"/>
      <c r="GAK11" s="10"/>
      <c r="GAL11" s="10"/>
      <c r="GAM11" s="10"/>
      <c r="GAN11" s="10"/>
      <c r="GAO11" s="10"/>
      <c r="GAP11" s="10"/>
      <c r="GAQ11" s="10"/>
      <c r="GAR11" s="10"/>
      <c r="GAS11" s="10"/>
      <c r="GAT11" s="10"/>
      <c r="GAU11" s="10"/>
      <c r="GAV11" s="10"/>
      <c r="GAW11" s="10"/>
      <c r="GAX11" s="10"/>
      <c r="GAY11" s="10"/>
      <c r="GAZ11" s="10"/>
      <c r="GBA11" s="10"/>
      <c r="GBB11" s="10"/>
      <c r="GBC11" s="10"/>
      <c r="GBD11" s="10"/>
      <c r="GBE11" s="10"/>
      <c r="GBF11" s="10"/>
      <c r="GBG11" s="10"/>
      <c r="GBH11" s="10"/>
      <c r="GBI11" s="10"/>
      <c r="GBJ11" s="10"/>
      <c r="GBK11" s="10"/>
      <c r="GBL11" s="10"/>
      <c r="GBM11" s="10"/>
      <c r="GBN11" s="10"/>
      <c r="GBO11" s="10"/>
      <c r="GBP11" s="10"/>
      <c r="GBQ11" s="10"/>
      <c r="GBR11" s="10"/>
      <c r="GBS11" s="10"/>
      <c r="GBT11" s="10"/>
      <c r="GBU11" s="10"/>
      <c r="GBV11" s="10"/>
      <c r="GBW11" s="10"/>
      <c r="GBX11" s="10"/>
      <c r="GBY11" s="10"/>
      <c r="GBZ11" s="10"/>
      <c r="GCA11" s="10"/>
      <c r="GCB11" s="10"/>
      <c r="GCC11" s="10"/>
      <c r="GCD11" s="10"/>
      <c r="GCE11" s="10"/>
      <c r="GCF11" s="10"/>
      <c r="GCG11" s="10"/>
      <c r="GCH11" s="10"/>
      <c r="GCI11" s="10"/>
      <c r="GCJ11" s="10"/>
      <c r="GCK11" s="10"/>
      <c r="GCL11" s="10"/>
      <c r="GCM11" s="10"/>
      <c r="GCN11" s="10"/>
      <c r="GCO11" s="10"/>
      <c r="GCP11" s="10"/>
      <c r="GCQ11" s="10"/>
      <c r="GCR11" s="10"/>
      <c r="GCS11" s="10"/>
      <c r="GCT11" s="10"/>
      <c r="GCU11" s="10"/>
      <c r="GCV11" s="10"/>
      <c r="GCW11" s="10"/>
      <c r="GCX11" s="10"/>
      <c r="GCY11" s="10"/>
      <c r="GCZ11" s="10"/>
      <c r="GDA11" s="10"/>
      <c r="GDB11" s="10"/>
      <c r="GDC11" s="10"/>
      <c r="GDD11" s="10"/>
      <c r="GDE11" s="10"/>
      <c r="GDF11" s="10"/>
      <c r="GDG11" s="10"/>
      <c r="GDH11" s="10"/>
      <c r="GDI11" s="10"/>
      <c r="GDJ11" s="10"/>
      <c r="GDK11" s="10"/>
      <c r="GDL11" s="10"/>
      <c r="GDM11" s="10"/>
      <c r="GDN11" s="10"/>
      <c r="GDO11" s="10"/>
      <c r="GDP11" s="10"/>
      <c r="GDQ11" s="10"/>
      <c r="GDR11" s="10"/>
      <c r="GDS11" s="10"/>
      <c r="GDT11" s="10"/>
      <c r="GDU11" s="10"/>
      <c r="GDV11" s="10"/>
      <c r="GDW11" s="10"/>
      <c r="GDX11" s="10"/>
      <c r="GDY11" s="10"/>
      <c r="GDZ11" s="10"/>
      <c r="GEA11" s="10"/>
      <c r="GEB11" s="10"/>
      <c r="GEC11" s="10"/>
      <c r="GED11" s="10"/>
      <c r="GEE11" s="10"/>
      <c r="GEF11" s="10"/>
      <c r="GEG11" s="10"/>
      <c r="GEH11" s="10"/>
      <c r="GEI11" s="10"/>
      <c r="GEJ11" s="10"/>
      <c r="GEK11" s="10"/>
      <c r="GEL11" s="10"/>
      <c r="GEM11" s="10"/>
      <c r="GEN11" s="10"/>
      <c r="GEO11" s="10"/>
      <c r="GEP11" s="10"/>
      <c r="GEQ11" s="10"/>
      <c r="GER11" s="10"/>
      <c r="GES11" s="10"/>
      <c r="GET11" s="10"/>
      <c r="GEU11" s="10"/>
      <c r="GEV11" s="10"/>
      <c r="GEW11" s="10"/>
      <c r="GEX11" s="10"/>
      <c r="GEY11" s="10"/>
      <c r="GEZ11" s="10"/>
      <c r="GFA11" s="10"/>
      <c r="GFB11" s="10"/>
      <c r="GFC11" s="10"/>
      <c r="GFD11" s="10"/>
      <c r="GFE11" s="10"/>
      <c r="GFF11" s="10"/>
      <c r="GFG11" s="10"/>
      <c r="GFH11" s="10"/>
      <c r="GFI11" s="10"/>
      <c r="GFJ11" s="10"/>
      <c r="GFK11" s="10"/>
      <c r="GFL11" s="10"/>
      <c r="GFM11" s="10"/>
      <c r="GFN11" s="10"/>
      <c r="GFO11" s="10"/>
      <c r="GFP11" s="10"/>
      <c r="GFQ11" s="10"/>
      <c r="GFR11" s="10"/>
      <c r="GFS11" s="10"/>
      <c r="GFT11" s="10"/>
      <c r="GFU11" s="10"/>
      <c r="GFV11" s="10"/>
      <c r="GFW11" s="10"/>
      <c r="GFX11" s="10"/>
      <c r="GFY11" s="10"/>
      <c r="GFZ11" s="10"/>
      <c r="GGA11" s="10"/>
      <c r="GGB11" s="10"/>
      <c r="GGC11" s="10"/>
      <c r="GGD11" s="10"/>
      <c r="GGE11" s="10"/>
      <c r="GGF11" s="10"/>
      <c r="GGG11" s="10"/>
      <c r="GGH11" s="10"/>
      <c r="GGI11" s="10"/>
      <c r="GGJ11" s="10"/>
      <c r="GGK11" s="10"/>
      <c r="GGL11" s="10"/>
      <c r="GGM11" s="10"/>
      <c r="GGN11" s="10"/>
      <c r="GGO11" s="10"/>
      <c r="GGP11" s="10"/>
      <c r="GGQ11" s="10"/>
      <c r="GGR11" s="10"/>
      <c r="GGS11" s="10"/>
      <c r="GGT11" s="10"/>
      <c r="GGU11" s="10"/>
      <c r="GGV11" s="10"/>
      <c r="GGW11" s="10"/>
      <c r="GGX11" s="10"/>
      <c r="GGY11" s="10"/>
      <c r="GGZ11" s="10"/>
      <c r="GHA11" s="10"/>
      <c r="GHB11" s="10"/>
      <c r="GHC11" s="10"/>
      <c r="GHD11" s="10"/>
      <c r="GHE11" s="10"/>
      <c r="GHF11" s="10"/>
      <c r="GHG11" s="10"/>
      <c r="GHH11" s="10"/>
      <c r="GHI11" s="10"/>
      <c r="GHJ11" s="10"/>
      <c r="GHK11" s="10"/>
      <c r="GHL11" s="10"/>
      <c r="GHM11" s="10"/>
      <c r="GHN11" s="10"/>
      <c r="GHO11" s="10"/>
      <c r="GHP11" s="10"/>
      <c r="GHQ11" s="10"/>
      <c r="GHR11" s="10"/>
      <c r="GHS11" s="10"/>
      <c r="GHT11" s="10"/>
      <c r="GHU11" s="10"/>
      <c r="GHV11" s="10"/>
      <c r="GHW11" s="10"/>
      <c r="GHX11" s="10"/>
      <c r="GHY11" s="10"/>
      <c r="GHZ11" s="10"/>
      <c r="GIA11" s="10"/>
      <c r="GIB11" s="10"/>
      <c r="GIC11" s="10"/>
      <c r="GID11" s="10"/>
      <c r="GIE11" s="10"/>
      <c r="GIF11" s="10"/>
      <c r="GIG11" s="10"/>
      <c r="GIH11" s="10"/>
      <c r="GII11" s="10"/>
      <c r="GIJ11" s="10"/>
      <c r="GIK11" s="10"/>
      <c r="GIL11" s="10"/>
      <c r="GIM11" s="10"/>
      <c r="GIN11" s="10"/>
      <c r="GIO11" s="10"/>
      <c r="GIP11" s="10"/>
      <c r="GIQ11" s="10"/>
      <c r="GIR11" s="10"/>
      <c r="GIS11" s="10"/>
      <c r="GIT11" s="10"/>
      <c r="GIU11" s="10"/>
      <c r="GIV11" s="10"/>
      <c r="GIW11" s="10"/>
      <c r="GIX11" s="10"/>
      <c r="GIY11" s="10"/>
      <c r="GIZ11" s="10"/>
      <c r="GJA11" s="10"/>
      <c r="GJB11" s="10"/>
      <c r="GJC11" s="10"/>
      <c r="GJD11" s="10"/>
      <c r="GJE11" s="10"/>
      <c r="GJF11" s="10"/>
      <c r="GJG11" s="10"/>
      <c r="GJH11" s="10"/>
      <c r="GJI11" s="10"/>
      <c r="GJJ11" s="10"/>
      <c r="GJK11" s="10"/>
      <c r="GJL11" s="10"/>
      <c r="GJM11" s="10"/>
      <c r="GJN11" s="10"/>
      <c r="GJO11" s="10"/>
      <c r="GJP11" s="10"/>
      <c r="GJQ11" s="10"/>
      <c r="GJR11" s="10"/>
      <c r="GJS11" s="10"/>
      <c r="GJT11" s="10"/>
      <c r="GJU11" s="10"/>
      <c r="GJV11" s="10"/>
      <c r="GJW11" s="10"/>
      <c r="GJX11" s="10"/>
      <c r="GJY11" s="10"/>
      <c r="GJZ11" s="10"/>
      <c r="GKA11" s="10"/>
      <c r="GKB11" s="10"/>
      <c r="GKC11" s="10"/>
      <c r="GKD11" s="10"/>
      <c r="GKE11" s="10"/>
      <c r="GKF11" s="10"/>
      <c r="GKG11" s="10"/>
      <c r="GKH11" s="10"/>
      <c r="GKI11" s="10"/>
      <c r="GKJ11" s="10"/>
      <c r="GKK11" s="10"/>
      <c r="GKL11" s="10"/>
      <c r="GKM11" s="10"/>
      <c r="GKN11" s="10"/>
      <c r="GKO11" s="10"/>
      <c r="GKP11" s="10"/>
      <c r="GKQ11" s="10"/>
      <c r="GKR11" s="10"/>
      <c r="GKS11" s="10"/>
      <c r="GKT11" s="10"/>
      <c r="GKU11" s="10"/>
      <c r="GKV11" s="10"/>
      <c r="GKW11" s="10"/>
      <c r="GKX11" s="10"/>
      <c r="GKY11" s="10"/>
      <c r="GKZ11" s="10"/>
      <c r="GLA11" s="10"/>
      <c r="GLB11" s="10"/>
      <c r="GLC11" s="10"/>
      <c r="GLD11" s="10"/>
      <c r="GLE11" s="10"/>
      <c r="GLF11" s="10"/>
      <c r="GLG11" s="10"/>
      <c r="GLH11" s="10"/>
      <c r="GLI11" s="10"/>
      <c r="GLJ11" s="10"/>
      <c r="GLK11" s="10"/>
      <c r="GLL11" s="10"/>
      <c r="GLM11" s="10"/>
      <c r="GLN11" s="10"/>
      <c r="GLO11" s="10"/>
      <c r="GLP11" s="10"/>
      <c r="GLQ11" s="10"/>
      <c r="GLR11" s="10"/>
      <c r="GLS11" s="10"/>
      <c r="GLT11" s="10"/>
      <c r="GLU11" s="10"/>
      <c r="GLV11" s="10"/>
      <c r="GLW11" s="10"/>
      <c r="GLX11" s="10"/>
      <c r="GLY11" s="10"/>
      <c r="GLZ11" s="10"/>
      <c r="GMA11" s="10"/>
      <c r="GMB11" s="10"/>
      <c r="GMC11" s="10"/>
      <c r="GMD11" s="10"/>
      <c r="GME11" s="10"/>
      <c r="GMF11" s="10"/>
      <c r="GMG11" s="10"/>
      <c r="GMH11" s="10"/>
      <c r="GMI11" s="10"/>
      <c r="GMJ11" s="10"/>
      <c r="GMK11" s="10"/>
      <c r="GML11" s="10"/>
      <c r="GMM11" s="10"/>
      <c r="GMN11" s="10"/>
      <c r="GMO11" s="10"/>
      <c r="GMP11" s="10"/>
      <c r="GMQ11" s="10"/>
      <c r="GMR11" s="10"/>
      <c r="GMS11" s="10"/>
      <c r="GMT11" s="10"/>
      <c r="GMU11" s="10"/>
      <c r="GMV11" s="10"/>
      <c r="GMW11" s="10"/>
      <c r="GMX11" s="10"/>
      <c r="GMY11" s="10"/>
      <c r="GMZ11" s="10"/>
      <c r="GNA11" s="10"/>
      <c r="GNB11" s="10"/>
      <c r="GNC11" s="10"/>
      <c r="GND11" s="10"/>
      <c r="GNE11" s="10"/>
      <c r="GNF11" s="10"/>
      <c r="GNG11" s="10"/>
      <c r="GNH11" s="10"/>
      <c r="GNI11" s="10"/>
      <c r="GNJ11" s="10"/>
      <c r="GNK11" s="10"/>
      <c r="GNL11" s="10"/>
      <c r="GNM11" s="10"/>
      <c r="GNN11" s="10"/>
      <c r="GNO11" s="10"/>
      <c r="GNP11" s="10"/>
      <c r="GNQ11" s="10"/>
      <c r="GNR11" s="10"/>
      <c r="GNS11" s="10"/>
      <c r="GNT11" s="10"/>
      <c r="GNU11" s="10"/>
      <c r="GNV11" s="10"/>
      <c r="GNW11" s="10"/>
      <c r="GNX11" s="10"/>
      <c r="GNY11" s="10"/>
      <c r="GNZ11" s="10"/>
      <c r="GOA11" s="10"/>
      <c r="GOB11" s="10"/>
      <c r="GOC11" s="10"/>
      <c r="GOD11" s="10"/>
      <c r="GOE11" s="10"/>
      <c r="GOF11" s="10"/>
      <c r="GOG11" s="10"/>
      <c r="GOH11" s="10"/>
      <c r="GOI11" s="10"/>
      <c r="GOJ11" s="10"/>
      <c r="GOK11" s="10"/>
      <c r="GOL11" s="10"/>
      <c r="GOM11" s="10"/>
      <c r="GON11" s="10"/>
      <c r="GOO11" s="10"/>
      <c r="GOP11" s="10"/>
      <c r="GOQ11" s="10"/>
      <c r="GOR11" s="10"/>
      <c r="GOS11" s="10"/>
      <c r="GOT11" s="10"/>
      <c r="GOU11" s="10"/>
      <c r="GOV11" s="10"/>
      <c r="GOW11" s="10"/>
      <c r="GOX11" s="10"/>
      <c r="GOY11" s="10"/>
      <c r="GOZ11" s="10"/>
      <c r="GPA11" s="10"/>
      <c r="GPB11" s="10"/>
      <c r="GPC11" s="10"/>
      <c r="GPD11" s="10"/>
      <c r="GPE11" s="10"/>
      <c r="GPF11" s="10"/>
      <c r="GPG11" s="10"/>
      <c r="GPH11" s="10"/>
      <c r="GPI11" s="10"/>
      <c r="GPJ11" s="10"/>
      <c r="GPK11" s="10"/>
      <c r="GPL11" s="10"/>
      <c r="GPM11" s="10"/>
      <c r="GPN11" s="10"/>
      <c r="GPO11" s="10"/>
      <c r="GPP11" s="10"/>
      <c r="GPQ11" s="10"/>
      <c r="GPR11" s="10"/>
      <c r="GPS11" s="10"/>
      <c r="GPT11" s="10"/>
      <c r="GPU11" s="10"/>
      <c r="GPV11" s="10"/>
      <c r="GPW11" s="10"/>
      <c r="GPX11" s="10"/>
      <c r="GPY11" s="10"/>
      <c r="GPZ11" s="10"/>
      <c r="GQA11" s="10"/>
      <c r="GQB11" s="10"/>
      <c r="GQC11" s="10"/>
      <c r="GQD11" s="10"/>
      <c r="GQE11" s="10"/>
      <c r="GQF11" s="10"/>
      <c r="GQG11" s="10"/>
      <c r="GQH11" s="10"/>
      <c r="GQI11" s="10"/>
      <c r="GQJ11" s="10"/>
      <c r="GQK11" s="10"/>
      <c r="GQL11" s="10"/>
      <c r="GQM11" s="10"/>
      <c r="GQN11" s="10"/>
      <c r="GQO11" s="10"/>
      <c r="GQP11" s="10"/>
      <c r="GQQ11" s="10"/>
      <c r="GQR11" s="10"/>
      <c r="GQS11" s="10"/>
      <c r="GQT11" s="10"/>
      <c r="GQU11" s="10"/>
      <c r="GQV11" s="10"/>
      <c r="GQW11" s="10"/>
      <c r="GQX11" s="10"/>
      <c r="GQY11" s="10"/>
      <c r="GQZ11" s="10"/>
      <c r="GRA11" s="10"/>
      <c r="GRB11" s="10"/>
      <c r="GRC11" s="10"/>
      <c r="GRD11" s="10"/>
      <c r="GRE11" s="10"/>
      <c r="GRF11" s="10"/>
      <c r="GRG11" s="10"/>
      <c r="GRH11" s="10"/>
      <c r="GRI11" s="10"/>
      <c r="GRJ11" s="10"/>
      <c r="GRK11" s="10"/>
      <c r="GRL11" s="10"/>
      <c r="GRM11" s="10"/>
      <c r="GRN11" s="10"/>
      <c r="GRO11" s="10"/>
      <c r="GRP11" s="10"/>
      <c r="GRQ11" s="10"/>
      <c r="GRR11" s="10"/>
      <c r="GRS11" s="10"/>
      <c r="GRT11" s="10"/>
      <c r="GRU11" s="10"/>
      <c r="GRV11" s="10"/>
      <c r="GRW11" s="10"/>
      <c r="GRX11" s="10"/>
      <c r="GRY11" s="10"/>
      <c r="GRZ11" s="10"/>
      <c r="GSA11" s="10"/>
      <c r="GSB11" s="10"/>
      <c r="GSC11" s="10"/>
      <c r="GSD11" s="10"/>
      <c r="GSE11" s="10"/>
      <c r="GSF11" s="10"/>
      <c r="GSG11" s="10"/>
      <c r="GSH11" s="10"/>
      <c r="GSI11" s="10"/>
      <c r="GSJ11" s="10"/>
      <c r="GSK11" s="10"/>
      <c r="GSL11" s="10"/>
      <c r="GSM11" s="10"/>
      <c r="GSN11" s="10"/>
      <c r="GSO11" s="10"/>
      <c r="GSP11" s="10"/>
      <c r="GSQ11" s="10"/>
      <c r="GSR11" s="10"/>
      <c r="GSS11" s="10"/>
      <c r="GST11" s="10"/>
      <c r="GSU11" s="10"/>
      <c r="GSV11" s="10"/>
      <c r="GSW11" s="10"/>
      <c r="GSX11" s="10"/>
      <c r="GSY11" s="10"/>
      <c r="GSZ11" s="10"/>
      <c r="GTA11" s="10"/>
      <c r="GTB11" s="10"/>
      <c r="GTC11" s="10"/>
      <c r="GTD11" s="10"/>
      <c r="GTE11" s="10"/>
      <c r="GTF11" s="10"/>
      <c r="GTG11" s="10"/>
      <c r="GTH11" s="10"/>
      <c r="GTI11" s="10"/>
      <c r="GTJ11" s="10"/>
      <c r="GTK11" s="10"/>
      <c r="GTL11" s="10"/>
      <c r="GTM11" s="10"/>
      <c r="GTN11" s="10"/>
      <c r="GTO11" s="10"/>
      <c r="GTP11" s="10"/>
      <c r="GTQ11" s="10"/>
      <c r="GTR11" s="10"/>
      <c r="GTS11" s="10"/>
      <c r="GTT11" s="10"/>
      <c r="GTU11" s="10"/>
      <c r="GTV11" s="10"/>
      <c r="GTW11" s="10"/>
      <c r="GTX11" s="10"/>
      <c r="GTY11" s="10"/>
      <c r="GTZ11" s="10"/>
      <c r="GUA11" s="10"/>
      <c r="GUB11" s="10"/>
      <c r="GUC11" s="10"/>
      <c r="GUD11" s="10"/>
      <c r="GUE11" s="10"/>
      <c r="GUF11" s="10"/>
      <c r="GUG11" s="10"/>
      <c r="GUH11" s="10"/>
      <c r="GUI11" s="10"/>
      <c r="GUJ11" s="10"/>
      <c r="GUK11" s="10"/>
      <c r="GUL11" s="10"/>
      <c r="GUM11" s="10"/>
      <c r="GUN11" s="10"/>
      <c r="GUO11" s="10"/>
      <c r="GUP11" s="10"/>
      <c r="GUQ11" s="10"/>
      <c r="GUR11" s="10"/>
      <c r="GUS11" s="10"/>
      <c r="GUT11" s="10"/>
      <c r="GUU11" s="10"/>
      <c r="GUV11" s="10"/>
      <c r="GUW11" s="10"/>
      <c r="GUX11" s="10"/>
      <c r="GUY11" s="10"/>
      <c r="GUZ11" s="10"/>
      <c r="GVA11" s="10"/>
      <c r="GVB11" s="10"/>
      <c r="GVC11" s="10"/>
      <c r="GVD11" s="10"/>
      <c r="GVE11" s="10"/>
      <c r="GVF11" s="10"/>
      <c r="GVG11" s="10"/>
      <c r="GVH11" s="10"/>
      <c r="GVI11" s="10"/>
      <c r="GVJ11" s="10"/>
      <c r="GVK11" s="10"/>
      <c r="GVL11" s="10"/>
      <c r="GVM11" s="10"/>
      <c r="GVN11" s="10"/>
      <c r="GVO11" s="10"/>
      <c r="GVP11" s="10"/>
      <c r="GVQ11" s="10"/>
      <c r="GVR11" s="10"/>
      <c r="GVS11" s="10"/>
      <c r="GVT11" s="10"/>
      <c r="GVU11" s="10"/>
      <c r="GVV11" s="10"/>
      <c r="GVW11" s="10"/>
      <c r="GVX11" s="10"/>
      <c r="GVY11" s="10"/>
      <c r="GVZ11" s="10"/>
      <c r="GWA11" s="10"/>
      <c r="GWB11" s="10"/>
      <c r="GWC11" s="10"/>
      <c r="GWD11" s="10"/>
      <c r="GWE11" s="10"/>
      <c r="GWF11" s="10"/>
      <c r="GWG11" s="10"/>
      <c r="GWH11" s="10"/>
      <c r="GWI11" s="10"/>
      <c r="GWJ11" s="10"/>
      <c r="GWK11" s="10"/>
      <c r="GWL11" s="10"/>
      <c r="GWM11" s="10"/>
      <c r="GWN11" s="10"/>
      <c r="GWO11" s="10"/>
      <c r="GWP11" s="10"/>
      <c r="GWQ11" s="10"/>
      <c r="GWR11" s="10"/>
      <c r="GWS11" s="10"/>
      <c r="GWT11" s="10"/>
      <c r="GWU11" s="10"/>
      <c r="GWV11" s="10"/>
      <c r="GWW11" s="10"/>
      <c r="GWX11" s="10"/>
      <c r="GWY11" s="10"/>
      <c r="GWZ11" s="10"/>
      <c r="GXA11" s="10"/>
      <c r="GXB11" s="10"/>
      <c r="GXC11" s="10"/>
      <c r="GXD11" s="10"/>
      <c r="GXE11" s="10"/>
      <c r="GXF11" s="10"/>
      <c r="GXG11" s="10"/>
      <c r="GXH11" s="10"/>
      <c r="GXI11" s="10"/>
      <c r="GXJ11" s="10"/>
      <c r="GXK11" s="10"/>
      <c r="GXL11" s="10"/>
      <c r="GXM11" s="10"/>
      <c r="GXN11" s="10"/>
      <c r="GXO11" s="10"/>
      <c r="GXP11" s="10"/>
      <c r="GXQ11" s="10"/>
      <c r="GXR11" s="10"/>
      <c r="GXS11" s="10"/>
      <c r="GXT11" s="10"/>
      <c r="GXU11" s="10"/>
      <c r="GXV11" s="10"/>
      <c r="GXW11" s="10"/>
      <c r="GXX11" s="10"/>
      <c r="GXY11" s="10"/>
      <c r="GXZ11" s="10"/>
      <c r="GYA11" s="10"/>
      <c r="GYB11" s="10"/>
      <c r="GYC11" s="10"/>
      <c r="GYD11" s="10"/>
      <c r="GYE11" s="10"/>
      <c r="GYF11" s="10"/>
      <c r="GYG11" s="10"/>
      <c r="GYH11" s="10"/>
      <c r="GYI11" s="10"/>
      <c r="GYJ11" s="10"/>
      <c r="GYK11" s="10"/>
      <c r="GYL11" s="10"/>
      <c r="GYM11" s="10"/>
      <c r="GYN11" s="10"/>
      <c r="GYO11" s="10"/>
      <c r="GYP11" s="10"/>
      <c r="GYQ11" s="10"/>
      <c r="GYR11" s="10"/>
      <c r="GYS11" s="10"/>
      <c r="GYT11" s="10"/>
      <c r="GYU11" s="10"/>
      <c r="GYV11" s="10"/>
      <c r="GYW11" s="10"/>
      <c r="GYX11" s="10"/>
      <c r="GYY11" s="10"/>
      <c r="GYZ11" s="10"/>
      <c r="GZA11" s="10"/>
      <c r="GZB11" s="10"/>
      <c r="GZC11" s="10"/>
      <c r="GZD11" s="10"/>
      <c r="GZE11" s="10"/>
      <c r="GZF11" s="10"/>
      <c r="GZG11" s="10"/>
      <c r="GZH11" s="10"/>
      <c r="GZI11" s="10"/>
      <c r="GZJ11" s="10"/>
      <c r="GZK11" s="10"/>
      <c r="GZL11" s="10"/>
      <c r="GZM11" s="10"/>
      <c r="GZN11" s="10"/>
      <c r="GZO11" s="10"/>
      <c r="GZP11" s="10"/>
      <c r="GZQ11" s="10"/>
      <c r="GZR11" s="10"/>
      <c r="GZS11" s="10"/>
      <c r="GZT11" s="10"/>
      <c r="GZU11" s="10"/>
      <c r="GZV11" s="10"/>
      <c r="GZW11" s="10"/>
      <c r="GZX11" s="10"/>
      <c r="GZY11" s="10"/>
      <c r="GZZ11" s="10"/>
      <c r="HAA11" s="10"/>
      <c r="HAB11" s="10"/>
      <c r="HAC11" s="10"/>
      <c r="HAD11" s="10"/>
      <c r="HAE11" s="10"/>
      <c r="HAF11" s="10"/>
      <c r="HAG11" s="10"/>
      <c r="HAH11" s="10"/>
      <c r="HAI11" s="10"/>
      <c r="HAJ11" s="10"/>
      <c r="HAK11" s="10"/>
      <c r="HAL11" s="10"/>
      <c r="HAM11" s="10"/>
      <c r="HAN11" s="10"/>
      <c r="HAO11" s="10"/>
      <c r="HAP11" s="10"/>
      <c r="HAQ11" s="10"/>
      <c r="HAR11" s="10"/>
      <c r="HAS11" s="10"/>
      <c r="HAT11" s="10"/>
      <c r="HAU11" s="10"/>
      <c r="HAV11" s="10"/>
      <c r="HAW11" s="10"/>
      <c r="HAX11" s="10"/>
      <c r="HAY11" s="10"/>
      <c r="HAZ11" s="10"/>
      <c r="HBA11" s="10"/>
      <c r="HBB11" s="10"/>
      <c r="HBC11" s="10"/>
      <c r="HBD11" s="10"/>
      <c r="HBE11" s="10"/>
      <c r="HBF11" s="10"/>
      <c r="HBG11" s="10"/>
      <c r="HBH11" s="10"/>
      <c r="HBI11" s="10"/>
      <c r="HBJ11" s="10"/>
      <c r="HBK11" s="10"/>
      <c r="HBL11" s="10"/>
      <c r="HBM11" s="10"/>
      <c r="HBN11" s="10"/>
      <c r="HBO11" s="10"/>
      <c r="HBP11" s="10"/>
      <c r="HBQ11" s="10"/>
      <c r="HBR11" s="10"/>
      <c r="HBS11" s="10"/>
      <c r="HBT11" s="10"/>
      <c r="HBU11" s="10"/>
      <c r="HBV11" s="10"/>
      <c r="HBW11" s="10"/>
      <c r="HBX11" s="10"/>
      <c r="HBY11" s="10"/>
      <c r="HBZ11" s="10"/>
      <c r="HCA11" s="10"/>
      <c r="HCB11" s="10"/>
      <c r="HCC11" s="10"/>
      <c r="HCD11" s="10"/>
      <c r="HCE11" s="10"/>
      <c r="HCF11" s="10"/>
      <c r="HCG11" s="10"/>
      <c r="HCH11" s="10"/>
      <c r="HCI11" s="10"/>
      <c r="HCJ11" s="10"/>
      <c r="HCK11" s="10"/>
      <c r="HCL11" s="10"/>
      <c r="HCM11" s="10"/>
      <c r="HCN11" s="10"/>
      <c r="HCO11" s="10"/>
      <c r="HCP11" s="10"/>
      <c r="HCQ11" s="10"/>
      <c r="HCR11" s="10"/>
      <c r="HCS11" s="10"/>
      <c r="HCT11" s="10"/>
      <c r="HCU11" s="10"/>
      <c r="HCV11" s="10"/>
      <c r="HCW11" s="10"/>
      <c r="HCX11" s="10"/>
      <c r="HCY11" s="10"/>
      <c r="HCZ11" s="10"/>
      <c r="HDA11" s="10"/>
      <c r="HDB11" s="10"/>
      <c r="HDC11" s="10"/>
      <c r="HDD11" s="10"/>
      <c r="HDE11" s="10"/>
      <c r="HDF11" s="10"/>
      <c r="HDG11" s="10"/>
      <c r="HDH11" s="10"/>
      <c r="HDI11" s="10"/>
      <c r="HDJ11" s="10"/>
      <c r="HDK11" s="10"/>
      <c r="HDL11" s="10"/>
      <c r="HDM11" s="10"/>
      <c r="HDN11" s="10"/>
      <c r="HDO11" s="10"/>
      <c r="HDP11" s="10"/>
      <c r="HDQ11" s="10"/>
      <c r="HDR11" s="10"/>
      <c r="HDS11" s="10"/>
      <c r="HDT11" s="10"/>
      <c r="HDU11" s="10"/>
      <c r="HDV11" s="10"/>
      <c r="HDW11" s="10"/>
      <c r="HDX11" s="10"/>
      <c r="HDY11" s="10"/>
      <c r="HDZ11" s="10"/>
      <c r="HEA11" s="10"/>
      <c r="HEB11" s="10"/>
      <c r="HEC11" s="10"/>
      <c r="HED11" s="10"/>
      <c r="HEE11" s="10"/>
      <c r="HEF11" s="10"/>
      <c r="HEG11" s="10"/>
      <c r="HEH11" s="10"/>
      <c r="HEI11" s="10"/>
      <c r="HEJ11" s="10"/>
      <c r="HEK11" s="10"/>
      <c r="HEL11" s="10"/>
      <c r="HEM11" s="10"/>
      <c r="HEN11" s="10"/>
      <c r="HEO11" s="10"/>
      <c r="HEP11" s="10"/>
      <c r="HEQ11" s="10"/>
      <c r="HER11" s="10"/>
      <c r="HES11" s="10"/>
      <c r="HET11" s="10"/>
      <c r="HEU11" s="10"/>
      <c r="HEV11" s="10"/>
      <c r="HEW11" s="10"/>
      <c r="HEX11" s="10"/>
      <c r="HEY11" s="10"/>
      <c r="HEZ11" s="10"/>
      <c r="HFA11" s="10"/>
      <c r="HFB11" s="10"/>
      <c r="HFC11" s="10"/>
      <c r="HFD11" s="10"/>
      <c r="HFE11" s="10"/>
      <c r="HFF11" s="10"/>
      <c r="HFG11" s="10"/>
      <c r="HFH11" s="10"/>
      <c r="HFI11" s="10"/>
      <c r="HFJ11" s="10"/>
      <c r="HFK11" s="10"/>
      <c r="HFL11" s="10"/>
      <c r="HFM11" s="10"/>
      <c r="HFN11" s="10"/>
      <c r="HFO11" s="10"/>
      <c r="HFP11" s="10"/>
      <c r="HFQ11" s="10"/>
      <c r="HFR11" s="10"/>
      <c r="HFS11" s="10"/>
      <c r="HFT11" s="10"/>
      <c r="HFU11" s="10"/>
      <c r="HFV11" s="10"/>
      <c r="HFW11" s="10"/>
      <c r="HFX11" s="10"/>
      <c r="HFY11" s="10"/>
      <c r="HFZ11" s="10"/>
      <c r="HGA11" s="10"/>
      <c r="HGB11" s="10"/>
      <c r="HGC11" s="10"/>
      <c r="HGD11" s="10"/>
      <c r="HGE11" s="10"/>
      <c r="HGF11" s="10"/>
      <c r="HGG11" s="10"/>
      <c r="HGH11" s="10"/>
      <c r="HGI11" s="10"/>
      <c r="HGJ11" s="10"/>
      <c r="HGK11" s="10"/>
      <c r="HGL11" s="10"/>
      <c r="HGM11" s="10"/>
      <c r="HGN11" s="10"/>
      <c r="HGO11" s="10"/>
      <c r="HGP11" s="10"/>
      <c r="HGQ11" s="10"/>
      <c r="HGR11" s="10"/>
      <c r="HGS11" s="10"/>
      <c r="HGT11" s="10"/>
      <c r="HGU11" s="10"/>
      <c r="HGV11" s="10"/>
      <c r="HGW11" s="10"/>
      <c r="HGX11" s="10"/>
      <c r="HGY11" s="10"/>
      <c r="HGZ11" s="10"/>
      <c r="HHA11" s="10"/>
      <c r="HHB11" s="10"/>
      <c r="HHC11" s="10"/>
      <c r="HHD11" s="10"/>
      <c r="HHE11" s="10"/>
      <c r="HHF11" s="10"/>
      <c r="HHG11" s="10"/>
      <c r="HHH11" s="10"/>
      <c r="HHI11" s="10"/>
      <c r="HHJ11" s="10"/>
      <c r="HHK11" s="10"/>
      <c r="HHL11" s="10"/>
      <c r="HHM11" s="10"/>
      <c r="HHN11" s="10"/>
      <c r="HHO11" s="10"/>
      <c r="HHP11" s="10"/>
      <c r="HHQ11" s="10"/>
      <c r="HHR11" s="10"/>
      <c r="HHS11" s="10"/>
      <c r="HHT11" s="10"/>
      <c r="HHU11" s="10"/>
      <c r="HHV11" s="10"/>
      <c r="HHW11" s="10"/>
      <c r="HHX11" s="10"/>
      <c r="HHY11" s="10"/>
      <c r="HHZ11" s="10"/>
      <c r="HIA11" s="10"/>
      <c r="HIB11" s="10"/>
      <c r="HIC11" s="10"/>
      <c r="HID11" s="10"/>
      <c r="HIE11" s="10"/>
      <c r="HIF11" s="10"/>
      <c r="HIG11" s="10"/>
      <c r="HIH11" s="10"/>
      <c r="HII11" s="10"/>
      <c r="HIJ11" s="10"/>
      <c r="HIK11" s="10"/>
      <c r="HIL11" s="10"/>
      <c r="HIM11" s="10"/>
      <c r="HIN11" s="10"/>
      <c r="HIO11" s="10"/>
      <c r="HIP11" s="10"/>
      <c r="HIQ11" s="10"/>
      <c r="HIR11" s="10"/>
      <c r="HIS11" s="10"/>
      <c r="HIT11" s="10"/>
      <c r="HIU11" s="10"/>
      <c r="HIV11" s="10"/>
      <c r="HIW11" s="10"/>
      <c r="HIX11" s="10"/>
      <c r="HIY11" s="10"/>
      <c r="HIZ11" s="10"/>
      <c r="HJA11" s="10"/>
      <c r="HJB11" s="10"/>
      <c r="HJC11" s="10"/>
      <c r="HJD11" s="10"/>
      <c r="HJE11" s="10"/>
      <c r="HJF11" s="10"/>
      <c r="HJG11" s="10"/>
      <c r="HJH11" s="10"/>
      <c r="HJI11" s="10"/>
      <c r="HJJ11" s="10"/>
      <c r="HJK11" s="10"/>
      <c r="HJL11" s="10"/>
      <c r="HJM11" s="10"/>
      <c r="HJN11" s="10"/>
      <c r="HJO11" s="10"/>
      <c r="HJP11" s="10"/>
      <c r="HJQ11" s="10"/>
      <c r="HJR11" s="10"/>
      <c r="HJS11" s="10"/>
      <c r="HJT11" s="10"/>
      <c r="HJU11" s="10"/>
      <c r="HJV11" s="10"/>
      <c r="HJW11" s="10"/>
      <c r="HJX11" s="10"/>
      <c r="HJY11" s="10"/>
      <c r="HJZ11" s="10"/>
      <c r="HKA11" s="10"/>
      <c r="HKB11" s="10"/>
      <c r="HKC11" s="10"/>
      <c r="HKD11" s="10"/>
      <c r="HKE11" s="10"/>
      <c r="HKF11" s="10"/>
      <c r="HKG11" s="10"/>
      <c r="HKH11" s="10"/>
      <c r="HKI11" s="10"/>
      <c r="HKJ11" s="10"/>
      <c r="HKK11" s="10"/>
      <c r="HKL11" s="10"/>
      <c r="HKM11" s="10"/>
      <c r="HKN11" s="10"/>
      <c r="HKO11" s="10"/>
      <c r="HKP11" s="10"/>
      <c r="HKQ11" s="10"/>
      <c r="HKR11" s="10"/>
      <c r="HKS11" s="10"/>
      <c r="HKT11" s="10"/>
      <c r="HKU11" s="10"/>
      <c r="HKV11" s="10"/>
      <c r="HKW11" s="10"/>
      <c r="HKX11" s="10"/>
      <c r="HKY11" s="10"/>
      <c r="HKZ11" s="10"/>
      <c r="HLA11" s="10"/>
      <c r="HLB11" s="10"/>
      <c r="HLC11" s="10"/>
      <c r="HLD11" s="10"/>
      <c r="HLE11" s="10"/>
      <c r="HLF11" s="10"/>
      <c r="HLG11" s="10"/>
      <c r="HLH11" s="10"/>
      <c r="HLI11" s="10"/>
      <c r="HLJ11" s="10"/>
      <c r="HLK11" s="10"/>
      <c r="HLL11" s="10"/>
      <c r="HLM11" s="10"/>
      <c r="HLN11" s="10"/>
      <c r="HLO11" s="10"/>
      <c r="HLP11" s="10"/>
      <c r="HLQ11" s="10"/>
      <c r="HLR11" s="10"/>
      <c r="HLS11" s="10"/>
      <c r="HLT11" s="10"/>
      <c r="HLU11" s="10"/>
      <c r="HLV11" s="10"/>
      <c r="HLW11" s="10"/>
      <c r="HLX11" s="10"/>
      <c r="HLY11" s="10"/>
      <c r="HLZ11" s="10"/>
      <c r="HMA11" s="10"/>
      <c r="HMB11" s="10"/>
      <c r="HMC11" s="10"/>
      <c r="HMD11" s="10"/>
      <c r="HME11" s="10"/>
      <c r="HMF11" s="10"/>
      <c r="HMG11" s="10"/>
      <c r="HMH11" s="10"/>
      <c r="HMI11" s="10"/>
      <c r="HMJ11" s="10"/>
      <c r="HMK11" s="10"/>
      <c r="HML11" s="10"/>
      <c r="HMM11" s="10"/>
      <c r="HMN11" s="10"/>
      <c r="HMO11" s="10"/>
      <c r="HMP11" s="10"/>
      <c r="HMQ11" s="10"/>
      <c r="HMR11" s="10"/>
      <c r="HMS11" s="10"/>
      <c r="HMT11" s="10"/>
      <c r="HMU11" s="10"/>
      <c r="HMV11" s="10"/>
      <c r="HMW11" s="10"/>
      <c r="HMX11" s="10"/>
      <c r="HMY11" s="10"/>
      <c r="HMZ11" s="10"/>
      <c r="HNA11" s="10"/>
      <c r="HNB11" s="10"/>
      <c r="HNC11" s="10"/>
      <c r="HND11" s="10"/>
      <c r="HNE11" s="10"/>
      <c r="HNF11" s="10"/>
      <c r="HNG11" s="10"/>
      <c r="HNH11" s="10"/>
      <c r="HNI11" s="10"/>
      <c r="HNJ11" s="10"/>
      <c r="HNK11" s="10"/>
      <c r="HNL11" s="10"/>
      <c r="HNM11" s="10"/>
      <c r="HNN11" s="10"/>
      <c r="HNO11" s="10"/>
      <c r="HNP11" s="10"/>
      <c r="HNQ11" s="10"/>
      <c r="HNR11" s="10"/>
      <c r="HNS11" s="10"/>
      <c r="HNT11" s="10"/>
      <c r="HNU11" s="10"/>
      <c r="HNV11" s="10"/>
      <c r="HNW11" s="10"/>
      <c r="HNX11" s="10"/>
      <c r="HNY11" s="10"/>
      <c r="HNZ11" s="10"/>
      <c r="HOA11" s="10"/>
      <c r="HOB11" s="10"/>
      <c r="HOC11" s="10"/>
      <c r="HOD11" s="10"/>
      <c r="HOE11" s="10"/>
      <c r="HOF11" s="10"/>
      <c r="HOG11" s="10"/>
      <c r="HOH11" s="10"/>
      <c r="HOI11" s="10"/>
      <c r="HOJ11" s="10"/>
      <c r="HOK11" s="10"/>
      <c r="HOL11" s="10"/>
      <c r="HOM11" s="10"/>
      <c r="HON11" s="10"/>
      <c r="HOO11" s="10"/>
      <c r="HOP11" s="10"/>
      <c r="HOQ11" s="10"/>
      <c r="HOR11" s="10"/>
      <c r="HOS11" s="10"/>
      <c r="HOT11" s="10"/>
      <c r="HOU11" s="10"/>
      <c r="HOV11" s="10"/>
      <c r="HOW11" s="10"/>
      <c r="HOX11" s="10"/>
      <c r="HOY11" s="10"/>
      <c r="HOZ11" s="10"/>
      <c r="HPA11" s="10"/>
      <c r="HPB11" s="10"/>
      <c r="HPC11" s="10"/>
      <c r="HPD11" s="10"/>
      <c r="HPE11" s="10"/>
      <c r="HPF11" s="10"/>
      <c r="HPG11" s="10"/>
      <c r="HPH11" s="10"/>
      <c r="HPI11" s="10"/>
      <c r="HPJ11" s="10"/>
      <c r="HPK11" s="10"/>
      <c r="HPL11" s="10"/>
      <c r="HPM11" s="10"/>
      <c r="HPN11" s="10"/>
      <c r="HPO11" s="10"/>
      <c r="HPP11" s="10"/>
      <c r="HPQ11" s="10"/>
      <c r="HPR11" s="10"/>
      <c r="HPS11" s="10"/>
      <c r="HPT11" s="10"/>
      <c r="HPU11" s="10"/>
      <c r="HPV11" s="10"/>
      <c r="HPW11" s="10"/>
      <c r="HPX11" s="10"/>
      <c r="HPY11" s="10"/>
      <c r="HPZ11" s="10"/>
      <c r="HQA11" s="10"/>
      <c r="HQB11" s="10"/>
      <c r="HQC11" s="10"/>
      <c r="HQD11" s="10"/>
      <c r="HQE11" s="10"/>
      <c r="HQF11" s="10"/>
      <c r="HQG11" s="10"/>
      <c r="HQH11" s="10"/>
      <c r="HQI11" s="10"/>
      <c r="HQJ11" s="10"/>
      <c r="HQK11" s="10"/>
      <c r="HQL11" s="10"/>
      <c r="HQM11" s="10"/>
      <c r="HQN11" s="10"/>
      <c r="HQO11" s="10"/>
      <c r="HQP11" s="10"/>
      <c r="HQQ11" s="10"/>
      <c r="HQR11" s="10"/>
      <c r="HQS11" s="10"/>
      <c r="HQT11" s="10"/>
      <c r="HQU11" s="10"/>
      <c r="HQV11" s="10"/>
      <c r="HQW11" s="10"/>
      <c r="HQX11" s="10"/>
      <c r="HQY11" s="10"/>
      <c r="HQZ11" s="10"/>
      <c r="HRA11" s="10"/>
      <c r="HRB11" s="10"/>
      <c r="HRC11" s="10"/>
      <c r="HRD11" s="10"/>
      <c r="HRE11" s="10"/>
      <c r="HRF11" s="10"/>
      <c r="HRG11" s="10"/>
      <c r="HRH11" s="10"/>
      <c r="HRI11" s="10"/>
      <c r="HRJ11" s="10"/>
      <c r="HRK11" s="10"/>
      <c r="HRL11" s="10"/>
      <c r="HRM11" s="10"/>
      <c r="HRN11" s="10"/>
      <c r="HRO11" s="10"/>
      <c r="HRP11" s="10"/>
      <c r="HRQ11" s="10"/>
      <c r="HRR11" s="10"/>
      <c r="HRS11" s="10"/>
      <c r="HRT11" s="10"/>
      <c r="HRU11" s="10"/>
      <c r="HRV11" s="10"/>
      <c r="HRW11" s="10"/>
      <c r="HRX11" s="10"/>
      <c r="HRY11" s="10"/>
      <c r="HRZ11" s="10"/>
      <c r="HSA11" s="10"/>
      <c r="HSB11" s="10"/>
      <c r="HSC11" s="10"/>
      <c r="HSD11" s="10"/>
      <c r="HSE11" s="10"/>
      <c r="HSF11" s="10"/>
      <c r="HSG11" s="10"/>
      <c r="HSH11" s="10"/>
      <c r="HSI11" s="10"/>
      <c r="HSJ11" s="10"/>
      <c r="HSK11" s="10"/>
      <c r="HSL11" s="10"/>
      <c r="HSM11" s="10"/>
      <c r="HSN11" s="10"/>
      <c r="HSO11" s="10"/>
      <c r="HSP11" s="10"/>
      <c r="HSQ11" s="10"/>
      <c r="HSR11" s="10"/>
      <c r="HSS11" s="10"/>
      <c r="HST11" s="10"/>
      <c r="HSU11" s="10"/>
      <c r="HSV11" s="10"/>
      <c r="HSW11" s="10"/>
      <c r="HSX11" s="10"/>
      <c r="HSY11" s="10"/>
      <c r="HSZ11" s="10"/>
      <c r="HTA11" s="10"/>
      <c r="HTB11" s="10"/>
      <c r="HTC11" s="10"/>
      <c r="HTD11" s="10"/>
      <c r="HTE11" s="10"/>
      <c r="HTF11" s="10"/>
      <c r="HTG11" s="10"/>
      <c r="HTH11" s="10"/>
      <c r="HTI11" s="10"/>
      <c r="HTJ11" s="10"/>
      <c r="HTK11" s="10"/>
      <c r="HTL11" s="10"/>
      <c r="HTM11" s="10"/>
      <c r="HTN11" s="10"/>
      <c r="HTO11" s="10"/>
      <c r="HTP11" s="10"/>
      <c r="HTQ11" s="10"/>
      <c r="HTR11" s="10"/>
      <c r="HTS11" s="10"/>
      <c r="HTT11" s="10"/>
      <c r="HTU11" s="10"/>
      <c r="HTV11" s="10"/>
      <c r="HTW11" s="10"/>
      <c r="HTX11" s="10"/>
      <c r="HTY11" s="10"/>
      <c r="HTZ11" s="10"/>
      <c r="HUA11" s="10"/>
      <c r="HUB11" s="10"/>
      <c r="HUC11" s="10"/>
      <c r="HUD11" s="10"/>
      <c r="HUE11" s="10"/>
      <c r="HUF11" s="10"/>
      <c r="HUG11" s="10"/>
      <c r="HUH11" s="10"/>
      <c r="HUI11" s="10"/>
      <c r="HUJ11" s="10"/>
      <c r="HUK11" s="10"/>
      <c r="HUL11" s="10"/>
      <c r="HUM11" s="10"/>
      <c r="HUN11" s="10"/>
      <c r="HUO11" s="10"/>
      <c r="HUP11" s="10"/>
      <c r="HUQ11" s="10"/>
      <c r="HUR11" s="10"/>
      <c r="HUS11" s="10"/>
      <c r="HUT11" s="10"/>
      <c r="HUU11" s="10"/>
      <c r="HUV11" s="10"/>
      <c r="HUW11" s="10"/>
      <c r="HUX11" s="10"/>
      <c r="HUY11" s="10"/>
      <c r="HUZ11" s="10"/>
      <c r="HVA11" s="10"/>
      <c r="HVB11" s="10"/>
      <c r="HVC11" s="10"/>
      <c r="HVD11" s="10"/>
      <c r="HVE11" s="10"/>
      <c r="HVF11" s="10"/>
      <c r="HVG11" s="10"/>
      <c r="HVH11" s="10"/>
      <c r="HVI11" s="10"/>
      <c r="HVJ11" s="10"/>
      <c r="HVK11" s="10"/>
      <c r="HVL11" s="10"/>
      <c r="HVM11" s="10"/>
      <c r="HVN11" s="10"/>
      <c r="HVO11" s="10"/>
      <c r="HVP11" s="10"/>
      <c r="HVQ11" s="10"/>
      <c r="HVR11" s="10"/>
      <c r="HVS11" s="10"/>
      <c r="HVT11" s="10"/>
      <c r="HVU11" s="10"/>
      <c r="HVV11" s="10"/>
      <c r="HVW11" s="10"/>
      <c r="HVX11" s="10"/>
      <c r="HVY11" s="10"/>
      <c r="HVZ11" s="10"/>
      <c r="HWA11" s="10"/>
      <c r="HWB11" s="10"/>
      <c r="HWC11" s="10"/>
      <c r="HWD11" s="10"/>
      <c r="HWE11" s="10"/>
      <c r="HWF11" s="10"/>
      <c r="HWG11" s="10"/>
      <c r="HWH11" s="10"/>
      <c r="HWI11" s="10"/>
      <c r="HWJ11" s="10"/>
      <c r="HWK11" s="10"/>
      <c r="HWL11" s="10"/>
      <c r="HWM11" s="10"/>
      <c r="HWN11" s="10"/>
      <c r="HWO11" s="10"/>
      <c r="HWP11" s="10"/>
      <c r="HWQ11" s="10"/>
      <c r="HWR11" s="10"/>
      <c r="HWS11" s="10"/>
      <c r="HWT11" s="10"/>
      <c r="HWU11" s="10"/>
      <c r="HWV11" s="10"/>
      <c r="HWW11" s="10"/>
      <c r="HWX11" s="10"/>
      <c r="HWY11" s="10"/>
      <c r="HWZ11" s="10"/>
      <c r="HXA11" s="10"/>
      <c r="HXB11" s="10"/>
      <c r="HXC11" s="10"/>
      <c r="HXD11" s="10"/>
      <c r="HXE11" s="10"/>
      <c r="HXF11" s="10"/>
      <c r="HXG11" s="10"/>
      <c r="HXH11" s="10"/>
      <c r="HXI11" s="10"/>
      <c r="HXJ11" s="10"/>
      <c r="HXK11" s="10"/>
      <c r="HXL11" s="10"/>
      <c r="HXM11" s="10"/>
      <c r="HXN11" s="10"/>
      <c r="HXO11" s="10"/>
      <c r="HXP11" s="10"/>
      <c r="HXQ11" s="10"/>
      <c r="HXR11" s="10"/>
      <c r="HXS11" s="10"/>
      <c r="HXT11" s="10"/>
      <c r="HXU11" s="10"/>
      <c r="HXV11" s="10"/>
      <c r="HXW11" s="10"/>
      <c r="HXX11" s="10"/>
      <c r="HXY11" s="10"/>
      <c r="HXZ11" s="10"/>
      <c r="HYA11" s="10"/>
      <c r="HYB11" s="10"/>
      <c r="HYC11" s="10"/>
      <c r="HYD11" s="10"/>
      <c r="HYE11" s="10"/>
      <c r="HYF11" s="10"/>
      <c r="HYG11" s="10"/>
      <c r="HYH11" s="10"/>
      <c r="HYI11" s="10"/>
      <c r="HYJ11" s="10"/>
      <c r="HYK11" s="10"/>
      <c r="HYL11" s="10"/>
      <c r="HYM11" s="10"/>
      <c r="HYN11" s="10"/>
      <c r="HYO11" s="10"/>
      <c r="HYP11" s="10"/>
      <c r="HYQ11" s="10"/>
      <c r="HYR11" s="10"/>
      <c r="HYS11" s="10"/>
      <c r="HYT11" s="10"/>
      <c r="HYU11" s="10"/>
      <c r="HYV11" s="10"/>
      <c r="HYW11" s="10"/>
      <c r="HYX11" s="10"/>
      <c r="HYY11" s="10"/>
      <c r="HYZ11" s="10"/>
      <c r="HZA11" s="10"/>
      <c r="HZB11" s="10"/>
      <c r="HZC11" s="10"/>
      <c r="HZD11" s="10"/>
      <c r="HZE11" s="10"/>
      <c r="HZF11" s="10"/>
      <c r="HZG11" s="10"/>
      <c r="HZH11" s="10"/>
      <c r="HZI11" s="10"/>
      <c r="HZJ11" s="10"/>
      <c r="HZK11" s="10"/>
      <c r="HZL11" s="10"/>
      <c r="HZM11" s="10"/>
      <c r="HZN11" s="10"/>
      <c r="HZO11" s="10"/>
      <c r="HZP11" s="10"/>
      <c r="HZQ11" s="10"/>
      <c r="HZR11" s="10"/>
      <c r="HZS11" s="10"/>
      <c r="HZT11" s="10"/>
      <c r="HZU11" s="10"/>
      <c r="HZV11" s="10"/>
      <c r="HZW11" s="10"/>
      <c r="HZX11" s="10"/>
      <c r="HZY11" s="10"/>
      <c r="HZZ11" s="10"/>
      <c r="IAA11" s="10"/>
      <c r="IAB11" s="10"/>
      <c r="IAC11" s="10"/>
      <c r="IAD11" s="10"/>
      <c r="IAE11" s="10"/>
      <c r="IAF11" s="10"/>
      <c r="IAG11" s="10"/>
      <c r="IAH11" s="10"/>
      <c r="IAI11" s="10"/>
      <c r="IAJ11" s="10"/>
      <c r="IAK11" s="10"/>
      <c r="IAL11" s="10"/>
      <c r="IAM11" s="10"/>
      <c r="IAN11" s="10"/>
      <c r="IAO11" s="10"/>
      <c r="IAP11" s="10"/>
      <c r="IAQ11" s="10"/>
      <c r="IAR11" s="10"/>
      <c r="IAS11" s="10"/>
      <c r="IAT11" s="10"/>
      <c r="IAU11" s="10"/>
      <c r="IAV11" s="10"/>
      <c r="IAW11" s="10"/>
      <c r="IAX11" s="10"/>
      <c r="IAY11" s="10"/>
      <c r="IAZ11" s="10"/>
      <c r="IBA11" s="10"/>
      <c r="IBB11" s="10"/>
      <c r="IBC11" s="10"/>
      <c r="IBD11" s="10"/>
      <c r="IBE11" s="10"/>
      <c r="IBF11" s="10"/>
      <c r="IBG11" s="10"/>
      <c r="IBH11" s="10"/>
      <c r="IBI11" s="10"/>
      <c r="IBJ11" s="10"/>
      <c r="IBK11" s="10"/>
      <c r="IBL11" s="10"/>
      <c r="IBM11" s="10"/>
      <c r="IBN11" s="10"/>
      <c r="IBO11" s="10"/>
      <c r="IBP11" s="10"/>
      <c r="IBQ11" s="10"/>
      <c r="IBR11" s="10"/>
      <c r="IBS11" s="10"/>
      <c r="IBT11" s="10"/>
      <c r="IBU11" s="10"/>
      <c r="IBV11" s="10"/>
      <c r="IBW11" s="10"/>
      <c r="IBX11" s="10"/>
      <c r="IBY11" s="10"/>
      <c r="IBZ11" s="10"/>
      <c r="ICA11" s="10"/>
      <c r="ICB11" s="10"/>
      <c r="ICC11" s="10"/>
      <c r="ICD11" s="10"/>
      <c r="ICE11" s="10"/>
      <c r="ICF11" s="10"/>
      <c r="ICG11" s="10"/>
      <c r="ICH11" s="10"/>
      <c r="ICI11" s="10"/>
      <c r="ICJ11" s="10"/>
      <c r="ICK11" s="10"/>
      <c r="ICL11" s="10"/>
      <c r="ICM11" s="10"/>
      <c r="ICN11" s="10"/>
      <c r="ICO11" s="10"/>
      <c r="ICP11" s="10"/>
      <c r="ICQ11" s="10"/>
      <c r="ICR11" s="10"/>
      <c r="ICS11" s="10"/>
      <c r="ICT11" s="10"/>
      <c r="ICU11" s="10"/>
      <c r="ICV11" s="10"/>
      <c r="ICW11" s="10"/>
      <c r="ICX11" s="10"/>
      <c r="ICY11" s="10"/>
      <c r="ICZ11" s="10"/>
      <c r="IDA11" s="10"/>
      <c r="IDB11" s="10"/>
      <c r="IDC11" s="10"/>
      <c r="IDD11" s="10"/>
      <c r="IDE11" s="10"/>
      <c r="IDF11" s="10"/>
      <c r="IDG11" s="10"/>
      <c r="IDH11" s="10"/>
      <c r="IDI11" s="10"/>
      <c r="IDJ11" s="10"/>
      <c r="IDK11" s="10"/>
      <c r="IDL11" s="10"/>
      <c r="IDM11" s="10"/>
      <c r="IDN11" s="10"/>
      <c r="IDO11" s="10"/>
      <c r="IDP11" s="10"/>
      <c r="IDQ11" s="10"/>
      <c r="IDR11" s="10"/>
      <c r="IDS11" s="10"/>
      <c r="IDT11" s="10"/>
      <c r="IDU11" s="10"/>
      <c r="IDV11" s="10"/>
      <c r="IDW11" s="10"/>
      <c r="IDX11" s="10"/>
      <c r="IDY11" s="10"/>
      <c r="IDZ11" s="10"/>
      <c r="IEA11" s="10"/>
      <c r="IEB11" s="10"/>
      <c r="IEC11" s="10"/>
      <c r="IED11" s="10"/>
      <c r="IEE11" s="10"/>
      <c r="IEF11" s="10"/>
      <c r="IEG11" s="10"/>
      <c r="IEH11" s="10"/>
      <c r="IEI11" s="10"/>
      <c r="IEJ11" s="10"/>
      <c r="IEK11" s="10"/>
      <c r="IEL11" s="10"/>
      <c r="IEM11" s="10"/>
      <c r="IEN11" s="10"/>
      <c r="IEO11" s="10"/>
      <c r="IEP11" s="10"/>
      <c r="IEQ11" s="10"/>
      <c r="IER11" s="10"/>
      <c r="IES11" s="10"/>
      <c r="IET11" s="10"/>
      <c r="IEU11" s="10"/>
      <c r="IEV11" s="10"/>
      <c r="IEW11" s="10"/>
      <c r="IEX11" s="10"/>
      <c r="IEY11" s="10"/>
      <c r="IEZ11" s="10"/>
      <c r="IFA11" s="10"/>
      <c r="IFB11" s="10"/>
      <c r="IFC11" s="10"/>
      <c r="IFD11" s="10"/>
      <c r="IFE11" s="10"/>
      <c r="IFF11" s="10"/>
      <c r="IFG11" s="10"/>
      <c r="IFH11" s="10"/>
      <c r="IFI11" s="10"/>
      <c r="IFJ11" s="10"/>
      <c r="IFK11" s="10"/>
      <c r="IFL11" s="10"/>
      <c r="IFM11" s="10"/>
      <c r="IFN11" s="10"/>
      <c r="IFO11" s="10"/>
      <c r="IFP11" s="10"/>
      <c r="IFQ11" s="10"/>
      <c r="IFR11" s="10"/>
      <c r="IFS11" s="10"/>
      <c r="IFT11" s="10"/>
      <c r="IFU11" s="10"/>
      <c r="IFV11" s="10"/>
      <c r="IFW11" s="10"/>
      <c r="IFX11" s="10"/>
      <c r="IFY11" s="10"/>
      <c r="IFZ11" s="10"/>
      <c r="IGA11" s="10"/>
      <c r="IGB11" s="10"/>
      <c r="IGC11" s="10"/>
      <c r="IGD11" s="10"/>
      <c r="IGE11" s="10"/>
      <c r="IGF11" s="10"/>
      <c r="IGG11" s="10"/>
      <c r="IGH11" s="10"/>
      <c r="IGI11" s="10"/>
      <c r="IGJ11" s="10"/>
      <c r="IGK11" s="10"/>
      <c r="IGL11" s="10"/>
      <c r="IGM11" s="10"/>
      <c r="IGN11" s="10"/>
      <c r="IGO11" s="10"/>
      <c r="IGP11" s="10"/>
      <c r="IGQ11" s="10"/>
      <c r="IGR11" s="10"/>
      <c r="IGS11" s="10"/>
      <c r="IGT11" s="10"/>
      <c r="IGU11" s="10"/>
      <c r="IGV11" s="10"/>
      <c r="IGW11" s="10"/>
      <c r="IGX11" s="10"/>
      <c r="IGY11" s="10"/>
      <c r="IGZ11" s="10"/>
      <c r="IHA11" s="10"/>
      <c r="IHB11" s="10"/>
      <c r="IHC11" s="10"/>
      <c r="IHD11" s="10"/>
      <c r="IHE11" s="10"/>
      <c r="IHF11" s="10"/>
      <c r="IHG11" s="10"/>
      <c r="IHH11" s="10"/>
      <c r="IHI11" s="10"/>
      <c r="IHJ11" s="10"/>
      <c r="IHK11" s="10"/>
      <c r="IHL11" s="10"/>
      <c r="IHM11" s="10"/>
      <c r="IHN11" s="10"/>
      <c r="IHO11" s="10"/>
      <c r="IHP11" s="10"/>
      <c r="IHQ11" s="10"/>
      <c r="IHR11" s="10"/>
      <c r="IHS11" s="10"/>
      <c r="IHT11" s="10"/>
      <c r="IHU11" s="10"/>
      <c r="IHV11" s="10"/>
      <c r="IHW11" s="10"/>
      <c r="IHX11" s="10"/>
      <c r="IHY11" s="10"/>
      <c r="IHZ11" s="10"/>
      <c r="IIA11" s="10"/>
      <c r="IIB11" s="10"/>
      <c r="IIC11" s="10"/>
      <c r="IID11" s="10"/>
      <c r="IIE11" s="10"/>
      <c r="IIF11" s="10"/>
      <c r="IIG11" s="10"/>
      <c r="IIH11" s="10"/>
      <c r="III11" s="10"/>
      <c r="IIJ11" s="10"/>
      <c r="IIK11" s="10"/>
      <c r="IIL11" s="10"/>
      <c r="IIM11" s="10"/>
      <c r="IIN11" s="10"/>
      <c r="IIO11" s="10"/>
      <c r="IIP11" s="10"/>
      <c r="IIQ11" s="10"/>
      <c r="IIR11" s="10"/>
      <c r="IIS11" s="10"/>
      <c r="IIT11" s="10"/>
      <c r="IIU11" s="10"/>
      <c r="IIV11" s="10"/>
      <c r="IIW11" s="10"/>
      <c r="IIX11" s="10"/>
      <c r="IIY11" s="10"/>
      <c r="IIZ11" s="10"/>
      <c r="IJA11" s="10"/>
      <c r="IJB11" s="10"/>
      <c r="IJC11" s="10"/>
      <c r="IJD11" s="10"/>
      <c r="IJE11" s="10"/>
      <c r="IJF11" s="10"/>
      <c r="IJG11" s="10"/>
      <c r="IJH11" s="10"/>
      <c r="IJI11" s="10"/>
      <c r="IJJ11" s="10"/>
      <c r="IJK11" s="10"/>
      <c r="IJL11" s="10"/>
      <c r="IJM11" s="10"/>
      <c r="IJN11" s="10"/>
      <c r="IJO11" s="10"/>
      <c r="IJP11" s="10"/>
      <c r="IJQ11" s="10"/>
      <c r="IJR11" s="10"/>
      <c r="IJS11" s="10"/>
      <c r="IJT11" s="10"/>
      <c r="IJU11" s="10"/>
      <c r="IJV11" s="10"/>
      <c r="IJW11" s="10"/>
      <c r="IJX11" s="10"/>
      <c r="IJY11" s="10"/>
      <c r="IJZ11" s="10"/>
      <c r="IKA11" s="10"/>
      <c r="IKB11" s="10"/>
      <c r="IKC11" s="10"/>
      <c r="IKD11" s="10"/>
      <c r="IKE11" s="10"/>
      <c r="IKF11" s="10"/>
      <c r="IKG11" s="10"/>
      <c r="IKH11" s="10"/>
      <c r="IKI11" s="10"/>
      <c r="IKJ11" s="10"/>
      <c r="IKK11" s="10"/>
      <c r="IKL11" s="10"/>
      <c r="IKM11" s="10"/>
      <c r="IKN11" s="10"/>
      <c r="IKO11" s="10"/>
      <c r="IKP11" s="10"/>
      <c r="IKQ11" s="10"/>
      <c r="IKR11" s="10"/>
      <c r="IKS11" s="10"/>
      <c r="IKT11" s="10"/>
      <c r="IKU11" s="10"/>
      <c r="IKV11" s="10"/>
      <c r="IKW11" s="10"/>
      <c r="IKX11" s="10"/>
      <c r="IKY11" s="10"/>
      <c r="IKZ11" s="10"/>
      <c r="ILA11" s="10"/>
      <c r="ILB11" s="10"/>
      <c r="ILC11" s="10"/>
      <c r="ILD11" s="10"/>
      <c r="ILE11" s="10"/>
      <c r="ILF11" s="10"/>
      <c r="ILG11" s="10"/>
      <c r="ILH11" s="10"/>
      <c r="ILI11" s="10"/>
      <c r="ILJ11" s="10"/>
      <c r="ILK11" s="10"/>
      <c r="ILL11" s="10"/>
      <c r="ILM11" s="10"/>
      <c r="ILN11" s="10"/>
      <c r="ILO11" s="10"/>
      <c r="ILP11" s="10"/>
      <c r="ILQ11" s="10"/>
      <c r="ILR11" s="10"/>
      <c r="ILS11" s="10"/>
      <c r="ILT11" s="10"/>
      <c r="ILU11" s="10"/>
      <c r="ILV11" s="10"/>
      <c r="ILW11" s="10"/>
      <c r="ILX11" s="10"/>
      <c r="ILY11" s="10"/>
      <c r="ILZ11" s="10"/>
      <c r="IMA11" s="10"/>
      <c r="IMB11" s="10"/>
      <c r="IMC11" s="10"/>
      <c r="IMD11" s="10"/>
      <c r="IME11" s="10"/>
      <c r="IMF11" s="10"/>
      <c r="IMG11" s="10"/>
      <c r="IMH11" s="10"/>
      <c r="IMI11" s="10"/>
      <c r="IMJ11" s="10"/>
      <c r="IMK11" s="10"/>
      <c r="IML11" s="10"/>
      <c r="IMM11" s="10"/>
      <c r="IMN11" s="10"/>
      <c r="IMO11" s="10"/>
      <c r="IMP11" s="10"/>
      <c r="IMQ11" s="10"/>
      <c r="IMR11" s="10"/>
      <c r="IMS11" s="10"/>
      <c r="IMT11" s="10"/>
      <c r="IMU11" s="10"/>
      <c r="IMV11" s="10"/>
      <c r="IMW11" s="10"/>
      <c r="IMX11" s="10"/>
      <c r="IMY11" s="10"/>
      <c r="IMZ11" s="10"/>
      <c r="INA11" s="10"/>
      <c r="INB11" s="10"/>
      <c r="INC11" s="10"/>
      <c r="IND11" s="10"/>
      <c r="INE11" s="10"/>
      <c r="INF11" s="10"/>
      <c r="ING11" s="10"/>
      <c r="INH11" s="10"/>
      <c r="INI11" s="10"/>
      <c r="INJ11" s="10"/>
      <c r="INK11" s="10"/>
      <c r="INL11" s="10"/>
      <c r="INM11" s="10"/>
      <c r="INN11" s="10"/>
      <c r="INO11" s="10"/>
      <c r="INP11" s="10"/>
      <c r="INQ11" s="10"/>
      <c r="INR11" s="10"/>
      <c r="INS11" s="10"/>
      <c r="INT11" s="10"/>
      <c r="INU11" s="10"/>
      <c r="INV11" s="10"/>
      <c r="INW11" s="10"/>
      <c r="INX11" s="10"/>
      <c r="INY11" s="10"/>
      <c r="INZ11" s="10"/>
      <c r="IOA11" s="10"/>
      <c r="IOB11" s="10"/>
      <c r="IOC11" s="10"/>
      <c r="IOD11" s="10"/>
      <c r="IOE11" s="10"/>
      <c r="IOF11" s="10"/>
      <c r="IOG11" s="10"/>
      <c r="IOH11" s="10"/>
      <c r="IOI11" s="10"/>
      <c r="IOJ11" s="10"/>
      <c r="IOK11" s="10"/>
      <c r="IOL11" s="10"/>
      <c r="IOM11" s="10"/>
      <c r="ION11" s="10"/>
      <c r="IOO11" s="10"/>
      <c r="IOP11" s="10"/>
      <c r="IOQ11" s="10"/>
      <c r="IOR11" s="10"/>
      <c r="IOS11" s="10"/>
      <c r="IOT11" s="10"/>
      <c r="IOU11" s="10"/>
      <c r="IOV11" s="10"/>
      <c r="IOW11" s="10"/>
      <c r="IOX11" s="10"/>
      <c r="IOY11" s="10"/>
      <c r="IOZ11" s="10"/>
      <c r="IPA11" s="10"/>
      <c r="IPB11" s="10"/>
      <c r="IPC11" s="10"/>
      <c r="IPD11" s="10"/>
      <c r="IPE11" s="10"/>
      <c r="IPF11" s="10"/>
      <c r="IPG11" s="10"/>
      <c r="IPH11" s="10"/>
      <c r="IPI11" s="10"/>
      <c r="IPJ11" s="10"/>
      <c r="IPK11" s="10"/>
      <c r="IPL11" s="10"/>
      <c r="IPM11" s="10"/>
      <c r="IPN11" s="10"/>
      <c r="IPO11" s="10"/>
      <c r="IPP11" s="10"/>
      <c r="IPQ11" s="10"/>
      <c r="IPR11" s="10"/>
      <c r="IPS11" s="10"/>
      <c r="IPT11" s="10"/>
      <c r="IPU11" s="10"/>
      <c r="IPV11" s="10"/>
      <c r="IPW11" s="10"/>
      <c r="IPX11" s="10"/>
      <c r="IPY11" s="10"/>
      <c r="IPZ11" s="10"/>
      <c r="IQA11" s="10"/>
      <c r="IQB11" s="10"/>
      <c r="IQC11" s="10"/>
      <c r="IQD11" s="10"/>
      <c r="IQE11" s="10"/>
      <c r="IQF11" s="10"/>
      <c r="IQG11" s="10"/>
      <c r="IQH11" s="10"/>
      <c r="IQI11" s="10"/>
      <c r="IQJ11" s="10"/>
      <c r="IQK11" s="10"/>
      <c r="IQL11" s="10"/>
      <c r="IQM11" s="10"/>
      <c r="IQN11" s="10"/>
      <c r="IQO11" s="10"/>
      <c r="IQP11" s="10"/>
      <c r="IQQ11" s="10"/>
      <c r="IQR11" s="10"/>
      <c r="IQS11" s="10"/>
      <c r="IQT11" s="10"/>
      <c r="IQU11" s="10"/>
      <c r="IQV11" s="10"/>
      <c r="IQW11" s="10"/>
      <c r="IQX11" s="10"/>
      <c r="IQY11" s="10"/>
      <c r="IQZ11" s="10"/>
      <c r="IRA11" s="10"/>
      <c r="IRB11" s="10"/>
      <c r="IRC11" s="10"/>
      <c r="IRD11" s="10"/>
      <c r="IRE11" s="10"/>
      <c r="IRF11" s="10"/>
      <c r="IRG11" s="10"/>
      <c r="IRH11" s="10"/>
      <c r="IRI11" s="10"/>
      <c r="IRJ11" s="10"/>
      <c r="IRK11" s="10"/>
      <c r="IRL11" s="10"/>
      <c r="IRM11" s="10"/>
      <c r="IRN11" s="10"/>
      <c r="IRO11" s="10"/>
      <c r="IRP11" s="10"/>
      <c r="IRQ11" s="10"/>
      <c r="IRR11" s="10"/>
      <c r="IRS11" s="10"/>
      <c r="IRT11" s="10"/>
      <c r="IRU11" s="10"/>
      <c r="IRV11" s="10"/>
      <c r="IRW11" s="10"/>
      <c r="IRX11" s="10"/>
      <c r="IRY11" s="10"/>
      <c r="IRZ11" s="10"/>
      <c r="ISA11" s="10"/>
      <c r="ISB11" s="10"/>
      <c r="ISC11" s="10"/>
      <c r="ISD11" s="10"/>
      <c r="ISE11" s="10"/>
      <c r="ISF11" s="10"/>
      <c r="ISG11" s="10"/>
      <c r="ISH11" s="10"/>
      <c r="ISI11" s="10"/>
      <c r="ISJ11" s="10"/>
      <c r="ISK11" s="10"/>
      <c r="ISL11" s="10"/>
      <c r="ISM11" s="10"/>
      <c r="ISN11" s="10"/>
      <c r="ISO11" s="10"/>
      <c r="ISP11" s="10"/>
      <c r="ISQ11" s="10"/>
      <c r="ISR11" s="10"/>
      <c r="ISS11" s="10"/>
      <c r="IST11" s="10"/>
      <c r="ISU11" s="10"/>
      <c r="ISV11" s="10"/>
      <c r="ISW11" s="10"/>
      <c r="ISX11" s="10"/>
      <c r="ISY11" s="10"/>
      <c r="ISZ11" s="10"/>
      <c r="ITA11" s="10"/>
      <c r="ITB11" s="10"/>
      <c r="ITC11" s="10"/>
      <c r="ITD11" s="10"/>
      <c r="ITE11" s="10"/>
      <c r="ITF11" s="10"/>
      <c r="ITG11" s="10"/>
      <c r="ITH11" s="10"/>
      <c r="ITI11" s="10"/>
      <c r="ITJ11" s="10"/>
      <c r="ITK11" s="10"/>
      <c r="ITL11" s="10"/>
      <c r="ITM11" s="10"/>
      <c r="ITN11" s="10"/>
      <c r="ITO11" s="10"/>
      <c r="ITP11" s="10"/>
      <c r="ITQ11" s="10"/>
      <c r="ITR11" s="10"/>
      <c r="ITS11" s="10"/>
      <c r="ITT11" s="10"/>
      <c r="ITU11" s="10"/>
      <c r="ITV11" s="10"/>
      <c r="ITW11" s="10"/>
      <c r="ITX11" s="10"/>
      <c r="ITY11" s="10"/>
      <c r="ITZ11" s="10"/>
      <c r="IUA11" s="10"/>
      <c r="IUB11" s="10"/>
      <c r="IUC11" s="10"/>
      <c r="IUD11" s="10"/>
      <c r="IUE11" s="10"/>
      <c r="IUF11" s="10"/>
      <c r="IUG11" s="10"/>
      <c r="IUH11" s="10"/>
      <c r="IUI11" s="10"/>
      <c r="IUJ11" s="10"/>
      <c r="IUK11" s="10"/>
      <c r="IUL11" s="10"/>
      <c r="IUM11" s="10"/>
      <c r="IUN11" s="10"/>
      <c r="IUO11" s="10"/>
      <c r="IUP11" s="10"/>
      <c r="IUQ11" s="10"/>
      <c r="IUR11" s="10"/>
      <c r="IUS11" s="10"/>
      <c r="IUT11" s="10"/>
      <c r="IUU11" s="10"/>
      <c r="IUV11" s="10"/>
      <c r="IUW11" s="10"/>
      <c r="IUX11" s="10"/>
      <c r="IUY11" s="10"/>
      <c r="IUZ11" s="10"/>
      <c r="IVA11" s="10"/>
      <c r="IVB11" s="10"/>
      <c r="IVC11" s="10"/>
      <c r="IVD11" s="10"/>
      <c r="IVE11" s="10"/>
      <c r="IVF11" s="10"/>
      <c r="IVG11" s="10"/>
      <c r="IVH11" s="10"/>
      <c r="IVI11" s="10"/>
      <c r="IVJ11" s="10"/>
      <c r="IVK11" s="10"/>
      <c r="IVL11" s="10"/>
      <c r="IVM11" s="10"/>
      <c r="IVN11" s="10"/>
      <c r="IVO11" s="10"/>
      <c r="IVP11" s="10"/>
      <c r="IVQ11" s="10"/>
      <c r="IVR11" s="10"/>
      <c r="IVS11" s="10"/>
      <c r="IVT11" s="10"/>
      <c r="IVU11" s="10"/>
      <c r="IVV11" s="10"/>
      <c r="IVW11" s="10"/>
      <c r="IVX11" s="10"/>
      <c r="IVY11" s="10"/>
      <c r="IVZ11" s="10"/>
      <c r="IWA11" s="10"/>
      <c r="IWB11" s="10"/>
      <c r="IWC11" s="10"/>
      <c r="IWD11" s="10"/>
      <c r="IWE11" s="10"/>
      <c r="IWF11" s="10"/>
      <c r="IWG11" s="10"/>
      <c r="IWH11" s="10"/>
      <c r="IWI11" s="10"/>
      <c r="IWJ11" s="10"/>
      <c r="IWK11" s="10"/>
      <c r="IWL11" s="10"/>
      <c r="IWM11" s="10"/>
      <c r="IWN11" s="10"/>
      <c r="IWO11" s="10"/>
      <c r="IWP11" s="10"/>
      <c r="IWQ11" s="10"/>
      <c r="IWR11" s="10"/>
      <c r="IWS11" s="10"/>
      <c r="IWT11" s="10"/>
      <c r="IWU11" s="10"/>
      <c r="IWV11" s="10"/>
      <c r="IWW11" s="10"/>
      <c r="IWX11" s="10"/>
      <c r="IWY11" s="10"/>
      <c r="IWZ11" s="10"/>
      <c r="IXA11" s="10"/>
      <c r="IXB11" s="10"/>
      <c r="IXC11" s="10"/>
      <c r="IXD11" s="10"/>
      <c r="IXE11" s="10"/>
      <c r="IXF11" s="10"/>
      <c r="IXG11" s="10"/>
      <c r="IXH11" s="10"/>
      <c r="IXI11" s="10"/>
      <c r="IXJ11" s="10"/>
      <c r="IXK11" s="10"/>
      <c r="IXL11" s="10"/>
      <c r="IXM11" s="10"/>
      <c r="IXN11" s="10"/>
      <c r="IXO11" s="10"/>
      <c r="IXP11" s="10"/>
      <c r="IXQ11" s="10"/>
      <c r="IXR11" s="10"/>
      <c r="IXS11" s="10"/>
      <c r="IXT11" s="10"/>
      <c r="IXU11" s="10"/>
      <c r="IXV11" s="10"/>
      <c r="IXW11" s="10"/>
      <c r="IXX11" s="10"/>
      <c r="IXY11" s="10"/>
      <c r="IXZ11" s="10"/>
      <c r="IYA11" s="10"/>
      <c r="IYB11" s="10"/>
      <c r="IYC11" s="10"/>
      <c r="IYD11" s="10"/>
      <c r="IYE11" s="10"/>
      <c r="IYF11" s="10"/>
      <c r="IYG11" s="10"/>
      <c r="IYH11" s="10"/>
      <c r="IYI11" s="10"/>
      <c r="IYJ11" s="10"/>
      <c r="IYK11" s="10"/>
      <c r="IYL11" s="10"/>
      <c r="IYM11" s="10"/>
      <c r="IYN11" s="10"/>
      <c r="IYO11" s="10"/>
      <c r="IYP11" s="10"/>
      <c r="IYQ11" s="10"/>
      <c r="IYR11" s="10"/>
      <c r="IYS11" s="10"/>
      <c r="IYT11" s="10"/>
      <c r="IYU11" s="10"/>
      <c r="IYV11" s="10"/>
      <c r="IYW11" s="10"/>
      <c r="IYX11" s="10"/>
      <c r="IYY11" s="10"/>
      <c r="IYZ11" s="10"/>
      <c r="IZA11" s="10"/>
      <c r="IZB11" s="10"/>
      <c r="IZC11" s="10"/>
      <c r="IZD11" s="10"/>
      <c r="IZE11" s="10"/>
      <c r="IZF11" s="10"/>
      <c r="IZG11" s="10"/>
      <c r="IZH11" s="10"/>
      <c r="IZI11" s="10"/>
      <c r="IZJ11" s="10"/>
      <c r="IZK11" s="10"/>
      <c r="IZL11" s="10"/>
      <c r="IZM11" s="10"/>
      <c r="IZN11" s="10"/>
      <c r="IZO11" s="10"/>
      <c r="IZP11" s="10"/>
      <c r="IZQ11" s="10"/>
      <c r="IZR11" s="10"/>
      <c r="IZS11" s="10"/>
      <c r="IZT11" s="10"/>
      <c r="IZU11" s="10"/>
      <c r="IZV11" s="10"/>
      <c r="IZW11" s="10"/>
      <c r="IZX11" s="10"/>
      <c r="IZY11" s="10"/>
      <c r="IZZ11" s="10"/>
      <c r="JAA11" s="10"/>
      <c r="JAB11" s="10"/>
      <c r="JAC11" s="10"/>
      <c r="JAD11" s="10"/>
      <c r="JAE11" s="10"/>
      <c r="JAF11" s="10"/>
      <c r="JAG11" s="10"/>
      <c r="JAH11" s="10"/>
      <c r="JAI11" s="10"/>
      <c r="JAJ11" s="10"/>
      <c r="JAK11" s="10"/>
      <c r="JAL11" s="10"/>
      <c r="JAM11" s="10"/>
      <c r="JAN11" s="10"/>
      <c r="JAO11" s="10"/>
      <c r="JAP11" s="10"/>
      <c r="JAQ11" s="10"/>
      <c r="JAR11" s="10"/>
      <c r="JAS11" s="10"/>
      <c r="JAT11" s="10"/>
      <c r="JAU11" s="10"/>
      <c r="JAV11" s="10"/>
      <c r="JAW11" s="10"/>
      <c r="JAX11" s="10"/>
      <c r="JAY11" s="10"/>
      <c r="JAZ11" s="10"/>
      <c r="JBA11" s="10"/>
      <c r="JBB11" s="10"/>
      <c r="JBC11" s="10"/>
      <c r="JBD11" s="10"/>
      <c r="JBE11" s="10"/>
      <c r="JBF11" s="10"/>
      <c r="JBG11" s="10"/>
      <c r="JBH11" s="10"/>
      <c r="JBI11" s="10"/>
      <c r="JBJ11" s="10"/>
      <c r="JBK11" s="10"/>
      <c r="JBL11" s="10"/>
      <c r="JBM11" s="10"/>
      <c r="JBN11" s="10"/>
      <c r="JBO11" s="10"/>
      <c r="JBP11" s="10"/>
      <c r="JBQ11" s="10"/>
      <c r="JBR11" s="10"/>
      <c r="JBS11" s="10"/>
      <c r="JBT11" s="10"/>
      <c r="JBU11" s="10"/>
      <c r="JBV11" s="10"/>
      <c r="JBW11" s="10"/>
      <c r="JBX11" s="10"/>
      <c r="JBY11" s="10"/>
      <c r="JBZ11" s="10"/>
      <c r="JCA11" s="10"/>
      <c r="JCB11" s="10"/>
      <c r="JCC11" s="10"/>
      <c r="JCD11" s="10"/>
      <c r="JCE11" s="10"/>
      <c r="JCF11" s="10"/>
      <c r="JCG11" s="10"/>
      <c r="JCH11" s="10"/>
      <c r="JCI11" s="10"/>
      <c r="JCJ11" s="10"/>
      <c r="JCK11" s="10"/>
      <c r="JCL11" s="10"/>
      <c r="JCM11" s="10"/>
      <c r="JCN11" s="10"/>
      <c r="JCO11" s="10"/>
      <c r="JCP11" s="10"/>
      <c r="JCQ11" s="10"/>
      <c r="JCR11" s="10"/>
      <c r="JCS11" s="10"/>
      <c r="JCT11" s="10"/>
      <c r="JCU11" s="10"/>
      <c r="JCV11" s="10"/>
      <c r="JCW11" s="10"/>
      <c r="JCX11" s="10"/>
      <c r="JCY11" s="10"/>
      <c r="JCZ11" s="10"/>
      <c r="JDA11" s="10"/>
      <c r="JDB11" s="10"/>
      <c r="JDC11" s="10"/>
      <c r="JDD11" s="10"/>
      <c r="JDE11" s="10"/>
      <c r="JDF11" s="10"/>
      <c r="JDG11" s="10"/>
      <c r="JDH11" s="10"/>
      <c r="JDI11" s="10"/>
      <c r="JDJ11" s="10"/>
      <c r="JDK11" s="10"/>
      <c r="JDL11" s="10"/>
      <c r="JDM11" s="10"/>
      <c r="JDN11" s="10"/>
      <c r="JDO11" s="10"/>
      <c r="JDP11" s="10"/>
      <c r="JDQ11" s="10"/>
      <c r="JDR11" s="10"/>
      <c r="JDS11" s="10"/>
      <c r="JDT11" s="10"/>
      <c r="JDU11" s="10"/>
      <c r="JDV11" s="10"/>
      <c r="JDW11" s="10"/>
      <c r="JDX11" s="10"/>
      <c r="JDY11" s="10"/>
      <c r="JDZ11" s="10"/>
      <c r="JEA11" s="10"/>
      <c r="JEB11" s="10"/>
      <c r="JEC11" s="10"/>
      <c r="JED11" s="10"/>
      <c r="JEE11" s="10"/>
      <c r="JEF11" s="10"/>
      <c r="JEG11" s="10"/>
      <c r="JEH11" s="10"/>
      <c r="JEI11" s="10"/>
      <c r="JEJ11" s="10"/>
      <c r="JEK11" s="10"/>
      <c r="JEL11" s="10"/>
      <c r="JEM11" s="10"/>
      <c r="JEN11" s="10"/>
      <c r="JEO11" s="10"/>
      <c r="JEP11" s="10"/>
      <c r="JEQ11" s="10"/>
      <c r="JER11" s="10"/>
      <c r="JES11" s="10"/>
      <c r="JET11" s="10"/>
      <c r="JEU11" s="10"/>
      <c r="JEV11" s="10"/>
      <c r="JEW11" s="10"/>
      <c r="JEX11" s="10"/>
      <c r="JEY11" s="10"/>
      <c r="JEZ11" s="10"/>
      <c r="JFA11" s="10"/>
      <c r="JFB11" s="10"/>
      <c r="JFC11" s="10"/>
      <c r="JFD11" s="10"/>
      <c r="JFE11" s="10"/>
      <c r="JFF11" s="10"/>
      <c r="JFG11" s="10"/>
      <c r="JFH11" s="10"/>
      <c r="JFI11" s="10"/>
      <c r="JFJ11" s="10"/>
      <c r="JFK11" s="10"/>
      <c r="JFL11" s="10"/>
      <c r="JFM11" s="10"/>
      <c r="JFN11" s="10"/>
      <c r="JFO11" s="10"/>
      <c r="JFP11" s="10"/>
      <c r="JFQ11" s="10"/>
      <c r="JFR11" s="10"/>
      <c r="JFS11" s="10"/>
      <c r="JFT11" s="10"/>
      <c r="JFU11" s="10"/>
      <c r="JFV11" s="10"/>
      <c r="JFW11" s="10"/>
      <c r="JFX11" s="10"/>
      <c r="JFY11" s="10"/>
      <c r="JFZ11" s="10"/>
      <c r="JGA11" s="10"/>
      <c r="JGB11" s="10"/>
      <c r="JGC11" s="10"/>
      <c r="JGD11" s="10"/>
      <c r="JGE11" s="10"/>
      <c r="JGF11" s="10"/>
      <c r="JGG11" s="10"/>
      <c r="JGH11" s="10"/>
      <c r="JGI11" s="10"/>
      <c r="JGJ11" s="10"/>
      <c r="JGK11" s="10"/>
      <c r="JGL11" s="10"/>
      <c r="JGM11" s="10"/>
      <c r="JGN11" s="10"/>
      <c r="JGO11" s="10"/>
      <c r="JGP11" s="10"/>
      <c r="JGQ11" s="10"/>
      <c r="JGR11" s="10"/>
      <c r="JGS11" s="10"/>
      <c r="JGT11" s="10"/>
      <c r="JGU11" s="10"/>
      <c r="JGV11" s="10"/>
      <c r="JGW11" s="10"/>
      <c r="JGX11" s="10"/>
      <c r="JGY11" s="10"/>
      <c r="JGZ11" s="10"/>
      <c r="JHA11" s="10"/>
      <c r="JHB11" s="10"/>
      <c r="JHC11" s="10"/>
      <c r="JHD11" s="10"/>
      <c r="JHE11" s="10"/>
      <c r="JHF11" s="10"/>
      <c r="JHG11" s="10"/>
      <c r="JHH11" s="10"/>
      <c r="JHI11" s="10"/>
      <c r="JHJ11" s="10"/>
      <c r="JHK11" s="10"/>
      <c r="JHL11" s="10"/>
      <c r="JHM11" s="10"/>
      <c r="JHN11" s="10"/>
      <c r="JHO11" s="10"/>
      <c r="JHP11" s="10"/>
      <c r="JHQ11" s="10"/>
      <c r="JHR11" s="10"/>
      <c r="JHS11" s="10"/>
      <c r="JHT11" s="10"/>
      <c r="JHU11" s="10"/>
      <c r="JHV11" s="10"/>
      <c r="JHW11" s="10"/>
      <c r="JHX11" s="10"/>
      <c r="JHY11" s="10"/>
      <c r="JHZ11" s="10"/>
      <c r="JIA11" s="10"/>
      <c r="JIB11" s="10"/>
      <c r="JIC11" s="10"/>
      <c r="JID11" s="10"/>
      <c r="JIE11" s="10"/>
      <c r="JIF11" s="10"/>
      <c r="JIG11" s="10"/>
      <c r="JIH11" s="10"/>
      <c r="JII11" s="10"/>
      <c r="JIJ11" s="10"/>
      <c r="JIK11" s="10"/>
      <c r="JIL11" s="10"/>
      <c r="JIM11" s="10"/>
      <c r="JIN11" s="10"/>
      <c r="JIO11" s="10"/>
      <c r="JIP11" s="10"/>
      <c r="JIQ11" s="10"/>
      <c r="JIR11" s="10"/>
      <c r="JIS11" s="10"/>
      <c r="JIT11" s="10"/>
      <c r="JIU11" s="10"/>
      <c r="JIV11" s="10"/>
      <c r="JIW11" s="10"/>
      <c r="JIX11" s="10"/>
      <c r="JIY11" s="10"/>
      <c r="JIZ11" s="10"/>
      <c r="JJA11" s="10"/>
      <c r="JJB11" s="10"/>
      <c r="JJC11" s="10"/>
      <c r="JJD11" s="10"/>
      <c r="JJE11" s="10"/>
      <c r="JJF11" s="10"/>
      <c r="JJG11" s="10"/>
      <c r="JJH11" s="10"/>
      <c r="JJI11" s="10"/>
      <c r="JJJ11" s="10"/>
      <c r="JJK11" s="10"/>
      <c r="JJL11" s="10"/>
      <c r="JJM11" s="10"/>
      <c r="JJN11" s="10"/>
      <c r="JJO11" s="10"/>
      <c r="JJP11" s="10"/>
      <c r="JJQ11" s="10"/>
      <c r="JJR11" s="10"/>
      <c r="JJS11" s="10"/>
      <c r="JJT11" s="10"/>
      <c r="JJU11" s="10"/>
      <c r="JJV11" s="10"/>
      <c r="JJW11" s="10"/>
      <c r="JJX11" s="10"/>
      <c r="JJY11" s="10"/>
      <c r="JJZ11" s="10"/>
      <c r="JKA11" s="10"/>
      <c r="JKB11" s="10"/>
      <c r="JKC11" s="10"/>
      <c r="JKD11" s="10"/>
      <c r="JKE11" s="10"/>
      <c r="JKF11" s="10"/>
      <c r="JKG11" s="10"/>
      <c r="JKH11" s="10"/>
      <c r="JKI11" s="10"/>
      <c r="JKJ11" s="10"/>
      <c r="JKK11" s="10"/>
      <c r="JKL11" s="10"/>
      <c r="JKM11" s="10"/>
      <c r="JKN11" s="10"/>
      <c r="JKO11" s="10"/>
      <c r="JKP11" s="10"/>
      <c r="JKQ11" s="10"/>
      <c r="JKR11" s="10"/>
      <c r="JKS11" s="10"/>
      <c r="JKT11" s="10"/>
      <c r="JKU11" s="10"/>
      <c r="JKV11" s="10"/>
      <c r="JKW11" s="10"/>
      <c r="JKX11" s="10"/>
      <c r="JKY11" s="10"/>
      <c r="JKZ11" s="10"/>
      <c r="JLA11" s="10"/>
      <c r="JLB11" s="10"/>
      <c r="JLC11" s="10"/>
      <c r="JLD11" s="10"/>
      <c r="JLE11" s="10"/>
      <c r="JLF11" s="10"/>
      <c r="JLG11" s="10"/>
      <c r="JLH11" s="10"/>
      <c r="JLI11" s="10"/>
      <c r="JLJ11" s="10"/>
      <c r="JLK11" s="10"/>
      <c r="JLL11" s="10"/>
      <c r="JLM11" s="10"/>
      <c r="JLN11" s="10"/>
      <c r="JLO11" s="10"/>
      <c r="JLP11" s="10"/>
      <c r="JLQ11" s="10"/>
      <c r="JLR11" s="10"/>
      <c r="JLS11" s="10"/>
      <c r="JLT11" s="10"/>
      <c r="JLU11" s="10"/>
      <c r="JLV11" s="10"/>
      <c r="JLW11" s="10"/>
      <c r="JLX11" s="10"/>
      <c r="JLY11" s="10"/>
      <c r="JLZ11" s="10"/>
      <c r="JMA11" s="10"/>
      <c r="JMB11" s="10"/>
      <c r="JMC11" s="10"/>
      <c r="JMD11" s="10"/>
      <c r="JME11" s="10"/>
      <c r="JMF11" s="10"/>
      <c r="JMG11" s="10"/>
      <c r="JMH11" s="10"/>
      <c r="JMI11" s="10"/>
      <c r="JMJ11" s="10"/>
      <c r="JMK11" s="10"/>
      <c r="JML11" s="10"/>
      <c r="JMM11" s="10"/>
      <c r="JMN11" s="10"/>
      <c r="JMO11" s="10"/>
      <c r="JMP11" s="10"/>
      <c r="JMQ11" s="10"/>
      <c r="JMR11" s="10"/>
      <c r="JMS11" s="10"/>
      <c r="JMT11" s="10"/>
      <c r="JMU11" s="10"/>
      <c r="JMV11" s="10"/>
      <c r="JMW11" s="10"/>
      <c r="JMX11" s="10"/>
      <c r="JMY11" s="10"/>
      <c r="JMZ11" s="10"/>
      <c r="JNA11" s="10"/>
      <c r="JNB11" s="10"/>
      <c r="JNC11" s="10"/>
      <c r="JND11" s="10"/>
      <c r="JNE11" s="10"/>
      <c r="JNF11" s="10"/>
      <c r="JNG11" s="10"/>
      <c r="JNH11" s="10"/>
      <c r="JNI11" s="10"/>
      <c r="JNJ11" s="10"/>
      <c r="JNK11" s="10"/>
      <c r="JNL11" s="10"/>
      <c r="JNM11" s="10"/>
      <c r="JNN11" s="10"/>
      <c r="JNO11" s="10"/>
      <c r="JNP11" s="10"/>
      <c r="JNQ11" s="10"/>
      <c r="JNR11" s="10"/>
      <c r="JNS11" s="10"/>
      <c r="JNT11" s="10"/>
      <c r="JNU11" s="10"/>
      <c r="JNV11" s="10"/>
      <c r="JNW11" s="10"/>
      <c r="JNX11" s="10"/>
      <c r="JNY11" s="10"/>
      <c r="JNZ11" s="10"/>
      <c r="JOA11" s="10"/>
      <c r="JOB11" s="10"/>
      <c r="JOC11" s="10"/>
      <c r="JOD11" s="10"/>
      <c r="JOE11" s="10"/>
      <c r="JOF11" s="10"/>
      <c r="JOG11" s="10"/>
      <c r="JOH11" s="10"/>
      <c r="JOI11" s="10"/>
      <c r="JOJ11" s="10"/>
      <c r="JOK11" s="10"/>
      <c r="JOL11" s="10"/>
      <c r="JOM11" s="10"/>
      <c r="JON11" s="10"/>
      <c r="JOO11" s="10"/>
      <c r="JOP11" s="10"/>
      <c r="JOQ11" s="10"/>
      <c r="JOR11" s="10"/>
      <c r="JOS11" s="10"/>
      <c r="JOT11" s="10"/>
      <c r="JOU11" s="10"/>
      <c r="JOV11" s="10"/>
      <c r="JOW11" s="10"/>
      <c r="JOX11" s="10"/>
      <c r="JOY11" s="10"/>
      <c r="JOZ11" s="10"/>
      <c r="JPA11" s="10"/>
      <c r="JPB11" s="10"/>
      <c r="JPC11" s="10"/>
      <c r="JPD11" s="10"/>
      <c r="JPE11" s="10"/>
      <c r="JPF11" s="10"/>
      <c r="JPG11" s="10"/>
      <c r="JPH11" s="10"/>
      <c r="JPI11" s="10"/>
      <c r="JPJ11" s="10"/>
      <c r="JPK11" s="10"/>
      <c r="JPL11" s="10"/>
      <c r="JPM11" s="10"/>
      <c r="JPN11" s="10"/>
      <c r="JPO11" s="10"/>
      <c r="JPP11" s="10"/>
      <c r="JPQ11" s="10"/>
      <c r="JPR11" s="10"/>
      <c r="JPS11" s="10"/>
      <c r="JPT11" s="10"/>
      <c r="JPU11" s="10"/>
      <c r="JPV11" s="10"/>
      <c r="JPW11" s="10"/>
      <c r="JPX11" s="10"/>
      <c r="JPY11" s="10"/>
      <c r="JPZ11" s="10"/>
      <c r="JQA11" s="10"/>
      <c r="JQB11" s="10"/>
      <c r="JQC11" s="10"/>
      <c r="JQD11" s="10"/>
      <c r="JQE11" s="10"/>
      <c r="JQF11" s="10"/>
      <c r="JQG11" s="10"/>
      <c r="JQH11" s="10"/>
      <c r="JQI11" s="10"/>
      <c r="JQJ11" s="10"/>
      <c r="JQK11" s="10"/>
      <c r="JQL11" s="10"/>
      <c r="JQM11" s="10"/>
      <c r="JQN11" s="10"/>
      <c r="JQO11" s="10"/>
      <c r="JQP11" s="10"/>
      <c r="JQQ11" s="10"/>
      <c r="JQR11" s="10"/>
      <c r="JQS11" s="10"/>
      <c r="JQT11" s="10"/>
      <c r="JQU11" s="10"/>
      <c r="JQV11" s="10"/>
      <c r="JQW11" s="10"/>
      <c r="JQX11" s="10"/>
      <c r="JQY11" s="10"/>
      <c r="JQZ11" s="10"/>
      <c r="JRA11" s="10"/>
      <c r="JRB11" s="10"/>
      <c r="JRC11" s="10"/>
      <c r="JRD11" s="10"/>
      <c r="JRE11" s="10"/>
      <c r="JRF11" s="10"/>
      <c r="JRG11" s="10"/>
      <c r="JRH11" s="10"/>
      <c r="JRI11" s="10"/>
      <c r="JRJ11" s="10"/>
      <c r="JRK11" s="10"/>
      <c r="JRL11" s="10"/>
      <c r="JRM11" s="10"/>
      <c r="JRN11" s="10"/>
      <c r="JRO11" s="10"/>
      <c r="JRP11" s="10"/>
      <c r="JRQ11" s="10"/>
      <c r="JRR11" s="10"/>
      <c r="JRS11" s="10"/>
      <c r="JRT11" s="10"/>
      <c r="JRU11" s="10"/>
      <c r="JRV11" s="10"/>
      <c r="JRW11" s="10"/>
      <c r="JRX11" s="10"/>
      <c r="JRY11" s="10"/>
      <c r="JRZ11" s="10"/>
      <c r="JSA11" s="10"/>
      <c r="JSB11" s="10"/>
      <c r="JSC11" s="10"/>
      <c r="JSD11" s="10"/>
      <c r="JSE11" s="10"/>
      <c r="JSF11" s="10"/>
      <c r="JSG11" s="10"/>
      <c r="JSH11" s="10"/>
      <c r="JSI11" s="10"/>
      <c r="JSJ11" s="10"/>
      <c r="JSK11" s="10"/>
      <c r="JSL11" s="10"/>
      <c r="JSM11" s="10"/>
      <c r="JSN11" s="10"/>
      <c r="JSO11" s="10"/>
      <c r="JSP11" s="10"/>
      <c r="JSQ11" s="10"/>
      <c r="JSR11" s="10"/>
      <c r="JSS11" s="10"/>
      <c r="JST11" s="10"/>
      <c r="JSU11" s="10"/>
      <c r="JSV11" s="10"/>
      <c r="JSW11" s="10"/>
      <c r="JSX11" s="10"/>
      <c r="JSY11" s="10"/>
      <c r="JSZ11" s="10"/>
      <c r="JTA11" s="10"/>
      <c r="JTB11" s="10"/>
      <c r="JTC11" s="10"/>
      <c r="JTD11" s="10"/>
      <c r="JTE11" s="10"/>
      <c r="JTF11" s="10"/>
      <c r="JTG11" s="10"/>
      <c r="JTH11" s="10"/>
      <c r="JTI11" s="10"/>
      <c r="JTJ11" s="10"/>
      <c r="JTK11" s="10"/>
      <c r="JTL11" s="10"/>
      <c r="JTM11" s="10"/>
      <c r="JTN11" s="10"/>
      <c r="JTO11" s="10"/>
      <c r="JTP11" s="10"/>
      <c r="JTQ11" s="10"/>
      <c r="JTR11" s="10"/>
      <c r="JTS11" s="10"/>
      <c r="JTT11" s="10"/>
      <c r="JTU11" s="10"/>
      <c r="JTV11" s="10"/>
      <c r="JTW11" s="10"/>
      <c r="JTX11" s="10"/>
      <c r="JTY11" s="10"/>
      <c r="JTZ11" s="10"/>
      <c r="JUA11" s="10"/>
      <c r="JUB11" s="10"/>
      <c r="JUC11" s="10"/>
      <c r="JUD11" s="10"/>
      <c r="JUE11" s="10"/>
      <c r="JUF11" s="10"/>
      <c r="JUG11" s="10"/>
      <c r="JUH11" s="10"/>
      <c r="JUI11" s="10"/>
      <c r="JUJ11" s="10"/>
      <c r="JUK11" s="10"/>
      <c r="JUL11" s="10"/>
      <c r="JUM11" s="10"/>
      <c r="JUN11" s="10"/>
      <c r="JUO11" s="10"/>
      <c r="JUP11" s="10"/>
      <c r="JUQ11" s="10"/>
      <c r="JUR11" s="10"/>
      <c r="JUS11" s="10"/>
      <c r="JUT11" s="10"/>
      <c r="JUU11" s="10"/>
      <c r="JUV11" s="10"/>
      <c r="JUW11" s="10"/>
      <c r="JUX11" s="10"/>
      <c r="JUY11" s="10"/>
      <c r="JUZ11" s="10"/>
      <c r="JVA11" s="10"/>
      <c r="JVB11" s="10"/>
      <c r="JVC11" s="10"/>
      <c r="JVD11" s="10"/>
      <c r="JVE11" s="10"/>
      <c r="JVF11" s="10"/>
      <c r="JVG11" s="10"/>
      <c r="JVH11" s="10"/>
      <c r="JVI11" s="10"/>
      <c r="JVJ11" s="10"/>
      <c r="JVK11" s="10"/>
      <c r="JVL11" s="10"/>
      <c r="JVM11" s="10"/>
      <c r="JVN11" s="10"/>
      <c r="JVO11" s="10"/>
      <c r="JVP11" s="10"/>
      <c r="JVQ11" s="10"/>
      <c r="JVR11" s="10"/>
      <c r="JVS11" s="10"/>
      <c r="JVT11" s="10"/>
      <c r="JVU11" s="10"/>
      <c r="JVV11" s="10"/>
      <c r="JVW11" s="10"/>
      <c r="JVX11" s="10"/>
      <c r="JVY11" s="10"/>
      <c r="JVZ11" s="10"/>
      <c r="JWA11" s="10"/>
      <c r="JWB11" s="10"/>
      <c r="JWC11" s="10"/>
      <c r="JWD11" s="10"/>
      <c r="JWE11" s="10"/>
      <c r="JWF11" s="10"/>
      <c r="JWG11" s="10"/>
      <c r="JWH11" s="10"/>
      <c r="JWI11" s="10"/>
      <c r="JWJ11" s="10"/>
      <c r="JWK11" s="10"/>
      <c r="JWL11" s="10"/>
      <c r="JWM11" s="10"/>
      <c r="JWN11" s="10"/>
      <c r="JWO11" s="10"/>
      <c r="JWP11" s="10"/>
      <c r="JWQ11" s="10"/>
      <c r="JWR11" s="10"/>
      <c r="JWS11" s="10"/>
      <c r="JWT11" s="10"/>
      <c r="JWU11" s="10"/>
      <c r="JWV11" s="10"/>
      <c r="JWW11" s="10"/>
      <c r="JWX11" s="10"/>
      <c r="JWY11" s="10"/>
      <c r="JWZ11" s="10"/>
      <c r="JXA11" s="10"/>
      <c r="JXB11" s="10"/>
      <c r="JXC11" s="10"/>
      <c r="JXD11" s="10"/>
      <c r="JXE11" s="10"/>
      <c r="JXF11" s="10"/>
      <c r="JXG11" s="10"/>
      <c r="JXH11" s="10"/>
      <c r="JXI11" s="10"/>
      <c r="JXJ11" s="10"/>
      <c r="JXK11" s="10"/>
      <c r="JXL11" s="10"/>
      <c r="JXM11" s="10"/>
      <c r="JXN11" s="10"/>
      <c r="JXO11" s="10"/>
      <c r="JXP11" s="10"/>
      <c r="JXQ11" s="10"/>
      <c r="JXR11" s="10"/>
      <c r="JXS11" s="10"/>
      <c r="JXT11" s="10"/>
      <c r="JXU11" s="10"/>
      <c r="JXV11" s="10"/>
      <c r="JXW11" s="10"/>
      <c r="JXX11" s="10"/>
      <c r="JXY11" s="10"/>
      <c r="JXZ11" s="10"/>
      <c r="JYA11" s="10"/>
      <c r="JYB11" s="10"/>
      <c r="JYC11" s="10"/>
      <c r="JYD11" s="10"/>
      <c r="JYE11" s="10"/>
      <c r="JYF11" s="10"/>
      <c r="JYG11" s="10"/>
      <c r="JYH11" s="10"/>
      <c r="JYI11" s="10"/>
      <c r="JYJ11" s="10"/>
      <c r="JYK11" s="10"/>
      <c r="JYL11" s="10"/>
      <c r="JYM11" s="10"/>
      <c r="JYN11" s="10"/>
      <c r="JYO11" s="10"/>
      <c r="JYP11" s="10"/>
      <c r="JYQ11" s="10"/>
      <c r="JYR11" s="10"/>
      <c r="JYS11" s="10"/>
      <c r="JYT11" s="10"/>
      <c r="JYU11" s="10"/>
      <c r="JYV11" s="10"/>
      <c r="JYW11" s="10"/>
      <c r="JYX11" s="10"/>
      <c r="JYY11" s="10"/>
      <c r="JYZ11" s="10"/>
      <c r="JZA11" s="10"/>
      <c r="JZB11" s="10"/>
      <c r="JZC11" s="10"/>
      <c r="JZD11" s="10"/>
      <c r="JZE11" s="10"/>
      <c r="JZF11" s="10"/>
      <c r="JZG11" s="10"/>
      <c r="JZH11" s="10"/>
      <c r="JZI11" s="10"/>
      <c r="JZJ11" s="10"/>
      <c r="JZK11" s="10"/>
      <c r="JZL11" s="10"/>
      <c r="JZM11" s="10"/>
      <c r="JZN11" s="10"/>
      <c r="JZO11" s="10"/>
      <c r="JZP11" s="10"/>
      <c r="JZQ11" s="10"/>
      <c r="JZR11" s="10"/>
      <c r="JZS11" s="10"/>
      <c r="JZT11" s="10"/>
      <c r="JZU11" s="10"/>
      <c r="JZV11" s="10"/>
      <c r="JZW11" s="10"/>
      <c r="JZX11" s="10"/>
      <c r="JZY11" s="10"/>
      <c r="JZZ11" s="10"/>
      <c r="KAA11" s="10"/>
      <c r="KAB11" s="10"/>
      <c r="KAC11" s="10"/>
      <c r="KAD11" s="10"/>
      <c r="KAE11" s="10"/>
      <c r="KAF11" s="10"/>
      <c r="KAG11" s="10"/>
      <c r="KAH11" s="10"/>
      <c r="KAI11" s="10"/>
      <c r="KAJ11" s="10"/>
      <c r="KAK11" s="10"/>
      <c r="KAL11" s="10"/>
      <c r="KAM11" s="10"/>
      <c r="KAN11" s="10"/>
      <c r="KAO11" s="10"/>
      <c r="KAP11" s="10"/>
      <c r="KAQ11" s="10"/>
      <c r="KAR11" s="10"/>
      <c r="KAS11" s="10"/>
      <c r="KAT11" s="10"/>
      <c r="KAU11" s="10"/>
      <c r="KAV11" s="10"/>
      <c r="KAW11" s="10"/>
      <c r="KAX11" s="10"/>
      <c r="KAY11" s="10"/>
      <c r="KAZ11" s="10"/>
      <c r="KBA11" s="10"/>
      <c r="KBB11" s="10"/>
      <c r="KBC11" s="10"/>
      <c r="KBD11" s="10"/>
      <c r="KBE11" s="10"/>
      <c r="KBF11" s="10"/>
      <c r="KBG11" s="10"/>
      <c r="KBH11" s="10"/>
      <c r="KBI11" s="10"/>
      <c r="KBJ11" s="10"/>
      <c r="KBK11" s="10"/>
      <c r="KBL11" s="10"/>
      <c r="KBM11" s="10"/>
      <c r="KBN11" s="10"/>
      <c r="KBO11" s="10"/>
      <c r="KBP11" s="10"/>
      <c r="KBQ11" s="10"/>
      <c r="KBR11" s="10"/>
      <c r="KBS11" s="10"/>
      <c r="KBT11" s="10"/>
      <c r="KBU11" s="10"/>
      <c r="KBV11" s="10"/>
      <c r="KBW11" s="10"/>
      <c r="KBX11" s="10"/>
      <c r="KBY11" s="10"/>
      <c r="KBZ11" s="10"/>
      <c r="KCA11" s="10"/>
      <c r="KCB11" s="10"/>
      <c r="KCC11" s="10"/>
      <c r="KCD11" s="10"/>
      <c r="KCE11" s="10"/>
      <c r="KCF11" s="10"/>
      <c r="KCG11" s="10"/>
      <c r="KCH11" s="10"/>
      <c r="KCI11" s="10"/>
      <c r="KCJ11" s="10"/>
      <c r="KCK11" s="10"/>
      <c r="KCL11" s="10"/>
      <c r="KCM11" s="10"/>
      <c r="KCN11" s="10"/>
      <c r="KCO11" s="10"/>
      <c r="KCP11" s="10"/>
      <c r="KCQ11" s="10"/>
      <c r="KCR11" s="10"/>
      <c r="KCS11" s="10"/>
      <c r="KCT11" s="10"/>
      <c r="KCU11" s="10"/>
      <c r="KCV11" s="10"/>
      <c r="KCW11" s="10"/>
      <c r="KCX11" s="10"/>
      <c r="KCY11" s="10"/>
      <c r="KCZ11" s="10"/>
      <c r="KDA11" s="10"/>
      <c r="KDB11" s="10"/>
      <c r="KDC11" s="10"/>
      <c r="KDD11" s="10"/>
      <c r="KDE11" s="10"/>
      <c r="KDF11" s="10"/>
      <c r="KDG11" s="10"/>
      <c r="KDH11" s="10"/>
      <c r="KDI11" s="10"/>
      <c r="KDJ11" s="10"/>
      <c r="KDK11" s="10"/>
      <c r="KDL11" s="10"/>
      <c r="KDM11" s="10"/>
      <c r="KDN11" s="10"/>
      <c r="KDO11" s="10"/>
      <c r="KDP11" s="10"/>
      <c r="KDQ11" s="10"/>
      <c r="KDR11" s="10"/>
      <c r="KDS11" s="10"/>
      <c r="KDT11" s="10"/>
      <c r="KDU11" s="10"/>
      <c r="KDV11" s="10"/>
      <c r="KDW11" s="10"/>
      <c r="KDX11" s="10"/>
      <c r="KDY11" s="10"/>
      <c r="KDZ11" s="10"/>
      <c r="KEA11" s="10"/>
      <c r="KEB11" s="10"/>
      <c r="KEC11" s="10"/>
      <c r="KED11" s="10"/>
      <c r="KEE11" s="10"/>
      <c r="KEF11" s="10"/>
      <c r="KEG11" s="10"/>
      <c r="KEH11" s="10"/>
      <c r="KEI11" s="10"/>
      <c r="KEJ11" s="10"/>
      <c r="KEK11" s="10"/>
      <c r="KEL11" s="10"/>
      <c r="KEM11" s="10"/>
      <c r="KEN11" s="10"/>
      <c r="KEO11" s="10"/>
      <c r="KEP11" s="10"/>
      <c r="KEQ11" s="10"/>
      <c r="KER11" s="10"/>
      <c r="KES11" s="10"/>
      <c r="KET11" s="10"/>
      <c r="KEU11" s="10"/>
      <c r="KEV11" s="10"/>
      <c r="KEW11" s="10"/>
      <c r="KEX11" s="10"/>
      <c r="KEY11" s="10"/>
      <c r="KEZ11" s="10"/>
      <c r="KFA11" s="10"/>
      <c r="KFB11" s="10"/>
      <c r="KFC11" s="10"/>
      <c r="KFD11" s="10"/>
      <c r="KFE11" s="10"/>
      <c r="KFF11" s="10"/>
      <c r="KFG11" s="10"/>
      <c r="KFH11" s="10"/>
      <c r="KFI11" s="10"/>
      <c r="KFJ11" s="10"/>
      <c r="KFK11" s="10"/>
      <c r="KFL11" s="10"/>
      <c r="KFM11" s="10"/>
      <c r="KFN11" s="10"/>
      <c r="KFO11" s="10"/>
      <c r="KFP11" s="10"/>
      <c r="KFQ11" s="10"/>
      <c r="KFR11" s="10"/>
      <c r="KFS11" s="10"/>
      <c r="KFT11" s="10"/>
      <c r="KFU11" s="10"/>
      <c r="KFV11" s="10"/>
      <c r="KFW11" s="10"/>
      <c r="KFX11" s="10"/>
      <c r="KFY11" s="10"/>
      <c r="KFZ11" s="10"/>
      <c r="KGA11" s="10"/>
      <c r="KGB11" s="10"/>
      <c r="KGC11" s="10"/>
      <c r="KGD11" s="10"/>
      <c r="KGE11" s="10"/>
      <c r="KGF11" s="10"/>
      <c r="KGG11" s="10"/>
      <c r="KGH11" s="10"/>
      <c r="KGI11" s="10"/>
      <c r="KGJ11" s="10"/>
      <c r="KGK11" s="10"/>
      <c r="KGL11" s="10"/>
      <c r="KGM11" s="10"/>
      <c r="KGN11" s="10"/>
      <c r="KGO11" s="10"/>
      <c r="KGP11" s="10"/>
      <c r="KGQ11" s="10"/>
      <c r="KGR11" s="10"/>
      <c r="KGS11" s="10"/>
      <c r="KGT11" s="10"/>
      <c r="KGU11" s="10"/>
      <c r="KGV11" s="10"/>
      <c r="KGW11" s="10"/>
      <c r="KGX11" s="10"/>
      <c r="KGY11" s="10"/>
      <c r="KGZ11" s="10"/>
      <c r="KHA11" s="10"/>
      <c r="KHB11" s="10"/>
      <c r="KHC11" s="10"/>
      <c r="KHD11" s="10"/>
      <c r="KHE11" s="10"/>
      <c r="KHF11" s="10"/>
      <c r="KHG11" s="10"/>
      <c r="KHH11" s="10"/>
      <c r="KHI11" s="10"/>
      <c r="KHJ11" s="10"/>
      <c r="KHK11" s="10"/>
      <c r="KHL11" s="10"/>
      <c r="KHM11" s="10"/>
      <c r="KHN11" s="10"/>
      <c r="KHO11" s="10"/>
      <c r="KHP11" s="10"/>
      <c r="KHQ11" s="10"/>
      <c r="KHR11" s="10"/>
      <c r="KHS11" s="10"/>
      <c r="KHT11" s="10"/>
      <c r="KHU11" s="10"/>
      <c r="KHV11" s="10"/>
      <c r="KHW11" s="10"/>
      <c r="KHX11" s="10"/>
      <c r="KHY11" s="10"/>
      <c r="KHZ11" s="10"/>
      <c r="KIA11" s="10"/>
      <c r="KIB11" s="10"/>
      <c r="KIC11" s="10"/>
      <c r="KID11" s="10"/>
      <c r="KIE11" s="10"/>
      <c r="KIF11" s="10"/>
      <c r="KIG11" s="10"/>
      <c r="KIH11" s="10"/>
      <c r="KII11" s="10"/>
      <c r="KIJ11" s="10"/>
      <c r="KIK11" s="10"/>
      <c r="KIL11" s="10"/>
      <c r="KIM11" s="10"/>
      <c r="KIN11" s="10"/>
      <c r="KIO11" s="10"/>
      <c r="KIP11" s="10"/>
      <c r="KIQ11" s="10"/>
      <c r="KIR11" s="10"/>
      <c r="KIS11" s="10"/>
      <c r="KIT11" s="10"/>
      <c r="KIU11" s="10"/>
      <c r="KIV11" s="10"/>
      <c r="KIW11" s="10"/>
      <c r="KIX11" s="10"/>
      <c r="KIY11" s="10"/>
      <c r="KIZ11" s="10"/>
      <c r="KJA11" s="10"/>
      <c r="KJB11" s="10"/>
      <c r="KJC11" s="10"/>
      <c r="KJD11" s="10"/>
      <c r="KJE11" s="10"/>
      <c r="KJF11" s="10"/>
      <c r="KJG11" s="10"/>
      <c r="KJH11" s="10"/>
      <c r="KJI11" s="10"/>
      <c r="KJJ11" s="10"/>
      <c r="KJK11" s="10"/>
      <c r="KJL11" s="10"/>
      <c r="KJM11" s="10"/>
      <c r="KJN11" s="10"/>
      <c r="KJO11" s="10"/>
      <c r="KJP11" s="10"/>
      <c r="KJQ11" s="10"/>
      <c r="KJR11" s="10"/>
      <c r="KJS11" s="10"/>
      <c r="KJT11" s="10"/>
      <c r="KJU11" s="10"/>
      <c r="KJV11" s="10"/>
      <c r="KJW11" s="10"/>
      <c r="KJX11" s="10"/>
      <c r="KJY11" s="10"/>
      <c r="KJZ11" s="10"/>
      <c r="KKA11" s="10"/>
      <c r="KKB11" s="10"/>
      <c r="KKC11" s="10"/>
      <c r="KKD11" s="10"/>
      <c r="KKE11" s="10"/>
      <c r="KKF11" s="10"/>
      <c r="KKG11" s="10"/>
      <c r="KKH11" s="10"/>
      <c r="KKI11" s="10"/>
      <c r="KKJ11" s="10"/>
      <c r="KKK11" s="10"/>
      <c r="KKL11" s="10"/>
      <c r="KKM11" s="10"/>
      <c r="KKN11" s="10"/>
      <c r="KKO11" s="10"/>
      <c r="KKP11" s="10"/>
      <c r="KKQ11" s="10"/>
      <c r="KKR11" s="10"/>
      <c r="KKS11" s="10"/>
      <c r="KKT11" s="10"/>
      <c r="KKU11" s="10"/>
      <c r="KKV11" s="10"/>
      <c r="KKW11" s="10"/>
      <c r="KKX11" s="10"/>
      <c r="KKY11" s="10"/>
      <c r="KKZ11" s="10"/>
      <c r="KLA11" s="10"/>
      <c r="KLB11" s="10"/>
      <c r="KLC11" s="10"/>
      <c r="KLD11" s="10"/>
      <c r="KLE11" s="10"/>
      <c r="KLF11" s="10"/>
      <c r="KLG11" s="10"/>
      <c r="KLH11" s="10"/>
      <c r="KLI11" s="10"/>
      <c r="KLJ11" s="10"/>
      <c r="KLK11" s="10"/>
      <c r="KLL11" s="10"/>
      <c r="KLM11" s="10"/>
      <c r="KLN11" s="10"/>
      <c r="KLO11" s="10"/>
      <c r="KLP11" s="10"/>
      <c r="KLQ11" s="10"/>
      <c r="KLR11" s="10"/>
      <c r="KLS11" s="10"/>
      <c r="KLT11" s="10"/>
      <c r="KLU11" s="10"/>
      <c r="KLV11" s="10"/>
      <c r="KLW11" s="10"/>
      <c r="KLX11" s="10"/>
      <c r="KLY11" s="10"/>
      <c r="KLZ11" s="10"/>
      <c r="KMA11" s="10"/>
      <c r="KMB11" s="10"/>
      <c r="KMC11" s="10"/>
      <c r="KMD11" s="10"/>
      <c r="KME11" s="10"/>
      <c r="KMF11" s="10"/>
      <c r="KMG11" s="10"/>
      <c r="KMH11" s="10"/>
      <c r="KMI11" s="10"/>
      <c r="KMJ11" s="10"/>
      <c r="KMK11" s="10"/>
      <c r="KML11" s="10"/>
      <c r="KMM11" s="10"/>
      <c r="KMN11" s="10"/>
      <c r="KMO11" s="10"/>
      <c r="KMP11" s="10"/>
      <c r="KMQ11" s="10"/>
      <c r="KMR11" s="10"/>
      <c r="KMS11" s="10"/>
      <c r="KMT11" s="10"/>
      <c r="KMU11" s="10"/>
      <c r="KMV11" s="10"/>
      <c r="KMW11" s="10"/>
      <c r="KMX11" s="10"/>
      <c r="KMY11" s="10"/>
      <c r="KMZ11" s="10"/>
      <c r="KNA11" s="10"/>
      <c r="KNB11" s="10"/>
      <c r="KNC11" s="10"/>
      <c r="KND11" s="10"/>
      <c r="KNE11" s="10"/>
      <c r="KNF11" s="10"/>
      <c r="KNG11" s="10"/>
      <c r="KNH11" s="10"/>
      <c r="KNI11" s="10"/>
      <c r="KNJ11" s="10"/>
      <c r="KNK11" s="10"/>
      <c r="KNL11" s="10"/>
      <c r="KNM11" s="10"/>
      <c r="KNN11" s="10"/>
      <c r="KNO11" s="10"/>
      <c r="KNP11" s="10"/>
      <c r="KNQ11" s="10"/>
      <c r="KNR11" s="10"/>
      <c r="KNS11" s="10"/>
      <c r="KNT11" s="10"/>
      <c r="KNU11" s="10"/>
      <c r="KNV11" s="10"/>
      <c r="KNW11" s="10"/>
      <c r="KNX11" s="10"/>
      <c r="KNY11" s="10"/>
      <c r="KNZ11" s="10"/>
      <c r="KOA11" s="10"/>
      <c r="KOB11" s="10"/>
      <c r="KOC11" s="10"/>
      <c r="KOD11" s="10"/>
      <c r="KOE11" s="10"/>
      <c r="KOF11" s="10"/>
      <c r="KOG11" s="10"/>
      <c r="KOH11" s="10"/>
      <c r="KOI11" s="10"/>
      <c r="KOJ11" s="10"/>
      <c r="KOK11" s="10"/>
      <c r="KOL11" s="10"/>
      <c r="KOM11" s="10"/>
      <c r="KON11" s="10"/>
      <c r="KOO11" s="10"/>
      <c r="KOP11" s="10"/>
      <c r="KOQ11" s="10"/>
      <c r="KOR11" s="10"/>
      <c r="KOS11" s="10"/>
      <c r="KOT11" s="10"/>
      <c r="KOU11" s="10"/>
      <c r="KOV11" s="10"/>
      <c r="KOW11" s="10"/>
      <c r="KOX11" s="10"/>
      <c r="KOY11" s="10"/>
      <c r="KOZ11" s="10"/>
      <c r="KPA11" s="10"/>
      <c r="KPB11" s="10"/>
      <c r="KPC11" s="10"/>
      <c r="KPD11" s="10"/>
      <c r="KPE11" s="10"/>
      <c r="KPF11" s="10"/>
      <c r="KPG11" s="10"/>
      <c r="KPH11" s="10"/>
      <c r="KPI11" s="10"/>
      <c r="KPJ11" s="10"/>
      <c r="KPK11" s="10"/>
      <c r="KPL11" s="10"/>
      <c r="KPM11" s="10"/>
      <c r="KPN11" s="10"/>
      <c r="KPO11" s="10"/>
      <c r="KPP11" s="10"/>
      <c r="KPQ11" s="10"/>
      <c r="KPR11" s="10"/>
      <c r="KPS11" s="10"/>
      <c r="KPT11" s="10"/>
      <c r="KPU11" s="10"/>
      <c r="KPV11" s="10"/>
      <c r="KPW11" s="10"/>
      <c r="KPX11" s="10"/>
      <c r="KPY11" s="10"/>
      <c r="KPZ11" s="10"/>
      <c r="KQA11" s="10"/>
      <c r="KQB11" s="10"/>
      <c r="KQC11" s="10"/>
      <c r="KQD11" s="10"/>
      <c r="KQE11" s="10"/>
      <c r="KQF11" s="10"/>
      <c r="KQG11" s="10"/>
      <c r="KQH11" s="10"/>
      <c r="KQI11" s="10"/>
      <c r="KQJ11" s="10"/>
      <c r="KQK11" s="10"/>
      <c r="KQL11" s="10"/>
      <c r="KQM11" s="10"/>
      <c r="KQN11" s="10"/>
      <c r="KQO11" s="10"/>
      <c r="KQP11" s="10"/>
      <c r="KQQ11" s="10"/>
      <c r="KQR11" s="10"/>
      <c r="KQS11" s="10"/>
      <c r="KQT11" s="10"/>
      <c r="KQU11" s="10"/>
      <c r="KQV11" s="10"/>
      <c r="KQW11" s="10"/>
      <c r="KQX11" s="10"/>
      <c r="KQY11" s="10"/>
      <c r="KQZ11" s="10"/>
      <c r="KRA11" s="10"/>
      <c r="KRB11" s="10"/>
      <c r="KRC11" s="10"/>
      <c r="KRD11" s="10"/>
      <c r="KRE11" s="10"/>
      <c r="KRF11" s="10"/>
      <c r="KRG11" s="10"/>
      <c r="KRH11" s="10"/>
      <c r="KRI11" s="10"/>
      <c r="KRJ11" s="10"/>
      <c r="KRK11" s="10"/>
      <c r="KRL11" s="10"/>
      <c r="KRM11" s="10"/>
      <c r="KRN11" s="10"/>
      <c r="KRO11" s="10"/>
      <c r="KRP11" s="10"/>
      <c r="KRQ11" s="10"/>
      <c r="KRR11" s="10"/>
      <c r="KRS11" s="10"/>
      <c r="KRT11" s="10"/>
      <c r="KRU11" s="10"/>
      <c r="KRV11" s="10"/>
      <c r="KRW11" s="10"/>
      <c r="KRX11" s="10"/>
      <c r="KRY11" s="10"/>
      <c r="KRZ11" s="10"/>
      <c r="KSA11" s="10"/>
      <c r="KSB11" s="10"/>
      <c r="KSC11" s="10"/>
      <c r="KSD11" s="10"/>
      <c r="KSE11" s="10"/>
      <c r="KSF11" s="10"/>
      <c r="KSG11" s="10"/>
      <c r="KSH11" s="10"/>
      <c r="KSI11" s="10"/>
      <c r="KSJ11" s="10"/>
      <c r="KSK11" s="10"/>
      <c r="KSL11" s="10"/>
      <c r="KSM11" s="10"/>
      <c r="KSN11" s="10"/>
      <c r="KSO11" s="10"/>
      <c r="KSP11" s="10"/>
      <c r="KSQ11" s="10"/>
      <c r="KSR11" s="10"/>
      <c r="KSS11" s="10"/>
      <c r="KST11" s="10"/>
      <c r="KSU11" s="10"/>
      <c r="KSV11" s="10"/>
      <c r="KSW11" s="10"/>
      <c r="KSX11" s="10"/>
      <c r="KSY11" s="10"/>
      <c r="KSZ11" s="10"/>
      <c r="KTA11" s="10"/>
      <c r="KTB11" s="10"/>
      <c r="KTC11" s="10"/>
      <c r="KTD11" s="10"/>
      <c r="KTE11" s="10"/>
      <c r="KTF11" s="10"/>
      <c r="KTG11" s="10"/>
      <c r="KTH11" s="10"/>
      <c r="KTI11" s="10"/>
      <c r="KTJ11" s="10"/>
      <c r="KTK11" s="10"/>
      <c r="KTL11" s="10"/>
      <c r="KTM11" s="10"/>
      <c r="KTN11" s="10"/>
      <c r="KTO11" s="10"/>
      <c r="KTP11" s="10"/>
      <c r="KTQ11" s="10"/>
      <c r="KTR11" s="10"/>
      <c r="KTS11" s="10"/>
      <c r="KTT11" s="10"/>
      <c r="KTU11" s="10"/>
      <c r="KTV11" s="10"/>
      <c r="KTW11" s="10"/>
      <c r="KTX11" s="10"/>
      <c r="KTY11" s="10"/>
      <c r="KTZ11" s="10"/>
      <c r="KUA11" s="10"/>
      <c r="KUB11" s="10"/>
      <c r="KUC11" s="10"/>
      <c r="KUD11" s="10"/>
      <c r="KUE11" s="10"/>
      <c r="KUF11" s="10"/>
      <c r="KUG11" s="10"/>
      <c r="KUH11" s="10"/>
      <c r="KUI11" s="10"/>
      <c r="KUJ11" s="10"/>
      <c r="KUK11" s="10"/>
      <c r="KUL11" s="10"/>
      <c r="KUM11" s="10"/>
      <c r="KUN11" s="10"/>
      <c r="KUO11" s="10"/>
      <c r="KUP11" s="10"/>
      <c r="KUQ11" s="10"/>
      <c r="KUR11" s="10"/>
      <c r="KUS11" s="10"/>
      <c r="KUT11" s="10"/>
      <c r="KUU11" s="10"/>
      <c r="KUV11" s="10"/>
      <c r="KUW11" s="10"/>
      <c r="KUX11" s="10"/>
      <c r="KUY11" s="10"/>
      <c r="KUZ11" s="10"/>
      <c r="KVA11" s="10"/>
      <c r="KVB11" s="10"/>
      <c r="KVC11" s="10"/>
      <c r="KVD11" s="10"/>
      <c r="KVE11" s="10"/>
      <c r="KVF11" s="10"/>
      <c r="KVG11" s="10"/>
      <c r="KVH11" s="10"/>
      <c r="KVI11" s="10"/>
      <c r="KVJ11" s="10"/>
      <c r="KVK11" s="10"/>
      <c r="KVL11" s="10"/>
      <c r="KVM11" s="10"/>
      <c r="KVN11" s="10"/>
      <c r="KVO11" s="10"/>
      <c r="KVP11" s="10"/>
      <c r="KVQ11" s="10"/>
      <c r="KVR11" s="10"/>
      <c r="KVS11" s="10"/>
      <c r="KVT11" s="10"/>
      <c r="KVU11" s="10"/>
      <c r="KVV11" s="10"/>
      <c r="KVW11" s="10"/>
      <c r="KVX11" s="10"/>
      <c r="KVY11" s="10"/>
      <c r="KVZ11" s="10"/>
      <c r="KWA11" s="10"/>
      <c r="KWB11" s="10"/>
      <c r="KWC11" s="10"/>
      <c r="KWD11" s="10"/>
      <c r="KWE11" s="10"/>
      <c r="KWF11" s="10"/>
      <c r="KWG11" s="10"/>
      <c r="KWH11" s="10"/>
      <c r="KWI11" s="10"/>
      <c r="KWJ11" s="10"/>
      <c r="KWK11" s="10"/>
      <c r="KWL11" s="10"/>
      <c r="KWM11" s="10"/>
      <c r="KWN11" s="10"/>
      <c r="KWO11" s="10"/>
      <c r="KWP11" s="10"/>
      <c r="KWQ11" s="10"/>
      <c r="KWR11" s="10"/>
      <c r="KWS11" s="10"/>
      <c r="KWT11" s="10"/>
      <c r="KWU11" s="10"/>
      <c r="KWV11" s="10"/>
      <c r="KWW11" s="10"/>
      <c r="KWX11" s="10"/>
      <c r="KWY11" s="10"/>
      <c r="KWZ11" s="10"/>
      <c r="KXA11" s="10"/>
      <c r="KXB11" s="10"/>
      <c r="KXC11" s="10"/>
      <c r="KXD11" s="10"/>
      <c r="KXE11" s="10"/>
      <c r="KXF11" s="10"/>
      <c r="KXG11" s="10"/>
      <c r="KXH11" s="10"/>
      <c r="KXI11" s="10"/>
      <c r="KXJ11" s="10"/>
      <c r="KXK11" s="10"/>
      <c r="KXL11" s="10"/>
      <c r="KXM11" s="10"/>
      <c r="KXN11" s="10"/>
      <c r="KXO11" s="10"/>
      <c r="KXP11" s="10"/>
      <c r="KXQ11" s="10"/>
      <c r="KXR11" s="10"/>
      <c r="KXS11" s="10"/>
      <c r="KXT11" s="10"/>
      <c r="KXU11" s="10"/>
      <c r="KXV11" s="10"/>
      <c r="KXW11" s="10"/>
      <c r="KXX11" s="10"/>
      <c r="KXY11" s="10"/>
      <c r="KXZ11" s="10"/>
      <c r="KYA11" s="10"/>
      <c r="KYB11" s="10"/>
      <c r="KYC11" s="10"/>
      <c r="KYD11" s="10"/>
      <c r="KYE11" s="10"/>
      <c r="KYF11" s="10"/>
      <c r="KYG11" s="10"/>
      <c r="KYH11" s="10"/>
      <c r="KYI11" s="10"/>
      <c r="KYJ11" s="10"/>
      <c r="KYK11" s="10"/>
      <c r="KYL11" s="10"/>
      <c r="KYM11" s="10"/>
      <c r="KYN11" s="10"/>
      <c r="KYO11" s="10"/>
      <c r="KYP11" s="10"/>
      <c r="KYQ11" s="10"/>
      <c r="KYR11" s="10"/>
      <c r="KYS11" s="10"/>
      <c r="KYT11" s="10"/>
      <c r="KYU11" s="10"/>
      <c r="KYV11" s="10"/>
      <c r="KYW11" s="10"/>
      <c r="KYX11" s="10"/>
      <c r="KYY11" s="10"/>
      <c r="KYZ11" s="10"/>
      <c r="KZA11" s="10"/>
      <c r="KZB11" s="10"/>
      <c r="KZC11" s="10"/>
      <c r="KZD11" s="10"/>
      <c r="KZE11" s="10"/>
      <c r="KZF11" s="10"/>
      <c r="KZG11" s="10"/>
      <c r="KZH11" s="10"/>
      <c r="KZI11" s="10"/>
      <c r="KZJ11" s="10"/>
      <c r="KZK11" s="10"/>
      <c r="KZL11" s="10"/>
      <c r="KZM11" s="10"/>
      <c r="KZN11" s="10"/>
      <c r="KZO11" s="10"/>
      <c r="KZP11" s="10"/>
      <c r="KZQ11" s="10"/>
      <c r="KZR11" s="10"/>
      <c r="KZS11" s="10"/>
      <c r="KZT11" s="10"/>
      <c r="KZU11" s="10"/>
      <c r="KZV11" s="10"/>
      <c r="KZW11" s="10"/>
      <c r="KZX11" s="10"/>
      <c r="KZY11" s="10"/>
      <c r="KZZ11" s="10"/>
      <c r="LAA11" s="10"/>
      <c r="LAB11" s="10"/>
      <c r="LAC11" s="10"/>
      <c r="LAD11" s="10"/>
      <c r="LAE11" s="10"/>
      <c r="LAF11" s="10"/>
      <c r="LAG11" s="10"/>
      <c r="LAH11" s="10"/>
      <c r="LAI11" s="10"/>
      <c r="LAJ11" s="10"/>
      <c r="LAK11" s="10"/>
      <c r="LAL11" s="10"/>
      <c r="LAM11" s="10"/>
      <c r="LAN11" s="10"/>
      <c r="LAO11" s="10"/>
      <c r="LAP11" s="10"/>
      <c r="LAQ11" s="10"/>
      <c r="LAR11" s="10"/>
      <c r="LAS11" s="10"/>
      <c r="LAT11" s="10"/>
      <c r="LAU11" s="10"/>
      <c r="LAV11" s="10"/>
      <c r="LAW11" s="10"/>
      <c r="LAX11" s="10"/>
      <c r="LAY11" s="10"/>
      <c r="LAZ11" s="10"/>
      <c r="LBA11" s="10"/>
      <c r="LBB11" s="10"/>
      <c r="LBC11" s="10"/>
      <c r="LBD11" s="10"/>
      <c r="LBE11" s="10"/>
      <c r="LBF11" s="10"/>
      <c r="LBG11" s="10"/>
      <c r="LBH11" s="10"/>
      <c r="LBI11" s="10"/>
      <c r="LBJ11" s="10"/>
      <c r="LBK11" s="10"/>
      <c r="LBL11" s="10"/>
      <c r="LBM11" s="10"/>
      <c r="LBN11" s="10"/>
      <c r="LBO11" s="10"/>
      <c r="LBP11" s="10"/>
      <c r="LBQ11" s="10"/>
      <c r="LBR11" s="10"/>
      <c r="LBS11" s="10"/>
      <c r="LBT11" s="10"/>
      <c r="LBU11" s="10"/>
      <c r="LBV11" s="10"/>
      <c r="LBW11" s="10"/>
      <c r="LBX11" s="10"/>
      <c r="LBY11" s="10"/>
      <c r="LBZ11" s="10"/>
      <c r="LCA11" s="10"/>
      <c r="LCB11" s="10"/>
      <c r="LCC11" s="10"/>
      <c r="LCD11" s="10"/>
      <c r="LCE11" s="10"/>
      <c r="LCF11" s="10"/>
      <c r="LCG11" s="10"/>
      <c r="LCH11" s="10"/>
      <c r="LCI11" s="10"/>
      <c r="LCJ11" s="10"/>
      <c r="LCK11" s="10"/>
      <c r="LCL11" s="10"/>
      <c r="LCM11" s="10"/>
      <c r="LCN11" s="10"/>
      <c r="LCO11" s="10"/>
      <c r="LCP11" s="10"/>
      <c r="LCQ11" s="10"/>
      <c r="LCR11" s="10"/>
      <c r="LCS11" s="10"/>
      <c r="LCT11" s="10"/>
      <c r="LCU11" s="10"/>
      <c r="LCV11" s="10"/>
      <c r="LCW11" s="10"/>
      <c r="LCX11" s="10"/>
      <c r="LCY11" s="10"/>
      <c r="LCZ11" s="10"/>
      <c r="LDA11" s="10"/>
      <c r="LDB11" s="10"/>
      <c r="LDC11" s="10"/>
      <c r="LDD11" s="10"/>
      <c r="LDE11" s="10"/>
      <c r="LDF11" s="10"/>
      <c r="LDG11" s="10"/>
      <c r="LDH11" s="10"/>
      <c r="LDI11" s="10"/>
      <c r="LDJ11" s="10"/>
      <c r="LDK11" s="10"/>
      <c r="LDL11" s="10"/>
      <c r="LDM11" s="10"/>
      <c r="LDN11" s="10"/>
      <c r="LDO11" s="10"/>
      <c r="LDP11" s="10"/>
      <c r="LDQ11" s="10"/>
      <c r="LDR11" s="10"/>
      <c r="LDS11" s="10"/>
      <c r="LDT11" s="10"/>
      <c r="LDU11" s="10"/>
      <c r="LDV11" s="10"/>
      <c r="LDW11" s="10"/>
      <c r="LDX11" s="10"/>
      <c r="LDY11" s="10"/>
      <c r="LDZ11" s="10"/>
      <c r="LEA11" s="10"/>
      <c r="LEB11" s="10"/>
      <c r="LEC11" s="10"/>
      <c r="LED11" s="10"/>
      <c r="LEE11" s="10"/>
      <c r="LEF11" s="10"/>
      <c r="LEG11" s="10"/>
      <c r="LEH11" s="10"/>
      <c r="LEI11" s="10"/>
      <c r="LEJ11" s="10"/>
      <c r="LEK11" s="10"/>
      <c r="LEL11" s="10"/>
      <c r="LEM11" s="10"/>
      <c r="LEN11" s="10"/>
      <c r="LEO11" s="10"/>
      <c r="LEP11" s="10"/>
      <c r="LEQ11" s="10"/>
      <c r="LER11" s="10"/>
      <c r="LES11" s="10"/>
      <c r="LET11" s="10"/>
      <c r="LEU11" s="10"/>
      <c r="LEV11" s="10"/>
      <c r="LEW11" s="10"/>
      <c r="LEX11" s="10"/>
      <c r="LEY11" s="10"/>
      <c r="LEZ11" s="10"/>
      <c r="LFA11" s="10"/>
      <c r="LFB11" s="10"/>
      <c r="LFC11" s="10"/>
      <c r="LFD11" s="10"/>
      <c r="LFE11" s="10"/>
      <c r="LFF11" s="10"/>
      <c r="LFG11" s="10"/>
      <c r="LFH11" s="10"/>
      <c r="LFI11" s="10"/>
      <c r="LFJ11" s="10"/>
      <c r="LFK11" s="10"/>
      <c r="LFL11" s="10"/>
      <c r="LFM11" s="10"/>
      <c r="LFN11" s="10"/>
      <c r="LFO11" s="10"/>
      <c r="LFP11" s="10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</row>
    <row r="12" s="6" customFormat="1" ht="18.95" customHeight="1" spans="1:16364">
      <c r="A12" s="35"/>
      <c r="B12" s="36" t="s">
        <v>23</v>
      </c>
      <c r="C12" s="37"/>
      <c r="D12" s="37"/>
      <c r="E12" s="37"/>
      <c r="F12" s="37"/>
      <c r="G12" s="38"/>
      <c r="H12" s="39"/>
      <c r="I12" s="78">
        <f ca="1">O6+1</f>
        <v>44290</v>
      </c>
      <c r="J12" s="78">
        <f ca="1" t="shared" ref="J12:O12" si="1">I12+1</f>
        <v>44291</v>
      </c>
      <c r="K12" s="79">
        <f ca="1" t="shared" si="1"/>
        <v>44292</v>
      </c>
      <c r="L12" s="85">
        <f ca="1" t="shared" si="1"/>
        <v>44293</v>
      </c>
      <c r="M12" s="78">
        <f ca="1" t="shared" si="1"/>
        <v>44294</v>
      </c>
      <c r="N12" s="78">
        <f ca="1" t="shared" si="1"/>
        <v>44295</v>
      </c>
      <c r="O12" s="86">
        <f ca="1" t="shared" si="1"/>
        <v>44296</v>
      </c>
      <c r="P12" s="87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  <c r="NP12" s="99"/>
      <c r="NQ12" s="99"/>
      <c r="NR12" s="99"/>
      <c r="NS12" s="99"/>
      <c r="NT12" s="99"/>
      <c r="NU12" s="99"/>
      <c r="NV12" s="99"/>
      <c r="NW12" s="99"/>
      <c r="NX12" s="99"/>
      <c r="NY12" s="99"/>
      <c r="NZ12" s="99"/>
      <c r="OA12" s="99"/>
      <c r="OB12" s="99"/>
      <c r="OC12" s="99"/>
      <c r="OD12" s="99"/>
      <c r="OE12" s="99"/>
      <c r="OF12" s="99"/>
      <c r="OG12" s="99"/>
      <c r="OH12" s="99"/>
      <c r="OI12" s="99"/>
      <c r="OJ12" s="99"/>
      <c r="OK12" s="99"/>
      <c r="OL12" s="99"/>
      <c r="OM12" s="99"/>
      <c r="ON12" s="99"/>
      <c r="OO12" s="99"/>
      <c r="OP12" s="99"/>
      <c r="OQ12" s="99"/>
      <c r="OR12" s="99"/>
      <c r="OS12" s="99"/>
      <c r="OT12" s="99"/>
      <c r="OU12" s="99"/>
      <c r="OV12" s="99"/>
      <c r="OW12" s="99"/>
      <c r="OX12" s="99"/>
      <c r="OY12" s="99"/>
      <c r="OZ12" s="99"/>
      <c r="PA12" s="99"/>
      <c r="PB12" s="99"/>
      <c r="PC12" s="99"/>
      <c r="PD12" s="99"/>
      <c r="PE12" s="99"/>
      <c r="PF12" s="99"/>
      <c r="PG12" s="99"/>
      <c r="PH12" s="99"/>
      <c r="PI12" s="99"/>
      <c r="PJ12" s="99"/>
      <c r="PK12" s="99"/>
      <c r="PL12" s="99"/>
      <c r="PM12" s="99"/>
      <c r="PN12" s="99"/>
      <c r="PO12" s="99"/>
      <c r="PP12" s="99"/>
      <c r="PQ12" s="99"/>
      <c r="PR12" s="99"/>
      <c r="PS12" s="99"/>
      <c r="PT12" s="99"/>
      <c r="PU12" s="99"/>
      <c r="PV12" s="99"/>
      <c r="PW12" s="99"/>
      <c r="PX12" s="99"/>
      <c r="PY12" s="99"/>
      <c r="PZ12" s="99"/>
      <c r="QA12" s="99"/>
      <c r="QB12" s="99"/>
      <c r="QC12" s="99"/>
      <c r="QD12" s="99"/>
      <c r="QE12" s="99"/>
      <c r="QF12" s="99"/>
      <c r="QG12" s="99"/>
      <c r="QH12" s="99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  <c r="SG12" s="99"/>
      <c r="SH12" s="99"/>
      <c r="SI12" s="99"/>
      <c r="SJ12" s="99"/>
      <c r="SK12" s="99"/>
      <c r="SL12" s="99"/>
      <c r="SM12" s="99"/>
      <c r="SN12" s="99"/>
      <c r="SO12" s="99"/>
      <c r="SP12" s="99"/>
      <c r="SQ12" s="99"/>
      <c r="SR12" s="99"/>
      <c r="SS12" s="99"/>
      <c r="ST12" s="99"/>
      <c r="SU12" s="99"/>
      <c r="SV12" s="99"/>
      <c r="SW12" s="99"/>
      <c r="SX12" s="99"/>
      <c r="SY12" s="99"/>
      <c r="SZ12" s="99"/>
      <c r="TA12" s="99"/>
      <c r="TB12" s="99"/>
      <c r="TC12" s="99"/>
      <c r="TD12" s="99"/>
      <c r="TE12" s="99"/>
      <c r="TF12" s="99"/>
      <c r="TG12" s="99"/>
      <c r="TH12" s="99"/>
      <c r="TI12" s="99"/>
      <c r="TJ12" s="99"/>
      <c r="TK12" s="99"/>
      <c r="TL12" s="99"/>
      <c r="TM12" s="99"/>
      <c r="TN12" s="99"/>
      <c r="TO12" s="99"/>
      <c r="TP12" s="99"/>
      <c r="TQ12" s="99"/>
      <c r="TR12" s="99"/>
      <c r="TS12" s="99"/>
      <c r="TT12" s="99"/>
      <c r="TU12" s="99"/>
      <c r="TV12" s="99"/>
      <c r="TW12" s="99"/>
      <c r="TX12" s="99"/>
      <c r="TY12" s="99"/>
      <c r="TZ12" s="99"/>
      <c r="UA12" s="99"/>
      <c r="UB12" s="99"/>
      <c r="UC12" s="99"/>
      <c r="UD12" s="99"/>
      <c r="UE12" s="99"/>
      <c r="UF12" s="99"/>
      <c r="UG12" s="99"/>
      <c r="UH12" s="99"/>
      <c r="UI12" s="99"/>
      <c r="UJ12" s="99"/>
      <c r="UK12" s="99"/>
      <c r="UL12" s="99"/>
      <c r="UM12" s="99"/>
      <c r="UN12" s="99"/>
      <c r="UO12" s="99"/>
      <c r="UP12" s="99"/>
      <c r="UQ12" s="99"/>
      <c r="UR12" s="99"/>
      <c r="US12" s="99"/>
      <c r="UT12" s="99"/>
      <c r="UU12" s="99"/>
      <c r="UV12" s="99"/>
      <c r="UW12" s="99"/>
      <c r="UX12" s="99"/>
      <c r="UY12" s="99"/>
      <c r="UZ12" s="99"/>
      <c r="VA12" s="99"/>
      <c r="VB12" s="99"/>
      <c r="VC12" s="99"/>
      <c r="VD12" s="99"/>
      <c r="VE12" s="99"/>
      <c r="VF12" s="99"/>
      <c r="VG12" s="99"/>
      <c r="VH12" s="99"/>
      <c r="VI12" s="99"/>
      <c r="VJ12" s="99"/>
      <c r="VK12" s="99"/>
      <c r="VL12" s="99"/>
      <c r="VM12" s="99"/>
      <c r="VN12" s="99"/>
      <c r="VO12" s="99"/>
      <c r="VP12" s="99"/>
      <c r="VQ12" s="99"/>
      <c r="VR12" s="99"/>
      <c r="VS12" s="99"/>
      <c r="VT12" s="99"/>
      <c r="VU12" s="99"/>
      <c r="VV12" s="99"/>
      <c r="VW12" s="99"/>
      <c r="VX12" s="99"/>
      <c r="VY12" s="99"/>
      <c r="VZ12" s="99"/>
      <c r="WA12" s="99"/>
      <c r="WB12" s="99"/>
      <c r="WC12" s="99"/>
      <c r="WD12" s="99"/>
      <c r="WE12" s="99"/>
      <c r="WF12" s="99"/>
      <c r="WG12" s="99"/>
      <c r="WH12" s="99"/>
      <c r="WI12" s="99"/>
      <c r="WJ12" s="99"/>
      <c r="WK12" s="99"/>
      <c r="WL12" s="99"/>
      <c r="WM12" s="99"/>
      <c r="WN12" s="99"/>
      <c r="WO12" s="99"/>
      <c r="WP12" s="99"/>
      <c r="WQ12" s="99"/>
      <c r="WR12" s="99"/>
      <c r="WS12" s="99"/>
      <c r="WT12" s="99"/>
      <c r="WU12" s="99"/>
      <c r="WV12" s="99"/>
      <c r="WW12" s="99"/>
      <c r="WX12" s="99"/>
      <c r="WY12" s="99"/>
      <c r="WZ12" s="99"/>
      <c r="XA12" s="99"/>
      <c r="XB12" s="99"/>
      <c r="XC12" s="99"/>
      <c r="XD12" s="99"/>
      <c r="XE12" s="99"/>
      <c r="XF12" s="99"/>
      <c r="XG12" s="99"/>
      <c r="XH12" s="99"/>
      <c r="XI12" s="99"/>
      <c r="XJ12" s="99"/>
      <c r="XK12" s="99"/>
      <c r="XL12" s="99"/>
      <c r="XM12" s="99"/>
      <c r="XN12" s="99"/>
      <c r="XO12" s="99"/>
      <c r="XP12" s="99"/>
      <c r="XQ12" s="99"/>
      <c r="XR12" s="99"/>
      <c r="XS12" s="99"/>
      <c r="XT12" s="99"/>
      <c r="XU12" s="99"/>
      <c r="XV12" s="99"/>
      <c r="XW12" s="99"/>
      <c r="XX12" s="99"/>
      <c r="XY12" s="99"/>
      <c r="XZ12" s="99"/>
      <c r="YA12" s="99"/>
      <c r="YB12" s="99"/>
      <c r="YC12" s="99"/>
      <c r="YD12" s="99"/>
      <c r="YE12" s="99"/>
      <c r="YF12" s="99"/>
      <c r="YG12" s="99"/>
      <c r="YH12" s="99"/>
      <c r="YI12" s="99"/>
      <c r="YJ12" s="99"/>
      <c r="YK12" s="99"/>
      <c r="YL12" s="99"/>
      <c r="YM12" s="99"/>
      <c r="YN12" s="99"/>
      <c r="YO12" s="99"/>
      <c r="YP12" s="99"/>
      <c r="YQ12" s="99"/>
      <c r="YR12" s="99"/>
      <c r="YS12" s="99"/>
      <c r="YT12" s="99"/>
      <c r="YU12" s="99"/>
      <c r="YV12" s="99"/>
      <c r="YW12" s="99"/>
      <c r="YX12" s="99"/>
      <c r="YY12" s="99"/>
      <c r="YZ12" s="99"/>
      <c r="ZA12" s="99"/>
      <c r="ZB12" s="99"/>
      <c r="ZC12" s="99"/>
      <c r="ZD12" s="99"/>
      <c r="ZE12" s="99"/>
      <c r="ZF12" s="99"/>
      <c r="ZG12" s="99"/>
      <c r="ZH12" s="99"/>
      <c r="ZI12" s="99"/>
      <c r="ZJ12" s="99"/>
      <c r="ZK12" s="99"/>
      <c r="ZL12" s="99"/>
      <c r="ZM12" s="99"/>
      <c r="ZN12" s="99"/>
      <c r="ZO12" s="99"/>
      <c r="ZP12" s="99"/>
      <c r="ZQ12" s="99"/>
      <c r="ZR12" s="99"/>
      <c r="ZS12" s="99"/>
      <c r="ZT12" s="99"/>
      <c r="ZU12" s="99"/>
      <c r="ZV12" s="99"/>
      <c r="ZW12" s="99"/>
      <c r="ZX12" s="99"/>
      <c r="ZY12" s="99"/>
      <c r="ZZ12" s="99"/>
      <c r="AAA12" s="99"/>
      <c r="AAB12" s="99"/>
      <c r="AAC12" s="99"/>
      <c r="AAD12" s="99"/>
      <c r="AAE12" s="99"/>
      <c r="AAF12" s="99"/>
      <c r="AAG12" s="99"/>
      <c r="AAH12" s="99"/>
      <c r="AAI12" s="99"/>
      <c r="AAJ12" s="99"/>
      <c r="AAK12" s="99"/>
      <c r="AAL12" s="99"/>
      <c r="AAM12" s="99"/>
      <c r="AAN12" s="99"/>
      <c r="AAO12" s="99"/>
      <c r="AAP12" s="99"/>
      <c r="AAQ12" s="99"/>
      <c r="AAR12" s="99"/>
      <c r="AAS12" s="99"/>
      <c r="AAT12" s="99"/>
      <c r="AAU12" s="99"/>
      <c r="AAV12" s="99"/>
      <c r="AAW12" s="99"/>
      <c r="AAX12" s="99"/>
      <c r="AAY12" s="99"/>
      <c r="AAZ12" s="99"/>
      <c r="ABA12" s="99"/>
      <c r="ABB12" s="99"/>
      <c r="ABC12" s="99"/>
      <c r="ABD12" s="99"/>
      <c r="ABE12" s="99"/>
      <c r="ABF12" s="99"/>
      <c r="ABG12" s="99"/>
      <c r="ABH12" s="99"/>
      <c r="ABI12" s="99"/>
      <c r="ABJ12" s="99"/>
      <c r="ABK12" s="99"/>
      <c r="ABL12" s="99"/>
      <c r="ABM12" s="99"/>
      <c r="ABN12" s="99"/>
      <c r="ABO12" s="99"/>
      <c r="ABP12" s="99"/>
      <c r="ABQ12" s="99"/>
      <c r="ABR12" s="99"/>
      <c r="ABS12" s="99"/>
      <c r="ABT12" s="99"/>
      <c r="ABU12" s="99"/>
      <c r="ABV12" s="99"/>
      <c r="ABW12" s="99"/>
      <c r="ABX12" s="99"/>
      <c r="ABY12" s="99"/>
      <c r="ABZ12" s="99"/>
      <c r="ACA12" s="99"/>
      <c r="ACB12" s="99"/>
      <c r="ACC12" s="99"/>
      <c r="ACD12" s="99"/>
      <c r="ACE12" s="99"/>
      <c r="ACF12" s="99"/>
      <c r="ACG12" s="99"/>
      <c r="ACH12" s="99"/>
      <c r="ACI12" s="99"/>
      <c r="ACJ12" s="99"/>
      <c r="ACK12" s="99"/>
      <c r="ACL12" s="99"/>
      <c r="ACM12" s="99"/>
      <c r="ACN12" s="99"/>
      <c r="ACO12" s="99"/>
      <c r="ACP12" s="99"/>
      <c r="ACQ12" s="99"/>
      <c r="ACR12" s="99"/>
      <c r="ACS12" s="99"/>
      <c r="ACT12" s="99"/>
      <c r="ACU12" s="99"/>
      <c r="ACV12" s="99"/>
      <c r="ACW12" s="99"/>
      <c r="ACX12" s="99"/>
      <c r="ACY12" s="99"/>
      <c r="ACZ12" s="99"/>
      <c r="ADA12" s="99"/>
      <c r="ADB12" s="99"/>
      <c r="ADC12" s="99"/>
      <c r="ADD12" s="99"/>
      <c r="ADE12" s="99"/>
      <c r="ADF12" s="99"/>
      <c r="ADG12" s="99"/>
      <c r="ADH12" s="99"/>
      <c r="ADI12" s="99"/>
      <c r="ADJ12" s="99"/>
      <c r="ADK12" s="99"/>
      <c r="ADL12" s="99"/>
      <c r="ADM12" s="99"/>
      <c r="ADN12" s="99"/>
      <c r="ADO12" s="99"/>
      <c r="ADP12" s="99"/>
      <c r="ADQ12" s="99"/>
      <c r="ADR12" s="99"/>
      <c r="ADS12" s="99"/>
      <c r="ADT12" s="99"/>
      <c r="ADU12" s="99"/>
      <c r="ADV12" s="99"/>
      <c r="ADW12" s="99"/>
      <c r="ADX12" s="99"/>
      <c r="ADY12" s="99"/>
      <c r="ADZ12" s="99"/>
      <c r="AEA12" s="99"/>
      <c r="AEB12" s="99"/>
      <c r="AEC12" s="99"/>
      <c r="AED12" s="99"/>
      <c r="AEE12" s="99"/>
      <c r="AEF12" s="99"/>
      <c r="AEG12" s="99"/>
      <c r="AEH12" s="99"/>
      <c r="AEI12" s="99"/>
      <c r="AEJ12" s="99"/>
      <c r="AEK12" s="99"/>
      <c r="AEL12" s="99"/>
      <c r="AEM12" s="99"/>
      <c r="AEN12" s="99"/>
      <c r="AEO12" s="99"/>
      <c r="AEP12" s="99"/>
      <c r="AEQ12" s="99"/>
      <c r="AER12" s="99"/>
      <c r="AES12" s="99"/>
      <c r="AET12" s="99"/>
      <c r="AEU12" s="99"/>
      <c r="AEV12" s="99"/>
      <c r="AEW12" s="99"/>
      <c r="AEX12" s="99"/>
      <c r="AEY12" s="99"/>
      <c r="AEZ12" s="99"/>
      <c r="AFA12" s="99"/>
      <c r="AFB12" s="99"/>
      <c r="AFC12" s="99"/>
      <c r="AFD12" s="99"/>
      <c r="AFE12" s="99"/>
      <c r="AFF12" s="99"/>
      <c r="AFG12" s="99"/>
      <c r="AFH12" s="99"/>
      <c r="AFI12" s="99"/>
      <c r="AFJ12" s="99"/>
      <c r="AFK12" s="99"/>
      <c r="AFL12" s="99"/>
      <c r="AFM12" s="99"/>
      <c r="AFN12" s="99"/>
      <c r="AFO12" s="99"/>
      <c r="AFP12" s="99"/>
      <c r="AFQ12" s="99"/>
      <c r="AFR12" s="99"/>
      <c r="AFS12" s="99"/>
      <c r="AFT12" s="99"/>
      <c r="AFU12" s="99"/>
      <c r="AFV12" s="99"/>
      <c r="AFW12" s="99"/>
      <c r="AFX12" s="99"/>
      <c r="AFY12" s="99"/>
      <c r="AFZ12" s="99"/>
      <c r="AGA12" s="99"/>
      <c r="AGB12" s="99"/>
      <c r="AGC12" s="99"/>
      <c r="AGD12" s="99"/>
      <c r="AGE12" s="99"/>
      <c r="AGF12" s="99"/>
      <c r="AGG12" s="99"/>
      <c r="AGH12" s="99"/>
      <c r="AGI12" s="99"/>
      <c r="AGJ12" s="99"/>
      <c r="AGK12" s="99"/>
      <c r="AGL12" s="99"/>
      <c r="AGM12" s="99"/>
      <c r="AGN12" s="99"/>
      <c r="AGO12" s="99"/>
      <c r="AGP12" s="99"/>
      <c r="AGQ12" s="99"/>
      <c r="AGR12" s="99"/>
      <c r="AGS12" s="99"/>
      <c r="AGT12" s="99"/>
      <c r="AGU12" s="99"/>
      <c r="AGV12" s="99"/>
      <c r="AGW12" s="99"/>
      <c r="AGX12" s="99"/>
      <c r="AGY12" s="99"/>
      <c r="AGZ12" s="99"/>
      <c r="AHA12" s="99"/>
      <c r="AHB12" s="99"/>
      <c r="AHC12" s="99"/>
      <c r="AHD12" s="99"/>
      <c r="AHE12" s="99"/>
      <c r="AHF12" s="99"/>
      <c r="AHG12" s="99"/>
      <c r="AHH12" s="99"/>
      <c r="AHI12" s="99"/>
      <c r="AHJ12" s="99"/>
      <c r="AHK12" s="99"/>
      <c r="AHL12" s="99"/>
      <c r="AHM12" s="99"/>
      <c r="AHN12" s="99"/>
      <c r="AHO12" s="99"/>
      <c r="AHP12" s="99"/>
      <c r="AHQ12" s="99"/>
      <c r="AHR12" s="99"/>
      <c r="AHS12" s="99"/>
      <c r="AHT12" s="99"/>
      <c r="AHU12" s="99"/>
      <c r="AHV12" s="99"/>
      <c r="AHW12" s="99"/>
      <c r="AHX12" s="99"/>
      <c r="AHY12" s="99"/>
      <c r="AHZ12" s="99"/>
      <c r="AIA12" s="99"/>
      <c r="AIB12" s="99"/>
      <c r="AIC12" s="99"/>
      <c r="AID12" s="99"/>
      <c r="AIE12" s="99"/>
      <c r="AIF12" s="99"/>
      <c r="AIG12" s="99"/>
      <c r="AIH12" s="99"/>
      <c r="AII12" s="99"/>
      <c r="AIJ12" s="99"/>
      <c r="AIK12" s="99"/>
      <c r="AIL12" s="99"/>
      <c r="AIM12" s="99"/>
      <c r="AIN12" s="99"/>
      <c r="AIO12" s="99"/>
      <c r="AIP12" s="99"/>
      <c r="AIQ12" s="99"/>
      <c r="AIR12" s="99"/>
      <c r="AIS12" s="99"/>
      <c r="AIT12" s="99"/>
      <c r="AIU12" s="99"/>
      <c r="AIV12" s="99"/>
      <c r="AIW12" s="99"/>
      <c r="AIX12" s="99"/>
      <c r="AIY12" s="99"/>
      <c r="AIZ12" s="99"/>
      <c r="AJA12" s="99"/>
      <c r="AJB12" s="99"/>
      <c r="AJC12" s="99"/>
      <c r="AJD12" s="99"/>
      <c r="AJE12" s="99"/>
      <c r="AJF12" s="99"/>
      <c r="AJG12" s="99"/>
      <c r="AJH12" s="99"/>
      <c r="AJI12" s="99"/>
      <c r="AJJ12" s="99"/>
      <c r="AJK12" s="99"/>
      <c r="AJL12" s="99"/>
      <c r="AJM12" s="99"/>
      <c r="AJN12" s="99"/>
      <c r="AJO12" s="99"/>
      <c r="AJP12" s="99"/>
      <c r="AJQ12" s="99"/>
      <c r="AJR12" s="99"/>
      <c r="AJS12" s="99"/>
      <c r="AJT12" s="99"/>
      <c r="AJU12" s="99"/>
      <c r="AJV12" s="99"/>
      <c r="AJW12" s="99"/>
      <c r="AJX12" s="99"/>
      <c r="AJY12" s="99"/>
      <c r="AJZ12" s="99"/>
      <c r="AKA12" s="99"/>
      <c r="AKB12" s="99"/>
      <c r="AKC12" s="99"/>
      <c r="AKD12" s="99"/>
      <c r="AKE12" s="99"/>
      <c r="AKF12" s="99"/>
      <c r="AKG12" s="99"/>
      <c r="AKH12" s="99"/>
      <c r="AKI12" s="99"/>
      <c r="AKJ12" s="99"/>
      <c r="AKK12" s="99"/>
      <c r="AKL12" s="99"/>
      <c r="AKM12" s="99"/>
      <c r="AKN12" s="99"/>
      <c r="AKO12" s="99"/>
      <c r="AKP12" s="99"/>
      <c r="AKQ12" s="99"/>
      <c r="AKR12" s="99"/>
      <c r="AKS12" s="99"/>
      <c r="AKT12" s="99"/>
      <c r="AKU12" s="99"/>
      <c r="AKV12" s="99"/>
      <c r="AKW12" s="99"/>
      <c r="AKX12" s="99"/>
      <c r="AKY12" s="99"/>
      <c r="AKZ12" s="99"/>
      <c r="ALA12" s="99"/>
      <c r="ALB12" s="99"/>
      <c r="ALC12" s="99"/>
      <c r="ALD12" s="99"/>
      <c r="ALE12" s="99"/>
      <c r="ALF12" s="99"/>
      <c r="ALG12" s="99"/>
      <c r="ALH12" s="99"/>
      <c r="ALI12" s="99"/>
      <c r="ALJ12" s="99"/>
      <c r="ALK12" s="99"/>
      <c r="ALL12" s="99"/>
      <c r="ALM12" s="99"/>
      <c r="ALN12" s="99"/>
      <c r="ALO12" s="99"/>
      <c r="ALP12" s="99"/>
      <c r="ALQ12" s="99"/>
      <c r="ALR12" s="99"/>
      <c r="ALS12" s="99"/>
      <c r="ALT12" s="99"/>
      <c r="ALU12" s="99"/>
      <c r="ALV12" s="99"/>
      <c r="ALW12" s="99"/>
      <c r="ALX12" s="99"/>
      <c r="ALY12" s="99"/>
      <c r="ALZ12" s="99"/>
      <c r="AMA12" s="99"/>
      <c r="AMB12" s="99"/>
      <c r="AMC12" s="99"/>
      <c r="AMD12" s="99"/>
      <c r="AME12" s="99"/>
      <c r="AMF12" s="99"/>
      <c r="AMG12" s="99"/>
      <c r="AMH12" s="99"/>
      <c r="AMI12" s="99"/>
      <c r="AMJ12" s="99"/>
      <c r="AMK12" s="99"/>
      <c r="AML12" s="99"/>
      <c r="AMM12" s="99"/>
      <c r="AMN12" s="99"/>
      <c r="AMO12" s="99"/>
      <c r="AMP12" s="99"/>
      <c r="AMQ12" s="99"/>
      <c r="AMR12" s="99"/>
      <c r="AMS12" s="99"/>
      <c r="AMT12" s="99"/>
      <c r="AMU12" s="99"/>
      <c r="AMV12" s="99"/>
      <c r="AMW12" s="99"/>
      <c r="AMX12" s="99"/>
      <c r="AMY12" s="99"/>
      <c r="AMZ12" s="99"/>
      <c r="ANA12" s="99"/>
      <c r="ANB12" s="99"/>
      <c r="ANC12" s="99"/>
      <c r="AND12" s="99"/>
      <c r="ANE12" s="99"/>
      <c r="ANF12" s="99"/>
      <c r="ANG12" s="99"/>
      <c r="ANH12" s="99"/>
      <c r="ANI12" s="99"/>
      <c r="ANJ12" s="99"/>
      <c r="ANK12" s="99"/>
      <c r="ANL12" s="99"/>
      <c r="ANM12" s="99"/>
      <c r="ANN12" s="99"/>
      <c r="ANO12" s="99"/>
      <c r="ANP12" s="99"/>
      <c r="ANQ12" s="99"/>
      <c r="ANR12" s="99"/>
      <c r="ANS12" s="99"/>
      <c r="ANT12" s="99"/>
      <c r="ANU12" s="99"/>
      <c r="ANV12" s="99"/>
      <c r="ANW12" s="99"/>
      <c r="ANX12" s="99"/>
      <c r="ANY12" s="99"/>
      <c r="ANZ12" s="99"/>
      <c r="AOA12" s="99"/>
      <c r="AOB12" s="99"/>
      <c r="AOC12" s="99"/>
      <c r="AOD12" s="99"/>
      <c r="AOE12" s="99"/>
      <c r="AOF12" s="99"/>
      <c r="AOG12" s="99"/>
      <c r="AOH12" s="99"/>
      <c r="AOI12" s="99"/>
      <c r="AOJ12" s="99"/>
      <c r="AOK12" s="99"/>
      <c r="AOL12" s="99"/>
      <c r="AOM12" s="99"/>
      <c r="AON12" s="99"/>
      <c r="AOO12" s="99"/>
      <c r="AOP12" s="99"/>
      <c r="AOQ12" s="99"/>
      <c r="AOR12" s="99"/>
      <c r="AOS12" s="99"/>
      <c r="AOT12" s="99"/>
      <c r="AOU12" s="99"/>
      <c r="AOV12" s="99"/>
      <c r="AOW12" s="99"/>
      <c r="AOX12" s="99"/>
      <c r="AOY12" s="99"/>
      <c r="AOZ12" s="99"/>
      <c r="APA12" s="99"/>
      <c r="APB12" s="99"/>
      <c r="APC12" s="99"/>
      <c r="APD12" s="99"/>
      <c r="APE12" s="99"/>
      <c r="APF12" s="99"/>
      <c r="APG12" s="99"/>
      <c r="APH12" s="99"/>
      <c r="API12" s="99"/>
      <c r="APJ12" s="99"/>
      <c r="APK12" s="99"/>
      <c r="APL12" s="99"/>
      <c r="APM12" s="99"/>
      <c r="APN12" s="99"/>
      <c r="APO12" s="99"/>
      <c r="APP12" s="99"/>
      <c r="APQ12" s="99"/>
      <c r="APR12" s="99"/>
      <c r="APS12" s="99"/>
      <c r="APT12" s="99"/>
      <c r="APU12" s="99"/>
      <c r="APV12" s="99"/>
      <c r="APW12" s="99"/>
      <c r="APX12" s="99"/>
      <c r="APY12" s="99"/>
      <c r="APZ12" s="99"/>
      <c r="AQA12" s="99"/>
      <c r="AQB12" s="99"/>
      <c r="AQC12" s="99"/>
      <c r="AQD12" s="99"/>
      <c r="AQE12" s="99"/>
      <c r="AQF12" s="99"/>
      <c r="AQG12" s="99"/>
      <c r="AQH12" s="99"/>
      <c r="AQI12" s="99"/>
      <c r="AQJ12" s="99"/>
      <c r="AQK12" s="99"/>
      <c r="AQL12" s="99"/>
      <c r="AQM12" s="99"/>
      <c r="AQN12" s="99"/>
      <c r="AQO12" s="99"/>
      <c r="AQP12" s="99"/>
      <c r="AQQ12" s="99"/>
      <c r="AQR12" s="99"/>
      <c r="AQS12" s="99"/>
      <c r="AQT12" s="99"/>
      <c r="AQU12" s="99"/>
      <c r="AQV12" s="99"/>
      <c r="AQW12" s="99"/>
      <c r="AQX12" s="99"/>
      <c r="AQY12" s="99"/>
      <c r="AQZ12" s="99"/>
      <c r="ARA12" s="99"/>
      <c r="ARB12" s="99"/>
      <c r="ARC12" s="99"/>
      <c r="ARD12" s="99"/>
      <c r="ARE12" s="99"/>
      <c r="ARF12" s="99"/>
      <c r="ARG12" s="99"/>
      <c r="ARH12" s="99"/>
      <c r="ARI12" s="99"/>
      <c r="ARJ12" s="99"/>
      <c r="ARK12" s="99"/>
      <c r="ARL12" s="99"/>
      <c r="ARM12" s="99"/>
      <c r="ARN12" s="99"/>
      <c r="ARO12" s="99"/>
      <c r="ARP12" s="99"/>
      <c r="ARQ12" s="99"/>
      <c r="ARR12" s="99"/>
      <c r="ARS12" s="99"/>
      <c r="ART12" s="99"/>
      <c r="ARU12" s="99"/>
      <c r="ARV12" s="99"/>
      <c r="ARW12" s="99"/>
      <c r="ARX12" s="99"/>
      <c r="ARY12" s="99"/>
      <c r="ARZ12" s="99"/>
      <c r="ASA12" s="99"/>
      <c r="ASB12" s="99"/>
      <c r="ASC12" s="99"/>
      <c r="ASD12" s="99"/>
      <c r="ASE12" s="99"/>
      <c r="ASF12" s="99"/>
      <c r="ASG12" s="99"/>
      <c r="ASH12" s="99"/>
      <c r="ASI12" s="99"/>
      <c r="ASJ12" s="99"/>
      <c r="ASK12" s="99"/>
      <c r="ASL12" s="99"/>
      <c r="ASM12" s="99"/>
      <c r="ASN12" s="99"/>
      <c r="ASO12" s="99"/>
      <c r="ASP12" s="99"/>
      <c r="ASQ12" s="99"/>
      <c r="ASR12" s="99"/>
      <c r="ASS12" s="99"/>
      <c r="AST12" s="99"/>
      <c r="ASU12" s="99"/>
      <c r="ASV12" s="99"/>
      <c r="ASW12" s="99"/>
      <c r="ASX12" s="99"/>
      <c r="ASY12" s="99"/>
      <c r="ASZ12" s="99"/>
      <c r="ATA12" s="99"/>
      <c r="ATB12" s="99"/>
      <c r="ATC12" s="99"/>
      <c r="ATD12" s="99"/>
      <c r="ATE12" s="99"/>
      <c r="ATF12" s="99"/>
      <c r="ATG12" s="99"/>
      <c r="ATH12" s="99"/>
      <c r="ATI12" s="99"/>
      <c r="ATJ12" s="99"/>
      <c r="ATK12" s="99"/>
      <c r="ATL12" s="99"/>
      <c r="ATM12" s="99"/>
      <c r="ATN12" s="99"/>
      <c r="ATO12" s="99"/>
      <c r="ATP12" s="99"/>
      <c r="ATQ12" s="99"/>
      <c r="ATR12" s="99"/>
      <c r="ATS12" s="99"/>
      <c r="ATT12" s="99"/>
      <c r="ATU12" s="99"/>
      <c r="ATV12" s="99"/>
      <c r="ATW12" s="99"/>
      <c r="ATX12" s="99"/>
      <c r="ATY12" s="99"/>
      <c r="ATZ12" s="99"/>
      <c r="AUA12" s="99"/>
      <c r="AUB12" s="99"/>
      <c r="AUC12" s="99"/>
      <c r="AUD12" s="99"/>
      <c r="AUE12" s="99"/>
      <c r="AUF12" s="99"/>
      <c r="AUG12" s="99"/>
      <c r="AUH12" s="99"/>
      <c r="AUI12" s="99"/>
      <c r="AUJ12" s="99"/>
      <c r="AUK12" s="99"/>
      <c r="AUL12" s="99"/>
      <c r="AUM12" s="99"/>
      <c r="AUN12" s="99"/>
      <c r="AUO12" s="99"/>
      <c r="AUP12" s="99"/>
      <c r="AUQ12" s="99"/>
      <c r="AUR12" s="99"/>
      <c r="AUS12" s="99"/>
      <c r="AUT12" s="99"/>
      <c r="AUU12" s="99"/>
      <c r="AUV12" s="99"/>
      <c r="AUW12" s="99"/>
      <c r="AUX12" s="99"/>
      <c r="AUY12" s="99"/>
      <c r="AUZ12" s="99"/>
      <c r="AVA12" s="99"/>
      <c r="AVB12" s="99"/>
      <c r="AVC12" s="99"/>
      <c r="AVD12" s="99"/>
      <c r="AVE12" s="99"/>
      <c r="AVF12" s="99"/>
      <c r="AVG12" s="99"/>
      <c r="AVH12" s="99"/>
      <c r="AVI12" s="99"/>
      <c r="AVJ12" s="99"/>
      <c r="AVK12" s="99"/>
      <c r="AVL12" s="99"/>
      <c r="AVM12" s="99"/>
      <c r="AVN12" s="99"/>
      <c r="AVO12" s="99"/>
      <c r="AVP12" s="99"/>
      <c r="AVQ12" s="99"/>
      <c r="AVR12" s="99"/>
      <c r="AVS12" s="99"/>
      <c r="AVT12" s="99"/>
      <c r="AVU12" s="99"/>
      <c r="AVV12" s="99"/>
      <c r="AVW12" s="99"/>
      <c r="AVX12" s="99"/>
      <c r="AVY12" s="99"/>
      <c r="AVZ12" s="99"/>
      <c r="AWA12" s="99"/>
      <c r="AWB12" s="99"/>
      <c r="AWC12" s="99"/>
      <c r="AWD12" s="99"/>
      <c r="AWE12" s="99"/>
      <c r="AWF12" s="99"/>
      <c r="AWG12" s="99"/>
      <c r="AWH12" s="99"/>
      <c r="AWI12" s="99"/>
      <c r="AWJ12" s="99"/>
      <c r="AWK12" s="99"/>
      <c r="AWL12" s="99"/>
      <c r="AWM12" s="99"/>
      <c r="AWN12" s="99"/>
      <c r="AWO12" s="99"/>
      <c r="AWP12" s="99"/>
      <c r="AWQ12" s="99"/>
      <c r="AWR12" s="99"/>
      <c r="AWS12" s="99"/>
      <c r="AWT12" s="99"/>
      <c r="AWU12" s="99"/>
      <c r="AWV12" s="99"/>
      <c r="AWW12" s="99"/>
      <c r="AWX12" s="99"/>
      <c r="AWY12" s="99"/>
      <c r="AWZ12" s="99"/>
      <c r="AXA12" s="99"/>
      <c r="AXB12" s="99"/>
      <c r="AXC12" s="99"/>
      <c r="AXD12" s="99"/>
      <c r="AXE12" s="99"/>
      <c r="AXF12" s="99"/>
      <c r="AXG12" s="99"/>
      <c r="AXH12" s="99"/>
      <c r="AXI12" s="99"/>
      <c r="AXJ12" s="99"/>
      <c r="AXK12" s="99"/>
      <c r="AXL12" s="99"/>
      <c r="AXM12" s="99"/>
      <c r="AXN12" s="99"/>
      <c r="AXO12" s="99"/>
      <c r="AXP12" s="99"/>
      <c r="AXQ12" s="99"/>
      <c r="AXR12" s="99"/>
      <c r="AXS12" s="99"/>
      <c r="AXT12" s="99"/>
      <c r="AXU12" s="99"/>
      <c r="AXV12" s="99"/>
      <c r="AXW12" s="99"/>
      <c r="AXX12" s="99"/>
      <c r="AXY12" s="99"/>
      <c r="AXZ12" s="99"/>
      <c r="AYA12" s="99"/>
      <c r="AYB12" s="99"/>
      <c r="AYC12" s="99"/>
      <c r="AYD12" s="99"/>
      <c r="AYE12" s="99"/>
      <c r="AYF12" s="99"/>
      <c r="AYG12" s="99"/>
      <c r="AYH12" s="99"/>
      <c r="AYI12" s="99"/>
      <c r="AYJ12" s="99"/>
      <c r="AYK12" s="99"/>
      <c r="AYL12" s="99"/>
      <c r="AYM12" s="99"/>
      <c r="AYN12" s="99"/>
      <c r="AYO12" s="99"/>
      <c r="AYP12" s="99"/>
      <c r="AYQ12" s="99"/>
      <c r="AYR12" s="99"/>
      <c r="AYS12" s="99"/>
      <c r="AYT12" s="99"/>
      <c r="AYU12" s="99"/>
      <c r="AYV12" s="99"/>
      <c r="AYW12" s="99"/>
      <c r="AYX12" s="99"/>
      <c r="AYY12" s="99"/>
      <c r="AYZ12" s="99"/>
      <c r="AZA12" s="99"/>
      <c r="AZB12" s="99"/>
      <c r="AZC12" s="99"/>
      <c r="AZD12" s="99"/>
      <c r="AZE12" s="99"/>
      <c r="AZF12" s="99"/>
      <c r="AZG12" s="99"/>
      <c r="AZH12" s="99"/>
      <c r="AZI12" s="99"/>
      <c r="AZJ12" s="99"/>
      <c r="AZK12" s="99"/>
      <c r="AZL12" s="99"/>
      <c r="AZM12" s="99"/>
      <c r="AZN12" s="99"/>
      <c r="AZO12" s="99"/>
      <c r="AZP12" s="99"/>
      <c r="AZQ12" s="99"/>
      <c r="AZR12" s="99"/>
      <c r="AZS12" s="99"/>
      <c r="AZT12" s="99"/>
      <c r="AZU12" s="99"/>
      <c r="AZV12" s="99"/>
      <c r="AZW12" s="99"/>
      <c r="AZX12" s="99"/>
      <c r="AZY12" s="99"/>
      <c r="AZZ12" s="99"/>
      <c r="BAA12" s="99"/>
      <c r="BAB12" s="99"/>
      <c r="BAC12" s="99"/>
      <c r="BAD12" s="99"/>
      <c r="BAE12" s="99"/>
      <c r="BAF12" s="99"/>
      <c r="BAG12" s="99"/>
      <c r="BAH12" s="99"/>
      <c r="BAI12" s="99"/>
      <c r="BAJ12" s="99"/>
      <c r="BAK12" s="99"/>
      <c r="BAL12" s="99"/>
      <c r="BAM12" s="99"/>
      <c r="BAN12" s="99"/>
      <c r="BAO12" s="99"/>
      <c r="BAP12" s="99"/>
      <c r="BAQ12" s="99"/>
      <c r="BAR12" s="99"/>
      <c r="BAS12" s="99"/>
      <c r="BAT12" s="99"/>
      <c r="BAU12" s="99"/>
      <c r="BAV12" s="99"/>
      <c r="BAW12" s="99"/>
      <c r="BAX12" s="99"/>
      <c r="BAY12" s="99"/>
      <c r="BAZ12" s="99"/>
      <c r="BBA12" s="99"/>
      <c r="BBB12" s="99"/>
      <c r="BBC12" s="99"/>
      <c r="BBD12" s="99"/>
      <c r="BBE12" s="99"/>
      <c r="BBF12" s="99"/>
      <c r="BBG12" s="99"/>
      <c r="BBH12" s="99"/>
      <c r="BBI12" s="99"/>
      <c r="BBJ12" s="99"/>
      <c r="BBK12" s="99"/>
      <c r="BBL12" s="99"/>
      <c r="BBM12" s="99"/>
      <c r="BBN12" s="99"/>
      <c r="BBO12" s="99"/>
      <c r="BBP12" s="99"/>
      <c r="BBQ12" s="99"/>
      <c r="BBR12" s="99"/>
      <c r="BBS12" s="99"/>
      <c r="BBT12" s="99"/>
      <c r="BBU12" s="99"/>
      <c r="BBV12" s="99"/>
      <c r="BBW12" s="99"/>
      <c r="BBX12" s="99"/>
      <c r="BBY12" s="99"/>
      <c r="BBZ12" s="99"/>
      <c r="BCA12" s="99"/>
      <c r="BCB12" s="99"/>
      <c r="BCC12" s="99"/>
      <c r="BCD12" s="99"/>
      <c r="BCE12" s="99"/>
      <c r="BCF12" s="99"/>
      <c r="BCG12" s="99"/>
      <c r="BCH12" s="99"/>
      <c r="BCI12" s="99"/>
      <c r="BCJ12" s="99"/>
      <c r="BCK12" s="99"/>
      <c r="BCL12" s="99"/>
      <c r="BCM12" s="99"/>
      <c r="BCN12" s="99"/>
      <c r="BCO12" s="99"/>
      <c r="BCP12" s="99"/>
      <c r="BCQ12" s="99"/>
      <c r="BCR12" s="99"/>
      <c r="BCS12" s="99"/>
      <c r="BCT12" s="99"/>
      <c r="BCU12" s="99"/>
      <c r="BCV12" s="99"/>
      <c r="BCW12" s="99"/>
      <c r="BCX12" s="99"/>
      <c r="BCY12" s="99"/>
      <c r="BCZ12" s="99"/>
      <c r="BDA12" s="99"/>
      <c r="BDB12" s="99"/>
      <c r="BDC12" s="99"/>
      <c r="BDD12" s="99"/>
      <c r="BDE12" s="99"/>
      <c r="BDF12" s="99"/>
      <c r="BDG12" s="99"/>
      <c r="BDH12" s="99"/>
      <c r="BDI12" s="99"/>
      <c r="BDJ12" s="99"/>
      <c r="BDK12" s="99"/>
      <c r="BDL12" s="99"/>
      <c r="BDM12" s="99"/>
      <c r="BDN12" s="99"/>
      <c r="BDO12" s="99"/>
      <c r="BDP12" s="99"/>
      <c r="BDQ12" s="99"/>
      <c r="BDR12" s="99"/>
      <c r="BDS12" s="99"/>
      <c r="BDT12" s="99"/>
      <c r="BDU12" s="99"/>
      <c r="BDV12" s="99"/>
      <c r="BDW12" s="99"/>
      <c r="BDX12" s="99"/>
      <c r="BDY12" s="99"/>
      <c r="BDZ12" s="99"/>
      <c r="BEA12" s="99"/>
      <c r="BEB12" s="99"/>
      <c r="BEC12" s="99"/>
      <c r="BED12" s="99"/>
      <c r="BEE12" s="99"/>
      <c r="BEF12" s="99"/>
      <c r="BEG12" s="99"/>
      <c r="BEH12" s="99"/>
      <c r="BEI12" s="99"/>
      <c r="BEJ12" s="99"/>
      <c r="BEK12" s="99"/>
      <c r="BEL12" s="99"/>
      <c r="BEM12" s="99"/>
      <c r="BEN12" s="99"/>
      <c r="BEO12" s="99"/>
      <c r="BEP12" s="99"/>
      <c r="BEQ12" s="99"/>
      <c r="BER12" s="99"/>
      <c r="BES12" s="99"/>
      <c r="BET12" s="99"/>
      <c r="BEU12" s="99"/>
      <c r="BEV12" s="99"/>
      <c r="BEW12" s="99"/>
      <c r="BEX12" s="99"/>
      <c r="BEY12" s="99"/>
      <c r="BEZ12" s="99"/>
      <c r="BFA12" s="99"/>
      <c r="BFB12" s="99"/>
      <c r="BFC12" s="99"/>
      <c r="BFD12" s="99"/>
      <c r="BFE12" s="99"/>
      <c r="BFF12" s="99"/>
      <c r="BFG12" s="99"/>
      <c r="BFH12" s="99"/>
      <c r="BFI12" s="99"/>
      <c r="BFJ12" s="99"/>
      <c r="BFK12" s="99"/>
      <c r="BFL12" s="99"/>
      <c r="BFM12" s="99"/>
      <c r="BFN12" s="99"/>
      <c r="BFO12" s="99"/>
      <c r="BFP12" s="99"/>
      <c r="BFQ12" s="99"/>
      <c r="BFR12" s="99"/>
      <c r="BFS12" s="99"/>
      <c r="BFT12" s="99"/>
      <c r="BFU12" s="99"/>
      <c r="BFV12" s="99"/>
      <c r="BFW12" s="99"/>
      <c r="BFX12" s="99"/>
      <c r="BFY12" s="99"/>
      <c r="BFZ12" s="99"/>
      <c r="BGA12" s="99"/>
      <c r="BGB12" s="99"/>
      <c r="BGC12" s="99"/>
      <c r="BGD12" s="99"/>
      <c r="BGE12" s="99"/>
      <c r="BGF12" s="99"/>
      <c r="BGG12" s="99"/>
      <c r="BGH12" s="99"/>
      <c r="BGI12" s="99"/>
      <c r="BGJ12" s="99"/>
      <c r="BGK12" s="99"/>
      <c r="BGL12" s="99"/>
      <c r="BGM12" s="99"/>
      <c r="BGN12" s="99"/>
      <c r="BGO12" s="99"/>
      <c r="BGP12" s="99"/>
      <c r="BGQ12" s="99"/>
      <c r="BGR12" s="99"/>
      <c r="BGS12" s="99"/>
      <c r="BGT12" s="99"/>
      <c r="BGU12" s="99"/>
      <c r="BGV12" s="99"/>
      <c r="BGW12" s="99"/>
      <c r="BGX12" s="99"/>
      <c r="BGY12" s="99"/>
      <c r="BGZ12" s="99"/>
      <c r="BHA12" s="99"/>
      <c r="BHB12" s="99"/>
      <c r="BHC12" s="99"/>
      <c r="BHD12" s="99"/>
      <c r="BHE12" s="99"/>
      <c r="BHF12" s="99"/>
      <c r="BHG12" s="99"/>
      <c r="BHH12" s="99"/>
      <c r="BHI12" s="99"/>
      <c r="BHJ12" s="99"/>
      <c r="BHK12" s="99"/>
      <c r="BHL12" s="99"/>
      <c r="BHM12" s="99"/>
      <c r="BHN12" s="99"/>
      <c r="BHO12" s="99"/>
      <c r="BHP12" s="99"/>
      <c r="BHQ12" s="99"/>
      <c r="BHR12" s="99"/>
      <c r="BHS12" s="99"/>
      <c r="BHT12" s="99"/>
      <c r="BHU12" s="99"/>
      <c r="BHV12" s="99"/>
      <c r="BHW12" s="99"/>
      <c r="BHX12" s="99"/>
      <c r="BHY12" s="99"/>
      <c r="BHZ12" s="99"/>
      <c r="BIA12" s="99"/>
      <c r="BIB12" s="99"/>
      <c r="BIC12" s="99"/>
      <c r="BID12" s="99"/>
      <c r="BIE12" s="99"/>
      <c r="BIF12" s="99"/>
      <c r="BIG12" s="99"/>
      <c r="BIH12" s="99"/>
      <c r="BII12" s="99"/>
      <c r="BIJ12" s="99"/>
      <c r="BIK12" s="99"/>
      <c r="BIL12" s="99"/>
      <c r="BIM12" s="99"/>
      <c r="BIN12" s="99"/>
      <c r="BIO12" s="99"/>
      <c r="BIP12" s="99"/>
      <c r="BIQ12" s="99"/>
      <c r="BIR12" s="99"/>
      <c r="BIS12" s="99"/>
      <c r="BIT12" s="99"/>
      <c r="BIU12" s="99"/>
      <c r="BIV12" s="99"/>
      <c r="BIW12" s="99"/>
      <c r="BIX12" s="99"/>
      <c r="BIY12" s="99"/>
      <c r="BIZ12" s="99"/>
      <c r="BJA12" s="99"/>
      <c r="BJB12" s="99"/>
      <c r="BJC12" s="99"/>
      <c r="BJD12" s="99"/>
      <c r="BJE12" s="99"/>
      <c r="BJF12" s="99"/>
      <c r="BJG12" s="99"/>
      <c r="BJH12" s="99"/>
      <c r="BJI12" s="99"/>
      <c r="BJJ12" s="99"/>
      <c r="BJK12" s="99"/>
      <c r="BJL12" s="99"/>
      <c r="BJM12" s="99"/>
      <c r="BJN12" s="99"/>
      <c r="BJO12" s="99"/>
      <c r="BJP12" s="99"/>
      <c r="BJQ12" s="99"/>
      <c r="BJR12" s="99"/>
      <c r="BJS12" s="99"/>
      <c r="BJT12" s="99"/>
      <c r="BJU12" s="99"/>
      <c r="BJV12" s="99"/>
      <c r="BJW12" s="99"/>
      <c r="BJX12" s="99"/>
      <c r="BJY12" s="99"/>
      <c r="BJZ12" s="99"/>
      <c r="BKA12" s="99"/>
      <c r="BKB12" s="99"/>
      <c r="BKC12" s="99"/>
      <c r="BKD12" s="99"/>
      <c r="BKE12" s="99"/>
      <c r="BKF12" s="99"/>
      <c r="BKG12" s="99"/>
      <c r="BKH12" s="99"/>
      <c r="BKI12" s="99"/>
      <c r="BKJ12" s="99"/>
      <c r="BKK12" s="99"/>
      <c r="BKL12" s="99"/>
      <c r="BKM12" s="99"/>
      <c r="BKN12" s="99"/>
      <c r="BKO12" s="99"/>
      <c r="BKP12" s="99"/>
      <c r="BKQ12" s="99"/>
      <c r="BKR12" s="99"/>
      <c r="BKS12" s="99"/>
      <c r="BKT12" s="99"/>
      <c r="BKU12" s="99"/>
      <c r="BKV12" s="99"/>
      <c r="BKW12" s="99"/>
      <c r="BKX12" s="99"/>
      <c r="BKY12" s="99"/>
      <c r="BKZ12" s="99"/>
      <c r="BLA12" s="99"/>
      <c r="BLB12" s="99"/>
      <c r="BLC12" s="99"/>
      <c r="BLD12" s="99"/>
      <c r="BLE12" s="99"/>
      <c r="BLF12" s="99"/>
      <c r="BLG12" s="99"/>
      <c r="BLH12" s="99"/>
      <c r="BLI12" s="99"/>
      <c r="BLJ12" s="99"/>
      <c r="BLK12" s="99"/>
      <c r="BLL12" s="99"/>
      <c r="BLM12" s="99"/>
      <c r="BLN12" s="99"/>
      <c r="BLO12" s="99"/>
      <c r="BLP12" s="99"/>
      <c r="BLQ12" s="99"/>
      <c r="BLR12" s="99"/>
      <c r="BLS12" s="99"/>
      <c r="BLT12" s="99"/>
      <c r="BLU12" s="99"/>
      <c r="BLV12" s="99"/>
      <c r="BLW12" s="99"/>
      <c r="BLX12" s="99"/>
      <c r="BLY12" s="99"/>
      <c r="BLZ12" s="99"/>
      <c r="BMA12" s="99"/>
      <c r="BMB12" s="99"/>
      <c r="BMC12" s="99"/>
      <c r="BMD12" s="99"/>
      <c r="BME12" s="99"/>
      <c r="BMF12" s="99"/>
      <c r="BMG12" s="99"/>
      <c r="BMH12" s="99"/>
      <c r="BMI12" s="99"/>
      <c r="BMJ12" s="99"/>
      <c r="BMK12" s="99"/>
      <c r="BML12" s="99"/>
      <c r="BMM12" s="99"/>
      <c r="BMN12" s="99"/>
      <c r="BMO12" s="99"/>
      <c r="BMP12" s="99"/>
      <c r="BMQ12" s="99"/>
      <c r="BMR12" s="99"/>
      <c r="BMS12" s="99"/>
      <c r="BMT12" s="99"/>
      <c r="BMU12" s="99"/>
      <c r="BMV12" s="99"/>
      <c r="BMW12" s="99"/>
      <c r="BMX12" s="99"/>
      <c r="BMY12" s="99"/>
      <c r="BMZ12" s="99"/>
      <c r="BNA12" s="99"/>
      <c r="BNB12" s="99"/>
      <c r="BNC12" s="99"/>
      <c r="BND12" s="99"/>
      <c r="BNE12" s="99"/>
      <c r="BNF12" s="99"/>
      <c r="BNG12" s="99"/>
      <c r="BNH12" s="99"/>
      <c r="BNI12" s="99"/>
      <c r="BNJ12" s="99"/>
      <c r="BNK12" s="99"/>
      <c r="BNL12" s="99"/>
      <c r="BNM12" s="99"/>
      <c r="BNN12" s="99"/>
      <c r="BNO12" s="99"/>
      <c r="BNP12" s="99"/>
      <c r="BNQ12" s="99"/>
      <c r="BNR12" s="99"/>
      <c r="BNS12" s="99"/>
      <c r="BNT12" s="99"/>
      <c r="BNU12" s="99"/>
      <c r="BNV12" s="99"/>
      <c r="BNW12" s="99"/>
      <c r="BNX12" s="99"/>
      <c r="BNY12" s="99"/>
      <c r="BNZ12" s="99"/>
      <c r="BOA12" s="99"/>
      <c r="BOB12" s="99"/>
      <c r="BOC12" s="99"/>
      <c r="BOD12" s="99"/>
      <c r="BOE12" s="99"/>
      <c r="BOF12" s="99"/>
      <c r="BOG12" s="99"/>
      <c r="BOH12" s="99"/>
      <c r="BOI12" s="99"/>
      <c r="BOJ12" s="99"/>
      <c r="BOK12" s="99"/>
      <c r="BOL12" s="99"/>
      <c r="BOM12" s="99"/>
      <c r="BON12" s="99"/>
      <c r="BOO12" s="99"/>
      <c r="BOP12" s="99"/>
      <c r="BOQ12" s="99"/>
      <c r="BOR12" s="99"/>
      <c r="BOS12" s="99"/>
      <c r="BOT12" s="99"/>
      <c r="BOU12" s="99"/>
      <c r="BOV12" s="99"/>
      <c r="BOW12" s="99"/>
      <c r="BOX12" s="99"/>
      <c r="BOY12" s="99"/>
      <c r="BOZ12" s="99"/>
      <c r="BPA12" s="99"/>
      <c r="BPB12" s="99"/>
      <c r="BPC12" s="99"/>
      <c r="BPD12" s="99"/>
      <c r="BPE12" s="99"/>
      <c r="BPF12" s="99"/>
      <c r="BPG12" s="99"/>
      <c r="BPH12" s="99"/>
      <c r="BPI12" s="99"/>
      <c r="BPJ12" s="99"/>
      <c r="BPK12" s="99"/>
      <c r="BPL12" s="99"/>
      <c r="BPM12" s="99"/>
      <c r="BPN12" s="99"/>
      <c r="BPO12" s="99"/>
      <c r="BPP12" s="99"/>
      <c r="BPQ12" s="99"/>
      <c r="BPR12" s="99"/>
      <c r="BPS12" s="99"/>
      <c r="BPT12" s="99"/>
      <c r="BPU12" s="99"/>
      <c r="BPV12" s="99"/>
      <c r="BPW12" s="99"/>
      <c r="BPX12" s="99"/>
      <c r="BPY12" s="99"/>
      <c r="BPZ12" s="99"/>
      <c r="BQA12" s="99"/>
      <c r="BQB12" s="99"/>
      <c r="BQC12" s="99"/>
      <c r="BQD12" s="99"/>
      <c r="BQE12" s="99"/>
      <c r="BQF12" s="99"/>
      <c r="BQG12" s="99"/>
      <c r="BQH12" s="99"/>
      <c r="BQI12" s="99"/>
      <c r="BQJ12" s="99"/>
      <c r="BQK12" s="99"/>
      <c r="BQL12" s="99"/>
      <c r="BQM12" s="99"/>
      <c r="BQN12" s="99"/>
      <c r="BQO12" s="99"/>
      <c r="BQP12" s="99"/>
      <c r="BQQ12" s="99"/>
      <c r="BQR12" s="99"/>
      <c r="BQS12" s="99"/>
      <c r="BQT12" s="99"/>
      <c r="BQU12" s="99"/>
      <c r="BQV12" s="99"/>
      <c r="BQW12" s="99"/>
      <c r="BQX12" s="99"/>
      <c r="BQY12" s="99"/>
      <c r="BQZ12" s="99"/>
      <c r="BRA12" s="99"/>
      <c r="BRB12" s="99"/>
      <c r="BRC12" s="99"/>
      <c r="BRD12" s="99"/>
      <c r="BRE12" s="99"/>
      <c r="BRF12" s="99"/>
      <c r="BRG12" s="99"/>
      <c r="BRH12" s="99"/>
      <c r="BRI12" s="99"/>
      <c r="BRJ12" s="99"/>
      <c r="BRK12" s="99"/>
      <c r="BRL12" s="99"/>
      <c r="BRM12" s="99"/>
      <c r="BRN12" s="99"/>
      <c r="BRO12" s="99"/>
      <c r="BRP12" s="99"/>
      <c r="BRQ12" s="99"/>
      <c r="BRR12" s="99"/>
      <c r="BRS12" s="99"/>
      <c r="BRT12" s="99"/>
      <c r="BRU12" s="99"/>
      <c r="BRV12" s="99"/>
      <c r="BRW12" s="99"/>
      <c r="BRX12" s="99"/>
      <c r="BRY12" s="99"/>
      <c r="BRZ12" s="99"/>
      <c r="BSA12" s="99"/>
      <c r="BSB12" s="99"/>
      <c r="BSC12" s="99"/>
      <c r="BSD12" s="99"/>
      <c r="BSE12" s="99"/>
      <c r="BSF12" s="99"/>
      <c r="BSG12" s="99"/>
      <c r="BSH12" s="99"/>
      <c r="BSI12" s="99"/>
      <c r="BSJ12" s="99"/>
      <c r="BSK12" s="99"/>
      <c r="BSL12" s="99"/>
      <c r="BSM12" s="99"/>
      <c r="BSN12" s="99"/>
      <c r="BSO12" s="99"/>
      <c r="BSP12" s="99"/>
      <c r="BSQ12" s="99"/>
      <c r="BSR12" s="99"/>
      <c r="BSS12" s="99"/>
      <c r="BST12" s="99"/>
      <c r="BSU12" s="99"/>
      <c r="BSV12" s="99"/>
      <c r="BSW12" s="99"/>
      <c r="BSX12" s="99"/>
      <c r="BSY12" s="99"/>
      <c r="BSZ12" s="99"/>
      <c r="BTA12" s="99"/>
      <c r="BTB12" s="99"/>
      <c r="BTC12" s="99"/>
      <c r="BTD12" s="99"/>
      <c r="BTE12" s="99"/>
      <c r="BTF12" s="99"/>
      <c r="BTG12" s="99"/>
      <c r="BTH12" s="99"/>
      <c r="BTI12" s="99"/>
      <c r="BTJ12" s="99"/>
      <c r="BTK12" s="99"/>
      <c r="BTL12" s="99"/>
      <c r="BTM12" s="99"/>
      <c r="BTN12" s="99"/>
      <c r="BTO12" s="99"/>
      <c r="BTP12" s="99"/>
      <c r="BTQ12" s="99"/>
      <c r="BTR12" s="99"/>
      <c r="BTS12" s="99"/>
      <c r="BTT12" s="99"/>
      <c r="BTU12" s="99"/>
      <c r="BTV12" s="99"/>
      <c r="BTW12" s="99"/>
      <c r="BTX12" s="99"/>
      <c r="BTY12" s="99"/>
      <c r="BTZ12" s="99"/>
      <c r="BUA12" s="99"/>
      <c r="BUB12" s="99"/>
      <c r="BUC12" s="99"/>
      <c r="BUD12" s="99"/>
      <c r="BUE12" s="99"/>
      <c r="BUF12" s="99"/>
      <c r="BUG12" s="99"/>
      <c r="BUH12" s="99"/>
      <c r="BUI12" s="99"/>
      <c r="BUJ12" s="99"/>
      <c r="BUK12" s="99"/>
      <c r="BUL12" s="99"/>
      <c r="BUM12" s="99"/>
      <c r="BUN12" s="99"/>
      <c r="BUO12" s="99"/>
      <c r="BUP12" s="99"/>
      <c r="BUQ12" s="99"/>
      <c r="BUR12" s="99"/>
      <c r="BUS12" s="99"/>
      <c r="BUT12" s="99"/>
      <c r="BUU12" s="99"/>
      <c r="BUV12" s="99"/>
      <c r="BUW12" s="99"/>
      <c r="BUX12" s="99"/>
      <c r="BUY12" s="99"/>
      <c r="BUZ12" s="99"/>
      <c r="BVA12" s="99"/>
      <c r="BVB12" s="99"/>
      <c r="BVC12" s="99"/>
      <c r="BVD12" s="99"/>
      <c r="BVE12" s="99"/>
      <c r="BVF12" s="99"/>
      <c r="BVG12" s="99"/>
      <c r="BVH12" s="99"/>
      <c r="BVI12" s="99"/>
      <c r="BVJ12" s="99"/>
      <c r="BVK12" s="99"/>
      <c r="BVL12" s="99"/>
      <c r="BVM12" s="99"/>
      <c r="BVN12" s="99"/>
      <c r="BVO12" s="99"/>
      <c r="BVP12" s="99"/>
      <c r="BVQ12" s="99"/>
      <c r="BVR12" s="99"/>
      <c r="BVS12" s="99"/>
      <c r="BVT12" s="99"/>
      <c r="BVU12" s="99"/>
      <c r="BVV12" s="99"/>
      <c r="BVW12" s="99"/>
      <c r="BVX12" s="99"/>
      <c r="BVY12" s="99"/>
      <c r="BVZ12" s="99"/>
      <c r="BWA12" s="99"/>
      <c r="BWB12" s="99"/>
      <c r="BWC12" s="99"/>
      <c r="BWD12" s="99"/>
      <c r="BWE12" s="99"/>
      <c r="BWF12" s="99"/>
      <c r="BWG12" s="99"/>
      <c r="BWH12" s="99"/>
      <c r="BWI12" s="99"/>
      <c r="BWJ12" s="99"/>
      <c r="BWK12" s="99"/>
      <c r="BWL12" s="99"/>
      <c r="BWM12" s="99"/>
      <c r="BWN12" s="99"/>
      <c r="BWO12" s="99"/>
      <c r="BWP12" s="99"/>
      <c r="BWQ12" s="99"/>
      <c r="BWR12" s="99"/>
      <c r="BWS12" s="99"/>
      <c r="BWT12" s="99"/>
      <c r="BWU12" s="99"/>
      <c r="BWV12" s="99"/>
      <c r="BWW12" s="99"/>
      <c r="BWX12" s="99"/>
      <c r="BWY12" s="99"/>
      <c r="BWZ12" s="99"/>
      <c r="BXA12" s="99"/>
      <c r="BXB12" s="99"/>
      <c r="BXC12" s="99"/>
      <c r="BXD12" s="99"/>
      <c r="BXE12" s="99"/>
      <c r="BXF12" s="99"/>
      <c r="BXG12" s="99"/>
      <c r="BXH12" s="99"/>
      <c r="BXI12" s="99"/>
      <c r="BXJ12" s="99"/>
      <c r="BXK12" s="99"/>
      <c r="BXL12" s="99"/>
      <c r="BXM12" s="99"/>
      <c r="BXN12" s="99"/>
      <c r="BXO12" s="99"/>
      <c r="BXP12" s="99"/>
      <c r="BXQ12" s="99"/>
      <c r="BXR12" s="99"/>
      <c r="BXS12" s="99"/>
      <c r="BXT12" s="99"/>
      <c r="BXU12" s="99"/>
      <c r="BXV12" s="99"/>
      <c r="BXW12" s="99"/>
      <c r="BXX12" s="99"/>
      <c r="BXY12" s="99"/>
      <c r="BXZ12" s="99"/>
      <c r="BYA12" s="99"/>
      <c r="BYB12" s="99"/>
      <c r="BYC12" s="99"/>
      <c r="BYD12" s="99"/>
      <c r="BYE12" s="99"/>
      <c r="BYF12" s="99"/>
      <c r="BYG12" s="99"/>
      <c r="BYH12" s="99"/>
      <c r="BYI12" s="99"/>
      <c r="BYJ12" s="99"/>
      <c r="BYK12" s="99"/>
      <c r="BYL12" s="99"/>
      <c r="BYM12" s="99"/>
      <c r="BYN12" s="99"/>
      <c r="BYO12" s="99"/>
      <c r="BYP12" s="99"/>
      <c r="BYQ12" s="99"/>
      <c r="BYR12" s="99"/>
      <c r="BYS12" s="99"/>
      <c r="BYT12" s="99"/>
      <c r="BYU12" s="99"/>
      <c r="BYV12" s="99"/>
      <c r="BYW12" s="99"/>
      <c r="BYX12" s="99"/>
      <c r="BYY12" s="99"/>
      <c r="BYZ12" s="99"/>
      <c r="BZA12" s="99"/>
      <c r="BZB12" s="99"/>
      <c r="BZC12" s="99"/>
      <c r="BZD12" s="99"/>
      <c r="BZE12" s="99"/>
      <c r="BZF12" s="99"/>
      <c r="BZG12" s="99"/>
      <c r="BZH12" s="99"/>
      <c r="BZI12" s="99"/>
      <c r="BZJ12" s="99"/>
      <c r="BZK12" s="99"/>
      <c r="BZL12" s="99"/>
      <c r="BZM12" s="99"/>
      <c r="BZN12" s="99"/>
      <c r="BZO12" s="99"/>
      <c r="BZP12" s="99"/>
      <c r="BZQ12" s="99"/>
      <c r="BZR12" s="99"/>
      <c r="BZS12" s="99"/>
      <c r="BZT12" s="99"/>
      <c r="BZU12" s="99"/>
      <c r="BZV12" s="99"/>
      <c r="BZW12" s="99"/>
      <c r="BZX12" s="99"/>
      <c r="BZY12" s="99"/>
      <c r="BZZ12" s="99"/>
      <c r="CAA12" s="99"/>
      <c r="CAB12" s="99"/>
      <c r="CAC12" s="99"/>
      <c r="CAD12" s="99"/>
      <c r="CAE12" s="99"/>
      <c r="CAF12" s="99"/>
      <c r="CAG12" s="99"/>
      <c r="CAH12" s="99"/>
      <c r="CAI12" s="99"/>
      <c r="CAJ12" s="99"/>
      <c r="CAK12" s="99"/>
      <c r="CAL12" s="99"/>
      <c r="CAM12" s="99"/>
      <c r="CAN12" s="99"/>
      <c r="CAO12" s="99"/>
      <c r="CAP12" s="99"/>
      <c r="CAQ12" s="99"/>
      <c r="CAR12" s="99"/>
      <c r="CAS12" s="99"/>
      <c r="CAT12" s="99"/>
      <c r="CAU12" s="99"/>
      <c r="CAV12" s="99"/>
      <c r="CAW12" s="99"/>
      <c r="CAX12" s="99"/>
      <c r="CAY12" s="99"/>
      <c r="CAZ12" s="99"/>
      <c r="CBA12" s="99"/>
      <c r="CBB12" s="99"/>
      <c r="CBC12" s="99"/>
      <c r="CBD12" s="99"/>
      <c r="CBE12" s="99"/>
      <c r="CBF12" s="99"/>
      <c r="CBG12" s="99"/>
      <c r="CBH12" s="99"/>
      <c r="CBI12" s="99"/>
      <c r="CBJ12" s="99"/>
      <c r="CBK12" s="99"/>
      <c r="CBL12" s="99"/>
      <c r="CBM12" s="99"/>
      <c r="CBN12" s="99"/>
      <c r="CBO12" s="99"/>
      <c r="CBP12" s="99"/>
      <c r="CBQ12" s="99"/>
      <c r="CBR12" s="99"/>
      <c r="CBS12" s="99"/>
      <c r="CBT12" s="99"/>
      <c r="CBU12" s="99"/>
      <c r="CBV12" s="99"/>
      <c r="CBW12" s="99"/>
      <c r="CBX12" s="99"/>
      <c r="CBY12" s="99"/>
      <c r="CBZ12" s="99"/>
      <c r="CCA12" s="99"/>
      <c r="CCB12" s="99"/>
      <c r="CCC12" s="99"/>
      <c r="CCD12" s="99"/>
      <c r="CCE12" s="99"/>
      <c r="CCF12" s="99"/>
      <c r="CCG12" s="99"/>
      <c r="CCH12" s="99"/>
      <c r="CCI12" s="99"/>
      <c r="CCJ12" s="99"/>
      <c r="CCK12" s="99"/>
      <c r="CCL12" s="99"/>
      <c r="CCM12" s="99"/>
      <c r="CCN12" s="99"/>
      <c r="CCO12" s="99"/>
      <c r="CCP12" s="99"/>
      <c r="CCQ12" s="99"/>
      <c r="CCR12" s="99"/>
      <c r="CCS12" s="99"/>
      <c r="CCT12" s="99"/>
      <c r="CCU12" s="99"/>
      <c r="CCV12" s="99"/>
      <c r="CCW12" s="99"/>
      <c r="CCX12" s="99"/>
      <c r="CCY12" s="99"/>
      <c r="CCZ12" s="99"/>
      <c r="CDA12" s="99"/>
      <c r="CDB12" s="99"/>
      <c r="CDC12" s="99"/>
      <c r="CDD12" s="99"/>
      <c r="CDE12" s="99"/>
      <c r="CDF12" s="99"/>
      <c r="CDG12" s="99"/>
      <c r="CDH12" s="99"/>
      <c r="CDI12" s="99"/>
      <c r="CDJ12" s="99"/>
      <c r="CDK12" s="99"/>
      <c r="CDL12" s="99"/>
      <c r="CDM12" s="99"/>
      <c r="CDN12" s="99"/>
      <c r="CDO12" s="99"/>
      <c r="CDP12" s="99"/>
      <c r="CDQ12" s="99"/>
      <c r="CDR12" s="99"/>
      <c r="CDS12" s="99"/>
      <c r="CDT12" s="99"/>
      <c r="CDU12" s="99"/>
      <c r="CDV12" s="99"/>
      <c r="CDW12" s="99"/>
      <c r="CDX12" s="99"/>
      <c r="CDY12" s="99"/>
      <c r="CDZ12" s="99"/>
      <c r="CEA12" s="99"/>
      <c r="CEB12" s="99"/>
      <c r="CEC12" s="99"/>
      <c r="CED12" s="99"/>
      <c r="CEE12" s="99"/>
      <c r="CEF12" s="99"/>
      <c r="CEG12" s="99"/>
      <c r="CEH12" s="99"/>
      <c r="CEI12" s="99"/>
      <c r="CEJ12" s="99"/>
      <c r="CEK12" s="99"/>
      <c r="CEL12" s="99"/>
      <c r="CEM12" s="99"/>
      <c r="CEN12" s="99"/>
      <c r="CEO12" s="99"/>
      <c r="CEP12" s="99"/>
      <c r="CEQ12" s="99"/>
      <c r="CER12" s="99"/>
      <c r="CES12" s="99"/>
      <c r="CET12" s="99"/>
      <c r="CEU12" s="99"/>
      <c r="CEV12" s="99"/>
      <c r="CEW12" s="99"/>
      <c r="CEX12" s="99"/>
      <c r="CEY12" s="99"/>
      <c r="CEZ12" s="99"/>
      <c r="CFA12" s="99"/>
      <c r="CFB12" s="99"/>
      <c r="CFC12" s="99"/>
      <c r="CFD12" s="99"/>
      <c r="CFE12" s="99"/>
      <c r="CFF12" s="99"/>
      <c r="CFG12" s="99"/>
      <c r="CFH12" s="99"/>
      <c r="CFI12" s="99"/>
      <c r="CFJ12" s="99"/>
      <c r="CFK12" s="99"/>
      <c r="CFL12" s="99"/>
      <c r="CFM12" s="99"/>
      <c r="CFN12" s="99"/>
      <c r="CFO12" s="99"/>
      <c r="CFP12" s="99"/>
      <c r="CFQ12" s="99"/>
      <c r="CFR12" s="99"/>
      <c r="CFS12" s="99"/>
      <c r="CFT12" s="99"/>
      <c r="CFU12" s="99"/>
      <c r="CFV12" s="99"/>
      <c r="CFW12" s="99"/>
      <c r="CFX12" s="99"/>
      <c r="CFY12" s="99"/>
      <c r="CFZ12" s="99"/>
      <c r="CGA12" s="99"/>
      <c r="CGB12" s="99"/>
      <c r="CGC12" s="99"/>
      <c r="CGD12" s="99"/>
      <c r="CGE12" s="99"/>
      <c r="CGF12" s="99"/>
      <c r="CGG12" s="99"/>
      <c r="CGH12" s="99"/>
      <c r="CGI12" s="99"/>
      <c r="CGJ12" s="99"/>
      <c r="CGK12" s="99"/>
      <c r="CGL12" s="99"/>
      <c r="CGM12" s="99"/>
      <c r="CGN12" s="99"/>
      <c r="CGO12" s="99"/>
      <c r="CGP12" s="99"/>
      <c r="CGQ12" s="99"/>
      <c r="CGR12" s="99"/>
      <c r="CGS12" s="99"/>
      <c r="CGT12" s="99"/>
      <c r="CGU12" s="99"/>
      <c r="CGV12" s="99"/>
      <c r="CGW12" s="99"/>
      <c r="CGX12" s="99"/>
      <c r="CGY12" s="99"/>
      <c r="CGZ12" s="99"/>
      <c r="CHA12" s="99"/>
      <c r="CHB12" s="99"/>
      <c r="CHC12" s="99"/>
      <c r="CHD12" s="99"/>
      <c r="CHE12" s="99"/>
      <c r="CHF12" s="99"/>
      <c r="CHG12" s="99"/>
      <c r="CHH12" s="99"/>
      <c r="CHI12" s="99"/>
      <c r="CHJ12" s="99"/>
      <c r="CHK12" s="99"/>
      <c r="CHL12" s="99"/>
      <c r="CHM12" s="99"/>
      <c r="CHN12" s="99"/>
      <c r="CHO12" s="99"/>
      <c r="CHP12" s="99"/>
      <c r="CHQ12" s="99"/>
      <c r="CHR12" s="99"/>
      <c r="CHS12" s="99"/>
      <c r="CHT12" s="99"/>
      <c r="CHU12" s="99"/>
      <c r="CHV12" s="99"/>
      <c r="CHW12" s="99"/>
      <c r="CHX12" s="99"/>
      <c r="CHY12" s="99"/>
      <c r="CHZ12" s="99"/>
      <c r="CIA12" s="99"/>
      <c r="CIB12" s="99"/>
      <c r="CIC12" s="99"/>
      <c r="CID12" s="99"/>
      <c r="CIE12" s="99"/>
      <c r="CIF12" s="99"/>
      <c r="CIG12" s="99"/>
      <c r="CIH12" s="99"/>
      <c r="CII12" s="99"/>
      <c r="CIJ12" s="99"/>
      <c r="CIK12" s="99"/>
      <c r="CIL12" s="99"/>
      <c r="CIM12" s="99"/>
      <c r="CIN12" s="99"/>
      <c r="CIO12" s="99"/>
      <c r="CIP12" s="99"/>
      <c r="CIQ12" s="99"/>
      <c r="CIR12" s="99"/>
      <c r="CIS12" s="99"/>
      <c r="CIT12" s="99"/>
      <c r="CIU12" s="99"/>
      <c r="CIV12" s="99"/>
      <c r="CIW12" s="99"/>
      <c r="CIX12" s="99"/>
      <c r="CIY12" s="99"/>
      <c r="CIZ12" s="99"/>
      <c r="CJA12" s="99"/>
      <c r="CJB12" s="99"/>
      <c r="CJC12" s="99"/>
      <c r="CJD12" s="99"/>
      <c r="CJE12" s="99"/>
      <c r="CJF12" s="99"/>
      <c r="CJG12" s="99"/>
      <c r="CJH12" s="99"/>
      <c r="CJI12" s="99"/>
      <c r="CJJ12" s="99"/>
      <c r="CJK12" s="99"/>
      <c r="CJL12" s="99"/>
      <c r="CJM12" s="99"/>
      <c r="CJN12" s="99"/>
      <c r="CJO12" s="99"/>
      <c r="CJP12" s="99"/>
      <c r="CJQ12" s="99"/>
      <c r="CJR12" s="99"/>
      <c r="CJS12" s="99"/>
      <c r="CJT12" s="99"/>
      <c r="CJU12" s="99"/>
      <c r="CJV12" s="99"/>
      <c r="CJW12" s="99"/>
      <c r="CJX12" s="99"/>
      <c r="CJY12" s="99"/>
      <c r="CJZ12" s="99"/>
      <c r="CKA12" s="99"/>
      <c r="CKB12" s="99"/>
      <c r="CKC12" s="99"/>
      <c r="CKD12" s="99"/>
      <c r="CKE12" s="99"/>
      <c r="CKF12" s="99"/>
      <c r="CKG12" s="99"/>
      <c r="CKH12" s="99"/>
      <c r="CKI12" s="99"/>
      <c r="CKJ12" s="99"/>
      <c r="CKK12" s="99"/>
      <c r="CKL12" s="99"/>
      <c r="CKM12" s="99"/>
      <c r="CKN12" s="99"/>
      <c r="CKO12" s="99"/>
      <c r="CKP12" s="99"/>
      <c r="CKQ12" s="99"/>
      <c r="CKR12" s="99"/>
      <c r="CKS12" s="99"/>
      <c r="CKT12" s="99"/>
      <c r="CKU12" s="99"/>
      <c r="CKV12" s="99"/>
      <c r="CKW12" s="99"/>
      <c r="CKX12" s="99"/>
      <c r="CKY12" s="99"/>
      <c r="CKZ12" s="99"/>
      <c r="CLA12" s="99"/>
      <c r="CLB12" s="99"/>
      <c r="CLC12" s="99"/>
      <c r="CLD12" s="99"/>
      <c r="CLE12" s="99"/>
      <c r="CLF12" s="99"/>
      <c r="CLG12" s="99"/>
      <c r="CLH12" s="99"/>
      <c r="CLI12" s="99"/>
      <c r="CLJ12" s="99"/>
      <c r="CLK12" s="99"/>
      <c r="CLL12" s="99"/>
      <c r="CLM12" s="99"/>
      <c r="CLN12" s="99"/>
      <c r="CLO12" s="99"/>
      <c r="CLP12" s="99"/>
      <c r="CLQ12" s="99"/>
      <c r="CLR12" s="99"/>
      <c r="CLS12" s="99"/>
      <c r="CLT12" s="99"/>
      <c r="CLU12" s="99"/>
      <c r="CLV12" s="99"/>
      <c r="CLW12" s="99"/>
      <c r="CLX12" s="99"/>
      <c r="CLY12" s="99"/>
      <c r="CLZ12" s="99"/>
      <c r="CMA12" s="99"/>
      <c r="CMB12" s="99"/>
      <c r="CMC12" s="99"/>
      <c r="CMD12" s="99"/>
      <c r="CME12" s="99"/>
      <c r="CMF12" s="99"/>
      <c r="CMG12" s="99"/>
      <c r="CMH12" s="99"/>
      <c r="CMI12" s="99"/>
      <c r="CMJ12" s="99"/>
      <c r="CMK12" s="99"/>
      <c r="CML12" s="99"/>
      <c r="CMM12" s="99"/>
      <c r="CMN12" s="99"/>
      <c r="CMO12" s="99"/>
      <c r="CMP12" s="99"/>
      <c r="CMQ12" s="99"/>
      <c r="CMR12" s="99"/>
      <c r="CMS12" s="99"/>
      <c r="CMT12" s="99"/>
      <c r="CMU12" s="99"/>
      <c r="CMV12" s="99"/>
      <c r="CMW12" s="99"/>
      <c r="CMX12" s="99"/>
      <c r="CMY12" s="99"/>
      <c r="CMZ12" s="99"/>
      <c r="CNA12" s="99"/>
      <c r="CNB12" s="99"/>
      <c r="CNC12" s="99"/>
      <c r="CND12" s="99"/>
      <c r="CNE12" s="99"/>
      <c r="CNF12" s="99"/>
      <c r="CNG12" s="99"/>
      <c r="CNH12" s="99"/>
      <c r="CNI12" s="99"/>
      <c r="CNJ12" s="99"/>
      <c r="CNK12" s="99"/>
      <c r="CNL12" s="99"/>
      <c r="CNM12" s="99"/>
      <c r="CNN12" s="99"/>
      <c r="CNO12" s="99"/>
      <c r="CNP12" s="99"/>
      <c r="CNQ12" s="99"/>
      <c r="CNR12" s="99"/>
      <c r="CNS12" s="99"/>
      <c r="CNT12" s="99"/>
      <c r="CNU12" s="99"/>
      <c r="CNV12" s="99"/>
      <c r="CNW12" s="99"/>
      <c r="CNX12" s="99"/>
      <c r="CNY12" s="99"/>
      <c r="CNZ12" s="99"/>
      <c r="COA12" s="99"/>
      <c r="COB12" s="99"/>
      <c r="COC12" s="99"/>
      <c r="COD12" s="99"/>
      <c r="COE12" s="99"/>
      <c r="COF12" s="99"/>
      <c r="COG12" s="99"/>
      <c r="COH12" s="99"/>
      <c r="COI12" s="99"/>
      <c r="COJ12" s="99"/>
      <c r="COK12" s="99"/>
      <c r="COL12" s="99"/>
      <c r="COM12" s="99"/>
      <c r="CON12" s="99"/>
      <c r="COO12" s="99"/>
      <c r="COP12" s="99"/>
      <c r="COQ12" s="99"/>
      <c r="COR12" s="99"/>
      <c r="COS12" s="99"/>
      <c r="COT12" s="99"/>
      <c r="COU12" s="99"/>
      <c r="COV12" s="99"/>
      <c r="COW12" s="99"/>
      <c r="COX12" s="99"/>
      <c r="COY12" s="99"/>
      <c r="COZ12" s="99"/>
      <c r="CPA12" s="99"/>
      <c r="CPB12" s="99"/>
      <c r="CPC12" s="99"/>
      <c r="CPD12" s="99"/>
      <c r="CPE12" s="99"/>
      <c r="CPF12" s="99"/>
      <c r="CPG12" s="99"/>
      <c r="CPH12" s="99"/>
      <c r="CPI12" s="99"/>
      <c r="CPJ12" s="99"/>
      <c r="CPK12" s="99"/>
      <c r="CPL12" s="99"/>
      <c r="CPM12" s="99"/>
      <c r="CPN12" s="99"/>
      <c r="CPO12" s="99"/>
      <c r="CPP12" s="99"/>
      <c r="CPQ12" s="99"/>
      <c r="CPR12" s="99"/>
      <c r="CPS12" s="99"/>
      <c r="CPT12" s="99"/>
      <c r="CPU12" s="99"/>
      <c r="CPV12" s="99"/>
      <c r="CPW12" s="99"/>
      <c r="CPX12" s="99"/>
      <c r="CPY12" s="99"/>
      <c r="CPZ12" s="99"/>
      <c r="CQA12" s="99"/>
      <c r="CQB12" s="99"/>
      <c r="CQC12" s="99"/>
      <c r="CQD12" s="99"/>
      <c r="CQE12" s="99"/>
      <c r="CQF12" s="99"/>
      <c r="CQG12" s="99"/>
      <c r="CQH12" s="99"/>
      <c r="CQI12" s="99"/>
      <c r="CQJ12" s="99"/>
      <c r="CQK12" s="99"/>
      <c r="CQL12" s="99"/>
      <c r="CQM12" s="99"/>
      <c r="CQN12" s="99"/>
      <c r="CQO12" s="99"/>
      <c r="CQP12" s="99"/>
      <c r="CQQ12" s="99"/>
      <c r="CQR12" s="99"/>
      <c r="CQS12" s="99"/>
      <c r="CQT12" s="99"/>
      <c r="CQU12" s="99"/>
      <c r="CQV12" s="99"/>
      <c r="CQW12" s="99"/>
      <c r="CQX12" s="99"/>
      <c r="CQY12" s="99"/>
      <c r="CQZ12" s="99"/>
      <c r="CRA12" s="99"/>
      <c r="CRB12" s="99"/>
      <c r="CRC12" s="99"/>
      <c r="CRD12" s="99"/>
      <c r="CRE12" s="99"/>
      <c r="CRF12" s="99"/>
      <c r="CRG12" s="99"/>
      <c r="CRH12" s="99"/>
      <c r="CRI12" s="99"/>
      <c r="CRJ12" s="99"/>
      <c r="CRK12" s="99"/>
      <c r="CRL12" s="99"/>
      <c r="CRM12" s="99"/>
      <c r="CRN12" s="99"/>
      <c r="CRO12" s="99"/>
      <c r="CRP12" s="99"/>
      <c r="CRQ12" s="99"/>
      <c r="CRR12" s="99"/>
      <c r="CRS12" s="99"/>
      <c r="CRT12" s="99"/>
      <c r="CRU12" s="99"/>
      <c r="CRV12" s="99"/>
      <c r="CRW12" s="99"/>
      <c r="CRX12" s="99"/>
      <c r="CRY12" s="99"/>
      <c r="CRZ12" s="99"/>
      <c r="CSA12" s="99"/>
      <c r="CSB12" s="99"/>
      <c r="CSC12" s="99"/>
      <c r="CSD12" s="99"/>
      <c r="CSE12" s="99"/>
      <c r="CSF12" s="99"/>
      <c r="CSG12" s="99"/>
      <c r="CSH12" s="99"/>
      <c r="CSI12" s="99"/>
      <c r="CSJ12" s="99"/>
      <c r="CSK12" s="99"/>
      <c r="CSL12" s="99"/>
      <c r="CSM12" s="99"/>
      <c r="CSN12" s="99"/>
      <c r="CSO12" s="99"/>
      <c r="CSP12" s="99"/>
      <c r="CSQ12" s="99"/>
      <c r="CSR12" s="99"/>
      <c r="CSS12" s="99"/>
      <c r="CST12" s="99"/>
      <c r="CSU12" s="99"/>
      <c r="CSV12" s="99"/>
      <c r="CSW12" s="99"/>
      <c r="CSX12" s="99"/>
      <c r="CSY12" s="99"/>
      <c r="CSZ12" s="99"/>
      <c r="CTA12" s="99"/>
      <c r="CTB12" s="99"/>
      <c r="CTC12" s="99"/>
      <c r="CTD12" s="99"/>
      <c r="CTE12" s="99"/>
      <c r="CTF12" s="99"/>
      <c r="CTG12" s="99"/>
      <c r="CTH12" s="99"/>
      <c r="CTI12" s="99"/>
      <c r="CTJ12" s="99"/>
      <c r="CTK12" s="99"/>
      <c r="CTL12" s="99"/>
      <c r="CTM12" s="99"/>
      <c r="CTN12" s="99"/>
      <c r="CTO12" s="99"/>
      <c r="CTP12" s="99"/>
      <c r="CTQ12" s="99"/>
      <c r="CTR12" s="99"/>
      <c r="CTS12" s="99"/>
      <c r="CTT12" s="99"/>
      <c r="CTU12" s="99"/>
      <c r="CTV12" s="99"/>
      <c r="CTW12" s="99"/>
      <c r="CTX12" s="99"/>
      <c r="CTY12" s="99"/>
      <c r="CTZ12" s="99"/>
      <c r="CUA12" s="99"/>
      <c r="CUB12" s="99"/>
      <c r="CUC12" s="99"/>
      <c r="CUD12" s="99"/>
      <c r="CUE12" s="99"/>
      <c r="CUF12" s="99"/>
      <c r="CUG12" s="99"/>
      <c r="CUH12" s="99"/>
      <c r="CUI12" s="99"/>
      <c r="CUJ12" s="99"/>
      <c r="CUK12" s="99"/>
      <c r="CUL12" s="99"/>
      <c r="CUM12" s="99"/>
      <c r="CUN12" s="99"/>
      <c r="CUO12" s="99"/>
      <c r="CUP12" s="99"/>
      <c r="CUQ12" s="99"/>
      <c r="CUR12" s="99"/>
      <c r="CUS12" s="99"/>
      <c r="CUT12" s="99"/>
      <c r="CUU12" s="99"/>
      <c r="CUV12" s="99"/>
      <c r="CUW12" s="99"/>
      <c r="CUX12" s="99"/>
      <c r="CUY12" s="99"/>
      <c r="CUZ12" s="99"/>
      <c r="CVA12" s="99"/>
      <c r="CVB12" s="99"/>
      <c r="CVC12" s="99"/>
      <c r="CVD12" s="99"/>
      <c r="CVE12" s="99"/>
      <c r="CVF12" s="99"/>
      <c r="CVG12" s="99"/>
      <c r="CVH12" s="99"/>
      <c r="CVI12" s="99"/>
      <c r="CVJ12" s="99"/>
      <c r="CVK12" s="99"/>
      <c r="CVL12" s="99"/>
      <c r="CVM12" s="99"/>
      <c r="CVN12" s="99"/>
      <c r="CVO12" s="99"/>
      <c r="CVP12" s="99"/>
      <c r="CVQ12" s="99"/>
      <c r="CVR12" s="99"/>
      <c r="CVS12" s="99"/>
      <c r="CVT12" s="99"/>
      <c r="CVU12" s="99"/>
      <c r="CVV12" s="99"/>
      <c r="CVW12" s="99"/>
      <c r="CVX12" s="99"/>
      <c r="CVY12" s="99"/>
      <c r="CVZ12" s="99"/>
      <c r="CWA12" s="99"/>
      <c r="CWB12" s="99"/>
      <c r="CWC12" s="99"/>
      <c r="CWD12" s="99"/>
      <c r="CWE12" s="99"/>
      <c r="CWF12" s="99"/>
      <c r="CWG12" s="99"/>
      <c r="CWH12" s="99"/>
      <c r="CWI12" s="99"/>
      <c r="CWJ12" s="99"/>
      <c r="CWK12" s="99"/>
      <c r="CWL12" s="99"/>
      <c r="CWM12" s="99"/>
      <c r="CWN12" s="99"/>
      <c r="CWO12" s="99"/>
      <c r="CWP12" s="99"/>
      <c r="CWQ12" s="99"/>
      <c r="CWR12" s="99"/>
      <c r="CWS12" s="99"/>
      <c r="CWT12" s="99"/>
      <c r="CWU12" s="99"/>
      <c r="CWV12" s="99"/>
      <c r="CWW12" s="99"/>
      <c r="CWX12" s="99"/>
      <c r="CWY12" s="99"/>
      <c r="CWZ12" s="99"/>
      <c r="CXA12" s="99"/>
      <c r="CXB12" s="99"/>
      <c r="CXC12" s="99"/>
      <c r="CXD12" s="99"/>
      <c r="CXE12" s="99"/>
      <c r="CXF12" s="99"/>
      <c r="CXG12" s="99"/>
      <c r="CXH12" s="99"/>
      <c r="CXI12" s="99"/>
      <c r="CXJ12" s="99"/>
      <c r="CXK12" s="99"/>
      <c r="CXL12" s="99"/>
      <c r="CXM12" s="99"/>
      <c r="CXN12" s="99"/>
      <c r="CXO12" s="99"/>
      <c r="CXP12" s="99"/>
      <c r="CXQ12" s="99"/>
      <c r="CXR12" s="99"/>
      <c r="CXS12" s="99"/>
      <c r="CXT12" s="99"/>
      <c r="CXU12" s="99"/>
      <c r="CXV12" s="99"/>
      <c r="CXW12" s="99"/>
      <c r="CXX12" s="99"/>
      <c r="CXY12" s="99"/>
      <c r="CXZ12" s="99"/>
      <c r="CYA12" s="99"/>
      <c r="CYB12" s="99"/>
      <c r="CYC12" s="99"/>
      <c r="CYD12" s="99"/>
      <c r="CYE12" s="99"/>
      <c r="CYF12" s="99"/>
      <c r="CYG12" s="99"/>
      <c r="CYH12" s="99"/>
      <c r="CYI12" s="99"/>
      <c r="CYJ12" s="99"/>
      <c r="CYK12" s="99"/>
      <c r="CYL12" s="99"/>
      <c r="CYM12" s="99"/>
      <c r="CYN12" s="99"/>
      <c r="CYO12" s="99"/>
      <c r="CYP12" s="99"/>
      <c r="CYQ12" s="99"/>
      <c r="CYR12" s="99"/>
      <c r="CYS12" s="99"/>
      <c r="CYT12" s="99"/>
      <c r="CYU12" s="99"/>
      <c r="CYV12" s="99"/>
      <c r="CYW12" s="99"/>
      <c r="CYX12" s="99"/>
      <c r="CYY12" s="99"/>
      <c r="CYZ12" s="99"/>
      <c r="CZA12" s="99"/>
      <c r="CZB12" s="99"/>
      <c r="CZC12" s="99"/>
      <c r="CZD12" s="99"/>
      <c r="CZE12" s="99"/>
      <c r="CZF12" s="99"/>
      <c r="CZG12" s="99"/>
      <c r="CZH12" s="99"/>
      <c r="CZI12" s="99"/>
      <c r="CZJ12" s="99"/>
      <c r="CZK12" s="99"/>
      <c r="CZL12" s="99"/>
      <c r="CZM12" s="99"/>
      <c r="CZN12" s="99"/>
      <c r="CZO12" s="99"/>
      <c r="CZP12" s="99"/>
      <c r="CZQ12" s="99"/>
      <c r="CZR12" s="99"/>
      <c r="CZS12" s="99"/>
      <c r="CZT12" s="99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  <c r="EDV12" s="99"/>
      <c r="EDW12" s="99"/>
      <c r="EDX12" s="99"/>
      <c r="EDY12" s="99"/>
      <c r="EDZ12" s="99"/>
      <c r="EEA12" s="99"/>
      <c r="EEB12" s="99"/>
      <c r="EEC12" s="99"/>
      <c r="EED12" s="99"/>
      <c r="EEE12" s="99"/>
      <c r="EEF12" s="99"/>
      <c r="EEG12" s="99"/>
      <c r="EEH12" s="99"/>
      <c r="EEI12" s="99"/>
      <c r="EEJ12" s="99"/>
      <c r="EEK12" s="99"/>
      <c r="EEL12" s="99"/>
      <c r="EEM12" s="99"/>
      <c r="EEN12" s="99"/>
      <c r="EEO12" s="99"/>
      <c r="EEP12" s="99"/>
      <c r="EEQ12" s="99"/>
      <c r="EER12" s="99"/>
      <c r="EES12" s="99"/>
      <c r="EET12" s="99"/>
      <c r="EEU12" s="99"/>
      <c r="EEV12" s="99"/>
      <c r="EEW12" s="99"/>
      <c r="EEX12" s="99"/>
      <c r="EEY12" s="99"/>
      <c r="EEZ12" s="99"/>
      <c r="EFA12" s="99"/>
      <c r="EFB12" s="99"/>
      <c r="EFC12" s="99"/>
      <c r="EFD12" s="99"/>
      <c r="EFE12" s="99"/>
      <c r="EFF12" s="99"/>
      <c r="EFG12" s="99"/>
      <c r="EFH12" s="99"/>
      <c r="EFI12" s="99"/>
      <c r="EFJ12" s="99"/>
      <c r="EFK12" s="99"/>
      <c r="EFL12" s="99"/>
      <c r="EFM12" s="99"/>
      <c r="EFN12" s="99"/>
      <c r="EFO12" s="99"/>
      <c r="EFP12" s="99"/>
      <c r="EFQ12" s="99"/>
      <c r="EFR12" s="99"/>
      <c r="EFS12" s="99"/>
      <c r="EFT12" s="99"/>
      <c r="EFU12" s="99"/>
      <c r="EFV12" s="99"/>
      <c r="EFW12" s="99"/>
      <c r="EFX12" s="99"/>
      <c r="EFY12" s="99"/>
      <c r="EFZ12" s="99"/>
      <c r="EGA12" s="99"/>
      <c r="EGB12" s="99"/>
      <c r="EGC12" s="99"/>
      <c r="EGD12" s="99"/>
      <c r="EGE12" s="99"/>
      <c r="EGF12" s="99"/>
      <c r="EGG12" s="99"/>
      <c r="EGH12" s="99"/>
      <c r="EGI12" s="99"/>
      <c r="EGJ12" s="99"/>
      <c r="EGK12" s="99"/>
      <c r="EGL12" s="99"/>
      <c r="EGM12" s="99"/>
      <c r="EGN12" s="99"/>
      <c r="EGO12" s="99"/>
      <c r="EGP12" s="99"/>
      <c r="EGQ12" s="99"/>
      <c r="EGR12" s="99"/>
      <c r="EGS12" s="99"/>
      <c r="EGT12" s="99"/>
      <c r="EGU12" s="99"/>
      <c r="EGV12" s="99"/>
      <c r="EGW12" s="99"/>
      <c r="EGX12" s="99"/>
      <c r="EGY12" s="99"/>
      <c r="EGZ12" s="99"/>
      <c r="EHA12" s="99"/>
      <c r="EHB12" s="99"/>
      <c r="EHC12" s="99"/>
      <c r="EHD12" s="99"/>
      <c r="EHE12" s="99"/>
      <c r="EHF12" s="99"/>
      <c r="EHG12" s="99"/>
      <c r="EHH12" s="99"/>
      <c r="EHI12" s="99"/>
      <c r="EHJ12" s="99"/>
      <c r="EHK12" s="99"/>
      <c r="EHL12" s="99"/>
      <c r="EHM12" s="99"/>
      <c r="EHN12" s="99"/>
      <c r="EHO12" s="99"/>
      <c r="EHP12" s="99"/>
      <c r="EHQ12" s="99"/>
      <c r="EHR12" s="99"/>
      <c r="EHS12" s="99"/>
      <c r="EHT12" s="99"/>
      <c r="EHU12" s="99"/>
      <c r="EHV12" s="99"/>
      <c r="EHW12" s="99"/>
      <c r="EHX12" s="99"/>
      <c r="EHY12" s="99"/>
      <c r="EHZ12" s="99"/>
      <c r="EIA12" s="99"/>
      <c r="EIB12" s="99"/>
      <c r="EIC12" s="99"/>
      <c r="EID12" s="99"/>
      <c r="EIE12" s="99"/>
      <c r="EIF12" s="99"/>
      <c r="EIG12" s="99"/>
      <c r="EIH12" s="99"/>
      <c r="EII12" s="99"/>
      <c r="EIJ12" s="99"/>
      <c r="EIK12" s="99"/>
      <c r="EIL12" s="99"/>
      <c r="EIM12" s="99"/>
      <c r="EIN12" s="99"/>
      <c r="EIO12" s="99"/>
      <c r="EIP12" s="99"/>
      <c r="EIQ12" s="99"/>
      <c r="EIR12" s="99"/>
      <c r="EIS12" s="99"/>
      <c r="EIT12" s="99"/>
      <c r="EIU12" s="99"/>
      <c r="EIV12" s="99"/>
      <c r="EIW12" s="99"/>
      <c r="EIX12" s="99"/>
      <c r="EIY12" s="99"/>
      <c r="EIZ12" s="99"/>
      <c r="EJA12" s="99"/>
      <c r="EJB12" s="99"/>
      <c r="EJC12" s="99"/>
      <c r="EJD12" s="99"/>
      <c r="EJE12" s="99"/>
      <c r="EJF12" s="99"/>
      <c r="EJG12" s="99"/>
      <c r="EJH12" s="99"/>
      <c r="EJI12" s="99"/>
      <c r="EJJ12" s="99"/>
      <c r="EJK12" s="99"/>
      <c r="EJL12" s="99"/>
      <c r="EJM12" s="99"/>
      <c r="EJN12" s="99"/>
      <c r="EJO12" s="99"/>
      <c r="EJP12" s="99"/>
      <c r="EJQ12" s="99"/>
      <c r="EJR12" s="99"/>
      <c r="EJS12" s="99"/>
      <c r="EJT12" s="99"/>
      <c r="EJU12" s="99"/>
      <c r="EJV12" s="99"/>
      <c r="EJW12" s="99"/>
      <c r="EJX12" s="99"/>
      <c r="EJY12" s="99"/>
      <c r="EJZ12" s="99"/>
      <c r="EKA12" s="99"/>
      <c r="EKB12" s="99"/>
      <c r="EKC12" s="99"/>
      <c r="EKD12" s="99"/>
      <c r="EKE12" s="99"/>
      <c r="EKF12" s="99"/>
      <c r="EKG12" s="99"/>
      <c r="EKH12" s="99"/>
      <c r="EKI12" s="99"/>
      <c r="EKJ12" s="99"/>
      <c r="EKK12" s="99"/>
      <c r="EKL12" s="99"/>
      <c r="EKM12" s="99"/>
      <c r="EKN12" s="99"/>
      <c r="EKO12" s="99"/>
      <c r="EKP12" s="99"/>
      <c r="EKQ12" s="99"/>
      <c r="EKR12" s="99"/>
      <c r="EKS12" s="99"/>
      <c r="EKT12" s="99"/>
      <c r="EKU12" s="99"/>
      <c r="EKV12" s="99"/>
      <c r="EKW12" s="99"/>
      <c r="EKX12" s="99"/>
      <c r="EKY12" s="99"/>
      <c r="EKZ12" s="99"/>
      <c r="ELA12" s="99"/>
      <c r="ELB12" s="99"/>
      <c r="ELC12" s="99"/>
      <c r="ELD12" s="99"/>
      <c r="ELE12" s="99"/>
      <c r="ELF12" s="99"/>
      <c r="ELG12" s="99"/>
      <c r="ELH12" s="99"/>
      <c r="ELI12" s="99"/>
      <c r="ELJ12" s="99"/>
      <c r="ELK12" s="99"/>
      <c r="ELL12" s="99"/>
      <c r="ELM12" s="99"/>
      <c r="ELN12" s="99"/>
      <c r="ELO12" s="99"/>
      <c r="ELP12" s="99"/>
      <c r="ELQ12" s="99"/>
      <c r="ELR12" s="99"/>
      <c r="ELS12" s="99"/>
      <c r="ELT12" s="99"/>
      <c r="ELU12" s="99"/>
      <c r="ELV12" s="99"/>
      <c r="ELW12" s="99"/>
      <c r="ELX12" s="99"/>
      <c r="ELY12" s="99"/>
      <c r="ELZ12" s="99"/>
      <c r="EMA12" s="99"/>
      <c r="EMB12" s="99"/>
      <c r="EMC12" s="99"/>
      <c r="EMD12" s="99"/>
      <c r="EME12" s="99"/>
      <c r="EMF12" s="99"/>
      <c r="EMG12" s="99"/>
      <c r="EMH12" s="99"/>
      <c r="EMI12" s="99"/>
      <c r="EMJ12" s="99"/>
      <c r="EMK12" s="99"/>
      <c r="EML12" s="99"/>
      <c r="EMM12" s="99"/>
      <c r="EMN12" s="99"/>
      <c r="EMO12" s="99"/>
      <c r="EMP12" s="99"/>
      <c r="EMQ12" s="99"/>
      <c r="EMR12" s="99"/>
      <c r="EMS12" s="99"/>
      <c r="EMT12" s="99"/>
      <c r="EMU12" s="99"/>
      <c r="EMV12" s="99"/>
      <c r="EMW12" s="99"/>
      <c r="EMX12" s="99"/>
      <c r="EMY12" s="99"/>
      <c r="EMZ12" s="99"/>
      <c r="ENA12" s="99"/>
      <c r="ENB12" s="99"/>
      <c r="ENC12" s="99"/>
      <c r="END12" s="99"/>
      <c r="ENE12" s="99"/>
      <c r="ENF12" s="99"/>
      <c r="ENG12" s="99"/>
      <c r="ENH12" s="99"/>
      <c r="ENI12" s="99"/>
      <c r="ENJ12" s="99"/>
      <c r="ENK12" s="99"/>
      <c r="ENL12" s="99"/>
      <c r="ENM12" s="99"/>
      <c r="ENN12" s="99"/>
      <c r="ENO12" s="99"/>
      <c r="ENP12" s="99"/>
      <c r="ENQ12" s="99"/>
      <c r="ENR12" s="99"/>
      <c r="ENS12" s="99"/>
      <c r="ENT12" s="99"/>
      <c r="ENU12" s="99"/>
      <c r="ENV12" s="99"/>
      <c r="ENW12" s="99"/>
      <c r="ENX12" s="99"/>
      <c r="ENY12" s="99"/>
      <c r="ENZ12" s="99"/>
      <c r="EOA12" s="99"/>
      <c r="EOB12" s="99"/>
      <c r="EOC12" s="99"/>
      <c r="EOD12" s="99"/>
      <c r="EOE12" s="99"/>
      <c r="EOF12" s="99"/>
      <c r="EOG12" s="99"/>
      <c r="EOH12" s="99"/>
      <c r="EOI12" s="99"/>
      <c r="EOJ12" s="99"/>
      <c r="EOK12" s="99"/>
      <c r="EOL12" s="99"/>
      <c r="EOM12" s="99"/>
      <c r="EON12" s="99"/>
      <c r="EOO12" s="99"/>
      <c r="EOP12" s="99"/>
      <c r="EOQ12" s="99"/>
      <c r="EOR12" s="99"/>
      <c r="EOS12" s="99"/>
      <c r="EOT12" s="99"/>
      <c r="EOU12" s="99"/>
      <c r="EOV12" s="99"/>
      <c r="EOW12" s="99"/>
      <c r="EOX12" s="99"/>
      <c r="EOY12" s="99"/>
      <c r="EOZ12" s="99"/>
      <c r="EPA12" s="99"/>
      <c r="EPB12" s="99"/>
      <c r="EPC12" s="99"/>
      <c r="EPD12" s="99"/>
      <c r="EPE12" s="99"/>
      <c r="EPF12" s="99"/>
      <c r="EPG12" s="99"/>
      <c r="EPH12" s="99"/>
      <c r="EPI12" s="99"/>
      <c r="EPJ12" s="99"/>
      <c r="EPK12" s="99"/>
      <c r="EPL12" s="99"/>
      <c r="EPM12" s="99"/>
      <c r="EPN12" s="99"/>
      <c r="EPO12" s="99"/>
      <c r="EPP12" s="99"/>
      <c r="EPQ12" s="99"/>
      <c r="EPR12" s="99"/>
      <c r="EPS12" s="99"/>
      <c r="EPT12" s="99"/>
      <c r="EPU12" s="99"/>
      <c r="EPV12" s="99"/>
      <c r="EPW12" s="99"/>
      <c r="EPX12" s="99"/>
      <c r="EPY12" s="99"/>
      <c r="EPZ12" s="99"/>
      <c r="EQA12" s="99"/>
      <c r="EQB12" s="99"/>
      <c r="EQC12" s="99"/>
      <c r="EQD12" s="99"/>
      <c r="EQE12" s="99"/>
      <c r="EQF12" s="99"/>
      <c r="EQG12" s="99"/>
      <c r="EQH12" s="99"/>
      <c r="EQI12" s="99"/>
      <c r="EQJ12" s="99"/>
      <c r="EQK12" s="99"/>
      <c r="EQL12" s="99"/>
      <c r="EQM12" s="99"/>
      <c r="EQN12" s="99"/>
      <c r="EQO12" s="99"/>
      <c r="EQP12" s="99"/>
      <c r="EQQ12" s="99"/>
      <c r="EQR12" s="99"/>
      <c r="EQS12" s="99"/>
      <c r="EQT12" s="99"/>
      <c r="EQU12" s="99"/>
      <c r="EQV12" s="99"/>
      <c r="EQW12" s="99"/>
      <c r="EQX12" s="99"/>
      <c r="EQY12" s="99"/>
      <c r="EQZ12" s="99"/>
      <c r="ERA12" s="99"/>
      <c r="ERB12" s="99"/>
      <c r="ERC12" s="99"/>
      <c r="ERD12" s="99"/>
      <c r="ERE12" s="99"/>
      <c r="ERF12" s="99"/>
      <c r="ERG12" s="99"/>
      <c r="ERH12" s="99"/>
      <c r="ERI12" s="99"/>
      <c r="ERJ12" s="99"/>
      <c r="ERK12" s="99"/>
      <c r="ERL12" s="99"/>
      <c r="ERM12" s="99"/>
      <c r="ERN12" s="99"/>
      <c r="ERO12" s="99"/>
      <c r="ERP12" s="99"/>
      <c r="ERQ12" s="99"/>
      <c r="ERR12" s="99"/>
      <c r="ERS12" s="99"/>
      <c r="ERT12" s="99"/>
      <c r="ERU12" s="99"/>
      <c r="ERV12" s="99"/>
      <c r="ERW12" s="99"/>
      <c r="ERX12" s="99"/>
      <c r="ERY12" s="99"/>
      <c r="ERZ12" s="99"/>
      <c r="ESA12" s="99"/>
      <c r="ESB12" s="99"/>
      <c r="ESC12" s="99"/>
      <c r="ESD12" s="99"/>
      <c r="ESE12" s="99"/>
      <c r="ESF12" s="99"/>
      <c r="ESG12" s="99"/>
      <c r="ESH12" s="99"/>
      <c r="ESI12" s="99"/>
      <c r="ESJ12" s="99"/>
      <c r="ESK12" s="99"/>
      <c r="ESL12" s="99"/>
      <c r="ESM12" s="99"/>
      <c r="ESN12" s="99"/>
      <c r="ESO12" s="99"/>
      <c r="ESP12" s="99"/>
      <c r="ESQ12" s="99"/>
      <c r="ESR12" s="99"/>
      <c r="ESS12" s="99"/>
      <c r="EST12" s="99"/>
      <c r="ESU12" s="99"/>
      <c r="ESV12" s="99"/>
      <c r="ESW12" s="99"/>
      <c r="ESX12" s="99"/>
      <c r="ESY12" s="99"/>
      <c r="ESZ12" s="99"/>
      <c r="ETA12" s="99"/>
      <c r="ETB12" s="99"/>
      <c r="ETC12" s="99"/>
      <c r="ETD12" s="99"/>
      <c r="ETE12" s="99"/>
      <c r="ETF12" s="99"/>
      <c r="ETG12" s="99"/>
      <c r="ETH12" s="99"/>
      <c r="ETI12" s="99"/>
      <c r="ETJ12" s="99"/>
      <c r="ETK12" s="99"/>
      <c r="ETL12" s="99"/>
      <c r="ETM12" s="99"/>
      <c r="ETN12" s="99"/>
      <c r="ETO12" s="99"/>
      <c r="ETP12" s="99"/>
      <c r="ETQ12" s="99"/>
      <c r="ETR12" s="99"/>
      <c r="ETS12" s="99"/>
      <c r="ETT12" s="99"/>
      <c r="ETU12" s="99"/>
      <c r="ETV12" s="99"/>
      <c r="ETW12" s="99"/>
      <c r="ETX12" s="99"/>
      <c r="ETY12" s="99"/>
      <c r="ETZ12" s="99"/>
      <c r="EUA12" s="99"/>
      <c r="EUB12" s="99"/>
      <c r="EUC12" s="99"/>
      <c r="EUD12" s="99"/>
      <c r="EUE12" s="99"/>
      <c r="EUF12" s="99"/>
      <c r="EUG12" s="99"/>
      <c r="EUH12" s="99"/>
      <c r="EUI12" s="99"/>
      <c r="EUJ12" s="99"/>
      <c r="EUK12" s="99"/>
      <c r="EUL12" s="99"/>
      <c r="EUM12" s="99"/>
      <c r="EUN12" s="99"/>
      <c r="EUO12" s="99"/>
      <c r="EUP12" s="99"/>
      <c r="EUQ12" s="99"/>
      <c r="EUR12" s="99"/>
      <c r="EUS12" s="99"/>
      <c r="EUT12" s="99"/>
      <c r="EUU12" s="99"/>
      <c r="EUV12" s="99"/>
      <c r="EUW12" s="99"/>
      <c r="EUX12" s="99"/>
      <c r="EUY12" s="99"/>
      <c r="EUZ12" s="99"/>
      <c r="EVA12" s="99"/>
      <c r="EVB12" s="99"/>
      <c r="EVC12" s="99"/>
      <c r="EVD12" s="99"/>
      <c r="EVE12" s="99"/>
      <c r="EVF12" s="99"/>
      <c r="EVG12" s="99"/>
      <c r="EVH12" s="99"/>
      <c r="EVI12" s="99"/>
      <c r="EVJ12" s="99"/>
      <c r="EVK12" s="99"/>
      <c r="EVL12" s="99"/>
      <c r="EVM12" s="99"/>
      <c r="EVN12" s="99"/>
      <c r="EVO12" s="99"/>
      <c r="EVP12" s="99"/>
      <c r="EVQ12" s="99"/>
      <c r="EVR12" s="99"/>
      <c r="EVS12" s="99"/>
      <c r="EVT12" s="99"/>
      <c r="EVU12" s="99"/>
      <c r="EVV12" s="99"/>
      <c r="EVW12" s="99"/>
      <c r="EVX12" s="99"/>
      <c r="EVY12" s="99"/>
      <c r="EVZ12" s="99"/>
      <c r="EWA12" s="99"/>
      <c r="EWB12" s="99"/>
      <c r="EWC12" s="99"/>
      <c r="EWD12" s="99"/>
      <c r="EWE12" s="99"/>
      <c r="EWF12" s="99"/>
      <c r="EWG12" s="99"/>
      <c r="EWH12" s="99"/>
      <c r="EWI12" s="99"/>
      <c r="EWJ12" s="99"/>
      <c r="EWK12" s="99"/>
      <c r="EWL12" s="99"/>
      <c r="EWM12" s="99"/>
      <c r="EWN12" s="99"/>
      <c r="EWO12" s="99"/>
      <c r="EWP12" s="99"/>
      <c r="EWQ12" s="99"/>
      <c r="EWR12" s="99"/>
      <c r="EWS12" s="99"/>
      <c r="EWT12" s="99"/>
      <c r="EWU12" s="99"/>
      <c r="EWV12" s="99"/>
      <c r="EWW12" s="99"/>
      <c r="EWX12" s="99"/>
      <c r="EWY12" s="99"/>
      <c r="EWZ12" s="99"/>
      <c r="EXA12" s="99"/>
      <c r="EXB12" s="99"/>
      <c r="EXC12" s="99"/>
      <c r="EXD12" s="99"/>
      <c r="EXE12" s="99"/>
      <c r="EXF12" s="99"/>
      <c r="EXG12" s="99"/>
      <c r="EXH12" s="99"/>
      <c r="EXI12" s="99"/>
      <c r="EXJ12" s="99"/>
      <c r="EXK12" s="99"/>
      <c r="EXL12" s="99"/>
      <c r="EXM12" s="99"/>
      <c r="EXN12" s="99"/>
      <c r="EXO12" s="99"/>
      <c r="EXP12" s="99"/>
      <c r="EXQ12" s="99"/>
      <c r="EXR12" s="99"/>
      <c r="EXS12" s="99"/>
      <c r="EXT12" s="99"/>
      <c r="EXU12" s="99"/>
      <c r="EXV12" s="99"/>
      <c r="EXW12" s="99"/>
      <c r="EXX12" s="99"/>
      <c r="EXY12" s="99"/>
      <c r="EXZ12" s="99"/>
      <c r="EYA12" s="99"/>
      <c r="EYB12" s="99"/>
      <c r="EYC12" s="99"/>
      <c r="EYD12" s="99"/>
      <c r="EYE12" s="99"/>
      <c r="EYF12" s="99"/>
      <c r="EYG12" s="99"/>
      <c r="EYH12" s="99"/>
      <c r="EYI12" s="99"/>
      <c r="EYJ12" s="99"/>
      <c r="EYK12" s="99"/>
      <c r="EYL12" s="99"/>
      <c r="EYM12" s="99"/>
      <c r="EYN12" s="99"/>
      <c r="EYO12" s="99"/>
      <c r="EYP12" s="99"/>
      <c r="EYQ12" s="99"/>
      <c r="EYR12" s="99"/>
      <c r="EYS12" s="99"/>
      <c r="EYT12" s="99"/>
      <c r="EYU12" s="99"/>
      <c r="EYV12" s="99"/>
      <c r="EYW12" s="99"/>
      <c r="EYX12" s="99"/>
      <c r="EYY12" s="99"/>
      <c r="EYZ12" s="99"/>
      <c r="EZA12" s="99"/>
      <c r="EZB12" s="99"/>
      <c r="EZC12" s="99"/>
      <c r="EZD12" s="99"/>
      <c r="EZE12" s="99"/>
      <c r="EZF12" s="99"/>
      <c r="EZG12" s="99"/>
      <c r="EZH12" s="99"/>
      <c r="EZI12" s="99"/>
      <c r="EZJ12" s="99"/>
      <c r="EZK12" s="99"/>
      <c r="EZL12" s="99"/>
      <c r="EZM12" s="99"/>
      <c r="EZN12" s="99"/>
      <c r="EZO12" s="99"/>
      <c r="EZP12" s="99"/>
      <c r="EZQ12" s="99"/>
      <c r="EZR12" s="99"/>
      <c r="EZS12" s="99"/>
      <c r="EZT12" s="99"/>
      <c r="EZU12" s="99"/>
      <c r="EZV12" s="99"/>
      <c r="EZW12" s="99"/>
      <c r="EZX12" s="99"/>
      <c r="EZY12" s="99"/>
      <c r="EZZ12" s="99"/>
      <c r="FAA12" s="99"/>
      <c r="FAB12" s="99"/>
      <c r="FAC12" s="99"/>
      <c r="FAD12" s="99"/>
      <c r="FAE12" s="99"/>
      <c r="FAF12" s="99"/>
      <c r="FAG12" s="99"/>
      <c r="FAH12" s="99"/>
      <c r="FAI12" s="99"/>
      <c r="FAJ12" s="99"/>
      <c r="FAK12" s="99"/>
      <c r="FAL12" s="99"/>
      <c r="FAM12" s="99"/>
      <c r="FAN12" s="99"/>
      <c r="FAO12" s="99"/>
      <c r="FAP12" s="99"/>
      <c r="FAQ12" s="99"/>
      <c r="FAR12" s="99"/>
      <c r="FAS12" s="99"/>
      <c r="FAT12" s="99"/>
      <c r="FAU12" s="99"/>
      <c r="FAV12" s="99"/>
      <c r="FAW12" s="99"/>
      <c r="FAX12" s="99"/>
      <c r="FAY12" s="99"/>
      <c r="FAZ12" s="99"/>
      <c r="FBA12" s="99"/>
      <c r="FBB12" s="99"/>
      <c r="FBC12" s="99"/>
      <c r="FBD12" s="99"/>
      <c r="FBE12" s="99"/>
      <c r="FBF12" s="99"/>
      <c r="FBG12" s="99"/>
      <c r="FBH12" s="99"/>
      <c r="FBI12" s="99"/>
      <c r="FBJ12" s="99"/>
      <c r="FBK12" s="99"/>
      <c r="FBL12" s="99"/>
      <c r="FBM12" s="99"/>
      <c r="FBN12" s="99"/>
      <c r="FBO12" s="99"/>
      <c r="FBP12" s="99"/>
      <c r="FBQ12" s="99"/>
      <c r="FBR12" s="99"/>
      <c r="FBS12" s="99"/>
      <c r="FBT12" s="99"/>
      <c r="FBU12" s="99"/>
      <c r="FBV12" s="99"/>
      <c r="FBW12" s="99"/>
      <c r="FBX12" s="99"/>
      <c r="FBY12" s="99"/>
      <c r="FBZ12" s="99"/>
      <c r="FCA12" s="99"/>
      <c r="FCB12" s="99"/>
      <c r="FCC12" s="99"/>
      <c r="FCD12" s="99"/>
      <c r="FCE12" s="99"/>
      <c r="FCF12" s="99"/>
      <c r="FCG12" s="99"/>
      <c r="FCH12" s="99"/>
      <c r="FCI12" s="99"/>
      <c r="FCJ12" s="99"/>
      <c r="FCK12" s="99"/>
      <c r="FCL12" s="99"/>
      <c r="FCM12" s="99"/>
      <c r="FCN12" s="99"/>
      <c r="FCO12" s="99"/>
      <c r="FCP12" s="99"/>
      <c r="FCQ12" s="99"/>
      <c r="FCR12" s="99"/>
      <c r="FCS12" s="99"/>
      <c r="FCT12" s="99"/>
      <c r="FCU12" s="99"/>
      <c r="FCV12" s="99"/>
      <c r="FCW12" s="99"/>
      <c r="FCX12" s="99"/>
      <c r="FCY12" s="99"/>
      <c r="FCZ12" s="99"/>
      <c r="FDA12" s="99"/>
      <c r="FDB12" s="99"/>
      <c r="FDC12" s="99"/>
      <c r="FDD12" s="99"/>
      <c r="FDE12" s="99"/>
      <c r="FDF12" s="99"/>
      <c r="FDG12" s="99"/>
      <c r="FDH12" s="99"/>
      <c r="FDI12" s="99"/>
      <c r="FDJ12" s="99"/>
      <c r="FDK12" s="99"/>
      <c r="FDL12" s="99"/>
      <c r="FDM12" s="99"/>
      <c r="FDN12" s="99"/>
      <c r="FDO12" s="99"/>
      <c r="FDP12" s="99"/>
      <c r="FDQ12" s="99"/>
      <c r="FDR12" s="99"/>
      <c r="FDS12" s="99"/>
      <c r="FDT12" s="99"/>
      <c r="FDU12" s="99"/>
      <c r="FDV12" s="99"/>
      <c r="FDW12" s="99"/>
      <c r="FDX12" s="99"/>
      <c r="FDY12" s="99"/>
      <c r="FDZ12" s="99"/>
      <c r="FEA12" s="99"/>
      <c r="FEB12" s="99"/>
      <c r="FEC12" s="99"/>
      <c r="FED12" s="99"/>
      <c r="FEE12" s="99"/>
      <c r="FEF12" s="99"/>
      <c r="FEG12" s="99"/>
      <c r="FEH12" s="99"/>
      <c r="FEI12" s="99"/>
      <c r="FEJ12" s="99"/>
      <c r="FEK12" s="99"/>
      <c r="FEL12" s="99"/>
      <c r="FEM12" s="99"/>
      <c r="FEN12" s="99"/>
      <c r="FEO12" s="99"/>
      <c r="FEP12" s="99"/>
      <c r="FEQ12" s="99"/>
      <c r="FER12" s="99"/>
      <c r="FES12" s="99"/>
      <c r="FET12" s="99"/>
      <c r="FEU12" s="99"/>
      <c r="FEV12" s="99"/>
      <c r="FEW12" s="99"/>
      <c r="FEX12" s="99"/>
      <c r="FEY12" s="99"/>
      <c r="FEZ12" s="99"/>
      <c r="FFA12" s="99"/>
      <c r="FFB12" s="99"/>
      <c r="FFC12" s="99"/>
      <c r="FFD12" s="99"/>
      <c r="FFE12" s="99"/>
      <c r="FFF12" s="99"/>
      <c r="FFG12" s="99"/>
      <c r="FFH12" s="99"/>
      <c r="FFI12" s="99"/>
      <c r="FFJ12" s="99"/>
      <c r="FFK12" s="99"/>
      <c r="FFL12" s="99"/>
      <c r="FFM12" s="99"/>
      <c r="FFN12" s="99"/>
      <c r="FFO12" s="99"/>
      <c r="FFP12" s="99"/>
      <c r="FFQ12" s="99"/>
      <c r="FFR12" s="99"/>
      <c r="FFS12" s="99"/>
      <c r="FFT12" s="99"/>
      <c r="FFU12" s="99"/>
      <c r="FFV12" s="99"/>
      <c r="FFW12" s="99"/>
      <c r="FFX12" s="99"/>
      <c r="FFY12" s="99"/>
      <c r="FFZ12" s="99"/>
      <c r="FGA12" s="99"/>
      <c r="FGB12" s="99"/>
      <c r="FGC12" s="99"/>
      <c r="FGD12" s="99"/>
      <c r="FGE12" s="99"/>
      <c r="FGF12" s="99"/>
      <c r="FGG12" s="99"/>
      <c r="FGH12" s="99"/>
      <c r="FGI12" s="99"/>
      <c r="FGJ12" s="99"/>
      <c r="FGK12" s="99"/>
      <c r="FGL12" s="99"/>
      <c r="FGM12" s="99"/>
      <c r="FGN12" s="99"/>
      <c r="FGO12" s="99"/>
      <c r="FGP12" s="99"/>
      <c r="FGQ12" s="99"/>
      <c r="FGR12" s="99"/>
      <c r="FGS12" s="99"/>
      <c r="FGT12" s="99"/>
      <c r="FGU12" s="99"/>
      <c r="FGV12" s="99"/>
      <c r="FGW12" s="99"/>
      <c r="FGX12" s="99"/>
      <c r="FGY12" s="99"/>
      <c r="FGZ12" s="99"/>
      <c r="FHA12" s="99"/>
      <c r="FHB12" s="99"/>
      <c r="FHC12" s="99"/>
      <c r="FHD12" s="99"/>
      <c r="FHE12" s="99"/>
      <c r="FHF12" s="99"/>
      <c r="FHG12" s="99"/>
      <c r="FHH12" s="99"/>
      <c r="FHI12" s="99"/>
      <c r="FHJ12" s="99"/>
      <c r="FHK12" s="99"/>
      <c r="FHL12" s="99"/>
      <c r="FHM12" s="99"/>
      <c r="FHN12" s="99"/>
      <c r="FHO12" s="99"/>
      <c r="FHP12" s="99"/>
      <c r="FHQ12" s="99"/>
      <c r="FHR12" s="99"/>
      <c r="FHS12" s="99"/>
      <c r="FHT12" s="99"/>
      <c r="FHU12" s="99"/>
      <c r="FHV12" s="99"/>
      <c r="FHW12" s="99"/>
      <c r="FHX12" s="99"/>
      <c r="FHY12" s="99"/>
      <c r="FHZ12" s="99"/>
      <c r="FIA12" s="99"/>
      <c r="FIB12" s="99"/>
      <c r="FIC12" s="99"/>
      <c r="FID12" s="99"/>
      <c r="FIE12" s="99"/>
      <c r="FIF12" s="99"/>
      <c r="FIG12" s="99"/>
      <c r="FIH12" s="99"/>
      <c r="FII12" s="99"/>
      <c r="FIJ12" s="99"/>
      <c r="FIK12" s="99"/>
      <c r="FIL12" s="99"/>
      <c r="FIM12" s="99"/>
      <c r="FIN12" s="99"/>
      <c r="FIO12" s="99"/>
      <c r="FIP12" s="99"/>
      <c r="FIQ12" s="99"/>
      <c r="FIR12" s="99"/>
      <c r="FIS12" s="99"/>
      <c r="FIT12" s="99"/>
      <c r="FIU12" s="99"/>
      <c r="FIV12" s="99"/>
      <c r="FIW12" s="99"/>
      <c r="FIX12" s="99"/>
      <c r="FIY12" s="99"/>
      <c r="FIZ12" s="99"/>
      <c r="FJA12" s="99"/>
      <c r="FJB12" s="99"/>
      <c r="FJC12" s="99"/>
      <c r="FJD12" s="99"/>
      <c r="FJE12" s="99"/>
      <c r="FJF12" s="99"/>
      <c r="FJG12" s="99"/>
      <c r="FJH12" s="99"/>
      <c r="FJI12" s="99"/>
      <c r="FJJ12" s="99"/>
      <c r="FJK12" s="99"/>
      <c r="FJL12" s="99"/>
      <c r="FJM12" s="99"/>
      <c r="FJN12" s="99"/>
      <c r="FJO12" s="99"/>
      <c r="FJP12" s="99"/>
      <c r="FJQ12" s="99"/>
      <c r="FJR12" s="99"/>
      <c r="FJS12" s="99"/>
      <c r="FJT12" s="99"/>
      <c r="FJU12" s="99"/>
      <c r="FJV12" s="99"/>
      <c r="FJW12" s="99"/>
      <c r="FJX12" s="99"/>
      <c r="FJY12" s="99"/>
      <c r="FJZ12" s="99"/>
      <c r="FKA12" s="99"/>
      <c r="FKB12" s="99"/>
      <c r="FKC12" s="99"/>
      <c r="FKD12" s="99"/>
      <c r="FKE12" s="99"/>
      <c r="FKF12" s="99"/>
      <c r="FKG12" s="99"/>
      <c r="FKH12" s="99"/>
      <c r="FKI12" s="99"/>
      <c r="FKJ12" s="99"/>
      <c r="FKK12" s="99"/>
      <c r="FKL12" s="99"/>
      <c r="FKM12" s="99"/>
      <c r="FKN12" s="99"/>
      <c r="FKO12" s="99"/>
      <c r="FKP12" s="99"/>
      <c r="FKQ12" s="99"/>
      <c r="FKR12" s="99"/>
      <c r="FKS12" s="99"/>
      <c r="FKT12" s="99"/>
      <c r="FKU12" s="99"/>
      <c r="FKV12" s="99"/>
      <c r="FKW12" s="99"/>
      <c r="FKX12" s="99"/>
      <c r="FKY12" s="99"/>
      <c r="FKZ12" s="99"/>
      <c r="FLA12" s="99"/>
      <c r="FLB12" s="99"/>
      <c r="FLC12" s="99"/>
      <c r="FLD12" s="99"/>
      <c r="FLE12" s="99"/>
      <c r="FLF12" s="99"/>
      <c r="FLG12" s="99"/>
      <c r="FLH12" s="99"/>
      <c r="FLI12" s="99"/>
      <c r="FLJ12" s="99"/>
      <c r="FLK12" s="99"/>
      <c r="FLL12" s="99"/>
      <c r="FLM12" s="99"/>
      <c r="FLN12" s="99"/>
      <c r="FLO12" s="99"/>
      <c r="FLP12" s="99"/>
      <c r="FLQ12" s="99"/>
      <c r="FLR12" s="99"/>
      <c r="FLS12" s="99"/>
      <c r="FLT12" s="99"/>
      <c r="FLU12" s="99"/>
      <c r="FLV12" s="99"/>
      <c r="FLW12" s="99"/>
      <c r="FLX12" s="99"/>
      <c r="FLY12" s="99"/>
      <c r="FLZ12" s="99"/>
      <c r="FMA12" s="99"/>
      <c r="FMB12" s="99"/>
      <c r="FMC12" s="99"/>
      <c r="FMD12" s="99"/>
      <c r="FME12" s="99"/>
      <c r="FMF12" s="99"/>
      <c r="FMG12" s="99"/>
      <c r="FMH12" s="99"/>
      <c r="FMI12" s="99"/>
      <c r="FMJ12" s="99"/>
      <c r="FMK12" s="99"/>
      <c r="FML12" s="99"/>
      <c r="FMM12" s="99"/>
      <c r="FMN12" s="99"/>
      <c r="FMO12" s="99"/>
      <c r="FMP12" s="99"/>
      <c r="FMQ12" s="99"/>
      <c r="FMR12" s="99"/>
      <c r="FMS12" s="99"/>
      <c r="FMT12" s="99"/>
      <c r="FMU12" s="99"/>
      <c r="FMV12" s="99"/>
      <c r="FMW12" s="99"/>
      <c r="FMX12" s="99"/>
      <c r="FMY12" s="99"/>
      <c r="FMZ12" s="99"/>
      <c r="FNA12" s="99"/>
      <c r="FNB12" s="99"/>
      <c r="FNC12" s="99"/>
      <c r="FND12" s="99"/>
      <c r="FNE12" s="99"/>
      <c r="FNF12" s="99"/>
      <c r="FNG12" s="99"/>
      <c r="FNH12" s="99"/>
      <c r="FNI12" s="99"/>
      <c r="FNJ12" s="99"/>
      <c r="FNK12" s="99"/>
      <c r="FNL12" s="99"/>
      <c r="FNM12" s="99"/>
      <c r="FNN12" s="99"/>
      <c r="FNO12" s="99"/>
      <c r="FNP12" s="99"/>
      <c r="FNQ12" s="99"/>
      <c r="FNR12" s="99"/>
      <c r="FNS12" s="99"/>
      <c r="FNT12" s="99"/>
      <c r="FNU12" s="99"/>
      <c r="FNV12" s="99"/>
      <c r="FNW12" s="99"/>
      <c r="FNX12" s="99"/>
      <c r="FNY12" s="99"/>
      <c r="FNZ12" s="99"/>
      <c r="FOA12" s="99"/>
      <c r="FOB12" s="99"/>
      <c r="FOC12" s="99"/>
      <c r="FOD12" s="99"/>
      <c r="FOE12" s="99"/>
      <c r="FOF12" s="99"/>
      <c r="FOG12" s="99"/>
      <c r="FOH12" s="99"/>
      <c r="FOI12" s="99"/>
      <c r="FOJ12" s="99"/>
      <c r="FOK12" s="99"/>
      <c r="FOL12" s="99"/>
      <c r="FOM12" s="99"/>
      <c r="FON12" s="99"/>
      <c r="FOO12" s="99"/>
      <c r="FOP12" s="99"/>
      <c r="FOQ12" s="99"/>
      <c r="FOR12" s="99"/>
      <c r="FOS12" s="99"/>
      <c r="FOT12" s="99"/>
      <c r="FOU12" s="99"/>
      <c r="FOV12" s="99"/>
      <c r="FOW12" s="99"/>
      <c r="FOX12" s="99"/>
      <c r="FOY12" s="99"/>
      <c r="FOZ12" s="99"/>
      <c r="FPA12" s="99"/>
      <c r="FPB12" s="99"/>
      <c r="FPC12" s="99"/>
      <c r="FPD12" s="99"/>
      <c r="FPE12" s="99"/>
      <c r="FPF12" s="99"/>
      <c r="FPG12" s="99"/>
      <c r="FPH12" s="99"/>
      <c r="FPI12" s="99"/>
      <c r="FPJ12" s="99"/>
      <c r="FPK12" s="99"/>
      <c r="FPL12" s="99"/>
      <c r="FPM12" s="99"/>
      <c r="FPN12" s="99"/>
      <c r="FPO12" s="99"/>
      <c r="FPP12" s="99"/>
      <c r="FPQ12" s="99"/>
      <c r="FPR12" s="99"/>
      <c r="FPS12" s="99"/>
      <c r="FPT12" s="99"/>
      <c r="FPU12" s="99"/>
      <c r="FPV12" s="99"/>
      <c r="FPW12" s="99"/>
      <c r="FPX12" s="99"/>
      <c r="FPY12" s="99"/>
      <c r="FPZ12" s="99"/>
      <c r="FQA12" s="99"/>
      <c r="FQB12" s="99"/>
      <c r="FQC12" s="99"/>
      <c r="FQD12" s="99"/>
      <c r="FQE12" s="99"/>
      <c r="FQF12" s="99"/>
      <c r="FQG12" s="99"/>
      <c r="FQH12" s="99"/>
      <c r="FQI12" s="99"/>
      <c r="FQJ12" s="99"/>
      <c r="FQK12" s="99"/>
      <c r="FQL12" s="99"/>
      <c r="FQM12" s="99"/>
      <c r="FQN12" s="99"/>
      <c r="FQO12" s="99"/>
      <c r="FQP12" s="99"/>
      <c r="FQQ12" s="99"/>
      <c r="FQR12" s="99"/>
      <c r="FQS12" s="99"/>
      <c r="FQT12" s="99"/>
      <c r="FQU12" s="99"/>
      <c r="FQV12" s="99"/>
      <c r="FQW12" s="99"/>
      <c r="FQX12" s="99"/>
      <c r="FQY12" s="99"/>
      <c r="FQZ12" s="99"/>
      <c r="FRA12" s="99"/>
      <c r="FRB12" s="99"/>
      <c r="FRC12" s="99"/>
      <c r="FRD12" s="99"/>
      <c r="FRE12" s="99"/>
      <c r="FRF12" s="99"/>
      <c r="FRG12" s="99"/>
      <c r="FRH12" s="99"/>
      <c r="FRI12" s="99"/>
      <c r="FRJ12" s="99"/>
      <c r="FRK12" s="99"/>
      <c r="FRL12" s="99"/>
      <c r="FRM12" s="99"/>
      <c r="FRN12" s="99"/>
      <c r="FRO12" s="99"/>
      <c r="FRP12" s="99"/>
      <c r="FRQ12" s="99"/>
      <c r="FRR12" s="99"/>
      <c r="FRS12" s="99"/>
      <c r="FRT12" s="99"/>
      <c r="FRU12" s="99"/>
      <c r="FRV12" s="99"/>
      <c r="FRW12" s="99"/>
      <c r="FRX12" s="99"/>
      <c r="FRY12" s="99"/>
      <c r="FRZ12" s="99"/>
      <c r="FSA12" s="99"/>
      <c r="FSB12" s="99"/>
      <c r="FSC12" s="99"/>
      <c r="FSD12" s="99"/>
      <c r="FSE12" s="99"/>
      <c r="FSF12" s="99"/>
      <c r="FSG12" s="99"/>
      <c r="FSH12" s="99"/>
      <c r="FSI12" s="99"/>
      <c r="FSJ12" s="99"/>
      <c r="FSK12" s="99"/>
      <c r="FSL12" s="99"/>
      <c r="FSM12" s="99"/>
      <c r="FSN12" s="99"/>
      <c r="FSO12" s="99"/>
      <c r="FSP12" s="99"/>
      <c r="FSQ12" s="99"/>
      <c r="FSR12" s="99"/>
      <c r="FSS12" s="99"/>
      <c r="FST12" s="99"/>
      <c r="FSU12" s="99"/>
      <c r="FSV12" s="99"/>
      <c r="FSW12" s="99"/>
      <c r="FSX12" s="99"/>
      <c r="FSY12" s="99"/>
      <c r="FSZ12" s="99"/>
      <c r="FTA12" s="99"/>
      <c r="FTB12" s="99"/>
      <c r="FTC12" s="99"/>
      <c r="FTD12" s="99"/>
      <c r="FTE12" s="99"/>
      <c r="FTF12" s="99"/>
      <c r="FTG12" s="99"/>
      <c r="FTH12" s="99"/>
      <c r="FTI12" s="99"/>
      <c r="FTJ12" s="99"/>
      <c r="FTK12" s="99"/>
      <c r="FTL12" s="99"/>
      <c r="FTM12" s="99"/>
      <c r="FTN12" s="99"/>
      <c r="FTO12" s="99"/>
      <c r="FTP12" s="99"/>
      <c r="FTQ12" s="99"/>
      <c r="FTR12" s="99"/>
      <c r="FTS12" s="99"/>
      <c r="FTT12" s="99"/>
      <c r="FTU12" s="99"/>
      <c r="FTV12" s="99"/>
      <c r="FTW12" s="99"/>
      <c r="FTX12" s="99"/>
      <c r="FTY12" s="99"/>
      <c r="FTZ12" s="99"/>
      <c r="FUA12" s="99"/>
      <c r="FUB12" s="99"/>
      <c r="FUC12" s="99"/>
      <c r="FUD12" s="99"/>
      <c r="FUE12" s="99"/>
      <c r="FUF12" s="99"/>
      <c r="FUG12" s="99"/>
      <c r="FUH12" s="99"/>
      <c r="FUI12" s="99"/>
      <c r="FUJ12" s="99"/>
      <c r="FUK12" s="99"/>
      <c r="FUL12" s="99"/>
      <c r="FUM12" s="99"/>
      <c r="FUN12" s="99"/>
      <c r="FUO12" s="99"/>
      <c r="FUP12" s="99"/>
      <c r="FUQ12" s="99"/>
      <c r="FUR12" s="99"/>
      <c r="FUS12" s="99"/>
      <c r="FUT12" s="99"/>
      <c r="FUU12" s="99"/>
      <c r="FUV12" s="99"/>
      <c r="FUW12" s="99"/>
      <c r="FUX12" s="99"/>
      <c r="FUY12" s="99"/>
      <c r="FUZ12" s="99"/>
      <c r="FVA12" s="99"/>
      <c r="FVB12" s="99"/>
      <c r="FVC12" s="99"/>
      <c r="FVD12" s="99"/>
      <c r="FVE12" s="99"/>
      <c r="FVF12" s="99"/>
      <c r="FVG12" s="99"/>
      <c r="FVH12" s="99"/>
      <c r="FVI12" s="99"/>
      <c r="FVJ12" s="99"/>
      <c r="FVK12" s="99"/>
      <c r="FVL12" s="99"/>
      <c r="FVM12" s="99"/>
      <c r="FVN12" s="99"/>
      <c r="FVO12" s="99"/>
      <c r="FVP12" s="99"/>
      <c r="FVQ12" s="99"/>
      <c r="FVR12" s="99"/>
      <c r="FVS12" s="99"/>
      <c r="FVT12" s="99"/>
      <c r="FVU12" s="99"/>
      <c r="FVV12" s="99"/>
      <c r="FVW12" s="99"/>
      <c r="FVX12" s="99"/>
      <c r="FVY12" s="99"/>
      <c r="FVZ12" s="99"/>
      <c r="FWA12" s="99"/>
      <c r="FWB12" s="99"/>
      <c r="FWC12" s="99"/>
      <c r="FWD12" s="99"/>
      <c r="FWE12" s="99"/>
      <c r="FWF12" s="99"/>
      <c r="FWG12" s="99"/>
      <c r="FWH12" s="99"/>
      <c r="FWI12" s="99"/>
      <c r="FWJ12" s="99"/>
      <c r="FWK12" s="99"/>
      <c r="FWL12" s="99"/>
      <c r="FWM12" s="99"/>
      <c r="FWN12" s="99"/>
      <c r="FWO12" s="99"/>
      <c r="FWP12" s="99"/>
      <c r="FWQ12" s="99"/>
      <c r="FWR12" s="99"/>
      <c r="FWS12" s="99"/>
      <c r="FWT12" s="99"/>
      <c r="FWU12" s="99"/>
      <c r="FWV12" s="99"/>
      <c r="FWW12" s="99"/>
      <c r="FWX12" s="99"/>
      <c r="FWY12" s="99"/>
      <c r="FWZ12" s="99"/>
      <c r="FXA12" s="99"/>
      <c r="FXB12" s="99"/>
      <c r="FXC12" s="99"/>
      <c r="FXD12" s="99"/>
      <c r="FXE12" s="99"/>
      <c r="FXF12" s="99"/>
      <c r="FXG12" s="99"/>
      <c r="FXH12" s="99"/>
      <c r="FXI12" s="99"/>
      <c r="FXJ12" s="99"/>
      <c r="FXK12" s="99"/>
      <c r="FXL12" s="99"/>
      <c r="FXM12" s="99"/>
      <c r="FXN12" s="99"/>
      <c r="FXO12" s="99"/>
      <c r="FXP12" s="99"/>
      <c r="FXQ12" s="99"/>
      <c r="FXR12" s="99"/>
      <c r="FXS12" s="99"/>
      <c r="FXT12" s="99"/>
      <c r="FXU12" s="99"/>
      <c r="FXV12" s="99"/>
      <c r="FXW12" s="99"/>
      <c r="FXX12" s="99"/>
      <c r="FXY12" s="99"/>
      <c r="FXZ12" s="99"/>
      <c r="FYA12" s="99"/>
      <c r="FYB12" s="99"/>
      <c r="FYC12" s="99"/>
      <c r="FYD12" s="99"/>
      <c r="FYE12" s="99"/>
      <c r="FYF12" s="99"/>
      <c r="FYG12" s="99"/>
      <c r="FYH12" s="99"/>
      <c r="FYI12" s="99"/>
      <c r="FYJ12" s="99"/>
      <c r="FYK12" s="99"/>
      <c r="FYL12" s="99"/>
      <c r="FYM12" s="99"/>
      <c r="FYN12" s="99"/>
      <c r="FYO12" s="99"/>
      <c r="FYP12" s="99"/>
      <c r="FYQ12" s="99"/>
      <c r="FYR12" s="99"/>
      <c r="FYS12" s="99"/>
      <c r="FYT12" s="99"/>
      <c r="FYU12" s="99"/>
      <c r="FYV12" s="99"/>
      <c r="FYW12" s="99"/>
      <c r="FYX12" s="99"/>
      <c r="FYY12" s="99"/>
      <c r="FYZ12" s="99"/>
      <c r="FZA12" s="99"/>
      <c r="FZB12" s="99"/>
      <c r="FZC12" s="99"/>
      <c r="FZD12" s="99"/>
      <c r="FZE12" s="99"/>
      <c r="FZF12" s="99"/>
      <c r="FZG12" s="99"/>
      <c r="FZH12" s="99"/>
      <c r="FZI12" s="99"/>
      <c r="FZJ12" s="99"/>
      <c r="FZK12" s="99"/>
      <c r="FZL12" s="99"/>
      <c r="FZM12" s="99"/>
      <c r="FZN12" s="99"/>
      <c r="FZO12" s="99"/>
      <c r="FZP12" s="99"/>
      <c r="FZQ12" s="99"/>
      <c r="FZR12" s="99"/>
      <c r="FZS12" s="99"/>
      <c r="FZT12" s="99"/>
      <c r="FZU12" s="99"/>
      <c r="FZV12" s="99"/>
      <c r="FZW12" s="99"/>
      <c r="FZX12" s="99"/>
      <c r="FZY12" s="99"/>
      <c r="FZZ12" s="99"/>
      <c r="GAA12" s="99"/>
      <c r="GAB12" s="99"/>
      <c r="GAC12" s="99"/>
      <c r="GAD12" s="99"/>
      <c r="GAE12" s="99"/>
      <c r="GAF12" s="99"/>
      <c r="GAG12" s="99"/>
      <c r="GAH12" s="99"/>
      <c r="GAI12" s="99"/>
      <c r="GAJ12" s="99"/>
      <c r="GAK12" s="99"/>
      <c r="GAL12" s="99"/>
      <c r="GAM12" s="99"/>
      <c r="GAN12" s="99"/>
      <c r="GAO12" s="99"/>
      <c r="GAP12" s="99"/>
      <c r="GAQ12" s="99"/>
      <c r="GAR12" s="99"/>
      <c r="GAS12" s="99"/>
      <c r="GAT12" s="99"/>
      <c r="GAU12" s="99"/>
      <c r="GAV12" s="99"/>
      <c r="GAW12" s="99"/>
      <c r="GAX12" s="99"/>
      <c r="GAY12" s="99"/>
      <c r="GAZ12" s="99"/>
      <c r="GBA12" s="99"/>
      <c r="GBB12" s="99"/>
      <c r="GBC12" s="99"/>
      <c r="GBD12" s="99"/>
      <c r="GBE12" s="99"/>
      <c r="GBF12" s="99"/>
      <c r="GBG12" s="99"/>
      <c r="GBH12" s="99"/>
      <c r="GBI12" s="99"/>
      <c r="GBJ12" s="99"/>
      <c r="GBK12" s="99"/>
      <c r="GBL12" s="99"/>
      <c r="GBM12" s="99"/>
      <c r="GBN12" s="99"/>
      <c r="GBO12" s="99"/>
      <c r="GBP12" s="99"/>
      <c r="GBQ12" s="99"/>
      <c r="GBR12" s="99"/>
      <c r="GBS12" s="99"/>
      <c r="GBT12" s="99"/>
      <c r="GBU12" s="99"/>
      <c r="GBV12" s="99"/>
      <c r="GBW12" s="99"/>
      <c r="GBX12" s="99"/>
      <c r="GBY12" s="99"/>
      <c r="GBZ12" s="99"/>
      <c r="GCA12" s="99"/>
      <c r="GCB12" s="99"/>
      <c r="GCC12" s="99"/>
      <c r="GCD12" s="99"/>
      <c r="GCE12" s="99"/>
      <c r="GCF12" s="99"/>
      <c r="GCG12" s="99"/>
      <c r="GCH12" s="99"/>
      <c r="GCI12" s="99"/>
      <c r="GCJ12" s="99"/>
      <c r="GCK12" s="99"/>
      <c r="GCL12" s="99"/>
      <c r="GCM12" s="99"/>
      <c r="GCN12" s="99"/>
      <c r="GCO12" s="99"/>
      <c r="GCP12" s="99"/>
      <c r="GCQ12" s="99"/>
      <c r="GCR12" s="99"/>
      <c r="GCS12" s="99"/>
      <c r="GCT12" s="99"/>
      <c r="GCU12" s="99"/>
      <c r="GCV12" s="99"/>
      <c r="GCW12" s="99"/>
      <c r="GCX12" s="99"/>
      <c r="GCY12" s="99"/>
      <c r="GCZ12" s="99"/>
      <c r="GDA12" s="99"/>
      <c r="GDB12" s="99"/>
      <c r="GDC12" s="99"/>
      <c r="GDD12" s="99"/>
      <c r="GDE12" s="99"/>
      <c r="GDF12" s="99"/>
      <c r="GDG12" s="99"/>
      <c r="GDH12" s="99"/>
      <c r="GDI12" s="99"/>
      <c r="GDJ12" s="99"/>
      <c r="GDK12" s="99"/>
      <c r="GDL12" s="99"/>
      <c r="GDM12" s="99"/>
      <c r="GDN12" s="99"/>
      <c r="GDO12" s="99"/>
      <c r="GDP12" s="99"/>
      <c r="GDQ12" s="99"/>
      <c r="GDR12" s="99"/>
      <c r="GDS12" s="99"/>
      <c r="GDT12" s="99"/>
      <c r="GDU12" s="99"/>
      <c r="GDV12" s="99"/>
      <c r="GDW12" s="99"/>
      <c r="GDX12" s="99"/>
      <c r="GDY12" s="99"/>
      <c r="GDZ12" s="99"/>
      <c r="GEA12" s="99"/>
      <c r="GEB12" s="99"/>
      <c r="GEC12" s="99"/>
      <c r="GED12" s="99"/>
      <c r="GEE12" s="99"/>
      <c r="GEF12" s="99"/>
      <c r="GEG12" s="99"/>
      <c r="GEH12" s="99"/>
      <c r="GEI12" s="99"/>
      <c r="GEJ12" s="99"/>
      <c r="GEK12" s="99"/>
      <c r="GEL12" s="99"/>
      <c r="GEM12" s="99"/>
      <c r="GEN12" s="99"/>
      <c r="GEO12" s="99"/>
      <c r="GEP12" s="99"/>
      <c r="GEQ12" s="99"/>
      <c r="GER12" s="99"/>
      <c r="GES12" s="99"/>
      <c r="GET12" s="99"/>
      <c r="GEU12" s="99"/>
      <c r="GEV12" s="99"/>
      <c r="GEW12" s="99"/>
      <c r="GEX12" s="99"/>
      <c r="GEY12" s="99"/>
      <c r="GEZ12" s="99"/>
      <c r="GFA12" s="99"/>
      <c r="GFB12" s="99"/>
      <c r="GFC12" s="99"/>
      <c r="GFD12" s="99"/>
      <c r="GFE12" s="99"/>
      <c r="GFF12" s="99"/>
      <c r="GFG12" s="99"/>
      <c r="GFH12" s="99"/>
      <c r="GFI12" s="99"/>
      <c r="GFJ12" s="99"/>
      <c r="GFK12" s="99"/>
      <c r="GFL12" s="99"/>
      <c r="GFM12" s="99"/>
      <c r="GFN12" s="99"/>
      <c r="GFO12" s="99"/>
      <c r="GFP12" s="99"/>
      <c r="GFQ12" s="99"/>
      <c r="GFR12" s="99"/>
      <c r="GFS12" s="99"/>
      <c r="GFT12" s="99"/>
      <c r="GFU12" s="99"/>
      <c r="GFV12" s="99"/>
      <c r="GFW12" s="99"/>
      <c r="GFX12" s="99"/>
      <c r="GFY12" s="99"/>
      <c r="GFZ12" s="99"/>
      <c r="GGA12" s="99"/>
      <c r="GGB12" s="99"/>
      <c r="GGC12" s="99"/>
      <c r="GGD12" s="99"/>
      <c r="GGE12" s="99"/>
      <c r="GGF12" s="99"/>
      <c r="GGG12" s="99"/>
      <c r="GGH12" s="99"/>
      <c r="GGI12" s="99"/>
      <c r="GGJ12" s="99"/>
      <c r="GGK12" s="99"/>
      <c r="GGL12" s="99"/>
      <c r="GGM12" s="99"/>
      <c r="GGN12" s="99"/>
      <c r="GGO12" s="99"/>
      <c r="GGP12" s="99"/>
      <c r="GGQ12" s="99"/>
      <c r="GGR12" s="99"/>
      <c r="GGS12" s="99"/>
      <c r="GGT12" s="99"/>
      <c r="GGU12" s="99"/>
      <c r="GGV12" s="99"/>
      <c r="GGW12" s="99"/>
      <c r="GGX12" s="99"/>
      <c r="GGY12" s="99"/>
      <c r="GGZ12" s="99"/>
      <c r="GHA12" s="99"/>
      <c r="GHB12" s="99"/>
      <c r="GHC12" s="99"/>
      <c r="GHD12" s="99"/>
      <c r="GHE12" s="99"/>
      <c r="GHF12" s="99"/>
      <c r="GHG12" s="99"/>
      <c r="GHH12" s="99"/>
      <c r="GHI12" s="99"/>
      <c r="GHJ12" s="99"/>
      <c r="GHK12" s="99"/>
      <c r="GHL12" s="99"/>
      <c r="GHM12" s="99"/>
      <c r="GHN12" s="99"/>
      <c r="GHO12" s="99"/>
      <c r="GHP12" s="99"/>
      <c r="GHQ12" s="99"/>
      <c r="GHR12" s="99"/>
      <c r="GHS12" s="99"/>
      <c r="GHT12" s="99"/>
      <c r="GHU12" s="99"/>
      <c r="GHV12" s="99"/>
      <c r="GHW12" s="99"/>
      <c r="GHX12" s="99"/>
      <c r="GHY12" s="99"/>
      <c r="GHZ12" s="99"/>
      <c r="GIA12" s="99"/>
      <c r="GIB12" s="99"/>
      <c r="GIC12" s="99"/>
      <c r="GID12" s="99"/>
      <c r="GIE12" s="99"/>
      <c r="GIF12" s="99"/>
      <c r="GIG12" s="99"/>
      <c r="GIH12" s="99"/>
      <c r="GII12" s="99"/>
      <c r="GIJ12" s="99"/>
      <c r="GIK12" s="99"/>
      <c r="GIL12" s="99"/>
      <c r="GIM12" s="99"/>
      <c r="GIN12" s="99"/>
      <c r="GIO12" s="99"/>
      <c r="GIP12" s="99"/>
      <c r="GIQ12" s="99"/>
      <c r="GIR12" s="99"/>
      <c r="GIS12" s="99"/>
      <c r="GIT12" s="99"/>
      <c r="GIU12" s="99"/>
      <c r="GIV12" s="99"/>
      <c r="GIW12" s="99"/>
      <c r="GIX12" s="99"/>
      <c r="GIY12" s="99"/>
      <c r="GIZ12" s="99"/>
      <c r="GJA12" s="99"/>
      <c r="GJB12" s="99"/>
      <c r="GJC12" s="99"/>
      <c r="GJD12" s="99"/>
      <c r="GJE12" s="99"/>
      <c r="GJF12" s="99"/>
      <c r="GJG12" s="99"/>
      <c r="GJH12" s="99"/>
      <c r="GJI12" s="99"/>
      <c r="GJJ12" s="99"/>
      <c r="GJK12" s="99"/>
      <c r="GJL12" s="99"/>
      <c r="GJM12" s="99"/>
      <c r="GJN12" s="99"/>
      <c r="GJO12" s="99"/>
      <c r="GJP12" s="99"/>
      <c r="GJQ12" s="99"/>
      <c r="GJR12" s="99"/>
      <c r="GJS12" s="99"/>
      <c r="GJT12" s="99"/>
      <c r="GJU12" s="99"/>
      <c r="GJV12" s="99"/>
      <c r="GJW12" s="99"/>
      <c r="GJX12" s="99"/>
      <c r="GJY12" s="99"/>
      <c r="GJZ12" s="99"/>
      <c r="GKA12" s="99"/>
      <c r="GKB12" s="99"/>
      <c r="GKC12" s="99"/>
      <c r="GKD12" s="99"/>
      <c r="GKE12" s="99"/>
      <c r="GKF12" s="99"/>
      <c r="GKG12" s="99"/>
      <c r="GKH12" s="99"/>
      <c r="GKI12" s="99"/>
      <c r="GKJ12" s="99"/>
      <c r="GKK12" s="99"/>
      <c r="GKL12" s="99"/>
      <c r="GKM12" s="99"/>
      <c r="GKN12" s="99"/>
      <c r="GKO12" s="99"/>
      <c r="GKP12" s="99"/>
      <c r="GKQ12" s="99"/>
      <c r="GKR12" s="99"/>
      <c r="GKS12" s="99"/>
      <c r="GKT12" s="99"/>
      <c r="GKU12" s="99"/>
      <c r="GKV12" s="99"/>
      <c r="GKW12" s="99"/>
      <c r="GKX12" s="99"/>
      <c r="GKY12" s="99"/>
      <c r="GKZ12" s="99"/>
      <c r="GLA12" s="99"/>
      <c r="GLB12" s="99"/>
      <c r="GLC12" s="99"/>
      <c r="GLD12" s="99"/>
      <c r="GLE12" s="99"/>
      <c r="GLF12" s="99"/>
      <c r="GLG12" s="99"/>
      <c r="GLH12" s="99"/>
      <c r="GLI12" s="99"/>
      <c r="GLJ12" s="99"/>
      <c r="GLK12" s="99"/>
      <c r="GLL12" s="99"/>
      <c r="GLM12" s="99"/>
      <c r="GLN12" s="99"/>
      <c r="GLO12" s="99"/>
      <c r="GLP12" s="99"/>
      <c r="GLQ12" s="99"/>
      <c r="GLR12" s="99"/>
      <c r="GLS12" s="99"/>
      <c r="GLT12" s="99"/>
      <c r="GLU12" s="99"/>
      <c r="GLV12" s="99"/>
      <c r="GLW12" s="99"/>
      <c r="GLX12" s="99"/>
      <c r="GLY12" s="99"/>
      <c r="GLZ12" s="99"/>
      <c r="GMA12" s="99"/>
      <c r="GMB12" s="99"/>
      <c r="GMC12" s="99"/>
      <c r="GMD12" s="99"/>
      <c r="GME12" s="99"/>
      <c r="GMF12" s="99"/>
      <c r="GMG12" s="99"/>
      <c r="GMH12" s="99"/>
      <c r="GMI12" s="99"/>
      <c r="GMJ12" s="99"/>
      <c r="GMK12" s="99"/>
      <c r="GML12" s="99"/>
      <c r="GMM12" s="99"/>
      <c r="GMN12" s="99"/>
      <c r="GMO12" s="99"/>
      <c r="GMP12" s="99"/>
      <c r="GMQ12" s="99"/>
      <c r="GMR12" s="99"/>
      <c r="GMS12" s="99"/>
      <c r="GMT12" s="99"/>
      <c r="GMU12" s="99"/>
      <c r="GMV12" s="99"/>
      <c r="GMW12" s="99"/>
      <c r="GMX12" s="99"/>
      <c r="GMY12" s="99"/>
      <c r="GMZ12" s="99"/>
      <c r="GNA12" s="99"/>
      <c r="GNB12" s="99"/>
      <c r="GNC12" s="99"/>
      <c r="GND12" s="99"/>
      <c r="GNE12" s="99"/>
      <c r="GNF12" s="99"/>
      <c r="GNG12" s="99"/>
      <c r="GNH12" s="99"/>
      <c r="GNI12" s="99"/>
      <c r="GNJ12" s="99"/>
      <c r="GNK12" s="99"/>
      <c r="GNL12" s="99"/>
      <c r="GNM12" s="99"/>
      <c r="GNN12" s="99"/>
      <c r="GNO12" s="99"/>
      <c r="GNP12" s="99"/>
      <c r="GNQ12" s="99"/>
      <c r="GNR12" s="99"/>
      <c r="GNS12" s="99"/>
      <c r="GNT12" s="99"/>
      <c r="GNU12" s="99"/>
      <c r="GNV12" s="99"/>
      <c r="GNW12" s="99"/>
      <c r="GNX12" s="99"/>
      <c r="GNY12" s="99"/>
      <c r="GNZ12" s="99"/>
      <c r="GOA12" s="99"/>
      <c r="GOB12" s="99"/>
      <c r="GOC12" s="99"/>
      <c r="GOD12" s="99"/>
      <c r="GOE12" s="99"/>
      <c r="GOF12" s="99"/>
      <c r="GOG12" s="99"/>
      <c r="GOH12" s="99"/>
      <c r="GOI12" s="99"/>
      <c r="GOJ12" s="99"/>
      <c r="GOK12" s="99"/>
      <c r="GOL12" s="99"/>
      <c r="GOM12" s="99"/>
      <c r="GON12" s="99"/>
      <c r="GOO12" s="99"/>
      <c r="GOP12" s="99"/>
      <c r="GOQ12" s="99"/>
      <c r="GOR12" s="99"/>
      <c r="GOS12" s="99"/>
      <c r="GOT12" s="99"/>
      <c r="GOU12" s="99"/>
      <c r="GOV12" s="99"/>
      <c r="GOW12" s="99"/>
      <c r="GOX12" s="99"/>
      <c r="GOY12" s="99"/>
      <c r="GOZ12" s="99"/>
      <c r="GPA12" s="99"/>
      <c r="GPB12" s="99"/>
      <c r="GPC12" s="99"/>
      <c r="GPD12" s="99"/>
      <c r="GPE12" s="99"/>
      <c r="GPF12" s="99"/>
      <c r="GPG12" s="99"/>
      <c r="GPH12" s="99"/>
      <c r="GPI12" s="99"/>
      <c r="GPJ12" s="99"/>
      <c r="GPK12" s="99"/>
      <c r="GPL12" s="99"/>
      <c r="GPM12" s="99"/>
      <c r="GPN12" s="99"/>
      <c r="GPO12" s="99"/>
      <c r="GPP12" s="99"/>
      <c r="GPQ12" s="99"/>
      <c r="GPR12" s="99"/>
      <c r="GPS12" s="99"/>
      <c r="GPT12" s="99"/>
      <c r="GPU12" s="99"/>
      <c r="GPV12" s="99"/>
      <c r="GPW12" s="99"/>
      <c r="GPX12" s="99"/>
      <c r="GPY12" s="99"/>
      <c r="GPZ12" s="99"/>
      <c r="GQA12" s="99"/>
      <c r="GQB12" s="99"/>
      <c r="GQC12" s="99"/>
      <c r="GQD12" s="99"/>
      <c r="GQE12" s="99"/>
      <c r="GQF12" s="99"/>
      <c r="GQG12" s="99"/>
      <c r="GQH12" s="99"/>
      <c r="GQI12" s="99"/>
      <c r="GQJ12" s="99"/>
      <c r="GQK12" s="99"/>
      <c r="GQL12" s="99"/>
      <c r="GQM12" s="99"/>
      <c r="GQN12" s="99"/>
      <c r="GQO12" s="99"/>
      <c r="GQP12" s="99"/>
      <c r="GQQ12" s="99"/>
      <c r="GQR12" s="99"/>
      <c r="GQS12" s="99"/>
      <c r="GQT12" s="99"/>
      <c r="GQU12" s="99"/>
      <c r="GQV12" s="99"/>
      <c r="GQW12" s="99"/>
      <c r="GQX12" s="99"/>
      <c r="GQY12" s="99"/>
      <c r="GQZ12" s="99"/>
      <c r="GRA12" s="99"/>
      <c r="GRB12" s="99"/>
      <c r="GRC12" s="99"/>
      <c r="GRD12" s="99"/>
      <c r="GRE12" s="99"/>
      <c r="GRF12" s="99"/>
      <c r="GRG12" s="99"/>
      <c r="GRH12" s="99"/>
      <c r="GRI12" s="99"/>
      <c r="GRJ12" s="99"/>
      <c r="GRK12" s="99"/>
      <c r="GRL12" s="99"/>
      <c r="GRM12" s="99"/>
      <c r="GRN12" s="99"/>
      <c r="GRO12" s="99"/>
      <c r="GRP12" s="99"/>
      <c r="GRQ12" s="99"/>
      <c r="GRR12" s="99"/>
      <c r="GRS12" s="99"/>
      <c r="GRT12" s="99"/>
      <c r="GRU12" s="99"/>
      <c r="GRV12" s="99"/>
      <c r="GRW12" s="99"/>
      <c r="GRX12" s="99"/>
      <c r="GRY12" s="99"/>
      <c r="GRZ12" s="99"/>
      <c r="GSA12" s="99"/>
      <c r="GSB12" s="99"/>
      <c r="GSC12" s="99"/>
      <c r="GSD12" s="99"/>
      <c r="GSE12" s="99"/>
      <c r="GSF12" s="99"/>
      <c r="GSG12" s="99"/>
      <c r="GSH12" s="99"/>
      <c r="GSI12" s="99"/>
      <c r="GSJ12" s="99"/>
      <c r="GSK12" s="99"/>
      <c r="GSL12" s="99"/>
      <c r="GSM12" s="99"/>
      <c r="GSN12" s="99"/>
      <c r="GSO12" s="99"/>
      <c r="GSP12" s="99"/>
      <c r="GSQ12" s="99"/>
      <c r="GSR12" s="99"/>
      <c r="GSS12" s="99"/>
      <c r="GST12" s="99"/>
      <c r="GSU12" s="99"/>
      <c r="GSV12" s="99"/>
      <c r="GSW12" s="99"/>
      <c r="GSX12" s="99"/>
      <c r="GSY12" s="99"/>
      <c r="GSZ12" s="99"/>
      <c r="GTA12" s="99"/>
      <c r="GTB12" s="99"/>
      <c r="GTC12" s="99"/>
      <c r="GTD12" s="99"/>
      <c r="GTE12" s="99"/>
      <c r="GTF12" s="99"/>
      <c r="GTG12" s="99"/>
      <c r="GTH12" s="99"/>
      <c r="GTI12" s="99"/>
      <c r="GTJ12" s="99"/>
      <c r="GTK12" s="99"/>
      <c r="GTL12" s="99"/>
      <c r="GTM12" s="99"/>
      <c r="GTN12" s="99"/>
      <c r="GTO12" s="99"/>
      <c r="GTP12" s="99"/>
      <c r="GTQ12" s="99"/>
      <c r="GTR12" s="99"/>
      <c r="GTS12" s="99"/>
      <c r="GTT12" s="99"/>
      <c r="GTU12" s="99"/>
      <c r="GTV12" s="99"/>
      <c r="GTW12" s="99"/>
      <c r="GTX12" s="99"/>
      <c r="GTY12" s="99"/>
      <c r="GTZ12" s="99"/>
      <c r="GUA12" s="99"/>
      <c r="GUB12" s="99"/>
      <c r="GUC12" s="99"/>
      <c r="GUD12" s="99"/>
      <c r="GUE12" s="99"/>
      <c r="GUF12" s="99"/>
      <c r="GUG12" s="99"/>
      <c r="GUH12" s="99"/>
      <c r="GUI12" s="99"/>
      <c r="GUJ12" s="99"/>
      <c r="GUK12" s="99"/>
      <c r="GUL12" s="99"/>
      <c r="GUM12" s="99"/>
      <c r="GUN12" s="99"/>
      <c r="GUO12" s="99"/>
      <c r="GUP12" s="99"/>
      <c r="GUQ12" s="99"/>
      <c r="GUR12" s="99"/>
      <c r="GUS12" s="99"/>
      <c r="GUT12" s="99"/>
      <c r="GUU12" s="99"/>
      <c r="GUV12" s="99"/>
      <c r="GUW12" s="99"/>
      <c r="GUX12" s="99"/>
      <c r="GUY12" s="99"/>
      <c r="GUZ12" s="99"/>
      <c r="GVA12" s="99"/>
      <c r="GVB12" s="99"/>
      <c r="GVC12" s="99"/>
      <c r="GVD12" s="99"/>
      <c r="GVE12" s="99"/>
      <c r="GVF12" s="99"/>
      <c r="GVG12" s="99"/>
      <c r="GVH12" s="99"/>
      <c r="GVI12" s="99"/>
      <c r="GVJ12" s="99"/>
      <c r="GVK12" s="99"/>
      <c r="GVL12" s="99"/>
      <c r="GVM12" s="99"/>
      <c r="GVN12" s="99"/>
      <c r="GVO12" s="99"/>
      <c r="GVP12" s="99"/>
      <c r="GVQ12" s="99"/>
      <c r="GVR12" s="99"/>
      <c r="GVS12" s="99"/>
      <c r="GVT12" s="99"/>
      <c r="GVU12" s="99"/>
      <c r="GVV12" s="99"/>
      <c r="GVW12" s="99"/>
      <c r="GVX12" s="99"/>
      <c r="GVY12" s="99"/>
      <c r="GVZ12" s="99"/>
      <c r="GWA12" s="99"/>
      <c r="GWB12" s="99"/>
      <c r="GWC12" s="99"/>
      <c r="GWD12" s="99"/>
      <c r="GWE12" s="99"/>
      <c r="GWF12" s="99"/>
      <c r="GWG12" s="99"/>
      <c r="GWH12" s="99"/>
      <c r="GWI12" s="99"/>
      <c r="GWJ12" s="99"/>
      <c r="GWK12" s="99"/>
      <c r="GWL12" s="99"/>
      <c r="GWM12" s="99"/>
      <c r="GWN12" s="99"/>
      <c r="GWO12" s="99"/>
      <c r="GWP12" s="99"/>
      <c r="GWQ12" s="99"/>
      <c r="GWR12" s="99"/>
      <c r="GWS12" s="99"/>
      <c r="GWT12" s="99"/>
      <c r="GWU12" s="99"/>
      <c r="GWV12" s="99"/>
      <c r="GWW12" s="99"/>
      <c r="GWX12" s="99"/>
      <c r="GWY12" s="99"/>
      <c r="GWZ12" s="99"/>
      <c r="GXA12" s="99"/>
      <c r="GXB12" s="99"/>
      <c r="GXC12" s="99"/>
      <c r="GXD12" s="99"/>
      <c r="GXE12" s="99"/>
      <c r="GXF12" s="99"/>
      <c r="GXG12" s="99"/>
      <c r="GXH12" s="99"/>
      <c r="GXI12" s="99"/>
      <c r="GXJ12" s="99"/>
      <c r="GXK12" s="99"/>
      <c r="GXL12" s="99"/>
      <c r="GXM12" s="99"/>
      <c r="GXN12" s="99"/>
      <c r="GXO12" s="99"/>
      <c r="GXP12" s="99"/>
      <c r="GXQ12" s="99"/>
      <c r="GXR12" s="99"/>
      <c r="GXS12" s="99"/>
      <c r="GXT12" s="99"/>
      <c r="GXU12" s="99"/>
      <c r="GXV12" s="99"/>
      <c r="GXW12" s="99"/>
      <c r="GXX12" s="99"/>
      <c r="GXY12" s="99"/>
      <c r="GXZ12" s="99"/>
      <c r="GYA12" s="99"/>
      <c r="GYB12" s="99"/>
      <c r="GYC12" s="99"/>
      <c r="GYD12" s="99"/>
      <c r="GYE12" s="99"/>
      <c r="GYF12" s="99"/>
      <c r="GYG12" s="99"/>
      <c r="GYH12" s="99"/>
      <c r="GYI12" s="99"/>
      <c r="GYJ12" s="99"/>
      <c r="GYK12" s="99"/>
      <c r="GYL12" s="99"/>
      <c r="GYM12" s="99"/>
      <c r="GYN12" s="99"/>
      <c r="GYO12" s="99"/>
      <c r="GYP12" s="99"/>
      <c r="GYQ12" s="99"/>
      <c r="GYR12" s="99"/>
      <c r="GYS12" s="99"/>
      <c r="GYT12" s="99"/>
      <c r="GYU12" s="99"/>
      <c r="GYV12" s="99"/>
      <c r="GYW12" s="99"/>
      <c r="GYX12" s="99"/>
      <c r="GYY12" s="99"/>
      <c r="GYZ12" s="99"/>
      <c r="GZA12" s="99"/>
      <c r="GZB12" s="99"/>
      <c r="GZC12" s="99"/>
      <c r="GZD12" s="99"/>
      <c r="GZE12" s="99"/>
      <c r="GZF12" s="99"/>
      <c r="GZG12" s="99"/>
      <c r="GZH12" s="99"/>
      <c r="GZI12" s="99"/>
      <c r="GZJ12" s="99"/>
      <c r="GZK12" s="99"/>
      <c r="GZL12" s="99"/>
      <c r="GZM12" s="99"/>
      <c r="GZN12" s="99"/>
      <c r="GZO12" s="99"/>
      <c r="GZP12" s="99"/>
      <c r="GZQ12" s="99"/>
      <c r="GZR12" s="99"/>
      <c r="GZS12" s="99"/>
      <c r="GZT12" s="99"/>
      <c r="GZU12" s="99"/>
      <c r="GZV12" s="99"/>
      <c r="GZW12" s="99"/>
      <c r="GZX12" s="99"/>
      <c r="GZY12" s="99"/>
      <c r="GZZ12" s="99"/>
      <c r="HAA12" s="99"/>
      <c r="HAB12" s="99"/>
      <c r="HAC12" s="99"/>
      <c r="HAD12" s="99"/>
      <c r="HAE12" s="99"/>
      <c r="HAF12" s="99"/>
      <c r="HAG12" s="99"/>
      <c r="HAH12" s="99"/>
      <c r="HAI12" s="99"/>
      <c r="HAJ12" s="99"/>
      <c r="HAK12" s="99"/>
      <c r="HAL12" s="99"/>
      <c r="HAM12" s="99"/>
      <c r="HAN12" s="99"/>
      <c r="HAO12" s="99"/>
      <c r="HAP12" s="99"/>
      <c r="HAQ12" s="99"/>
      <c r="HAR12" s="99"/>
      <c r="HAS12" s="99"/>
      <c r="HAT12" s="99"/>
      <c r="HAU12" s="99"/>
      <c r="HAV12" s="99"/>
      <c r="HAW12" s="99"/>
      <c r="HAX12" s="99"/>
      <c r="HAY12" s="99"/>
      <c r="HAZ12" s="99"/>
      <c r="HBA12" s="99"/>
      <c r="HBB12" s="99"/>
      <c r="HBC12" s="99"/>
      <c r="HBD12" s="99"/>
      <c r="HBE12" s="99"/>
      <c r="HBF12" s="99"/>
      <c r="HBG12" s="99"/>
      <c r="HBH12" s="99"/>
      <c r="HBI12" s="99"/>
      <c r="HBJ12" s="99"/>
      <c r="HBK12" s="99"/>
      <c r="HBL12" s="99"/>
      <c r="HBM12" s="99"/>
      <c r="HBN12" s="99"/>
      <c r="HBO12" s="99"/>
      <c r="HBP12" s="99"/>
      <c r="HBQ12" s="99"/>
      <c r="HBR12" s="99"/>
      <c r="HBS12" s="99"/>
      <c r="HBT12" s="99"/>
      <c r="HBU12" s="99"/>
      <c r="HBV12" s="99"/>
      <c r="HBW12" s="99"/>
      <c r="HBX12" s="99"/>
      <c r="HBY12" s="99"/>
      <c r="HBZ12" s="99"/>
      <c r="HCA12" s="99"/>
      <c r="HCB12" s="99"/>
      <c r="HCC12" s="99"/>
      <c r="HCD12" s="99"/>
      <c r="HCE12" s="99"/>
      <c r="HCF12" s="99"/>
      <c r="HCG12" s="99"/>
      <c r="HCH12" s="99"/>
      <c r="HCI12" s="99"/>
      <c r="HCJ12" s="99"/>
      <c r="HCK12" s="99"/>
      <c r="HCL12" s="99"/>
      <c r="HCM12" s="99"/>
      <c r="HCN12" s="99"/>
      <c r="HCO12" s="99"/>
      <c r="HCP12" s="99"/>
      <c r="HCQ12" s="99"/>
      <c r="HCR12" s="99"/>
      <c r="HCS12" s="99"/>
      <c r="HCT12" s="99"/>
      <c r="HCU12" s="99"/>
      <c r="HCV12" s="99"/>
      <c r="HCW12" s="99"/>
      <c r="HCX12" s="99"/>
      <c r="HCY12" s="99"/>
      <c r="HCZ12" s="99"/>
      <c r="HDA12" s="99"/>
      <c r="HDB12" s="99"/>
      <c r="HDC12" s="99"/>
      <c r="HDD12" s="99"/>
      <c r="HDE12" s="99"/>
      <c r="HDF12" s="99"/>
      <c r="HDG12" s="99"/>
      <c r="HDH12" s="99"/>
      <c r="HDI12" s="99"/>
      <c r="HDJ12" s="99"/>
      <c r="HDK12" s="99"/>
      <c r="HDL12" s="99"/>
      <c r="HDM12" s="99"/>
      <c r="HDN12" s="99"/>
      <c r="HDO12" s="99"/>
      <c r="HDP12" s="99"/>
      <c r="HDQ12" s="99"/>
      <c r="HDR12" s="99"/>
      <c r="HDS12" s="99"/>
      <c r="HDT12" s="99"/>
      <c r="HDU12" s="99"/>
      <c r="HDV12" s="99"/>
      <c r="HDW12" s="99"/>
      <c r="HDX12" s="99"/>
      <c r="HDY12" s="99"/>
      <c r="HDZ12" s="99"/>
      <c r="HEA12" s="99"/>
      <c r="HEB12" s="99"/>
      <c r="HEC12" s="99"/>
      <c r="HED12" s="99"/>
      <c r="HEE12" s="99"/>
      <c r="HEF12" s="99"/>
      <c r="HEG12" s="99"/>
      <c r="HEH12" s="99"/>
      <c r="HEI12" s="99"/>
      <c r="HEJ12" s="99"/>
      <c r="HEK12" s="99"/>
      <c r="HEL12" s="99"/>
      <c r="HEM12" s="99"/>
      <c r="HEN12" s="99"/>
      <c r="HEO12" s="99"/>
      <c r="HEP12" s="99"/>
      <c r="HEQ12" s="99"/>
      <c r="HER12" s="99"/>
      <c r="HES12" s="99"/>
      <c r="HET12" s="99"/>
      <c r="HEU12" s="99"/>
      <c r="HEV12" s="99"/>
      <c r="HEW12" s="99"/>
      <c r="HEX12" s="99"/>
      <c r="HEY12" s="99"/>
      <c r="HEZ12" s="99"/>
      <c r="HFA12" s="99"/>
      <c r="HFB12" s="99"/>
      <c r="HFC12" s="99"/>
      <c r="HFD12" s="99"/>
      <c r="HFE12" s="99"/>
      <c r="HFF12" s="99"/>
      <c r="HFG12" s="99"/>
      <c r="HFH12" s="99"/>
      <c r="HFI12" s="99"/>
      <c r="HFJ12" s="99"/>
      <c r="HFK12" s="99"/>
      <c r="HFL12" s="99"/>
      <c r="HFM12" s="99"/>
      <c r="HFN12" s="99"/>
      <c r="HFO12" s="99"/>
      <c r="HFP12" s="99"/>
      <c r="HFQ12" s="99"/>
      <c r="HFR12" s="99"/>
      <c r="HFS12" s="99"/>
      <c r="HFT12" s="99"/>
      <c r="HFU12" s="99"/>
      <c r="HFV12" s="99"/>
      <c r="HFW12" s="99"/>
      <c r="HFX12" s="99"/>
      <c r="HFY12" s="99"/>
      <c r="HFZ12" s="99"/>
      <c r="HGA12" s="99"/>
      <c r="HGB12" s="99"/>
      <c r="HGC12" s="99"/>
      <c r="HGD12" s="99"/>
      <c r="HGE12" s="99"/>
      <c r="HGF12" s="99"/>
      <c r="HGG12" s="99"/>
      <c r="HGH12" s="99"/>
      <c r="HGI12" s="99"/>
      <c r="HGJ12" s="99"/>
      <c r="HGK12" s="99"/>
      <c r="HGL12" s="99"/>
      <c r="HGM12" s="99"/>
      <c r="HGN12" s="99"/>
      <c r="HGO12" s="99"/>
      <c r="HGP12" s="99"/>
      <c r="HGQ12" s="99"/>
      <c r="HGR12" s="99"/>
      <c r="HGS12" s="99"/>
      <c r="HGT12" s="99"/>
      <c r="HGU12" s="99"/>
      <c r="HGV12" s="99"/>
      <c r="HGW12" s="99"/>
      <c r="HGX12" s="99"/>
      <c r="HGY12" s="99"/>
      <c r="HGZ12" s="99"/>
      <c r="HHA12" s="99"/>
      <c r="HHB12" s="99"/>
      <c r="HHC12" s="99"/>
      <c r="HHD12" s="99"/>
      <c r="HHE12" s="99"/>
      <c r="HHF12" s="99"/>
      <c r="HHG12" s="99"/>
      <c r="HHH12" s="99"/>
      <c r="HHI12" s="99"/>
      <c r="HHJ12" s="99"/>
      <c r="HHK12" s="99"/>
      <c r="HHL12" s="99"/>
      <c r="HHM12" s="99"/>
      <c r="HHN12" s="99"/>
      <c r="HHO12" s="99"/>
      <c r="HHP12" s="99"/>
      <c r="HHQ12" s="99"/>
      <c r="HHR12" s="99"/>
      <c r="HHS12" s="99"/>
      <c r="HHT12" s="99"/>
      <c r="HHU12" s="99"/>
      <c r="HHV12" s="99"/>
      <c r="HHW12" s="99"/>
      <c r="HHX12" s="99"/>
      <c r="HHY12" s="99"/>
      <c r="HHZ12" s="99"/>
      <c r="HIA12" s="99"/>
      <c r="HIB12" s="99"/>
      <c r="HIC12" s="99"/>
      <c r="HID12" s="99"/>
      <c r="HIE12" s="99"/>
      <c r="HIF12" s="99"/>
      <c r="HIG12" s="99"/>
      <c r="HIH12" s="99"/>
      <c r="HII12" s="99"/>
      <c r="HIJ12" s="99"/>
      <c r="HIK12" s="99"/>
      <c r="HIL12" s="99"/>
      <c r="HIM12" s="99"/>
      <c r="HIN12" s="99"/>
      <c r="HIO12" s="99"/>
      <c r="HIP12" s="99"/>
      <c r="HIQ12" s="99"/>
      <c r="HIR12" s="99"/>
      <c r="HIS12" s="99"/>
      <c r="HIT12" s="99"/>
      <c r="HIU12" s="99"/>
      <c r="HIV12" s="99"/>
      <c r="HIW12" s="99"/>
      <c r="HIX12" s="99"/>
      <c r="HIY12" s="99"/>
      <c r="HIZ12" s="99"/>
      <c r="HJA12" s="99"/>
      <c r="HJB12" s="99"/>
      <c r="HJC12" s="99"/>
      <c r="HJD12" s="99"/>
      <c r="HJE12" s="99"/>
      <c r="HJF12" s="99"/>
      <c r="HJG12" s="99"/>
      <c r="HJH12" s="99"/>
      <c r="HJI12" s="99"/>
      <c r="HJJ12" s="99"/>
      <c r="HJK12" s="99"/>
      <c r="HJL12" s="99"/>
      <c r="HJM12" s="99"/>
      <c r="HJN12" s="99"/>
      <c r="HJO12" s="99"/>
      <c r="HJP12" s="99"/>
      <c r="HJQ12" s="99"/>
      <c r="HJR12" s="99"/>
      <c r="HJS12" s="99"/>
      <c r="HJT12" s="99"/>
      <c r="HJU12" s="99"/>
      <c r="HJV12" s="99"/>
      <c r="HJW12" s="99"/>
      <c r="HJX12" s="99"/>
      <c r="HJY12" s="99"/>
      <c r="HJZ12" s="99"/>
      <c r="HKA12" s="99"/>
      <c r="HKB12" s="99"/>
      <c r="HKC12" s="99"/>
      <c r="HKD12" s="99"/>
      <c r="HKE12" s="99"/>
      <c r="HKF12" s="99"/>
      <c r="HKG12" s="99"/>
      <c r="HKH12" s="99"/>
      <c r="HKI12" s="99"/>
      <c r="HKJ12" s="99"/>
      <c r="HKK12" s="99"/>
      <c r="HKL12" s="99"/>
      <c r="HKM12" s="99"/>
      <c r="HKN12" s="99"/>
      <c r="HKO12" s="99"/>
      <c r="HKP12" s="99"/>
      <c r="HKQ12" s="99"/>
      <c r="HKR12" s="99"/>
      <c r="HKS12" s="99"/>
      <c r="HKT12" s="99"/>
      <c r="HKU12" s="99"/>
      <c r="HKV12" s="99"/>
      <c r="HKW12" s="99"/>
      <c r="HKX12" s="99"/>
      <c r="HKY12" s="99"/>
      <c r="HKZ12" s="99"/>
      <c r="HLA12" s="99"/>
      <c r="HLB12" s="99"/>
      <c r="HLC12" s="99"/>
      <c r="HLD12" s="99"/>
      <c r="HLE12" s="99"/>
      <c r="HLF12" s="99"/>
      <c r="HLG12" s="99"/>
      <c r="HLH12" s="99"/>
      <c r="HLI12" s="99"/>
      <c r="HLJ12" s="99"/>
      <c r="HLK12" s="99"/>
      <c r="HLL12" s="99"/>
      <c r="HLM12" s="99"/>
      <c r="HLN12" s="99"/>
      <c r="HLO12" s="99"/>
      <c r="HLP12" s="99"/>
      <c r="HLQ12" s="99"/>
      <c r="HLR12" s="99"/>
      <c r="HLS12" s="99"/>
      <c r="HLT12" s="99"/>
      <c r="HLU12" s="99"/>
      <c r="HLV12" s="99"/>
      <c r="HLW12" s="99"/>
      <c r="HLX12" s="99"/>
      <c r="HLY12" s="99"/>
      <c r="HLZ12" s="99"/>
      <c r="HMA12" s="99"/>
      <c r="HMB12" s="99"/>
      <c r="HMC12" s="99"/>
      <c r="HMD12" s="99"/>
      <c r="HME12" s="99"/>
      <c r="HMF12" s="99"/>
      <c r="HMG12" s="99"/>
      <c r="HMH12" s="99"/>
      <c r="HMI12" s="99"/>
      <c r="HMJ12" s="99"/>
      <c r="HMK12" s="99"/>
      <c r="HML12" s="99"/>
      <c r="HMM12" s="99"/>
      <c r="HMN12" s="99"/>
      <c r="HMO12" s="99"/>
      <c r="HMP12" s="99"/>
      <c r="HMQ12" s="99"/>
      <c r="HMR12" s="99"/>
      <c r="HMS12" s="99"/>
      <c r="HMT12" s="99"/>
      <c r="HMU12" s="99"/>
      <c r="HMV12" s="99"/>
      <c r="HMW12" s="99"/>
      <c r="HMX12" s="99"/>
      <c r="HMY12" s="99"/>
      <c r="HMZ12" s="99"/>
      <c r="HNA12" s="99"/>
      <c r="HNB12" s="99"/>
      <c r="HNC12" s="99"/>
      <c r="HND12" s="99"/>
      <c r="HNE12" s="99"/>
      <c r="HNF12" s="99"/>
      <c r="HNG12" s="99"/>
      <c r="HNH12" s="99"/>
      <c r="HNI12" s="99"/>
      <c r="HNJ12" s="99"/>
      <c r="HNK12" s="99"/>
      <c r="HNL12" s="99"/>
      <c r="HNM12" s="99"/>
      <c r="HNN12" s="99"/>
      <c r="HNO12" s="99"/>
      <c r="HNP12" s="99"/>
      <c r="HNQ12" s="99"/>
      <c r="HNR12" s="99"/>
      <c r="HNS12" s="99"/>
      <c r="HNT12" s="99"/>
      <c r="HNU12" s="99"/>
      <c r="HNV12" s="99"/>
      <c r="HNW12" s="99"/>
      <c r="HNX12" s="99"/>
      <c r="HNY12" s="99"/>
      <c r="HNZ12" s="99"/>
      <c r="HOA12" s="99"/>
      <c r="HOB12" s="99"/>
      <c r="HOC12" s="99"/>
      <c r="HOD12" s="99"/>
      <c r="HOE12" s="99"/>
      <c r="HOF12" s="99"/>
      <c r="HOG12" s="99"/>
      <c r="HOH12" s="99"/>
      <c r="HOI12" s="99"/>
      <c r="HOJ12" s="99"/>
      <c r="HOK12" s="99"/>
      <c r="HOL12" s="99"/>
      <c r="HOM12" s="99"/>
      <c r="HON12" s="99"/>
      <c r="HOO12" s="99"/>
      <c r="HOP12" s="99"/>
      <c r="HOQ12" s="99"/>
      <c r="HOR12" s="99"/>
      <c r="HOS12" s="99"/>
      <c r="HOT12" s="99"/>
      <c r="HOU12" s="99"/>
      <c r="HOV12" s="99"/>
      <c r="HOW12" s="99"/>
      <c r="HOX12" s="99"/>
      <c r="HOY12" s="99"/>
      <c r="HOZ12" s="99"/>
      <c r="HPA12" s="99"/>
      <c r="HPB12" s="99"/>
      <c r="HPC12" s="99"/>
      <c r="HPD12" s="99"/>
      <c r="HPE12" s="99"/>
      <c r="HPF12" s="99"/>
      <c r="HPG12" s="99"/>
      <c r="HPH12" s="99"/>
      <c r="HPI12" s="99"/>
      <c r="HPJ12" s="99"/>
      <c r="HPK12" s="99"/>
      <c r="HPL12" s="99"/>
      <c r="HPM12" s="99"/>
      <c r="HPN12" s="99"/>
      <c r="HPO12" s="99"/>
      <c r="HPP12" s="99"/>
      <c r="HPQ12" s="99"/>
      <c r="HPR12" s="99"/>
      <c r="HPS12" s="99"/>
      <c r="HPT12" s="99"/>
      <c r="HPU12" s="99"/>
      <c r="HPV12" s="99"/>
      <c r="HPW12" s="99"/>
      <c r="HPX12" s="99"/>
      <c r="HPY12" s="99"/>
      <c r="HPZ12" s="99"/>
      <c r="HQA12" s="99"/>
      <c r="HQB12" s="99"/>
      <c r="HQC12" s="99"/>
      <c r="HQD12" s="99"/>
      <c r="HQE12" s="99"/>
      <c r="HQF12" s="99"/>
      <c r="HQG12" s="99"/>
      <c r="HQH12" s="99"/>
      <c r="HQI12" s="99"/>
      <c r="HQJ12" s="99"/>
      <c r="HQK12" s="99"/>
      <c r="HQL12" s="99"/>
      <c r="HQM12" s="99"/>
      <c r="HQN12" s="99"/>
      <c r="HQO12" s="99"/>
      <c r="HQP12" s="99"/>
      <c r="HQQ12" s="99"/>
      <c r="HQR12" s="99"/>
      <c r="HQS12" s="99"/>
      <c r="HQT12" s="99"/>
      <c r="HQU12" s="99"/>
      <c r="HQV12" s="99"/>
      <c r="HQW12" s="99"/>
      <c r="HQX12" s="99"/>
      <c r="HQY12" s="99"/>
      <c r="HQZ12" s="99"/>
      <c r="HRA12" s="99"/>
      <c r="HRB12" s="99"/>
      <c r="HRC12" s="99"/>
      <c r="HRD12" s="99"/>
      <c r="HRE12" s="99"/>
      <c r="HRF12" s="99"/>
      <c r="HRG12" s="99"/>
      <c r="HRH12" s="99"/>
      <c r="HRI12" s="99"/>
      <c r="HRJ12" s="99"/>
      <c r="HRK12" s="99"/>
      <c r="HRL12" s="99"/>
      <c r="HRM12" s="99"/>
      <c r="HRN12" s="99"/>
      <c r="HRO12" s="99"/>
      <c r="HRP12" s="99"/>
      <c r="HRQ12" s="99"/>
      <c r="HRR12" s="99"/>
      <c r="HRS12" s="99"/>
      <c r="HRT12" s="99"/>
      <c r="HRU12" s="99"/>
      <c r="HRV12" s="99"/>
      <c r="HRW12" s="99"/>
      <c r="HRX12" s="99"/>
      <c r="HRY12" s="99"/>
      <c r="HRZ12" s="99"/>
      <c r="HSA12" s="99"/>
      <c r="HSB12" s="99"/>
      <c r="HSC12" s="99"/>
      <c r="HSD12" s="99"/>
      <c r="HSE12" s="99"/>
      <c r="HSF12" s="99"/>
      <c r="HSG12" s="99"/>
      <c r="HSH12" s="99"/>
      <c r="HSI12" s="99"/>
      <c r="HSJ12" s="99"/>
      <c r="HSK12" s="99"/>
      <c r="HSL12" s="99"/>
      <c r="HSM12" s="99"/>
      <c r="HSN12" s="99"/>
      <c r="HSO12" s="99"/>
      <c r="HSP12" s="99"/>
      <c r="HSQ12" s="99"/>
      <c r="HSR12" s="99"/>
      <c r="HSS12" s="99"/>
      <c r="HST12" s="99"/>
      <c r="HSU12" s="99"/>
      <c r="HSV12" s="99"/>
      <c r="HSW12" s="99"/>
      <c r="HSX12" s="99"/>
      <c r="HSY12" s="99"/>
      <c r="HSZ12" s="99"/>
      <c r="HTA12" s="99"/>
      <c r="HTB12" s="99"/>
      <c r="HTC12" s="99"/>
      <c r="HTD12" s="99"/>
      <c r="HTE12" s="99"/>
      <c r="HTF12" s="99"/>
      <c r="HTG12" s="99"/>
      <c r="HTH12" s="99"/>
      <c r="HTI12" s="99"/>
      <c r="HTJ12" s="99"/>
      <c r="HTK12" s="99"/>
      <c r="HTL12" s="99"/>
      <c r="HTM12" s="99"/>
      <c r="HTN12" s="99"/>
      <c r="HTO12" s="99"/>
      <c r="HTP12" s="99"/>
      <c r="HTQ12" s="99"/>
      <c r="HTR12" s="99"/>
      <c r="HTS12" s="99"/>
      <c r="HTT12" s="99"/>
      <c r="HTU12" s="99"/>
      <c r="HTV12" s="99"/>
      <c r="HTW12" s="99"/>
      <c r="HTX12" s="99"/>
      <c r="HTY12" s="99"/>
      <c r="HTZ12" s="99"/>
      <c r="HUA12" s="99"/>
      <c r="HUB12" s="99"/>
      <c r="HUC12" s="99"/>
      <c r="HUD12" s="99"/>
      <c r="HUE12" s="99"/>
      <c r="HUF12" s="99"/>
      <c r="HUG12" s="99"/>
      <c r="HUH12" s="99"/>
      <c r="HUI12" s="99"/>
      <c r="HUJ12" s="99"/>
      <c r="HUK12" s="99"/>
      <c r="HUL12" s="99"/>
      <c r="HUM12" s="99"/>
      <c r="HUN12" s="99"/>
      <c r="HUO12" s="99"/>
      <c r="HUP12" s="99"/>
      <c r="HUQ12" s="99"/>
      <c r="HUR12" s="99"/>
      <c r="HUS12" s="99"/>
      <c r="HUT12" s="99"/>
      <c r="HUU12" s="99"/>
      <c r="HUV12" s="99"/>
      <c r="HUW12" s="99"/>
      <c r="HUX12" s="99"/>
      <c r="HUY12" s="99"/>
      <c r="HUZ12" s="99"/>
      <c r="HVA12" s="99"/>
      <c r="HVB12" s="99"/>
      <c r="HVC12" s="99"/>
      <c r="HVD12" s="99"/>
      <c r="HVE12" s="99"/>
      <c r="HVF12" s="99"/>
      <c r="HVG12" s="99"/>
      <c r="HVH12" s="99"/>
      <c r="HVI12" s="99"/>
      <c r="HVJ12" s="99"/>
      <c r="HVK12" s="99"/>
      <c r="HVL12" s="99"/>
      <c r="HVM12" s="99"/>
      <c r="HVN12" s="99"/>
      <c r="HVO12" s="99"/>
      <c r="HVP12" s="99"/>
      <c r="HVQ12" s="99"/>
      <c r="HVR12" s="99"/>
      <c r="HVS12" s="99"/>
      <c r="HVT12" s="99"/>
      <c r="HVU12" s="99"/>
      <c r="HVV12" s="99"/>
      <c r="HVW12" s="99"/>
      <c r="HVX12" s="99"/>
      <c r="HVY12" s="99"/>
      <c r="HVZ12" s="99"/>
      <c r="HWA12" s="99"/>
      <c r="HWB12" s="99"/>
      <c r="HWC12" s="99"/>
      <c r="HWD12" s="99"/>
      <c r="HWE12" s="99"/>
      <c r="HWF12" s="99"/>
      <c r="HWG12" s="99"/>
      <c r="HWH12" s="99"/>
      <c r="HWI12" s="99"/>
      <c r="HWJ12" s="99"/>
      <c r="HWK12" s="99"/>
      <c r="HWL12" s="99"/>
      <c r="HWM12" s="99"/>
      <c r="HWN12" s="99"/>
      <c r="HWO12" s="99"/>
      <c r="HWP12" s="99"/>
      <c r="HWQ12" s="99"/>
      <c r="HWR12" s="99"/>
      <c r="HWS12" s="99"/>
      <c r="HWT12" s="99"/>
      <c r="HWU12" s="99"/>
      <c r="HWV12" s="99"/>
      <c r="HWW12" s="99"/>
      <c r="HWX12" s="99"/>
      <c r="HWY12" s="99"/>
      <c r="HWZ12" s="99"/>
      <c r="HXA12" s="99"/>
      <c r="HXB12" s="99"/>
      <c r="HXC12" s="99"/>
      <c r="HXD12" s="99"/>
      <c r="HXE12" s="99"/>
      <c r="HXF12" s="99"/>
      <c r="HXG12" s="99"/>
      <c r="HXH12" s="99"/>
      <c r="HXI12" s="99"/>
      <c r="HXJ12" s="99"/>
      <c r="HXK12" s="99"/>
      <c r="HXL12" s="99"/>
      <c r="HXM12" s="99"/>
      <c r="HXN12" s="99"/>
      <c r="HXO12" s="99"/>
      <c r="HXP12" s="99"/>
      <c r="HXQ12" s="99"/>
      <c r="HXR12" s="99"/>
      <c r="HXS12" s="99"/>
      <c r="HXT12" s="99"/>
      <c r="HXU12" s="99"/>
      <c r="HXV12" s="99"/>
      <c r="HXW12" s="99"/>
      <c r="HXX12" s="99"/>
      <c r="HXY12" s="99"/>
      <c r="HXZ12" s="99"/>
      <c r="HYA12" s="99"/>
      <c r="HYB12" s="99"/>
      <c r="HYC12" s="99"/>
      <c r="HYD12" s="99"/>
      <c r="HYE12" s="99"/>
      <c r="HYF12" s="99"/>
      <c r="HYG12" s="99"/>
      <c r="HYH12" s="99"/>
      <c r="HYI12" s="99"/>
      <c r="HYJ12" s="99"/>
      <c r="HYK12" s="99"/>
      <c r="HYL12" s="99"/>
      <c r="HYM12" s="99"/>
      <c r="HYN12" s="99"/>
      <c r="HYO12" s="99"/>
      <c r="HYP12" s="99"/>
      <c r="HYQ12" s="99"/>
      <c r="HYR12" s="99"/>
      <c r="HYS12" s="99"/>
      <c r="HYT12" s="99"/>
      <c r="HYU12" s="99"/>
      <c r="HYV12" s="99"/>
      <c r="HYW12" s="99"/>
      <c r="HYX12" s="99"/>
      <c r="HYY12" s="99"/>
      <c r="HYZ12" s="99"/>
      <c r="HZA12" s="99"/>
      <c r="HZB12" s="99"/>
      <c r="HZC12" s="99"/>
      <c r="HZD12" s="99"/>
      <c r="HZE12" s="99"/>
      <c r="HZF12" s="99"/>
      <c r="HZG12" s="99"/>
      <c r="HZH12" s="99"/>
      <c r="HZI12" s="99"/>
      <c r="HZJ12" s="99"/>
      <c r="HZK12" s="99"/>
      <c r="HZL12" s="99"/>
      <c r="HZM12" s="99"/>
      <c r="HZN12" s="99"/>
      <c r="HZO12" s="99"/>
      <c r="HZP12" s="99"/>
      <c r="HZQ12" s="99"/>
      <c r="HZR12" s="99"/>
      <c r="HZS12" s="99"/>
      <c r="HZT12" s="99"/>
      <c r="HZU12" s="99"/>
      <c r="HZV12" s="99"/>
      <c r="HZW12" s="99"/>
      <c r="HZX12" s="99"/>
      <c r="HZY12" s="99"/>
      <c r="HZZ12" s="99"/>
      <c r="IAA12" s="99"/>
      <c r="IAB12" s="99"/>
      <c r="IAC12" s="99"/>
      <c r="IAD12" s="99"/>
      <c r="IAE12" s="99"/>
      <c r="IAF12" s="99"/>
      <c r="IAG12" s="99"/>
      <c r="IAH12" s="99"/>
      <c r="IAI12" s="99"/>
      <c r="IAJ12" s="99"/>
      <c r="IAK12" s="99"/>
      <c r="IAL12" s="99"/>
      <c r="IAM12" s="99"/>
      <c r="IAN12" s="99"/>
      <c r="IAO12" s="99"/>
      <c r="IAP12" s="99"/>
      <c r="IAQ12" s="99"/>
      <c r="IAR12" s="99"/>
      <c r="IAS12" s="99"/>
      <c r="IAT12" s="99"/>
      <c r="IAU12" s="99"/>
      <c r="IAV12" s="99"/>
      <c r="IAW12" s="99"/>
      <c r="IAX12" s="99"/>
      <c r="IAY12" s="99"/>
      <c r="IAZ12" s="99"/>
      <c r="IBA12" s="99"/>
      <c r="IBB12" s="99"/>
      <c r="IBC12" s="99"/>
      <c r="IBD12" s="99"/>
      <c r="IBE12" s="99"/>
      <c r="IBF12" s="99"/>
      <c r="IBG12" s="99"/>
      <c r="IBH12" s="99"/>
      <c r="IBI12" s="99"/>
      <c r="IBJ12" s="99"/>
      <c r="IBK12" s="99"/>
      <c r="IBL12" s="99"/>
      <c r="IBM12" s="99"/>
      <c r="IBN12" s="99"/>
      <c r="IBO12" s="99"/>
      <c r="IBP12" s="99"/>
      <c r="IBQ12" s="99"/>
      <c r="IBR12" s="99"/>
      <c r="IBS12" s="99"/>
      <c r="IBT12" s="99"/>
      <c r="IBU12" s="99"/>
      <c r="IBV12" s="99"/>
      <c r="IBW12" s="99"/>
      <c r="IBX12" s="99"/>
      <c r="IBY12" s="99"/>
      <c r="IBZ12" s="99"/>
      <c r="ICA12" s="99"/>
      <c r="ICB12" s="99"/>
      <c r="ICC12" s="99"/>
      <c r="ICD12" s="99"/>
      <c r="ICE12" s="99"/>
      <c r="ICF12" s="99"/>
      <c r="ICG12" s="99"/>
      <c r="ICH12" s="99"/>
      <c r="ICI12" s="99"/>
      <c r="ICJ12" s="99"/>
      <c r="ICK12" s="99"/>
      <c r="ICL12" s="99"/>
      <c r="ICM12" s="99"/>
      <c r="ICN12" s="99"/>
      <c r="ICO12" s="99"/>
      <c r="ICP12" s="99"/>
      <c r="ICQ12" s="99"/>
      <c r="ICR12" s="99"/>
      <c r="ICS12" s="99"/>
      <c r="ICT12" s="99"/>
      <c r="ICU12" s="99"/>
      <c r="ICV12" s="99"/>
      <c r="ICW12" s="99"/>
      <c r="ICX12" s="99"/>
      <c r="ICY12" s="99"/>
      <c r="ICZ12" s="99"/>
      <c r="IDA12" s="99"/>
      <c r="IDB12" s="99"/>
      <c r="IDC12" s="99"/>
      <c r="IDD12" s="99"/>
      <c r="IDE12" s="99"/>
      <c r="IDF12" s="99"/>
      <c r="IDG12" s="99"/>
      <c r="IDH12" s="99"/>
      <c r="IDI12" s="99"/>
      <c r="IDJ12" s="99"/>
      <c r="IDK12" s="99"/>
      <c r="IDL12" s="99"/>
      <c r="IDM12" s="99"/>
      <c r="IDN12" s="99"/>
      <c r="IDO12" s="99"/>
      <c r="IDP12" s="99"/>
      <c r="IDQ12" s="99"/>
      <c r="IDR12" s="99"/>
      <c r="IDS12" s="99"/>
      <c r="IDT12" s="99"/>
      <c r="IDU12" s="99"/>
      <c r="IDV12" s="99"/>
      <c r="IDW12" s="99"/>
      <c r="IDX12" s="99"/>
      <c r="IDY12" s="99"/>
      <c r="IDZ12" s="99"/>
      <c r="IEA12" s="99"/>
      <c r="IEB12" s="99"/>
      <c r="IEC12" s="99"/>
      <c r="IED12" s="99"/>
      <c r="IEE12" s="99"/>
      <c r="IEF12" s="99"/>
      <c r="IEG12" s="99"/>
      <c r="IEH12" s="99"/>
      <c r="IEI12" s="99"/>
      <c r="IEJ12" s="99"/>
      <c r="IEK12" s="99"/>
      <c r="IEL12" s="99"/>
      <c r="IEM12" s="99"/>
      <c r="IEN12" s="99"/>
      <c r="IEO12" s="99"/>
      <c r="IEP12" s="99"/>
      <c r="IEQ12" s="99"/>
      <c r="IER12" s="99"/>
      <c r="IES12" s="99"/>
      <c r="IET12" s="99"/>
      <c r="IEU12" s="99"/>
      <c r="IEV12" s="99"/>
      <c r="IEW12" s="99"/>
      <c r="IEX12" s="99"/>
      <c r="IEY12" s="99"/>
      <c r="IEZ12" s="99"/>
      <c r="IFA12" s="99"/>
      <c r="IFB12" s="99"/>
      <c r="IFC12" s="99"/>
      <c r="IFD12" s="99"/>
      <c r="IFE12" s="99"/>
      <c r="IFF12" s="99"/>
      <c r="IFG12" s="99"/>
      <c r="IFH12" s="99"/>
      <c r="IFI12" s="99"/>
      <c r="IFJ12" s="99"/>
      <c r="IFK12" s="99"/>
      <c r="IFL12" s="99"/>
      <c r="IFM12" s="99"/>
      <c r="IFN12" s="99"/>
      <c r="IFO12" s="99"/>
      <c r="IFP12" s="99"/>
      <c r="IFQ12" s="99"/>
      <c r="IFR12" s="99"/>
      <c r="IFS12" s="99"/>
      <c r="IFT12" s="99"/>
      <c r="IFU12" s="99"/>
      <c r="IFV12" s="99"/>
      <c r="IFW12" s="99"/>
      <c r="IFX12" s="99"/>
      <c r="IFY12" s="99"/>
      <c r="IFZ12" s="99"/>
      <c r="IGA12" s="99"/>
      <c r="IGB12" s="99"/>
      <c r="IGC12" s="99"/>
      <c r="IGD12" s="99"/>
      <c r="IGE12" s="99"/>
      <c r="IGF12" s="99"/>
      <c r="IGG12" s="99"/>
      <c r="IGH12" s="99"/>
      <c r="IGI12" s="99"/>
      <c r="IGJ12" s="99"/>
      <c r="IGK12" s="99"/>
      <c r="IGL12" s="99"/>
      <c r="IGM12" s="99"/>
      <c r="IGN12" s="99"/>
      <c r="IGO12" s="99"/>
      <c r="IGP12" s="99"/>
      <c r="IGQ12" s="99"/>
      <c r="IGR12" s="99"/>
      <c r="IGS12" s="99"/>
      <c r="IGT12" s="99"/>
      <c r="IGU12" s="99"/>
      <c r="IGV12" s="99"/>
      <c r="IGW12" s="99"/>
      <c r="IGX12" s="99"/>
      <c r="IGY12" s="99"/>
      <c r="IGZ12" s="99"/>
      <c r="IHA12" s="99"/>
      <c r="IHB12" s="99"/>
      <c r="IHC12" s="99"/>
      <c r="IHD12" s="99"/>
      <c r="IHE12" s="99"/>
      <c r="IHF12" s="99"/>
      <c r="IHG12" s="99"/>
      <c r="IHH12" s="99"/>
      <c r="IHI12" s="99"/>
      <c r="IHJ12" s="99"/>
      <c r="IHK12" s="99"/>
      <c r="IHL12" s="99"/>
      <c r="IHM12" s="99"/>
      <c r="IHN12" s="99"/>
      <c r="IHO12" s="99"/>
      <c r="IHP12" s="99"/>
      <c r="IHQ12" s="99"/>
      <c r="IHR12" s="99"/>
      <c r="IHS12" s="99"/>
      <c r="IHT12" s="99"/>
      <c r="IHU12" s="99"/>
      <c r="IHV12" s="99"/>
      <c r="IHW12" s="99"/>
      <c r="IHX12" s="99"/>
      <c r="IHY12" s="99"/>
      <c r="IHZ12" s="99"/>
      <c r="IIA12" s="99"/>
      <c r="IIB12" s="99"/>
      <c r="IIC12" s="99"/>
      <c r="IID12" s="99"/>
      <c r="IIE12" s="99"/>
      <c r="IIF12" s="99"/>
      <c r="IIG12" s="99"/>
      <c r="IIH12" s="99"/>
      <c r="III12" s="99"/>
      <c r="IIJ12" s="99"/>
      <c r="IIK12" s="99"/>
      <c r="IIL12" s="99"/>
      <c r="IIM12" s="99"/>
      <c r="IIN12" s="99"/>
      <c r="IIO12" s="99"/>
      <c r="IIP12" s="99"/>
      <c r="IIQ12" s="99"/>
      <c r="IIR12" s="99"/>
      <c r="IIS12" s="99"/>
      <c r="IIT12" s="99"/>
      <c r="IIU12" s="99"/>
      <c r="IIV12" s="99"/>
      <c r="IIW12" s="99"/>
      <c r="IIX12" s="99"/>
      <c r="IIY12" s="99"/>
      <c r="IIZ12" s="99"/>
      <c r="IJA12" s="99"/>
      <c r="IJB12" s="99"/>
      <c r="IJC12" s="99"/>
      <c r="IJD12" s="99"/>
      <c r="IJE12" s="99"/>
      <c r="IJF12" s="99"/>
      <c r="IJG12" s="99"/>
      <c r="IJH12" s="99"/>
      <c r="IJI12" s="99"/>
      <c r="IJJ12" s="99"/>
      <c r="IJK12" s="99"/>
      <c r="IJL12" s="99"/>
      <c r="IJM12" s="99"/>
      <c r="IJN12" s="99"/>
      <c r="IJO12" s="99"/>
      <c r="IJP12" s="99"/>
      <c r="IJQ12" s="99"/>
      <c r="IJR12" s="99"/>
      <c r="IJS12" s="99"/>
      <c r="IJT12" s="99"/>
      <c r="IJU12" s="99"/>
      <c r="IJV12" s="99"/>
      <c r="IJW12" s="99"/>
      <c r="IJX12" s="99"/>
      <c r="IJY12" s="99"/>
      <c r="IJZ12" s="99"/>
      <c r="IKA12" s="99"/>
      <c r="IKB12" s="99"/>
      <c r="IKC12" s="99"/>
      <c r="IKD12" s="99"/>
      <c r="IKE12" s="99"/>
      <c r="IKF12" s="99"/>
      <c r="IKG12" s="99"/>
      <c r="IKH12" s="99"/>
      <c r="IKI12" s="99"/>
      <c r="IKJ12" s="99"/>
      <c r="IKK12" s="99"/>
      <c r="IKL12" s="99"/>
      <c r="IKM12" s="99"/>
      <c r="IKN12" s="99"/>
      <c r="IKO12" s="99"/>
      <c r="IKP12" s="99"/>
      <c r="IKQ12" s="99"/>
      <c r="IKR12" s="99"/>
      <c r="IKS12" s="99"/>
      <c r="IKT12" s="99"/>
      <c r="IKU12" s="99"/>
      <c r="IKV12" s="99"/>
      <c r="IKW12" s="99"/>
      <c r="IKX12" s="99"/>
      <c r="IKY12" s="99"/>
      <c r="IKZ12" s="99"/>
      <c r="ILA12" s="99"/>
      <c r="ILB12" s="99"/>
      <c r="ILC12" s="99"/>
      <c r="ILD12" s="99"/>
      <c r="ILE12" s="99"/>
      <c r="ILF12" s="99"/>
      <c r="ILG12" s="99"/>
      <c r="ILH12" s="99"/>
      <c r="ILI12" s="99"/>
      <c r="ILJ12" s="99"/>
      <c r="ILK12" s="99"/>
      <c r="ILL12" s="99"/>
      <c r="ILM12" s="99"/>
      <c r="ILN12" s="99"/>
      <c r="ILO12" s="99"/>
      <c r="ILP12" s="99"/>
      <c r="ILQ12" s="99"/>
      <c r="ILR12" s="99"/>
      <c r="ILS12" s="99"/>
      <c r="ILT12" s="99"/>
      <c r="ILU12" s="99"/>
      <c r="ILV12" s="99"/>
      <c r="ILW12" s="99"/>
      <c r="ILX12" s="99"/>
      <c r="ILY12" s="99"/>
      <c r="ILZ12" s="99"/>
      <c r="IMA12" s="99"/>
      <c r="IMB12" s="99"/>
      <c r="IMC12" s="99"/>
      <c r="IMD12" s="99"/>
      <c r="IME12" s="99"/>
      <c r="IMF12" s="99"/>
      <c r="IMG12" s="99"/>
      <c r="IMH12" s="99"/>
      <c r="IMI12" s="99"/>
      <c r="IMJ12" s="99"/>
      <c r="IMK12" s="99"/>
      <c r="IML12" s="99"/>
      <c r="IMM12" s="99"/>
      <c r="IMN12" s="99"/>
      <c r="IMO12" s="99"/>
      <c r="IMP12" s="99"/>
      <c r="IMQ12" s="99"/>
      <c r="IMR12" s="99"/>
      <c r="IMS12" s="99"/>
      <c r="IMT12" s="99"/>
      <c r="IMU12" s="99"/>
      <c r="IMV12" s="99"/>
      <c r="IMW12" s="99"/>
      <c r="IMX12" s="99"/>
      <c r="IMY12" s="99"/>
      <c r="IMZ12" s="99"/>
      <c r="INA12" s="99"/>
      <c r="INB12" s="99"/>
      <c r="INC12" s="99"/>
      <c r="IND12" s="99"/>
      <c r="INE12" s="99"/>
      <c r="INF12" s="99"/>
      <c r="ING12" s="99"/>
      <c r="INH12" s="99"/>
      <c r="INI12" s="99"/>
      <c r="INJ12" s="99"/>
      <c r="INK12" s="99"/>
      <c r="INL12" s="99"/>
      <c r="INM12" s="99"/>
      <c r="INN12" s="99"/>
      <c r="INO12" s="99"/>
      <c r="INP12" s="99"/>
      <c r="INQ12" s="99"/>
      <c r="INR12" s="99"/>
      <c r="INS12" s="99"/>
      <c r="INT12" s="99"/>
      <c r="INU12" s="99"/>
      <c r="INV12" s="99"/>
      <c r="INW12" s="99"/>
      <c r="INX12" s="99"/>
      <c r="INY12" s="99"/>
      <c r="INZ12" s="99"/>
      <c r="IOA12" s="99"/>
      <c r="IOB12" s="99"/>
      <c r="IOC12" s="99"/>
      <c r="IOD12" s="99"/>
      <c r="IOE12" s="99"/>
      <c r="IOF12" s="99"/>
      <c r="IOG12" s="99"/>
      <c r="IOH12" s="99"/>
      <c r="IOI12" s="99"/>
      <c r="IOJ12" s="99"/>
      <c r="IOK12" s="99"/>
      <c r="IOL12" s="99"/>
      <c r="IOM12" s="99"/>
      <c r="ION12" s="99"/>
      <c r="IOO12" s="99"/>
      <c r="IOP12" s="99"/>
      <c r="IOQ12" s="99"/>
      <c r="IOR12" s="99"/>
      <c r="IOS12" s="99"/>
      <c r="IOT12" s="99"/>
      <c r="IOU12" s="99"/>
      <c r="IOV12" s="99"/>
      <c r="IOW12" s="99"/>
      <c r="IOX12" s="99"/>
      <c r="IOY12" s="99"/>
      <c r="IOZ12" s="99"/>
      <c r="IPA12" s="99"/>
      <c r="IPB12" s="99"/>
      <c r="IPC12" s="99"/>
      <c r="IPD12" s="99"/>
      <c r="IPE12" s="99"/>
      <c r="IPF12" s="99"/>
      <c r="IPG12" s="99"/>
      <c r="IPH12" s="99"/>
      <c r="IPI12" s="99"/>
      <c r="IPJ12" s="99"/>
      <c r="IPK12" s="99"/>
      <c r="IPL12" s="99"/>
      <c r="IPM12" s="99"/>
      <c r="IPN12" s="99"/>
      <c r="IPO12" s="99"/>
      <c r="IPP12" s="99"/>
      <c r="IPQ12" s="99"/>
      <c r="IPR12" s="99"/>
      <c r="IPS12" s="99"/>
      <c r="IPT12" s="99"/>
      <c r="IPU12" s="99"/>
      <c r="IPV12" s="99"/>
      <c r="IPW12" s="99"/>
      <c r="IPX12" s="99"/>
      <c r="IPY12" s="99"/>
      <c r="IPZ12" s="99"/>
      <c r="IQA12" s="99"/>
      <c r="IQB12" s="99"/>
      <c r="IQC12" s="99"/>
      <c r="IQD12" s="99"/>
      <c r="IQE12" s="99"/>
      <c r="IQF12" s="99"/>
      <c r="IQG12" s="99"/>
      <c r="IQH12" s="99"/>
      <c r="IQI12" s="99"/>
      <c r="IQJ12" s="99"/>
      <c r="IQK12" s="99"/>
      <c r="IQL12" s="99"/>
      <c r="IQM12" s="99"/>
      <c r="IQN12" s="99"/>
      <c r="IQO12" s="99"/>
      <c r="IQP12" s="99"/>
      <c r="IQQ12" s="99"/>
      <c r="IQR12" s="99"/>
      <c r="IQS12" s="99"/>
      <c r="IQT12" s="99"/>
      <c r="IQU12" s="99"/>
      <c r="IQV12" s="99"/>
      <c r="IQW12" s="99"/>
      <c r="IQX12" s="99"/>
      <c r="IQY12" s="99"/>
      <c r="IQZ12" s="99"/>
      <c r="IRA12" s="99"/>
      <c r="IRB12" s="99"/>
      <c r="IRC12" s="99"/>
      <c r="IRD12" s="99"/>
      <c r="IRE12" s="99"/>
      <c r="IRF12" s="99"/>
      <c r="IRG12" s="99"/>
      <c r="IRH12" s="99"/>
      <c r="IRI12" s="99"/>
      <c r="IRJ12" s="99"/>
      <c r="IRK12" s="99"/>
      <c r="IRL12" s="99"/>
      <c r="IRM12" s="99"/>
      <c r="IRN12" s="99"/>
      <c r="IRO12" s="99"/>
      <c r="IRP12" s="99"/>
      <c r="IRQ12" s="99"/>
      <c r="IRR12" s="99"/>
      <c r="IRS12" s="99"/>
      <c r="IRT12" s="99"/>
      <c r="IRU12" s="99"/>
      <c r="IRV12" s="99"/>
      <c r="IRW12" s="99"/>
      <c r="IRX12" s="99"/>
      <c r="IRY12" s="99"/>
      <c r="IRZ12" s="99"/>
      <c r="ISA12" s="99"/>
      <c r="ISB12" s="99"/>
      <c r="ISC12" s="99"/>
      <c r="ISD12" s="99"/>
      <c r="ISE12" s="99"/>
      <c r="ISF12" s="99"/>
      <c r="ISG12" s="99"/>
      <c r="ISH12" s="99"/>
      <c r="ISI12" s="99"/>
      <c r="ISJ12" s="99"/>
      <c r="ISK12" s="99"/>
      <c r="ISL12" s="99"/>
      <c r="ISM12" s="99"/>
      <c r="ISN12" s="99"/>
      <c r="ISO12" s="99"/>
      <c r="ISP12" s="99"/>
      <c r="ISQ12" s="99"/>
      <c r="ISR12" s="99"/>
      <c r="ISS12" s="99"/>
      <c r="IST12" s="99"/>
      <c r="ISU12" s="99"/>
      <c r="ISV12" s="99"/>
      <c r="ISW12" s="99"/>
      <c r="ISX12" s="99"/>
      <c r="ISY12" s="99"/>
      <c r="ISZ12" s="99"/>
      <c r="ITA12" s="99"/>
      <c r="ITB12" s="99"/>
      <c r="ITC12" s="99"/>
      <c r="ITD12" s="99"/>
      <c r="ITE12" s="99"/>
      <c r="ITF12" s="99"/>
      <c r="ITG12" s="99"/>
      <c r="ITH12" s="99"/>
      <c r="ITI12" s="99"/>
      <c r="ITJ12" s="99"/>
      <c r="ITK12" s="99"/>
      <c r="ITL12" s="99"/>
      <c r="ITM12" s="99"/>
      <c r="ITN12" s="99"/>
      <c r="ITO12" s="99"/>
      <c r="ITP12" s="99"/>
      <c r="ITQ12" s="99"/>
      <c r="ITR12" s="99"/>
      <c r="ITS12" s="99"/>
      <c r="ITT12" s="99"/>
      <c r="ITU12" s="99"/>
      <c r="ITV12" s="99"/>
      <c r="ITW12" s="99"/>
      <c r="ITX12" s="99"/>
      <c r="ITY12" s="99"/>
      <c r="ITZ12" s="99"/>
      <c r="IUA12" s="99"/>
      <c r="IUB12" s="99"/>
      <c r="IUC12" s="99"/>
      <c r="IUD12" s="99"/>
      <c r="IUE12" s="99"/>
      <c r="IUF12" s="99"/>
      <c r="IUG12" s="99"/>
      <c r="IUH12" s="99"/>
      <c r="IUI12" s="99"/>
      <c r="IUJ12" s="99"/>
      <c r="IUK12" s="99"/>
      <c r="IUL12" s="99"/>
      <c r="IUM12" s="99"/>
      <c r="IUN12" s="99"/>
      <c r="IUO12" s="99"/>
      <c r="IUP12" s="99"/>
      <c r="IUQ12" s="99"/>
      <c r="IUR12" s="99"/>
      <c r="IUS12" s="99"/>
      <c r="IUT12" s="99"/>
      <c r="IUU12" s="99"/>
      <c r="IUV12" s="99"/>
      <c r="IUW12" s="99"/>
      <c r="IUX12" s="99"/>
      <c r="IUY12" s="99"/>
      <c r="IUZ12" s="99"/>
      <c r="IVA12" s="99"/>
      <c r="IVB12" s="99"/>
      <c r="IVC12" s="99"/>
      <c r="IVD12" s="99"/>
      <c r="IVE12" s="99"/>
      <c r="IVF12" s="99"/>
      <c r="IVG12" s="99"/>
      <c r="IVH12" s="99"/>
      <c r="IVI12" s="99"/>
      <c r="IVJ12" s="99"/>
      <c r="IVK12" s="99"/>
      <c r="IVL12" s="99"/>
      <c r="IVM12" s="99"/>
      <c r="IVN12" s="99"/>
      <c r="IVO12" s="99"/>
      <c r="IVP12" s="99"/>
      <c r="IVQ12" s="99"/>
      <c r="IVR12" s="99"/>
      <c r="IVS12" s="99"/>
      <c r="IVT12" s="99"/>
      <c r="IVU12" s="99"/>
      <c r="IVV12" s="99"/>
      <c r="IVW12" s="99"/>
      <c r="IVX12" s="99"/>
      <c r="IVY12" s="99"/>
      <c r="IVZ12" s="99"/>
      <c r="IWA12" s="99"/>
      <c r="IWB12" s="99"/>
      <c r="IWC12" s="99"/>
      <c r="IWD12" s="99"/>
      <c r="IWE12" s="99"/>
      <c r="IWF12" s="99"/>
      <c r="IWG12" s="99"/>
      <c r="IWH12" s="99"/>
      <c r="IWI12" s="99"/>
      <c r="IWJ12" s="99"/>
      <c r="IWK12" s="99"/>
      <c r="IWL12" s="99"/>
      <c r="IWM12" s="99"/>
      <c r="IWN12" s="99"/>
      <c r="IWO12" s="99"/>
      <c r="IWP12" s="99"/>
      <c r="IWQ12" s="99"/>
      <c r="IWR12" s="99"/>
      <c r="IWS12" s="99"/>
      <c r="IWT12" s="99"/>
      <c r="IWU12" s="99"/>
      <c r="IWV12" s="99"/>
      <c r="IWW12" s="99"/>
      <c r="IWX12" s="99"/>
      <c r="IWY12" s="99"/>
      <c r="IWZ12" s="99"/>
      <c r="IXA12" s="99"/>
      <c r="IXB12" s="99"/>
      <c r="IXC12" s="99"/>
      <c r="IXD12" s="99"/>
      <c r="IXE12" s="99"/>
      <c r="IXF12" s="99"/>
      <c r="IXG12" s="99"/>
      <c r="IXH12" s="99"/>
      <c r="IXI12" s="99"/>
      <c r="IXJ12" s="99"/>
      <c r="IXK12" s="99"/>
      <c r="IXL12" s="99"/>
      <c r="IXM12" s="99"/>
      <c r="IXN12" s="99"/>
      <c r="IXO12" s="99"/>
      <c r="IXP12" s="99"/>
      <c r="IXQ12" s="99"/>
      <c r="IXR12" s="99"/>
      <c r="IXS12" s="99"/>
      <c r="IXT12" s="99"/>
      <c r="IXU12" s="99"/>
      <c r="IXV12" s="99"/>
      <c r="IXW12" s="99"/>
      <c r="IXX12" s="99"/>
      <c r="IXY12" s="99"/>
      <c r="IXZ12" s="99"/>
      <c r="IYA12" s="99"/>
      <c r="IYB12" s="99"/>
      <c r="IYC12" s="99"/>
      <c r="IYD12" s="99"/>
      <c r="IYE12" s="99"/>
      <c r="IYF12" s="99"/>
      <c r="IYG12" s="99"/>
      <c r="IYH12" s="99"/>
      <c r="IYI12" s="99"/>
      <c r="IYJ12" s="99"/>
      <c r="IYK12" s="99"/>
      <c r="IYL12" s="99"/>
      <c r="IYM12" s="99"/>
      <c r="IYN12" s="99"/>
      <c r="IYO12" s="99"/>
      <c r="IYP12" s="99"/>
      <c r="IYQ12" s="99"/>
      <c r="IYR12" s="99"/>
      <c r="IYS12" s="99"/>
      <c r="IYT12" s="99"/>
      <c r="IYU12" s="99"/>
      <c r="IYV12" s="99"/>
      <c r="IYW12" s="99"/>
      <c r="IYX12" s="99"/>
      <c r="IYY12" s="99"/>
      <c r="IYZ12" s="99"/>
      <c r="IZA12" s="99"/>
      <c r="IZB12" s="99"/>
      <c r="IZC12" s="99"/>
      <c r="IZD12" s="99"/>
      <c r="IZE12" s="99"/>
      <c r="IZF12" s="99"/>
      <c r="IZG12" s="99"/>
      <c r="IZH12" s="99"/>
      <c r="IZI12" s="99"/>
      <c r="IZJ12" s="99"/>
      <c r="IZK12" s="99"/>
      <c r="IZL12" s="99"/>
      <c r="IZM12" s="99"/>
      <c r="IZN12" s="99"/>
      <c r="IZO12" s="99"/>
      <c r="IZP12" s="99"/>
      <c r="IZQ12" s="99"/>
      <c r="IZR12" s="99"/>
      <c r="IZS12" s="99"/>
      <c r="IZT12" s="99"/>
      <c r="IZU12" s="99"/>
      <c r="IZV12" s="99"/>
      <c r="IZW12" s="99"/>
      <c r="IZX12" s="99"/>
      <c r="IZY12" s="99"/>
      <c r="IZZ12" s="99"/>
      <c r="JAA12" s="99"/>
      <c r="JAB12" s="99"/>
      <c r="JAC12" s="99"/>
      <c r="JAD12" s="99"/>
      <c r="JAE12" s="99"/>
      <c r="JAF12" s="99"/>
      <c r="JAG12" s="99"/>
      <c r="JAH12" s="99"/>
      <c r="JAI12" s="99"/>
      <c r="JAJ12" s="99"/>
      <c r="JAK12" s="99"/>
      <c r="JAL12" s="99"/>
      <c r="JAM12" s="99"/>
      <c r="JAN12" s="99"/>
      <c r="JAO12" s="99"/>
      <c r="JAP12" s="99"/>
      <c r="JAQ12" s="99"/>
      <c r="JAR12" s="99"/>
      <c r="JAS12" s="99"/>
      <c r="JAT12" s="99"/>
      <c r="JAU12" s="99"/>
      <c r="JAV12" s="99"/>
      <c r="JAW12" s="99"/>
      <c r="JAX12" s="99"/>
      <c r="JAY12" s="99"/>
      <c r="JAZ12" s="99"/>
      <c r="JBA12" s="99"/>
      <c r="JBB12" s="99"/>
      <c r="JBC12" s="99"/>
      <c r="JBD12" s="99"/>
      <c r="JBE12" s="99"/>
      <c r="JBF12" s="99"/>
      <c r="JBG12" s="99"/>
      <c r="JBH12" s="99"/>
      <c r="JBI12" s="99"/>
      <c r="JBJ12" s="99"/>
      <c r="JBK12" s="99"/>
      <c r="JBL12" s="99"/>
      <c r="JBM12" s="99"/>
      <c r="JBN12" s="99"/>
      <c r="JBO12" s="99"/>
      <c r="JBP12" s="99"/>
      <c r="JBQ12" s="99"/>
      <c r="JBR12" s="99"/>
      <c r="JBS12" s="99"/>
      <c r="JBT12" s="99"/>
      <c r="JBU12" s="99"/>
      <c r="JBV12" s="99"/>
      <c r="JBW12" s="99"/>
      <c r="JBX12" s="99"/>
      <c r="JBY12" s="99"/>
      <c r="JBZ12" s="99"/>
      <c r="JCA12" s="99"/>
      <c r="JCB12" s="99"/>
      <c r="JCC12" s="99"/>
      <c r="JCD12" s="99"/>
      <c r="JCE12" s="99"/>
      <c r="JCF12" s="99"/>
      <c r="JCG12" s="99"/>
      <c r="JCH12" s="99"/>
      <c r="JCI12" s="99"/>
      <c r="JCJ12" s="99"/>
      <c r="JCK12" s="99"/>
      <c r="JCL12" s="99"/>
      <c r="JCM12" s="99"/>
      <c r="JCN12" s="99"/>
      <c r="JCO12" s="99"/>
      <c r="JCP12" s="99"/>
      <c r="JCQ12" s="99"/>
      <c r="JCR12" s="99"/>
      <c r="JCS12" s="99"/>
      <c r="JCT12" s="99"/>
      <c r="JCU12" s="99"/>
      <c r="JCV12" s="99"/>
      <c r="JCW12" s="99"/>
      <c r="JCX12" s="99"/>
      <c r="JCY12" s="99"/>
      <c r="JCZ12" s="99"/>
      <c r="JDA12" s="99"/>
      <c r="JDB12" s="99"/>
      <c r="JDC12" s="99"/>
      <c r="JDD12" s="99"/>
      <c r="JDE12" s="99"/>
      <c r="JDF12" s="99"/>
      <c r="JDG12" s="99"/>
      <c r="JDH12" s="99"/>
      <c r="JDI12" s="99"/>
      <c r="JDJ12" s="99"/>
      <c r="JDK12" s="99"/>
      <c r="JDL12" s="99"/>
      <c r="JDM12" s="99"/>
      <c r="JDN12" s="99"/>
      <c r="JDO12" s="99"/>
      <c r="JDP12" s="99"/>
      <c r="JDQ12" s="99"/>
      <c r="JDR12" s="99"/>
      <c r="JDS12" s="99"/>
      <c r="JDT12" s="99"/>
      <c r="JDU12" s="99"/>
      <c r="JDV12" s="99"/>
      <c r="JDW12" s="99"/>
      <c r="JDX12" s="99"/>
      <c r="JDY12" s="99"/>
      <c r="JDZ12" s="99"/>
      <c r="JEA12" s="99"/>
      <c r="JEB12" s="99"/>
      <c r="JEC12" s="99"/>
      <c r="JED12" s="99"/>
      <c r="JEE12" s="99"/>
      <c r="JEF12" s="99"/>
      <c r="JEG12" s="99"/>
      <c r="JEH12" s="99"/>
      <c r="JEI12" s="99"/>
      <c r="JEJ12" s="99"/>
      <c r="JEK12" s="99"/>
      <c r="JEL12" s="99"/>
      <c r="JEM12" s="99"/>
      <c r="JEN12" s="99"/>
      <c r="JEO12" s="99"/>
      <c r="JEP12" s="99"/>
      <c r="JEQ12" s="99"/>
      <c r="JER12" s="99"/>
      <c r="JES12" s="99"/>
      <c r="JET12" s="99"/>
      <c r="JEU12" s="99"/>
      <c r="JEV12" s="99"/>
      <c r="JEW12" s="99"/>
      <c r="JEX12" s="99"/>
      <c r="JEY12" s="99"/>
      <c r="JEZ12" s="99"/>
      <c r="JFA12" s="99"/>
      <c r="JFB12" s="99"/>
      <c r="JFC12" s="99"/>
      <c r="JFD12" s="99"/>
      <c r="JFE12" s="99"/>
      <c r="JFF12" s="99"/>
      <c r="JFG12" s="99"/>
      <c r="JFH12" s="99"/>
      <c r="JFI12" s="99"/>
      <c r="JFJ12" s="99"/>
      <c r="JFK12" s="99"/>
      <c r="JFL12" s="99"/>
      <c r="JFM12" s="99"/>
      <c r="JFN12" s="99"/>
      <c r="JFO12" s="99"/>
      <c r="JFP12" s="99"/>
      <c r="JFQ12" s="99"/>
      <c r="JFR12" s="99"/>
      <c r="JFS12" s="99"/>
      <c r="JFT12" s="99"/>
      <c r="JFU12" s="99"/>
      <c r="JFV12" s="99"/>
      <c r="JFW12" s="99"/>
      <c r="JFX12" s="99"/>
      <c r="JFY12" s="99"/>
      <c r="JFZ12" s="99"/>
      <c r="JGA12" s="99"/>
      <c r="JGB12" s="99"/>
      <c r="JGC12" s="99"/>
      <c r="JGD12" s="99"/>
      <c r="JGE12" s="99"/>
      <c r="JGF12" s="99"/>
      <c r="JGG12" s="99"/>
      <c r="JGH12" s="99"/>
      <c r="JGI12" s="99"/>
      <c r="JGJ12" s="99"/>
      <c r="JGK12" s="99"/>
      <c r="JGL12" s="99"/>
      <c r="JGM12" s="99"/>
      <c r="JGN12" s="99"/>
      <c r="JGO12" s="99"/>
      <c r="JGP12" s="99"/>
      <c r="JGQ12" s="99"/>
      <c r="JGR12" s="99"/>
      <c r="JGS12" s="99"/>
      <c r="JGT12" s="99"/>
      <c r="JGU12" s="99"/>
      <c r="JGV12" s="99"/>
      <c r="JGW12" s="99"/>
      <c r="JGX12" s="99"/>
      <c r="JGY12" s="99"/>
      <c r="JGZ12" s="99"/>
      <c r="JHA12" s="99"/>
      <c r="JHB12" s="99"/>
      <c r="JHC12" s="99"/>
      <c r="JHD12" s="99"/>
      <c r="JHE12" s="99"/>
      <c r="JHF12" s="99"/>
      <c r="JHG12" s="99"/>
      <c r="JHH12" s="99"/>
      <c r="JHI12" s="99"/>
      <c r="JHJ12" s="99"/>
      <c r="JHK12" s="99"/>
      <c r="JHL12" s="99"/>
      <c r="JHM12" s="99"/>
      <c r="JHN12" s="99"/>
      <c r="JHO12" s="99"/>
      <c r="JHP12" s="99"/>
      <c r="JHQ12" s="99"/>
      <c r="JHR12" s="99"/>
      <c r="JHS12" s="99"/>
      <c r="JHT12" s="99"/>
      <c r="JHU12" s="99"/>
      <c r="JHV12" s="99"/>
      <c r="JHW12" s="99"/>
      <c r="JHX12" s="99"/>
      <c r="JHY12" s="99"/>
      <c r="JHZ12" s="99"/>
      <c r="JIA12" s="99"/>
      <c r="JIB12" s="99"/>
      <c r="JIC12" s="99"/>
      <c r="JID12" s="99"/>
      <c r="JIE12" s="99"/>
      <c r="JIF12" s="99"/>
      <c r="JIG12" s="99"/>
      <c r="JIH12" s="99"/>
      <c r="JII12" s="99"/>
      <c r="JIJ12" s="99"/>
      <c r="JIK12" s="99"/>
      <c r="JIL12" s="99"/>
      <c r="JIM12" s="99"/>
      <c r="JIN12" s="99"/>
      <c r="JIO12" s="99"/>
      <c r="JIP12" s="99"/>
      <c r="JIQ12" s="99"/>
      <c r="JIR12" s="99"/>
      <c r="JIS12" s="99"/>
      <c r="JIT12" s="99"/>
      <c r="JIU12" s="99"/>
      <c r="JIV12" s="99"/>
      <c r="JIW12" s="99"/>
      <c r="JIX12" s="99"/>
      <c r="JIY12" s="99"/>
      <c r="JIZ12" s="99"/>
      <c r="JJA12" s="99"/>
      <c r="JJB12" s="99"/>
      <c r="JJC12" s="99"/>
      <c r="JJD12" s="99"/>
      <c r="JJE12" s="99"/>
      <c r="JJF12" s="99"/>
      <c r="JJG12" s="99"/>
      <c r="JJH12" s="99"/>
      <c r="JJI12" s="99"/>
      <c r="JJJ12" s="99"/>
      <c r="JJK12" s="99"/>
      <c r="JJL12" s="99"/>
      <c r="JJM12" s="99"/>
      <c r="JJN12" s="99"/>
      <c r="JJO12" s="99"/>
      <c r="JJP12" s="99"/>
      <c r="JJQ12" s="99"/>
      <c r="JJR12" s="99"/>
      <c r="JJS12" s="99"/>
      <c r="JJT12" s="99"/>
      <c r="JJU12" s="99"/>
      <c r="JJV12" s="99"/>
      <c r="JJW12" s="99"/>
      <c r="JJX12" s="99"/>
      <c r="JJY12" s="99"/>
      <c r="JJZ12" s="99"/>
      <c r="JKA12" s="99"/>
      <c r="JKB12" s="99"/>
      <c r="JKC12" s="99"/>
      <c r="JKD12" s="99"/>
      <c r="JKE12" s="99"/>
      <c r="JKF12" s="99"/>
      <c r="JKG12" s="99"/>
      <c r="JKH12" s="99"/>
      <c r="JKI12" s="99"/>
      <c r="JKJ12" s="99"/>
      <c r="JKK12" s="99"/>
      <c r="JKL12" s="99"/>
      <c r="JKM12" s="99"/>
      <c r="JKN12" s="99"/>
      <c r="JKO12" s="99"/>
      <c r="JKP12" s="99"/>
      <c r="JKQ12" s="99"/>
      <c r="JKR12" s="99"/>
      <c r="JKS12" s="99"/>
      <c r="JKT12" s="99"/>
      <c r="JKU12" s="99"/>
      <c r="JKV12" s="99"/>
      <c r="JKW12" s="99"/>
      <c r="JKX12" s="99"/>
      <c r="JKY12" s="99"/>
      <c r="JKZ12" s="99"/>
      <c r="JLA12" s="99"/>
      <c r="JLB12" s="99"/>
      <c r="JLC12" s="99"/>
      <c r="JLD12" s="99"/>
      <c r="JLE12" s="99"/>
      <c r="JLF12" s="99"/>
      <c r="JLG12" s="99"/>
      <c r="JLH12" s="99"/>
      <c r="JLI12" s="99"/>
      <c r="JLJ12" s="99"/>
      <c r="JLK12" s="99"/>
      <c r="JLL12" s="99"/>
      <c r="JLM12" s="99"/>
      <c r="JLN12" s="99"/>
      <c r="JLO12" s="99"/>
      <c r="JLP12" s="99"/>
      <c r="JLQ12" s="99"/>
      <c r="JLR12" s="99"/>
      <c r="JLS12" s="99"/>
      <c r="JLT12" s="99"/>
      <c r="JLU12" s="99"/>
      <c r="JLV12" s="99"/>
      <c r="JLW12" s="99"/>
      <c r="JLX12" s="99"/>
      <c r="JLY12" s="99"/>
      <c r="JLZ12" s="99"/>
      <c r="JMA12" s="99"/>
      <c r="JMB12" s="99"/>
      <c r="JMC12" s="99"/>
      <c r="JMD12" s="99"/>
      <c r="JME12" s="99"/>
      <c r="JMF12" s="99"/>
      <c r="JMG12" s="99"/>
      <c r="JMH12" s="99"/>
      <c r="JMI12" s="99"/>
      <c r="JMJ12" s="99"/>
      <c r="JMK12" s="99"/>
      <c r="JML12" s="99"/>
      <c r="JMM12" s="99"/>
      <c r="JMN12" s="99"/>
      <c r="JMO12" s="99"/>
      <c r="JMP12" s="99"/>
      <c r="JMQ12" s="99"/>
      <c r="JMR12" s="99"/>
      <c r="JMS12" s="99"/>
      <c r="JMT12" s="99"/>
      <c r="JMU12" s="99"/>
      <c r="JMV12" s="99"/>
      <c r="JMW12" s="99"/>
      <c r="JMX12" s="99"/>
      <c r="JMY12" s="99"/>
      <c r="JMZ12" s="99"/>
      <c r="JNA12" s="99"/>
      <c r="JNB12" s="99"/>
      <c r="JNC12" s="99"/>
      <c r="JND12" s="99"/>
      <c r="JNE12" s="99"/>
      <c r="JNF12" s="99"/>
      <c r="JNG12" s="99"/>
      <c r="JNH12" s="99"/>
      <c r="JNI12" s="99"/>
      <c r="JNJ12" s="99"/>
      <c r="JNK12" s="99"/>
      <c r="JNL12" s="99"/>
      <c r="JNM12" s="99"/>
      <c r="JNN12" s="99"/>
      <c r="JNO12" s="99"/>
      <c r="JNP12" s="99"/>
      <c r="JNQ12" s="99"/>
      <c r="JNR12" s="99"/>
      <c r="JNS12" s="99"/>
      <c r="JNT12" s="99"/>
      <c r="JNU12" s="99"/>
      <c r="JNV12" s="99"/>
      <c r="JNW12" s="99"/>
      <c r="JNX12" s="99"/>
      <c r="JNY12" s="99"/>
      <c r="JNZ12" s="99"/>
      <c r="JOA12" s="99"/>
      <c r="JOB12" s="99"/>
      <c r="JOC12" s="99"/>
      <c r="JOD12" s="99"/>
      <c r="JOE12" s="99"/>
      <c r="JOF12" s="99"/>
      <c r="JOG12" s="99"/>
      <c r="JOH12" s="99"/>
      <c r="JOI12" s="99"/>
      <c r="JOJ12" s="99"/>
      <c r="JOK12" s="99"/>
      <c r="JOL12" s="99"/>
      <c r="JOM12" s="99"/>
      <c r="JON12" s="99"/>
      <c r="JOO12" s="99"/>
      <c r="JOP12" s="99"/>
      <c r="JOQ12" s="99"/>
      <c r="JOR12" s="99"/>
      <c r="JOS12" s="99"/>
      <c r="JOT12" s="99"/>
      <c r="JOU12" s="99"/>
      <c r="JOV12" s="99"/>
      <c r="JOW12" s="99"/>
      <c r="JOX12" s="99"/>
      <c r="JOY12" s="99"/>
      <c r="JOZ12" s="99"/>
      <c r="JPA12" s="99"/>
      <c r="JPB12" s="99"/>
      <c r="JPC12" s="99"/>
      <c r="JPD12" s="99"/>
      <c r="JPE12" s="99"/>
      <c r="JPF12" s="99"/>
      <c r="JPG12" s="99"/>
      <c r="JPH12" s="99"/>
      <c r="JPI12" s="99"/>
      <c r="JPJ12" s="99"/>
      <c r="JPK12" s="99"/>
      <c r="JPL12" s="99"/>
      <c r="JPM12" s="99"/>
      <c r="JPN12" s="99"/>
      <c r="JPO12" s="99"/>
      <c r="JPP12" s="99"/>
      <c r="JPQ12" s="99"/>
      <c r="JPR12" s="99"/>
      <c r="JPS12" s="99"/>
      <c r="JPT12" s="99"/>
      <c r="JPU12" s="99"/>
      <c r="JPV12" s="99"/>
      <c r="JPW12" s="99"/>
      <c r="JPX12" s="99"/>
      <c r="JPY12" s="99"/>
      <c r="JPZ12" s="99"/>
      <c r="JQA12" s="99"/>
      <c r="JQB12" s="99"/>
      <c r="JQC12" s="99"/>
      <c r="JQD12" s="99"/>
      <c r="JQE12" s="99"/>
      <c r="JQF12" s="99"/>
      <c r="JQG12" s="99"/>
      <c r="JQH12" s="99"/>
      <c r="JQI12" s="99"/>
      <c r="JQJ12" s="99"/>
      <c r="JQK12" s="99"/>
      <c r="JQL12" s="99"/>
      <c r="JQM12" s="99"/>
      <c r="JQN12" s="99"/>
      <c r="JQO12" s="99"/>
      <c r="JQP12" s="99"/>
      <c r="JQQ12" s="99"/>
      <c r="JQR12" s="99"/>
      <c r="JQS12" s="99"/>
      <c r="JQT12" s="99"/>
      <c r="JQU12" s="99"/>
      <c r="JQV12" s="99"/>
      <c r="JQW12" s="99"/>
      <c r="JQX12" s="99"/>
      <c r="JQY12" s="99"/>
      <c r="JQZ12" s="99"/>
      <c r="JRA12" s="99"/>
      <c r="JRB12" s="99"/>
      <c r="JRC12" s="99"/>
      <c r="JRD12" s="99"/>
      <c r="JRE12" s="99"/>
      <c r="JRF12" s="99"/>
      <c r="JRG12" s="99"/>
      <c r="JRH12" s="99"/>
      <c r="JRI12" s="99"/>
      <c r="JRJ12" s="99"/>
      <c r="JRK12" s="99"/>
      <c r="JRL12" s="99"/>
      <c r="JRM12" s="99"/>
      <c r="JRN12" s="99"/>
      <c r="JRO12" s="99"/>
      <c r="JRP12" s="99"/>
      <c r="JRQ12" s="99"/>
      <c r="JRR12" s="99"/>
      <c r="JRS12" s="99"/>
      <c r="JRT12" s="99"/>
      <c r="JRU12" s="99"/>
      <c r="JRV12" s="99"/>
      <c r="JRW12" s="99"/>
      <c r="JRX12" s="99"/>
      <c r="JRY12" s="99"/>
      <c r="JRZ12" s="99"/>
      <c r="JSA12" s="99"/>
      <c r="JSB12" s="99"/>
      <c r="JSC12" s="99"/>
      <c r="JSD12" s="99"/>
      <c r="JSE12" s="99"/>
      <c r="JSF12" s="99"/>
      <c r="JSG12" s="99"/>
      <c r="JSH12" s="99"/>
      <c r="JSI12" s="99"/>
      <c r="JSJ12" s="99"/>
      <c r="JSK12" s="99"/>
      <c r="JSL12" s="99"/>
      <c r="JSM12" s="99"/>
      <c r="JSN12" s="99"/>
      <c r="JSO12" s="99"/>
      <c r="JSP12" s="99"/>
      <c r="JSQ12" s="99"/>
      <c r="JSR12" s="99"/>
      <c r="JSS12" s="99"/>
      <c r="JST12" s="99"/>
      <c r="JSU12" s="99"/>
      <c r="JSV12" s="99"/>
      <c r="JSW12" s="99"/>
      <c r="JSX12" s="99"/>
      <c r="JSY12" s="99"/>
      <c r="JSZ12" s="99"/>
      <c r="JTA12" s="99"/>
      <c r="JTB12" s="99"/>
      <c r="JTC12" s="99"/>
      <c r="JTD12" s="99"/>
      <c r="JTE12" s="99"/>
      <c r="JTF12" s="99"/>
      <c r="JTG12" s="99"/>
      <c r="JTH12" s="99"/>
      <c r="JTI12" s="99"/>
      <c r="JTJ12" s="99"/>
      <c r="JTK12" s="99"/>
      <c r="JTL12" s="99"/>
      <c r="JTM12" s="99"/>
      <c r="JTN12" s="99"/>
      <c r="JTO12" s="99"/>
      <c r="JTP12" s="99"/>
      <c r="JTQ12" s="99"/>
      <c r="JTR12" s="99"/>
      <c r="JTS12" s="99"/>
      <c r="JTT12" s="99"/>
      <c r="JTU12" s="99"/>
      <c r="JTV12" s="99"/>
      <c r="JTW12" s="99"/>
      <c r="JTX12" s="99"/>
      <c r="JTY12" s="99"/>
      <c r="JTZ12" s="99"/>
      <c r="JUA12" s="99"/>
      <c r="JUB12" s="99"/>
      <c r="JUC12" s="99"/>
      <c r="JUD12" s="99"/>
      <c r="JUE12" s="99"/>
      <c r="JUF12" s="99"/>
      <c r="JUG12" s="99"/>
      <c r="JUH12" s="99"/>
      <c r="JUI12" s="99"/>
      <c r="JUJ12" s="99"/>
      <c r="JUK12" s="99"/>
      <c r="JUL12" s="99"/>
      <c r="JUM12" s="99"/>
      <c r="JUN12" s="99"/>
      <c r="JUO12" s="99"/>
      <c r="JUP12" s="99"/>
      <c r="JUQ12" s="99"/>
      <c r="JUR12" s="99"/>
      <c r="JUS12" s="99"/>
      <c r="JUT12" s="99"/>
      <c r="JUU12" s="99"/>
      <c r="JUV12" s="99"/>
      <c r="JUW12" s="99"/>
      <c r="JUX12" s="99"/>
      <c r="JUY12" s="99"/>
      <c r="JUZ12" s="99"/>
      <c r="JVA12" s="99"/>
      <c r="JVB12" s="99"/>
      <c r="JVC12" s="99"/>
      <c r="JVD12" s="99"/>
      <c r="JVE12" s="99"/>
      <c r="JVF12" s="99"/>
      <c r="JVG12" s="99"/>
      <c r="JVH12" s="99"/>
      <c r="JVI12" s="99"/>
      <c r="JVJ12" s="99"/>
      <c r="JVK12" s="99"/>
      <c r="JVL12" s="99"/>
      <c r="JVM12" s="99"/>
      <c r="JVN12" s="99"/>
      <c r="JVO12" s="99"/>
      <c r="JVP12" s="99"/>
      <c r="JVQ12" s="99"/>
      <c r="JVR12" s="99"/>
      <c r="JVS12" s="99"/>
      <c r="JVT12" s="99"/>
      <c r="JVU12" s="99"/>
      <c r="JVV12" s="99"/>
      <c r="JVW12" s="99"/>
      <c r="JVX12" s="99"/>
      <c r="JVY12" s="99"/>
      <c r="JVZ12" s="99"/>
      <c r="JWA12" s="99"/>
      <c r="JWB12" s="99"/>
      <c r="JWC12" s="99"/>
      <c r="JWD12" s="99"/>
      <c r="JWE12" s="99"/>
      <c r="JWF12" s="99"/>
      <c r="JWG12" s="99"/>
      <c r="JWH12" s="99"/>
      <c r="JWI12" s="99"/>
      <c r="JWJ12" s="99"/>
      <c r="JWK12" s="99"/>
      <c r="JWL12" s="99"/>
      <c r="JWM12" s="99"/>
      <c r="JWN12" s="99"/>
      <c r="JWO12" s="99"/>
      <c r="JWP12" s="99"/>
      <c r="JWQ12" s="99"/>
      <c r="JWR12" s="99"/>
      <c r="JWS12" s="99"/>
      <c r="JWT12" s="99"/>
      <c r="JWU12" s="99"/>
      <c r="JWV12" s="99"/>
      <c r="JWW12" s="99"/>
      <c r="JWX12" s="99"/>
      <c r="JWY12" s="99"/>
      <c r="JWZ12" s="99"/>
      <c r="JXA12" s="99"/>
      <c r="JXB12" s="99"/>
      <c r="JXC12" s="99"/>
      <c r="JXD12" s="99"/>
      <c r="JXE12" s="99"/>
      <c r="JXF12" s="99"/>
      <c r="JXG12" s="99"/>
      <c r="JXH12" s="99"/>
      <c r="JXI12" s="99"/>
      <c r="JXJ12" s="99"/>
      <c r="JXK12" s="99"/>
      <c r="JXL12" s="99"/>
      <c r="JXM12" s="99"/>
      <c r="JXN12" s="99"/>
      <c r="JXO12" s="99"/>
      <c r="JXP12" s="99"/>
      <c r="JXQ12" s="99"/>
      <c r="JXR12" s="99"/>
      <c r="JXS12" s="99"/>
      <c r="JXT12" s="99"/>
      <c r="JXU12" s="99"/>
      <c r="JXV12" s="99"/>
      <c r="JXW12" s="99"/>
      <c r="JXX12" s="99"/>
      <c r="JXY12" s="99"/>
      <c r="JXZ12" s="99"/>
      <c r="JYA12" s="99"/>
      <c r="JYB12" s="99"/>
      <c r="JYC12" s="99"/>
      <c r="JYD12" s="99"/>
      <c r="JYE12" s="99"/>
      <c r="JYF12" s="99"/>
      <c r="JYG12" s="99"/>
      <c r="JYH12" s="99"/>
      <c r="JYI12" s="99"/>
      <c r="JYJ12" s="99"/>
      <c r="JYK12" s="99"/>
      <c r="JYL12" s="99"/>
      <c r="JYM12" s="99"/>
      <c r="JYN12" s="99"/>
      <c r="JYO12" s="99"/>
      <c r="JYP12" s="99"/>
      <c r="JYQ12" s="99"/>
      <c r="JYR12" s="99"/>
      <c r="JYS12" s="99"/>
      <c r="JYT12" s="99"/>
      <c r="JYU12" s="99"/>
      <c r="JYV12" s="99"/>
      <c r="JYW12" s="99"/>
      <c r="JYX12" s="99"/>
      <c r="JYY12" s="99"/>
      <c r="JYZ12" s="99"/>
      <c r="JZA12" s="99"/>
      <c r="JZB12" s="99"/>
      <c r="JZC12" s="99"/>
      <c r="JZD12" s="99"/>
      <c r="JZE12" s="99"/>
      <c r="JZF12" s="99"/>
      <c r="JZG12" s="99"/>
      <c r="JZH12" s="99"/>
      <c r="JZI12" s="99"/>
      <c r="JZJ12" s="99"/>
      <c r="JZK12" s="99"/>
      <c r="JZL12" s="99"/>
      <c r="JZM12" s="99"/>
      <c r="JZN12" s="99"/>
      <c r="JZO12" s="99"/>
      <c r="JZP12" s="99"/>
      <c r="JZQ12" s="99"/>
      <c r="JZR12" s="99"/>
      <c r="JZS12" s="99"/>
      <c r="JZT12" s="99"/>
      <c r="JZU12" s="99"/>
      <c r="JZV12" s="99"/>
      <c r="JZW12" s="99"/>
      <c r="JZX12" s="99"/>
      <c r="JZY12" s="99"/>
      <c r="JZZ12" s="99"/>
      <c r="KAA12" s="99"/>
      <c r="KAB12" s="99"/>
      <c r="KAC12" s="99"/>
      <c r="KAD12" s="99"/>
      <c r="KAE12" s="99"/>
      <c r="KAF12" s="99"/>
      <c r="KAG12" s="99"/>
      <c r="KAH12" s="99"/>
      <c r="KAI12" s="99"/>
      <c r="KAJ12" s="99"/>
      <c r="KAK12" s="99"/>
      <c r="KAL12" s="99"/>
      <c r="KAM12" s="99"/>
      <c r="KAN12" s="99"/>
      <c r="KAO12" s="99"/>
      <c r="KAP12" s="99"/>
      <c r="KAQ12" s="99"/>
      <c r="KAR12" s="99"/>
      <c r="KAS12" s="99"/>
      <c r="KAT12" s="99"/>
      <c r="KAU12" s="99"/>
      <c r="KAV12" s="99"/>
      <c r="KAW12" s="99"/>
      <c r="KAX12" s="99"/>
      <c r="KAY12" s="99"/>
      <c r="KAZ12" s="99"/>
      <c r="KBA12" s="99"/>
      <c r="KBB12" s="99"/>
      <c r="KBC12" s="99"/>
      <c r="KBD12" s="99"/>
      <c r="KBE12" s="99"/>
      <c r="KBF12" s="99"/>
      <c r="KBG12" s="99"/>
      <c r="KBH12" s="99"/>
      <c r="KBI12" s="99"/>
      <c r="KBJ12" s="99"/>
      <c r="KBK12" s="99"/>
      <c r="KBL12" s="99"/>
      <c r="KBM12" s="99"/>
      <c r="KBN12" s="99"/>
      <c r="KBO12" s="99"/>
      <c r="KBP12" s="99"/>
      <c r="KBQ12" s="99"/>
      <c r="KBR12" s="99"/>
      <c r="KBS12" s="99"/>
      <c r="KBT12" s="99"/>
      <c r="KBU12" s="99"/>
      <c r="KBV12" s="99"/>
      <c r="KBW12" s="99"/>
      <c r="KBX12" s="99"/>
      <c r="KBY12" s="99"/>
      <c r="KBZ12" s="99"/>
      <c r="KCA12" s="99"/>
      <c r="KCB12" s="99"/>
      <c r="KCC12" s="99"/>
      <c r="KCD12" s="99"/>
      <c r="KCE12" s="99"/>
      <c r="KCF12" s="99"/>
      <c r="KCG12" s="99"/>
      <c r="KCH12" s="99"/>
      <c r="KCI12" s="99"/>
      <c r="KCJ12" s="99"/>
      <c r="KCK12" s="99"/>
      <c r="KCL12" s="99"/>
      <c r="KCM12" s="99"/>
      <c r="KCN12" s="99"/>
      <c r="KCO12" s="99"/>
      <c r="KCP12" s="99"/>
      <c r="KCQ12" s="99"/>
      <c r="KCR12" s="99"/>
      <c r="KCS12" s="99"/>
      <c r="KCT12" s="99"/>
      <c r="KCU12" s="99"/>
      <c r="KCV12" s="99"/>
      <c r="KCW12" s="99"/>
      <c r="KCX12" s="99"/>
      <c r="KCY12" s="99"/>
      <c r="KCZ12" s="99"/>
      <c r="KDA12" s="99"/>
      <c r="KDB12" s="99"/>
      <c r="KDC12" s="99"/>
      <c r="KDD12" s="99"/>
      <c r="KDE12" s="99"/>
      <c r="KDF12" s="99"/>
      <c r="KDG12" s="99"/>
      <c r="KDH12" s="99"/>
      <c r="KDI12" s="99"/>
      <c r="KDJ12" s="99"/>
      <c r="KDK12" s="99"/>
      <c r="KDL12" s="99"/>
      <c r="KDM12" s="99"/>
      <c r="KDN12" s="99"/>
      <c r="KDO12" s="99"/>
      <c r="KDP12" s="99"/>
      <c r="KDQ12" s="99"/>
      <c r="KDR12" s="99"/>
      <c r="KDS12" s="99"/>
      <c r="KDT12" s="99"/>
      <c r="KDU12" s="99"/>
      <c r="KDV12" s="99"/>
      <c r="KDW12" s="99"/>
      <c r="KDX12" s="99"/>
      <c r="KDY12" s="99"/>
      <c r="KDZ12" s="99"/>
      <c r="KEA12" s="99"/>
      <c r="KEB12" s="99"/>
      <c r="KEC12" s="99"/>
      <c r="KED12" s="99"/>
      <c r="KEE12" s="99"/>
      <c r="KEF12" s="99"/>
      <c r="KEG12" s="99"/>
      <c r="KEH12" s="99"/>
      <c r="KEI12" s="99"/>
      <c r="KEJ12" s="99"/>
      <c r="KEK12" s="99"/>
      <c r="KEL12" s="99"/>
      <c r="KEM12" s="99"/>
      <c r="KEN12" s="99"/>
      <c r="KEO12" s="99"/>
      <c r="KEP12" s="99"/>
      <c r="KEQ12" s="99"/>
      <c r="KER12" s="99"/>
      <c r="KES12" s="99"/>
      <c r="KET12" s="99"/>
      <c r="KEU12" s="99"/>
      <c r="KEV12" s="99"/>
      <c r="KEW12" s="99"/>
      <c r="KEX12" s="99"/>
      <c r="KEY12" s="99"/>
      <c r="KEZ12" s="99"/>
      <c r="KFA12" s="99"/>
      <c r="KFB12" s="99"/>
      <c r="KFC12" s="99"/>
      <c r="KFD12" s="99"/>
      <c r="KFE12" s="99"/>
      <c r="KFF12" s="99"/>
      <c r="KFG12" s="99"/>
      <c r="KFH12" s="99"/>
      <c r="KFI12" s="99"/>
      <c r="KFJ12" s="99"/>
      <c r="KFK12" s="99"/>
      <c r="KFL12" s="99"/>
      <c r="KFM12" s="99"/>
      <c r="KFN12" s="99"/>
      <c r="KFO12" s="99"/>
      <c r="KFP12" s="99"/>
      <c r="KFQ12" s="99"/>
      <c r="KFR12" s="99"/>
      <c r="KFS12" s="99"/>
      <c r="KFT12" s="99"/>
      <c r="KFU12" s="99"/>
      <c r="KFV12" s="99"/>
      <c r="KFW12" s="99"/>
      <c r="KFX12" s="99"/>
      <c r="KFY12" s="99"/>
      <c r="KFZ12" s="99"/>
      <c r="KGA12" s="99"/>
      <c r="KGB12" s="99"/>
      <c r="KGC12" s="99"/>
      <c r="KGD12" s="99"/>
      <c r="KGE12" s="99"/>
      <c r="KGF12" s="99"/>
      <c r="KGG12" s="99"/>
      <c r="KGH12" s="99"/>
      <c r="KGI12" s="99"/>
      <c r="KGJ12" s="99"/>
      <c r="KGK12" s="99"/>
      <c r="KGL12" s="99"/>
      <c r="KGM12" s="99"/>
      <c r="KGN12" s="99"/>
      <c r="KGO12" s="99"/>
      <c r="KGP12" s="99"/>
      <c r="KGQ12" s="99"/>
      <c r="KGR12" s="99"/>
      <c r="KGS12" s="99"/>
      <c r="KGT12" s="99"/>
      <c r="KGU12" s="99"/>
      <c r="KGV12" s="99"/>
      <c r="KGW12" s="99"/>
      <c r="KGX12" s="99"/>
      <c r="KGY12" s="99"/>
      <c r="KGZ12" s="99"/>
      <c r="KHA12" s="99"/>
      <c r="KHB12" s="99"/>
      <c r="KHC12" s="99"/>
      <c r="KHD12" s="99"/>
      <c r="KHE12" s="99"/>
      <c r="KHF12" s="99"/>
      <c r="KHG12" s="99"/>
      <c r="KHH12" s="99"/>
      <c r="KHI12" s="99"/>
      <c r="KHJ12" s="99"/>
      <c r="KHK12" s="99"/>
      <c r="KHL12" s="99"/>
      <c r="KHM12" s="99"/>
      <c r="KHN12" s="99"/>
      <c r="KHO12" s="99"/>
      <c r="KHP12" s="99"/>
      <c r="KHQ12" s="99"/>
      <c r="KHR12" s="99"/>
      <c r="KHS12" s="99"/>
      <c r="KHT12" s="99"/>
      <c r="KHU12" s="99"/>
      <c r="KHV12" s="99"/>
      <c r="KHW12" s="99"/>
      <c r="KHX12" s="99"/>
      <c r="KHY12" s="99"/>
      <c r="KHZ12" s="99"/>
      <c r="KIA12" s="99"/>
      <c r="KIB12" s="99"/>
      <c r="KIC12" s="99"/>
      <c r="KID12" s="99"/>
      <c r="KIE12" s="99"/>
      <c r="KIF12" s="99"/>
      <c r="KIG12" s="99"/>
      <c r="KIH12" s="99"/>
      <c r="KII12" s="99"/>
      <c r="KIJ12" s="99"/>
      <c r="KIK12" s="99"/>
      <c r="KIL12" s="99"/>
      <c r="KIM12" s="99"/>
      <c r="KIN12" s="99"/>
      <c r="KIO12" s="99"/>
      <c r="KIP12" s="99"/>
      <c r="KIQ12" s="99"/>
      <c r="KIR12" s="99"/>
      <c r="KIS12" s="99"/>
      <c r="KIT12" s="99"/>
      <c r="KIU12" s="99"/>
      <c r="KIV12" s="99"/>
      <c r="KIW12" s="99"/>
      <c r="KIX12" s="99"/>
      <c r="KIY12" s="99"/>
      <c r="KIZ12" s="99"/>
      <c r="KJA12" s="99"/>
      <c r="KJB12" s="99"/>
      <c r="KJC12" s="99"/>
      <c r="KJD12" s="99"/>
      <c r="KJE12" s="99"/>
      <c r="KJF12" s="99"/>
      <c r="KJG12" s="99"/>
      <c r="KJH12" s="99"/>
      <c r="KJI12" s="99"/>
      <c r="KJJ12" s="99"/>
      <c r="KJK12" s="99"/>
      <c r="KJL12" s="99"/>
      <c r="KJM12" s="99"/>
      <c r="KJN12" s="99"/>
      <c r="KJO12" s="99"/>
      <c r="KJP12" s="99"/>
      <c r="KJQ12" s="99"/>
      <c r="KJR12" s="99"/>
      <c r="KJS12" s="99"/>
      <c r="KJT12" s="99"/>
      <c r="KJU12" s="99"/>
      <c r="KJV12" s="99"/>
      <c r="KJW12" s="99"/>
      <c r="KJX12" s="99"/>
      <c r="KJY12" s="99"/>
      <c r="KJZ12" s="99"/>
      <c r="KKA12" s="99"/>
      <c r="KKB12" s="99"/>
      <c r="KKC12" s="99"/>
      <c r="KKD12" s="99"/>
      <c r="KKE12" s="99"/>
      <c r="KKF12" s="99"/>
      <c r="KKG12" s="99"/>
      <c r="KKH12" s="99"/>
      <c r="KKI12" s="99"/>
      <c r="KKJ12" s="99"/>
      <c r="KKK12" s="99"/>
      <c r="KKL12" s="99"/>
      <c r="KKM12" s="99"/>
      <c r="KKN12" s="99"/>
      <c r="KKO12" s="99"/>
      <c r="KKP12" s="99"/>
      <c r="KKQ12" s="99"/>
      <c r="KKR12" s="99"/>
      <c r="KKS12" s="99"/>
      <c r="KKT12" s="99"/>
      <c r="KKU12" s="99"/>
      <c r="KKV12" s="99"/>
      <c r="KKW12" s="99"/>
      <c r="KKX12" s="99"/>
      <c r="KKY12" s="99"/>
      <c r="KKZ12" s="99"/>
      <c r="KLA12" s="99"/>
      <c r="KLB12" s="99"/>
      <c r="KLC12" s="99"/>
      <c r="KLD12" s="99"/>
      <c r="KLE12" s="99"/>
      <c r="KLF12" s="99"/>
      <c r="KLG12" s="99"/>
      <c r="KLH12" s="99"/>
      <c r="KLI12" s="99"/>
      <c r="KLJ12" s="99"/>
      <c r="KLK12" s="99"/>
      <c r="KLL12" s="99"/>
      <c r="KLM12" s="99"/>
      <c r="KLN12" s="99"/>
      <c r="KLO12" s="99"/>
      <c r="KLP12" s="99"/>
      <c r="KLQ12" s="99"/>
      <c r="KLR12" s="99"/>
      <c r="KLS12" s="99"/>
      <c r="KLT12" s="99"/>
      <c r="KLU12" s="99"/>
      <c r="KLV12" s="99"/>
      <c r="KLW12" s="99"/>
      <c r="KLX12" s="99"/>
      <c r="KLY12" s="99"/>
      <c r="KLZ12" s="99"/>
      <c r="KMA12" s="99"/>
      <c r="KMB12" s="99"/>
      <c r="KMC12" s="99"/>
      <c r="KMD12" s="99"/>
      <c r="KME12" s="99"/>
      <c r="KMF12" s="99"/>
      <c r="KMG12" s="99"/>
      <c r="KMH12" s="99"/>
      <c r="KMI12" s="99"/>
      <c r="KMJ12" s="99"/>
      <c r="KMK12" s="99"/>
      <c r="KML12" s="99"/>
      <c r="KMM12" s="99"/>
      <c r="KMN12" s="99"/>
      <c r="KMO12" s="99"/>
      <c r="KMP12" s="99"/>
      <c r="KMQ12" s="99"/>
      <c r="KMR12" s="99"/>
      <c r="KMS12" s="99"/>
      <c r="KMT12" s="99"/>
      <c r="KMU12" s="99"/>
      <c r="KMV12" s="99"/>
      <c r="KMW12" s="99"/>
      <c r="KMX12" s="99"/>
      <c r="KMY12" s="99"/>
      <c r="KMZ12" s="99"/>
      <c r="KNA12" s="99"/>
      <c r="KNB12" s="99"/>
      <c r="KNC12" s="99"/>
      <c r="KND12" s="99"/>
      <c r="KNE12" s="99"/>
      <c r="KNF12" s="99"/>
      <c r="KNG12" s="99"/>
      <c r="KNH12" s="99"/>
      <c r="KNI12" s="99"/>
      <c r="KNJ12" s="99"/>
      <c r="KNK12" s="99"/>
      <c r="KNL12" s="99"/>
      <c r="KNM12" s="99"/>
      <c r="KNN12" s="99"/>
      <c r="KNO12" s="99"/>
      <c r="KNP12" s="99"/>
      <c r="KNQ12" s="99"/>
      <c r="KNR12" s="99"/>
      <c r="KNS12" s="99"/>
      <c r="KNT12" s="99"/>
      <c r="KNU12" s="99"/>
      <c r="KNV12" s="99"/>
      <c r="KNW12" s="99"/>
      <c r="KNX12" s="99"/>
      <c r="KNY12" s="99"/>
      <c r="KNZ12" s="99"/>
      <c r="KOA12" s="99"/>
      <c r="KOB12" s="99"/>
      <c r="KOC12" s="99"/>
      <c r="KOD12" s="99"/>
      <c r="KOE12" s="99"/>
      <c r="KOF12" s="99"/>
      <c r="KOG12" s="99"/>
      <c r="KOH12" s="99"/>
      <c r="KOI12" s="99"/>
      <c r="KOJ12" s="99"/>
      <c r="KOK12" s="99"/>
      <c r="KOL12" s="99"/>
      <c r="KOM12" s="99"/>
      <c r="KON12" s="99"/>
      <c r="KOO12" s="99"/>
      <c r="KOP12" s="99"/>
      <c r="KOQ12" s="99"/>
      <c r="KOR12" s="99"/>
      <c r="KOS12" s="99"/>
      <c r="KOT12" s="99"/>
      <c r="KOU12" s="99"/>
      <c r="KOV12" s="99"/>
      <c r="KOW12" s="99"/>
      <c r="KOX12" s="99"/>
      <c r="KOY12" s="99"/>
      <c r="KOZ12" s="99"/>
      <c r="KPA12" s="99"/>
      <c r="KPB12" s="99"/>
      <c r="KPC12" s="99"/>
      <c r="KPD12" s="99"/>
      <c r="KPE12" s="99"/>
      <c r="KPF12" s="99"/>
      <c r="KPG12" s="99"/>
      <c r="KPH12" s="99"/>
      <c r="KPI12" s="99"/>
      <c r="KPJ12" s="99"/>
      <c r="KPK12" s="99"/>
      <c r="KPL12" s="99"/>
      <c r="KPM12" s="99"/>
      <c r="KPN12" s="99"/>
      <c r="KPO12" s="99"/>
      <c r="KPP12" s="99"/>
      <c r="KPQ12" s="99"/>
      <c r="KPR12" s="99"/>
      <c r="KPS12" s="99"/>
      <c r="KPT12" s="99"/>
      <c r="KPU12" s="99"/>
      <c r="KPV12" s="99"/>
      <c r="KPW12" s="99"/>
      <c r="KPX12" s="99"/>
      <c r="KPY12" s="99"/>
      <c r="KPZ12" s="99"/>
      <c r="KQA12" s="99"/>
      <c r="KQB12" s="99"/>
      <c r="KQC12" s="99"/>
      <c r="KQD12" s="99"/>
      <c r="KQE12" s="99"/>
      <c r="KQF12" s="99"/>
      <c r="KQG12" s="99"/>
      <c r="KQH12" s="99"/>
      <c r="KQI12" s="99"/>
      <c r="KQJ12" s="99"/>
      <c r="KQK12" s="99"/>
      <c r="KQL12" s="99"/>
      <c r="KQM12" s="99"/>
      <c r="KQN12" s="99"/>
      <c r="KQO12" s="99"/>
      <c r="KQP12" s="99"/>
      <c r="KQQ12" s="99"/>
      <c r="KQR12" s="99"/>
      <c r="KQS12" s="99"/>
      <c r="KQT12" s="99"/>
      <c r="KQU12" s="99"/>
      <c r="KQV12" s="99"/>
      <c r="KQW12" s="99"/>
      <c r="KQX12" s="99"/>
      <c r="KQY12" s="99"/>
      <c r="KQZ12" s="99"/>
      <c r="KRA12" s="99"/>
      <c r="KRB12" s="99"/>
      <c r="KRC12" s="99"/>
      <c r="KRD12" s="99"/>
      <c r="KRE12" s="99"/>
      <c r="KRF12" s="99"/>
      <c r="KRG12" s="99"/>
      <c r="KRH12" s="99"/>
      <c r="KRI12" s="99"/>
      <c r="KRJ12" s="99"/>
      <c r="KRK12" s="99"/>
      <c r="KRL12" s="99"/>
      <c r="KRM12" s="99"/>
      <c r="KRN12" s="99"/>
      <c r="KRO12" s="99"/>
      <c r="KRP12" s="99"/>
      <c r="KRQ12" s="99"/>
      <c r="KRR12" s="99"/>
      <c r="KRS12" s="99"/>
      <c r="KRT12" s="99"/>
      <c r="KRU12" s="99"/>
      <c r="KRV12" s="99"/>
      <c r="KRW12" s="99"/>
      <c r="KRX12" s="99"/>
      <c r="KRY12" s="99"/>
      <c r="KRZ12" s="99"/>
      <c r="KSA12" s="99"/>
      <c r="KSB12" s="99"/>
      <c r="KSC12" s="99"/>
      <c r="KSD12" s="99"/>
      <c r="KSE12" s="99"/>
      <c r="KSF12" s="99"/>
      <c r="KSG12" s="99"/>
      <c r="KSH12" s="99"/>
      <c r="KSI12" s="99"/>
      <c r="KSJ12" s="99"/>
      <c r="KSK12" s="99"/>
      <c r="KSL12" s="99"/>
      <c r="KSM12" s="99"/>
      <c r="KSN12" s="99"/>
      <c r="KSO12" s="99"/>
      <c r="KSP12" s="99"/>
      <c r="KSQ12" s="99"/>
      <c r="KSR12" s="99"/>
      <c r="KSS12" s="99"/>
      <c r="KST12" s="99"/>
      <c r="KSU12" s="99"/>
      <c r="KSV12" s="99"/>
      <c r="KSW12" s="99"/>
      <c r="KSX12" s="99"/>
      <c r="KSY12" s="99"/>
      <c r="KSZ12" s="99"/>
      <c r="KTA12" s="99"/>
      <c r="KTB12" s="99"/>
      <c r="KTC12" s="99"/>
      <c r="KTD12" s="99"/>
      <c r="KTE12" s="99"/>
      <c r="KTF12" s="99"/>
      <c r="KTG12" s="99"/>
      <c r="KTH12" s="99"/>
      <c r="KTI12" s="99"/>
      <c r="KTJ12" s="99"/>
      <c r="KTK12" s="99"/>
      <c r="KTL12" s="99"/>
      <c r="KTM12" s="99"/>
      <c r="KTN12" s="99"/>
      <c r="KTO12" s="99"/>
      <c r="KTP12" s="99"/>
      <c r="KTQ12" s="99"/>
      <c r="KTR12" s="99"/>
      <c r="KTS12" s="99"/>
      <c r="KTT12" s="99"/>
      <c r="KTU12" s="99"/>
      <c r="KTV12" s="99"/>
      <c r="KTW12" s="99"/>
      <c r="KTX12" s="99"/>
      <c r="KTY12" s="99"/>
      <c r="KTZ12" s="99"/>
      <c r="KUA12" s="99"/>
      <c r="KUB12" s="99"/>
      <c r="KUC12" s="99"/>
      <c r="KUD12" s="99"/>
      <c r="KUE12" s="99"/>
      <c r="KUF12" s="99"/>
      <c r="KUG12" s="99"/>
      <c r="KUH12" s="99"/>
      <c r="KUI12" s="99"/>
      <c r="KUJ12" s="99"/>
      <c r="KUK12" s="99"/>
      <c r="KUL12" s="99"/>
      <c r="KUM12" s="99"/>
      <c r="KUN12" s="99"/>
      <c r="KUO12" s="99"/>
      <c r="KUP12" s="99"/>
      <c r="KUQ12" s="99"/>
      <c r="KUR12" s="99"/>
      <c r="KUS12" s="99"/>
      <c r="KUT12" s="99"/>
      <c r="KUU12" s="99"/>
      <c r="KUV12" s="99"/>
      <c r="KUW12" s="99"/>
      <c r="KUX12" s="99"/>
      <c r="KUY12" s="99"/>
      <c r="KUZ12" s="99"/>
      <c r="KVA12" s="99"/>
      <c r="KVB12" s="99"/>
      <c r="KVC12" s="99"/>
      <c r="KVD12" s="99"/>
      <c r="KVE12" s="99"/>
      <c r="KVF12" s="99"/>
      <c r="KVG12" s="99"/>
      <c r="KVH12" s="99"/>
      <c r="KVI12" s="99"/>
      <c r="KVJ12" s="99"/>
      <c r="KVK12" s="99"/>
      <c r="KVL12" s="99"/>
      <c r="KVM12" s="99"/>
      <c r="KVN12" s="99"/>
      <c r="KVO12" s="99"/>
      <c r="KVP12" s="99"/>
      <c r="KVQ12" s="99"/>
      <c r="KVR12" s="99"/>
      <c r="KVS12" s="99"/>
      <c r="KVT12" s="99"/>
      <c r="KVU12" s="99"/>
      <c r="KVV12" s="99"/>
      <c r="KVW12" s="99"/>
      <c r="KVX12" s="99"/>
      <c r="KVY12" s="99"/>
      <c r="KVZ12" s="99"/>
      <c r="KWA12" s="99"/>
      <c r="KWB12" s="99"/>
      <c r="KWC12" s="99"/>
      <c r="KWD12" s="99"/>
      <c r="KWE12" s="99"/>
      <c r="KWF12" s="99"/>
      <c r="KWG12" s="99"/>
      <c r="KWH12" s="99"/>
      <c r="KWI12" s="99"/>
      <c r="KWJ12" s="99"/>
      <c r="KWK12" s="99"/>
      <c r="KWL12" s="99"/>
      <c r="KWM12" s="99"/>
      <c r="KWN12" s="99"/>
      <c r="KWO12" s="99"/>
      <c r="KWP12" s="99"/>
      <c r="KWQ12" s="99"/>
      <c r="KWR12" s="99"/>
      <c r="KWS12" s="99"/>
      <c r="KWT12" s="99"/>
      <c r="KWU12" s="99"/>
      <c r="KWV12" s="99"/>
      <c r="KWW12" s="99"/>
      <c r="KWX12" s="99"/>
      <c r="KWY12" s="99"/>
      <c r="KWZ12" s="99"/>
      <c r="KXA12" s="99"/>
      <c r="KXB12" s="99"/>
      <c r="KXC12" s="99"/>
      <c r="KXD12" s="99"/>
      <c r="KXE12" s="99"/>
      <c r="KXF12" s="99"/>
      <c r="KXG12" s="99"/>
      <c r="KXH12" s="99"/>
      <c r="KXI12" s="99"/>
      <c r="KXJ12" s="99"/>
      <c r="KXK12" s="99"/>
      <c r="KXL12" s="99"/>
      <c r="KXM12" s="99"/>
      <c r="KXN12" s="99"/>
      <c r="KXO12" s="99"/>
      <c r="KXP12" s="99"/>
      <c r="KXQ12" s="99"/>
      <c r="KXR12" s="99"/>
      <c r="KXS12" s="99"/>
      <c r="KXT12" s="99"/>
      <c r="KXU12" s="99"/>
      <c r="KXV12" s="99"/>
      <c r="KXW12" s="99"/>
      <c r="KXX12" s="99"/>
      <c r="KXY12" s="99"/>
      <c r="KXZ12" s="99"/>
      <c r="KYA12" s="99"/>
      <c r="KYB12" s="99"/>
      <c r="KYC12" s="99"/>
      <c r="KYD12" s="99"/>
      <c r="KYE12" s="99"/>
      <c r="KYF12" s="99"/>
      <c r="KYG12" s="99"/>
      <c r="KYH12" s="99"/>
      <c r="KYI12" s="99"/>
      <c r="KYJ12" s="99"/>
      <c r="KYK12" s="99"/>
      <c r="KYL12" s="99"/>
      <c r="KYM12" s="99"/>
      <c r="KYN12" s="99"/>
      <c r="KYO12" s="99"/>
      <c r="KYP12" s="99"/>
      <c r="KYQ12" s="99"/>
      <c r="KYR12" s="99"/>
      <c r="KYS12" s="99"/>
      <c r="KYT12" s="99"/>
      <c r="KYU12" s="99"/>
      <c r="KYV12" s="99"/>
      <c r="KYW12" s="99"/>
      <c r="KYX12" s="99"/>
      <c r="KYY12" s="99"/>
      <c r="KYZ12" s="99"/>
      <c r="KZA12" s="99"/>
      <c r="KZB12" s="99"/>
      <c r="KZC12" s="99"/>
      <c r="KZD12" s="99"/>
      <c r="KZE12" s="99"/>
      <c r="KZF12" s="99"/>
      <c r="KZG12" s="99"/>
      <c r="KZH12" s="99"/>
      <c r="KZI12" s="99"/>
      <c r="KZJ12" s="99"/>
      <c r="KZK12" s="99"/>
      <c r="KZL12" s="99"/>
      <c r="KZM12" s="99"/>
      <c r="KZN12" s="99"/>
      <c r="KZO12" s="99"/>
      <c r="KZP12" s="99"/>
      <c r="KZQ12" s="99"/>
      <c r="KZR12" s="99"/>
      <c r="KZS12" s="99"/>
      <c r="KZT12" s="99"/>
      <c r="KZU12" s="99"/>
      <c r="KZV12" s="99"/>
      <c r="KZW12" s="99"/>
      <c r="KZX12" s="99"/>
      <c r="KZY12" s="99"/>
      <c r="KZZ12" s="99"/>
      <c r="LAA12" s="99"/>
      <c r="LAB12" s="99"/>
      <c r="LAC12" s="99"/>
      <c r="LAD12" s="99"/>
      <c r="LAE12" s="99"/>
      <c r="LAF12" s="99"/>
      <c r="LAG12" s="99"/>
      <c r="LAH12" s="99"/>
      <c r="LAI12" s="99"/>
      <c r="LAJ12" s="99"/>
      <c r="LAK12" s="99"/>
      <c r="LAL12" s="99"/>
      <c r="LAM12" s="99"/>
      <c r="LAN12" s="99"/>
      <c r="LAO12" s="99"/>
      <c r="LAP12" s="99"/>
      <c r="LAQ12" s="99"/>
      <c r="LAR12" s="99"/>
      <c r="LAS12" s="99"/>
      <c r="LAT12" s="99"/>
      <c r="LAU12" s="99"/>
      <c r="LAV12" s="99"/>
      <c r="LAW12" s="99"/>
      <c r="LAX12" s="99"/>
      <c r="LAY12" s="99"/>
      <c r="LAZ12" s="99"/>
      <c r="LBA12" s="99"/>
      <c r="LBB12" s="99"/>
      <c r="LBC12" s="99"/>
      <c r="LBD12" s="99"/>
      <c r="LBE12" s="99"/>
      <c r="LBF12" s="99"/>
      <c r="LBG12" s="99"/>
      <c r="LBH12" s="99"/>
      <c r="LBI12" s="99"/>
      <c r="LBJ12" s="99"/>
      <c r="LBK12" s="99"/>
      <c r="LBL12" s="99"/>
      <c r="LBM12" s="99"/>
      <c r="LBN12" s="99"/>
      <c r="LBO12" s="99"/>
      <c r="LBP12" s="99"/>
      <c r="LBQ12" s="99"/>
      <c r="LBR12" s="99"/>
      <c r="LBS12" s="99"/>
      <c r="LBT12" s="99"/>
      <c r="LBU12" s="99"/>
      <c r="LBV12" s="99"/>
      <c r="LBW12" s="99"/>
      <c r="LBX12" s="99"/>
      <c r="LBY12" s="99"/>
      <c r="LBZ12" s="99"/>
      <c r="LCA12" s="99"/>
      <c r="LCB12" s="99"/>
      <c r="LCC12" s="99"/>
      <c r="LCD12" s="99"/>
      <c r="LCE12" s="99"/>
      <c r="LCF12" s="99"/>
      <c r="LCG12" s="99"/>
      <c r="LCH12" s="99"/>
      <c r="LCI12" s="99"/>
      <c r="LCJ12" s="99"/>
      <c r="LCK12" s="99"/>
      <c r="LCL12" s="99"/>
      <c r="LCM12" s="99"/>
      <c r="LCN12" s="99"/>
      <c r="LCO12" s="99"/>
      <c r="LCP12" s="99"/>
      <c r="LCQ12" s="99"/>
      <c r="LCR12" s="99"/>
      <c r="LCS12" s="99"/>
      <c r="LCT12" s="99"/>
      <c r="LCU12" s="99"/>
      <c r="LCV12" s="99"/>
      <c r="LCW12" s="99"/>
      <c r="LCX12" s="99"/>
      <c r="LCY12" s="99"/>
      <c r="LCZ12" s="99"/>
      <c r="LDA12" s="99"/>
      <c r="LDB12" s="99"/>
      <c r="LDC12" s="99"/>
      <c r="LDD12" s="99"/>
      <c r="LDE12" s="99"/>
      <c r="LDF12" s="99"/>
      <c r="LDG12" s="99"/>
      <c r="LDH12" s="99"/>
      <c r="LDI12" s="99"/>
      <c r="LDJ12" s="99"/>
      <c r="LDK12" s="99"/>
      <c r="LDL12" s="99"/>
      <c r="LDM12" s="99"/>
      <c r="LDN12" s="99"/>
      <c r="LDO12" s="99"/>
      <c r="LDP12" s="99"/>
      <c r="LDQ12" s="99"/>
      <c r="LDR12" s="99"/>
      <c r="LDS12" s="99"/>
      <c r="LDT12" s="99"/>
      <c r="LDU12" s="99"/>
      <c r="LDV12" s="99"/>
      <c r="LDW12" s="99"/>
      <c r="LDX12" s="99"/>
      <c r="LDY12" s="99"/>
      <c r="LDZ12" s="99"/>
      <c r="LEA12" s="99"/>
      <c r="LEB12" s="99"/>
      <c r="LEC12" s="99"/>
      <c r="LED12" s="99"/>
      <c r="LEE12" s="99"/>
      <c r="LEF12" s="99"/>
      <c r="LEG12" s="99"/>
      <c r="LEH12" s="99"/>
      <c r="LEI12" s="99"/>
      <c r="LEJ12" s="99"/>
      <c r="LEK12" s="99"/>
      <c r="LEL12" s="99"/>
      <c r="LEM12" s="99"/>
      <c r="LEN12" s="99"/>
      <c r="LEO12" s="99"/>
      <c r="LEP12" s="99"/>
      <c r="LEQ12" s="99"/>
      <c r="LER12" s="99"/>
      <c r="LES12" s="99"/>
      <c r="LET12" s="99"/>
      <c r="LEU12" s="99"/>
      <c r="LEV12" s="99"/>
      <c r="LEW12" s="99"/>
      <c r="LEX12" s="99"/>
      <c r="LEY12" s="99"/>
      <c r="LEZ12" s="99"/>
      <c r="LFA12" s="99"/>
      <c r="LFB12" s="99"/>
      <c r="LFC12" s="99"/>
      <c r="LFD12" s="99"/>
      <c r="LFE12" s="99"/>
      <c r="LFF12" s="99"/>
      <c r="LFG12" s="99"/>
      <c r="LFH12" s="99"/>
      <c r="LFI12" s="99"/>
      <c r="LFJ12" s="99"/>
      <c r="LFK12" s="99"/>
      <c r="LFL12" s="99"/>
      <c r="LFM12" s="99"/>
      <c r="LFN12" s="99"/>
      <c r="LFO12" s="99"/>
      <c r="LFP12" s="99"/>
      <c r="LFQ12" s="99"/>
      <c r="LFR12" s="99"/>
      <c r="LFS12" s="99"/>
      <c r="LFT12" s="99"/>
      <c r="LFU12" s="99"/>
      <c r="LFV12" s="99"/>
      <c r="LFW12" s="99"/>
      <c r="LFX12" s="99"/>
      <c r="LFY12" s="99"/>
      <c r="LFZ12" s="99"/>
      <c r="LGA12" s="99"/>
      <c r="LGB12" s="99"/>
      <c r="LGC12" s="99"/>
      <c r="LGD12" s="99"/>
      <c r="LGE12" s="99"/>
      <c r="LGF12" s="99"/>
      <c r="LGG12" s="99"/>
      <c r="LGH12" s="99"/>
      <c r="LGI12" s="99"/>
      <c r="LGJ12" s="99"/>
      <c r="LGK12" s="99"/>
      <c r="LGL12" s="99"/>
      <c r="LGM12" s="99"/>
      <c r="LGN12" s="99"/>
      <c r="LGO12" s="99"/>
      <c r="LGP12" s="99"/>
      <c r="LGQ12" s="99"/>
      <c r="LGR12" s="99"/>
      <c r="LGS12" s="99"/>
      <c r="LGT12" s="99"/>
      <c r="LGU12" s="99"/>
      <c r="LGV12" s="99"/>
      <c r="LGW12" s="99"/>
      <c r="LGX12" s="99"/>
      <c r="LGY12" s="99"/>
      <c r="LGZ12" s="99"/>
      <c r="LHA12" s="99"/>
      <c r="LHB12" s="99"/>
      <c r="LHC12" s="99"/>
      <c r="LHD12" s="99"/>
      <c r="LHE12" s="99"/>
      <c r="LHF12" s="99"/>
      <c r="LHG12" s="99"/>
      <c r="LHH12" s="99"/>
      <c r="LHI12" s="99"/>
      <c r="LHJ12" s="99"/>
      <c r="LHK12" s="99"/>
      <c r="LHL12" s="99"/>
      <c r="LHM12" s="99"/>
      <c r="LHN12" s="99"/>
      <c r="LHO12" s="99"/>
      <c r="LHP12" s="99"/>
      <c r="LHQ12" s="99"/>
      <c r="LHR12" s="99"/>
      <c r="LHS12" s="99"/>
      <c r="LHT12" s="99"/>
      <c r="LHU12" s="99"/>
      <c r="LHV12" s="99"/>
      <c r="LHW12" s="99"/>
      <c r="LHX12" s="99"/>
      <c r="LHY12" s="99"/>
      <c r="LHZ12" s="99"/>
      <c r="LIA12" s="99"/>
      <c r="LIB12" s="99"/>
      <c r="LIC12" s="99"/>
      <c r="LID12" s="99"/>
      <c r="LIE12" s="99"/>
      <c r="LIF12" s="99"/>
      <c r="LIG12" s="99"/>
      <c r="LIH12" s="99"/>
      <c r="LII12" s="99"/>
      <c r="LIJ12" s="99"/>
      <c r="LIK12" s="99"/>
      <c r="LIL12" s="99"/>
      <c r="LIM12" s="99"/>
      <c r="LIN12" s="99"/>
      <c r="LIO12" s="99"/>
      <c r="LIP12" s="99"/>
      <c r="LIQ12" s="99"/>
      <c r="LIR12" s="99"/>
      <c r="LIS12" s="99"/>
      <c r="LIT12" s="99"/>
      <c r="LIU12" s="99"/>
      <c r="LIV12" s="99"/>
      <c r="LIW12" s="99"/>
      <c r="LIX12" s="99"/>
      <c r="LIY12" s="99"/>
      <c r="LIZ12" s="99"/>
      <c r="LJA12" s="99"/>
      <c r="LJB12" s="99"/>
      <c r="LJC12" s="99"/>
      <c r="LJD12" s="99"/>
      <c r="LJE12" s="99"/>
      <c r="LJF12" s="99"/>
      <c r="LJG12" s="99"/>
      <c r="LJH12" s="99"/>
      <c r="LJI12" s="99"/>
      <c r="LJJ12" s="99"/>
      <c r="LJK12" s="99"/>
      <c r="LJL12" s="99"/>
      <c r="LJM12" s="99"/>
      <c r="LJN12" s="99"/>
      <c r="LJO12" s="99"/>
      <c r="LJP12" s="99"/>
      <c r="LJQ12" s="99"/>
      <c r="LJR12" s="99"/>
      <c r="LJS12" s="99"/>
      <c r="LJT12" s="99"/>
      <c r="LJU12" s="99"/>
      <c r="LJV12" s="99"/>
      <c r="LJW12" s="99"/>
      <c r="LJX12" s="99"/>
      <c r="LJY12" s="99"/>
      <c r="LJZ12" s="99"/>
      <c r="LKA12" s="99"/>
      <c r="LKB12" s="99"/>
      <c r="LKC12" s="99"/>
      <c r="LKD12" s="99"/>
      <c r="LKE12" s="99"/>
      <c r="LKF12" s="99"/>
      <c r="LKG12" s="99"/>
      <c r="LKH12" s="99"/>
      <c r="LKI12" s="99"/>
      <c r="LKJ12" s="99"/>
      <c r="LKK12" s="99"/>
      <c r="LKL12" s="99"/>
      <c r="LKM12" s="99"/>
      <c r="LKN12" s="99"/>
      <c r="LKO12" s="99"/>
      <c r="LKP12" s="99"/>
      <c r="LKQ12" s="99"/>
      <c r="LKR12" s="99"/>
      <c r="LKS12" s="99"/>
      <c r="LKT12" s="99"/>
      <c r="LKU12" s="99"/>
      <c r="LKV12" s="99"/>
      <c r="LKW12" s="99"/>
      <c r="LKX12" s="99"/>
      <c r="LKY12" s="99"/>
      <c r="LKZ12" s="99"/>
      <c r="LLA12" s="99"/>
      <c r="LLB12" s="99"/>
      <c r="LLC12" s="99"/>
      <c r="LLD12" s="99"/>
      <c r="LLE12" s="99"/>
      <c r="LLF12" s="99"/>
      <c r="LLG12" s="99"/>
      <c r="LLH12" s="99"/>
      <c r="LLI12" s="99"/>
      <c r="LLJ12" s="99"/>
      <c r="LLK12" s="99"/>
      <c r="LLL12" s="99"/>
      <c r="LLM12" s="99"/>
      <c r="LLN12" s="99"/>
      <c r="LLO12" s="99"/>
      <c r="LLP12" s="99"/>
      <c r="LLQ12" s="99"/>
      <c r="LLR12" s="99"/>
      <c r="LLS12" s="99"/>
      <c r="LLT12" s="99"/>
      <c r="LLU12" s="99"/>
      <c r="LLV12" s="99"/>
      <c r="LLW12" s="99"/>
      <c r="LLX12" s="99"/>
      <c r="LLY12" s="99"/>
      <c r="LLZ12" s="99"/>
      <c r="LMA12" s="99"/>
      <c r="LMB12" s="99"/>
      <c r="LMC12" s="99"/>
      <c r="LMD12" s="99"/>
      <c r="LME12" s="99"/>
      <c r="LMF12" s="99"/>
      <c r="LMG12" s="99"/>
      <c r="LMH12" s="99"/>
      <c r="LMI12" s="99"/>
      <c r="LMJ12" s="99"/>
      <c r="LMK12" s="99"/>
      <c r="LML12" s="99"/>
      <c r="LMM12" s="99"/>
      <c r="LMN12" s="99"/>
      <c r="LMO12" s="99"/>
      <c r="LMP12" s="99"/>
      <c r="LMQ12" s="99"/>
      <c r="LMR12" s="99"/>
      <c r="LMS12" s="99"/>
      <c r="LMT12" s="99"/>
      <c r="LMU12" s="99"/>
      <c r="LMV12" s="99"/>
      <c r="LMW12" s="99"/>
      <c r="LMX12" s="99"/>
      <c r="LMY12" s="99"/>
      <c r="LMZ12" s="99"/>
      <c r="LNA12" s="99"/>
      <c r="LNB12" s="99"/>
      <c r="LNC12" s="99"/>
      <c r="LND12" s="99"/>
      <c r="LNE12" s="99"/>
      <c r="LNF12" s="99"/>
      <c r="LNG12" s="99"/>
      <c r="LNH12" s="99"/>
      <c r="LNI12" s="99"/>
      <c r="LNJ12" s="99"/>
      <c r="LNK12" s="99"/>
      <c r="LNL12" s="99"/>
      <c r="LNM12" s="99"/>
      <c r="LNN12" s="99"/>
      <c r="LNO12" s="99"/>
      <c r="LNP12" s="99"/>
      <c r="LNQ12" s="99"/>
      <c r="LNR12" s="99"/>
      <c r="LNS12" s="99"/>
      <c r="LNT12" s="99"/>
      <c r="LNU12" s="99"/>
      <c r="LNV12" s="99"/>
      <c r="LNW12" s="99"/>
      <c r="LNX12" s="99"/>
      <c r="LNY12" s="99"/>
      <c r="LNZ12" s="99"/>
      <c r="LOA12" s="99"/>
      <c r="LOB12" s="99"/>
      <c r="LOC12" s="99"/>
      <c r="LOD12" s="99"/>
      <c r="LOE12" s="99"/>
      <c r="LOF12" s="99"/>
      <c r="LOG12" s="99"/>
      <c r="LOH12" s="99"/>
      <c r="LOI12" s="99"/>
      <c r="LOJ12" s="99"/>
      <c r="LOK12" s="99"/>
      <c r="LOL12" s="99"/>
      <c r="LOM12" s="99"/>
      <c r="LON12" s="99"/>
      <c r="LOO12" s="99"/>
      <c r="LOP12" s="99"/>
      <c r="LOQ12" s="99"/>
      <c r="LOR12" s="99"/>
      <c r="LOS12" s="99"/>
      <c r="LOT12" s="99"/>
      <c r="LOU12" s="99"/>
      <c r="LOV12" s="99"/>
      <c r="LOW12" s="99"/>
      <c r="LOX12" s="99"/>
      <c r="LOY12" s="99"/>
      <c r="LOZ12" s="99"/>
      <c r="LPA12" s="99"/>
      <c r="LPB12" s="99"/>
      <c r="LPC12" s="99"/>
      <c r="LPD12" s="99"/>
      <c r="LPE12" s="99"/>
      <c r="LPF12" s="99"/>
      <c r="LPG12" s="99"/>
      <c r="LPH12" s="99"/>
      <c r="LPI12" s="99"/>
      <c r="LPJ12" s="99"/>
      <c r="LPK12" s="99"/>
      <c r="LPL12" s="99"/>
      <c r="LPM12" s="99"/>
      <c r="LPN12" s="99"/>
      <c r="LPO12" s="99"/>
      <c r="LPP12" s="99"/>
      <c r="LPQ12" s="99"/>
      <c r="LPR12" s="99"/>
      <c r="LPS12" s="99"/>
      <c r="LPT12" s="99"/>
      <c r="LPU12" s="99"/>
      <c r="LPV12" s="99"/>
      <c r="LPW12" s="99"/>
      <c r="LPX12" s="99"/>
      <c r="LPY12" s="99"/>
      <c r="LPZ12" s="99"/>
      <c r="LQA12" s="99"/>
      <c r="LQB12" s="99"/>
      <c r="LQC12" s="99"/>
      <c r="LQD12" s="99"/>
      <c r="LQE12" s="99"/>
      <c r="LQF12" s="99"/>
      <c r="LQG12" s="99"/>
      <c r="LQH12" s="99"/>
      <c r="LQI12" s="99"/>
      <c r="LQJ12" s="99"/>
      <c r="LQK12" s="99"/>
      <c r="LQL12" s="99"/>
      <c r="LQM12" s="99"/>
      <c r="LQN12" s="99"/>
      <c r="LQO12" s="99"/>
      <c r="LQP12" s="99"/>
      <c r="LQQ12" s="99"/>
      <c r="LQR12" s="99"/>
      <c r="LQS12" s="99"/>
      <c r="LQT12" s="99"/>
      <c r="LQU12" s="99"/>
      <c r="LQV12" s="99"/>
      <c r="LQW12" s="99"/>
      <c r="LQX12" s="99"/>
      <c r="LQY12" s="99"/>
      <c r="LQZ12" s="99"/>
      <c r="LRA12" s="99"/>
      <c r="LRB12" s="99"/>
      <c r="LRC12" s="99"/>
      <c r="LRD12" s="99"/>
      <c r="LRE12" s="99"/>
      <c r="LRF12" s="99"/>
      <c r="LRG12" s="99"/>
      <c r="LRH12" s="99"/>
      <c r="LRI12" s="99"/>
      <c r="LRJ12" s="99"/>
      <c r="LRK12" s="99"/>
      <c r="LRL12" s="99"/>
      <c r="LRM12" s="99"/>
      <c r="LRN12" s="99"/>
      <c r="LRO12" s="99"/>
      <c r="LRP12" s="99"/>
      <c r="LRQ12" s="99"/>
      <c r="LRR12" s="99"/>
      <c r="LRS12" s="99"/>
      <c r="LRT12" s="99"/>
      <c r="LRU12" s="99"/>
      <c r="LRV12" s="99"/>
      <c r="LRW12" s="99"/>
      <c r="LRX12" s="99"/>
      <c r="LRY12" s="99"/>
      <c r="LRZ12" s="99"/>
      <c r="LSA12" s="99"/>
      <c r="LSB12" s="99"/>
      <c r="LSC12" s="99"/>
      <c r="LSD12" s="99"/>
      <c r="LSE12" s="99"/>
      <c r="LSF12" s="99"/>
      <c r="LSG12" s="99"/>
      <c r="LSH12" s="99"/>
      <c r="LSI12" s="99"/>
      <c r="LSJ12" s="99"/>
      <c r="LSK12" s="99"/>
      <c r="LSL12" s="99"/>
      <c r="LSM12" s="99"/>
      <c r="LSN12" s="99"/>
      <c r="LSO12" s="99"/>
      <c r="LSP12" s="99"/>
      <c r="LSQ12" s="99"/>
      <c r="LSR12" s="99"/>
      <c r="LSS12" s="99"/>
      <c r="LST12" s="99"/>
      <c r="LSU12" s="99"/>
      <c r="LSV12" s="99"/>
      <c r="LSW12" s="99"/>
      <c r="LSX12" s="99"/>
      <c r="LSY12" s="99"/>
      <c r="LSZ12" s="99"/>
      <c r="LTA12" s="99"/>
      <c r="LTB12" s="99"/>
      <c r="LTC12" s="99"/>
      <c r="LTD12" s="99"/>
      <c r="LTE12" s="99"/>
      <c r="LTF12" s="99"/>
      <c r="LTG12" s="99"/>
      <c r="LTH12" s="99"/>
      <c r="LTI12" s="99"/>
      <c r="LTJ12" s="99"/>
      <c r="LTK12" s="99"/>
      <c r="LTL12" s="99"/>
      <c r="LTM12" s="99"/>
      <c r="LTN12" s="99"/>
      <c r="LTO12" s="99"/>
      <c r="LTP12" s="99"/>
      <c r="LTQ12" s="99"/>
      <c r="LTR12" s="99"/>
      <c r="LTS12" s="99"/>
      <c r="LTT12" s="99"/>
      <c r="LTU12" s="99"/>
      <c r="LTV12" s="99"/>
      <c r="LTW12" s="99"/>
      <c r="LTX12" s="99"/>
      <c r="LTY12" s="99"/>
      <c r="LTZ12" s="99"/>
      <c r="LUA12" s="99"/>
      <c r="LUB12" s="99"/>
      <c r="LUC12" s="99"/>
      <c r="LUD12" s="99"/>
      <c r="LUE12" s="99"/>
      <c r="LUF12" s="99"/>
      <c r="LUG12" s="99"/>
      <c r="LUH12" s="99"/>
      <c r="LUI12" s="99"/>
      <c r="LUJ12" s="99"/>
      <c r="LUK12" s="99"/>
      <c r="LUL12" s="99"/>
      <c r="LUM12" s="99"/>
      <c r="LUN12" s="99"/>
      <c r="LUO12" s="99"/>
      <c r="LUP12" s="99"/>
      <c r="LUQ12" s="99"/>
      <c r="LUR12" s="99"/>
      <c r="LUS12" s="99"/>
      <c r="LUT12" s="99"/>
      <c r="LUU12" s="99"/>
      <c r="LUV12" s="99"/>
      <c r="LUW12" s="99"/>
      <c r="LUX12" s="99"/>
      <c r="LUY12" s="99"/>
      <c r="LUZ12" s="99"/>
      <c r="LVA12" s="99"/>
      <c r="LVB12" s="99"/>
      <c r="LVC12" s="99"/>
      <c r="LVD12" s="99"/>
      <c r="LVE12" s="99"/>
      <c r="LVF12" s="99"/>
      <c r="LVG12" s="99"/>
      <c r="LVH12" s="99"/>
      <c r="LVI12" s="99"/>
      <c r="LVJ12" s="99"/>
      <c r="LVK12" s="99"/>
      <c r="LVL12" s="99"/>
      <c r="LVM12" s="99"/>
      <c r="LVN12" s="99"/>
      <c r="LVO12" s="99"/>
      <c r="LVP12" s="99"/>
      <c r="LVQ12" s="99"/>
      <c r="LVR12" s="99"/>
      <c r="LVS12" s="99"/>
      <c r="LVT12" s="99"/>
      <c r="LVU12" s="99"/>
      <c r="LVV12" s="99"/>
      <c r="LVW12" s="99"/>
      <c r="LVX12" s="99"/>
      <c r="LVY12" s="99"/>
      <c r="LVZ12" s="99"/>
      <c r="LWA12" s="99"/>
      <c r="LWB12" s="99"/>
      <c r="LWC12" s="99"/>
      <c r="LWD12" s="99"/>
      <c r="LWE12" s="99"/>
      <c r="LWF12" s="99"/>
      <c r="LWG12" s="99"/>
      <c r="LWH12" s="99"/>
      <c r="LWI12" s="99"/>
      <c r="LWJ12" s="99"/>
      <c r="LWK12" s="99"/>
      <c r="LWL12" s="99"/>
      <c r="LWM12" s="99"/>
      <c r="LWN12" s="99"/>
      <c r="LWO12" s="99"/>
      <c r="LWP12" s="99"/>
      <c r="LWQ12" s="99"/>
      <c r="LWR12" s="99"/>
      <c r="LWS12" s="99"/>
      <c r="LWT12" s="99"/>
      <c r="LWU12" s="99"/>
      <c r="LWV12" s="99"/>
      <c r="LWW12" s="99"/>
      <c r="LWX12" s="99"/>
      <c r="LWY12" s="99"/>
      <c r="LWZ12" s="99"/>
      <c r="LXA12" s="99"/>
      <c r="LXB12" s="99"/>
      <c r="LXC12" s="99"/>
      <c r="LXD12" s="99"/>
      <c r="LXE12" s="99"/>
      <c r="LXF12" s="99"/>
      <c r="LXG12" s="99"/>
      <c r="LXH12" s="99"/>
      <c r="LXI12" s="99"/>
      <c r="LXJ12" s="99"/>
      <c r="LXK12" s="99"/>
      <c r="LXL12" s="99"/>
      <c r="LXM12" s="99"/>
      <c r="LXN12" s="99"/>
      <c r="LXO12" s="99"/>
      <c r="LXP12" s="99"/>
      <c r="LXQ12" s="99"/>
      <c r="LXR12" s="99"/>
      <c r="LXS12" s="99"/>
      <c r="LXT12" s="99"/>
      <c r="LXU12" s="99"/>
      <c r="LXV12" s="99"/>
      <c r="LXW12" s="99"/>
      <c r="LXX12" s="99"/>
      <c r="LXY12" s="99"/>
      <c r="LXZ12" s="99"/>
      <c r="LYA12" s="99"/>
      <c r="LYB12" s="99"/>
      <c r="LYC12" s="99"/>
      <c r="LYD12" s="99"/>
      <c r="LYE12" s="99"/>
      <c r="LYF12" s="99"/>
      <c r="LYG12" s="99"/>
      <c r="LYH12" s="99"/>
      <c r="LYI12" s="99"/>
      <c r="LYJ12" s="99"/>
      <c r="LYK12" s="99"/>
      <c r="LYL12" s="99"/>
      <c r="LYM12" s="99"/>
      <c r="LYN12" s="99"/>
      <c r="LYO12" s="99"/>
      <c r="LYP12" s="99"/>
      <c r="LYQ12" s="99"/>
      <c r="LYR12" s="99"/>
      <c r="LYS12" s="99"/>
      <c r="LYT12" s="99"/>
      <c r="LYU12" s="99"/>
      <c r="LYV12" s="99"/>
      <c r="LYW12" s="99"/>
      <c r="LYX12" s="99"/>
      <c r="LYY12" s="99"/>
      <c r="LYZ12" s="99"/>
      <c r="LZA12" s="99"/>
      <c r="LZB12" s="99"/>
      <c r="LZC12" s="99"/>
      <c r="LZD12" s="99"/>
      <c r="LZE12" s="99"/>
      <c r="LZF12" s="99"/>
      <c r="LZG12" s="99"/>
      <c r="LZH12" s="99"/>
      <c r="LZI12" s="99"/>
      <c r="LZJ12" s="99"/>
      <c r="LZK12" s="99"/>
      <c r="LZL12" s="99"/>
      <c r="LZM12" s="99"/>
      <c r="LZN12" s="99"/>
      <c r="LZO12" s="99"/>
      <c r="LZP12" s="99"/>
      <c r="LZQ12" s="99"/>
      <c r="LZR12" s="99"/>
      <c r="LZS12" s="99"/>
      <c r="LZT12" s="99"/>
      <c r="LZU12" s="99"/>
      <c r="LZV12" s="99"/>
      <c r="LZW12" s="99"/>
      <c r="LZX12" s="99"/>
      <c r="LZY12" s="99"/>
      <c r="LZZ12" s="99"/>
      <c r="MAA12" s="99"/>
      <c r="MAB12" s="99"/>
      <c r="MAC12" s="99"/>
      <c r="MAD12" s="99"/>
      <c r="MAE12" s="99"/>
      <c r="MAF12" s="99"/>
      <c r="MAG12" s="99"/>
      <c r="MAH12" s="99"/>
      <c r="MAI12" s="99"/>
      <c r="MAJ12" s="99"/>
      <c r="MAK12" s="99"/>
      <c r="MAL12" s="99"/>
      <c r="MAM12" s="99"/>
      <c r="MAN12" s="99"/>
      <c r="MAO12" s="99"/>
      <c r="MAP12" s="99"/>
      <c r="MAQ12" s="99"/>
      <c r="MAR12" s="99"/>
      <c r="MAS12" s="99"/>
      <c r="MAT12" s="99"/>
      <c r="MAU12" s="99"/>
      <c r="MAV12" s="99"/>
      <c r="MAW12" s="99"/>
      <c r="MAX12" s="99"/>
      <c r="MAY12" s="99"/>
      <c r="MAZ12" s="99"/>
      <c r="MBA12" s="99"/>
      <c r="MBB12" s="99"/>
      <c r="MBC12" s="99"/>
      <c r="MBD12" s="99"/>
      <c r="MBE12" s="99"/>
      <c r="MBF12" s="99"/>
      <c r="MBG12" s="99"/>
      <c r="MBH12" s="99"/>
      <c r="MBI12" s="99"/>
      <c r="MBJ12" s="99"/>
      <c r="MBK12" s="99"/>
      <c r="MBL12" s="99"/>
      <c r="MBM12" s="99"/>
      <c r="MBN12" s="99"/>
      <c r="MBO12" s="99"/>
      <c r="MBP12" s="99"/>
      <c r="MBQ12" s="99"/>
      <c r="MBR12" s="99"/>
      <c r="MBS12" s="99"/>
      <c r="MBT12" s="99"/>
      <c r="MBU12" s="99"/>
      <c r="MBV12" s="99"/>
      <c r="MBW12" s="99"/>
      <c r="MBX12" s="99"/>
      <c r="MBY12" s="99"/>
      <c r="MBZ12" s="99"/>
      <c r="MCA12" s="99"/>
      <c r="MCB12" s="99"/>
      <c r="MCC12" s="99"/>
      <c r="MCD12" s="99"/>
      <c r="MCE12" s="99"/>
      <c r="MCF12" s="99"/>
      <c r="MCG12" s="99"/>
      <c r="MCH12" s="99"/>
      <c r="MCI12" s="99"/>
      <c r="MCJ12" s="99"/>
      <c r="MCK12" s="99"/>
      <c r="MCL12" s="99"/>
      <c r="MCM12" s="99"/>
      <c r="MCN12" s="99"/>
      <c r="MCO12" s="99"/>
      <c r="MCP12" s="99"/>
      <c r="MCQ12" s="99"/>
      <c r="MCR12" s="99"/>
      <c r="MCS12" s="99"/>
      <c r="MCT12" s="99"/>
      <c r="MCU12" s="99"/>
      <c r="MCV12" s="99"/>
      <c r="MCW12" s="99"/>
      <c r="MCX12" s="99"/>
      <c r="MCY12" s="99"/>
      <c r="MCZ12" s="99"/>
      <c r="MDA12" s="99"/>
      <c r="MDB12" s="99"/>
      <c r="MDC12" s="99"/>
      <c r="MDD12" s="99"/>
      <c r="MDE12" s="99"/>
      <c r="MDF12" s="99"/>
      <c r="MDG12" s="99"/>
      <c r="MDH12" s="99"/>
      <c r="MDI12" s="99"/>
      <c r="MDJ12" s="99"/>
      <c r="MDK12" s="99"/>
      <c r="MDL12" s="99"/>
      <c r="MDM12" s="99"/>
      <c r="MDN12" s="99"/>
      <c r="MDO12" s="99"/>
      <c r="MDP12" s="99"/>
      <c r="MDQ12" s="99"/>
      <c r="MDR12" s="99"/>
      <c r="MDS12" s="99"/>
      <c r="MDT12" s="99"/>
      <c r="MDU12" s="99"/>
      <c r="MDV12" s="99"/>
      <c r="MDW12" s="99"/>
      <c r="MDX12" s="99"/>
      <c r="MDY12" s="99"/>
      <c r="MDZ12" s="99"/>
      <c r="MEA12" s="99"/>
      <c r="MEB12" s="99"/>
      <c r="MEC12" s="99"/>
      <c r="MED12" s="99"/>
      <c r="MEE12" s="99"/>
      <c r="MEF12" s="99"/>
      <c r="MEG12" s="99"/>
      <c r="MEH12" s="99"/>
      <c r="MEI12" s="99"/>
      <c r="MEJ12" s="99"/>
      <c r="MEK12" s="99"/>
      <c r="MEL12" s="99"/>
      <c r="MEM12" s="99"/>
      <c r="MEN12" s="99"/>
      <c r="MEO12" s="99"/>
      <c r="MEP12" s="99"/>
      <c r="MEQ12" s="99"/>
      <c r="MER12" s="99"/>
      <c r="MES12" s="99"/>
      <c r="MET12" s="99"/>
      <c r="MEU12" s="99"/>
      <c r="MEV12" s="99"/>
      <c r="MEW12" s="99"/>
      <c r="MEX12" s="99"/>
      <c r="MEY12" s="99"/>
      <c r="MEZ12" s="99"/>
      <c r="MFA12" s="99"/>
      <c r="MFB12" s="99"/>
      <c r="MFC12" s="99"/>
      <c r="MFD12" s="99"/>
      <c r="MFE12" s="99"/>
      <c r="MFF12" s="99"/>
      <c r="MFG12" s="99"/>
      <c r="MFH12" s="99"/>
      <c r="MFI12" s="99"/>
      <c r="MFJ12" s="99"/>
      <c r="MFK12" s="99"/>
      <c r="MFL12" s="99"/>
      <c r="MFM12" s="99"/>
      <c r="MFN12" s="99"/>
      <c r="MFO12" s="99"/>
      <c r="MFP12" s="99"/>
      <c r="MFQ12" s="99"/>
      <c r="MFR12" s="99"/>
      <c r="MFS12" s="99"/>
      <c r="MFT12" s="99"/>
      <c r="MFU12" s="99"/>
      <c r="MFV12" s="99"/>
      <c r="MFW12" s="99"/>
      <c r="MFX12" s="99"/>
      <c r="MFY12" s="99"/>
      <c r="MFZ12" s="99"/>
      <c r="MGA12" s="99"/>
      <c r="MGB12" s="99"/>
      <c r="MGC12" s="99"/>
      <c r="MGD12" s="99"/>
      <c r="MGE12" s="99"/>
      <c r="MGF12" s="99"/>
      <c r="MGG12" s="99"/>
      <c r="MGH12" s="99"/>
      <c r="MGI12" s="99"/>
      <c r="MGJ12" s="99"/>
      <c r="MGK12" s="99"/>
      <c r="MGL12" s="99"/>
      <c r="MGM12" s="99"/>
      <c r="MGN12" s="99"/>
      <c r="MGO12" s="99"/>
      <c r="MGP12" s="99"/>
      <c r="MGQ12" s="99"/>
      <c r="MGR12" s="99"/>
      <c r="MGS12" s="99"/>
      <c r="MGT12" s="99"/>
      <c r="MGU12" s="99"/>
      <c r="MGV12" s="99"/>
      <c r="MGW12" s="99"/>
      <c r="MGX12" s="99"/>
      <c r="MGY12" s="99"/>
      <c r="MGZ12" s="99"/>
      <c r="MHA12" s="99"/>
      <c r="MHB12" s="99"/>
      <c r="MHC12" s="99"/>
      <c r="MHD12" s="99"/>
      <c r="MHE12" s="99"/>
      <c r="MHF12" s="99"/>
      <c r="MHG12" s="99"/>
      <c r="MHH12" s="99"/>
      <c r="MHI12" s="99"/>
      <c r="MHJ12" s="99"/>
      <c r="MHK12" s="99"/>
      <c r="MHL12" s="99"/>
      <c r="MHM12" s="99"/>
      <c r="MHN12" s="99"/>
      <c r="MHO12" s="99"/>
      <c r="MHP12" s="99"/>
      <c r="MHQ12" s="99"/>
      <c r="MHR12" s="99"/>
      <c r="MHS12" s="99"/>
      <c r="MHT12" s="99"/>
      <c r="MHU12" s="99"/>
      <c r="MHV12" s="99"/>
      <c r="MHW12" s="99"/>
      <c r="MHX12" s="99"/>
      <c r="MHY12" s="99"/>
      <c r="MHZ12" s="99"/>
      <c r="MIA12" s="99"/>
      <c r="MIB12" s="99"/>
      <c r="MIC12" s="99"/>
      <c r="MID12" s="99"/>
      <c r="MIE12" s="99"/>
      <c r="MIF12" s="99"/>
      <c r="MIG12" s="99"/>
      <c r="MIH12" s="99"/>
      <c r="MII12" s="99"/>
      <c r="MIJ12" s="99"/>
      <c r="MIK12" s="99"/>
      <c r="MIL12" s="99"/>
      <c r="MIM12" s="99"/>
      <c r="MIN12" s="99"/>
      <c r="MIO12" s="99"/>
      <c r="MIP12" s="99"/>
      <c r="MIQ12" s="99"/>
      <c r="MIR12" s="99"/>
      <c r="MIS12" s="99"/>
      <c r="MIT12" s="99"/>
      <c r="MIU12" s="99"/>
      <c r="MIV12" s="99"/>
      <c r="MIW12" s="99"/>
      <c r="MIX12" s="99"/>
      <c r="MIY12" s="99"/>
      <c r="MIZ12" s="99"/>
      <c r="MJA12" s="99"/>
      <c r="MJB12" s="99"/>
      <c r="MJC12" s="99"/>
      <c r="MJD12" s="99"/>
      <c r="MJE12" s="99"/>
      <c r="MJF12" s="99"/>
      <c r="MJG12" s="99"/>
      <c r="MJH12" s="99"/>
      <c r="MJI12" s="99"/>
      <c r="MJJ12" s="99"/>
      <c r="MJK12" s="99"/>
      <c r="MJL12" s="99"/>
      <c r="MJM12" s="99"/>
      <c r="MJN12" s="99"/>
      <c r="MJO12" s="99"/>
      <c r="MJP12" s="99"/>
      <c r="MJQ12" s="99"/>
      <c r="MJR12" s="99"/>
      <c r="MJS12" s="99"/>
      <c r="MJT12" s="99"/>
      <c r="MJU12" s="99"/>
      <c r="MJV12" s="99"/>
      <c r="MJW12" s="99"/>
      <c r="MJX12" s="99"/>
      <c r="MJY12" s="99"/>
      <c r="MJZ12" s="99"/>
      <c r="MKA12" s="99"/>
      <c r="MKB12" s="99"/>
      <c r="MKC12" s="99"/>
      <c r="MKD12" s="99"/>
      <c r="MKE12" s="99"/>
      <c r="MKF12" s="99"/>
      <c r="MKG12" s="99"/>
      <c r="MKH12" s="99"/>
      <c r="MKI12" s="99"/>
      <c r="MKJ12" s="99"/>
      <c r="MKK12" s="99"/>
      <c r="MKL12" s="99"/>
      <c r="MKM12" s="99"/>
      <c r="MKN12" s="99"/>
      <c r="MKO12" s="99"/>
      <c r="MKP12" s="99"/>
      <c r="MKQ12" s="99"/>
      <c r="MKR12" s="99"/>
      <c r="MKS12" s="99"/>
      <c r="MKT12" s="99"/>
      <c r="MKU12" s="99"/>
      <c r="MKV12" s="99"/>
      <c r="MKW12" s="99"/>
      <c r="MKX12" s="99"/>
      <c r="MKY12" s="99"/>
      <c r="MKZ12" s="99"/>
      <c r="MLA12" s="99"/>
      <c r="MLB12" s="99"/>
      <c r="MLC12" s="99"/>
      <c r="MLD12" s="99"/>
      <c r="MLE12" s="99"/>
      <c r="MLF12" s="99"/>
      <c r="MLG12" s="99"/>
      <c r="MLH12" s="99"/>
      <c r="MLI12" s="99"/>
      <c r="MLJ12" s="99"/>
      <c r="MLK12" s="99"/>
      <c r="MLL12" s="99"/>
      <c r="MLM12" s="99"/>
      <c r="MLN12" s="99"/>
      <c r="MLO12" s="99"/>
      <c r="MLP12" s="99"/>
      <c r="MLQ12" s="99"/>
      <c r="MLR12" s="99"/>
      <c r="MLS12" s="99"/>
      <c r="MLT12" s="99"/>
      <c r="MLU12" s="99"/>
      <c r="MLV12" s="99"/>
      <c r="MLW12" s="99"/>
      <c r="MLX12" s="99"/>
      <c r="MLY12" s="99"/>
      <c r="MLZ12" s="99"/>
      <c r="MMA12" s="99"/>
      <c r="MMB12" s="99"/>
      <c r="MMC12" s="99"/>
      <c r="MMD12" s="99"/>
      <c r="MME12" s="99"/>
      <c r="MMF12" s="99"/>
      <c r="MMG12" s="99"/>
      <c r="MMH12" s="99"/>
      <c r="MMI12" s="99"/>
      <c r="MMJ12" s="99"/>
      <c r="MMK12" s="99"/>
      <c r="MML12" s="99"/>
      <c r="MMM12" s="99"/>
      <c r="MMN12" s="99"/>
      <c r="MMO12" s="99"/>
      <c r="MMP12" s="99"/>
      <c r="MMQ12" s="99"/>
      <c r="MMR12" s="99"/>
      <c r="MMS12" s="99"/>
      <c r="MMT12" s="99"/>
      <c r="MMU12" s="99"/>
      <c r="MMV12" s="99"/>
      <c r="MMW12" s="99"/>
      <c r="MMX12" s="99"/>
      <c r="MMY12" s="99"/>
      <c r="MMZ12" s="99"/>
      <c r="MNA12" s="99"/>
      <c r="MNB12" s="99"/>
      <c r="MNC12" s="99"/>
      <c r="MND12" s="99"/>
      <c r="MNE12" s="99"/>
      <c r="MNF12" s="99"/>
      <c r="MNG12" s="99"/>
      <c r="MNH12" s="99"/>
      <c r="MNI12" s="99"/>
      <c r="MNJ12" s="99"/>
      <c r="MNK12" s="99"/>
      <c r="MNL12" s="99"/>
      <c r="MNM12" s="99"/>
      <c r="MNN12" s="99"/>
      <c r="MNO12" s="99"/>
      <c r="MNP12" s="99"/>
      <c r="MNQ12" s="99"/>
      <c r="MNR12" s="99"/>
      <c r="MNS12" s="99"/>
      <c r="MNT12" s="99"/>
      <c r="MNU12" s="99"/>
      <c r="MNV12" s="99"/>
      <c r="MNW12" s="99"/>
      <c r="MNX12" s="99"/>
      <c r="MNY12" s="99"/>
      <c r="MNZ12" s="99"/>
      <c r="MOA12" s="99"/>
      <c r="MOB12" s="99"/>
      <c r="MOC12" s="99"/>
      <c r="MOD12" s="99"/>
      <c r="MOE12" s="99"/>
      <c r="MOF12" s="99"/>
      <c r="MOG12" s="99"/>
      <c r="MOH12" s="99"/>
      <c r="MOI12" s="99"/>
      <c r="MOJ12" s="99"/>
      <c r="MOK12" s="99"/>
      <c r="MOL12" s="99"/>
      <c r="MOM12" s="99"/>
      <c r="MON12" s="99"/>
      <c r="MOO12" s="99"/>
      <c r="MOP12" s="99"/>
      <c r="MOQ12" s="99"/>
      <c r="MOR12" s="99"/>
      <c r="MOS12" s="99"/>
      <c r="MOT12" s="99"/>
      <c r="MOU12" s="99"/>
      <c r="MOV12" s="99"/>
      <c r="MOW12" s="99"/>
      <c r="MOX12" s="99"/>
      <c r="MOY12" s="99"/>
      <c r="MOZ12" s="99"/>
      <c r="MPA12" s="99"/>
      <c r="MPB12" s="99"/>
      <c r="MPC12" s="99"/>
      <c r="MPD12" s="99"/>
      <c r="MPE12" s="99"/>
      <c r="MPF12" s="99"/>
      <c r="MPG12" s="99"/>
      <c r="MPH12" s="99"/>
      <c r="MPI12" s="99"/>
      <c r="MPJ12" s="99"/>
      <c r="MPK12" s="99"/>
      <c r="MPL12" s="99"/>
      <c r="MPM12" s="99"/>
      <c r="MPN12" s="99"/>
      <c r="MPO12" s="99"/>
      <c r="MPP12" s="99"/>
      <c r="MPQ12" s="99"/>
      <c r="MPR12" s="99"/>
      <c r="MPS12" s="99"/>
      <c r="MPT12" s="99"/>
      <c r="MPU12" s="99"/>
      <c r="MPV12" s="99"/>
      <c r="MPW12" s="99"/>
      <c r="MPX12" s="99"/>
      <c r="MPY12" s="99"/>
      <c r="MPZ12" s="99"/>
      <c r="MQA12" s="99"/>
      <c r="MQB12" s="99"/>
      <c r="MQC12" s="99"/>
      <c r="MQD12" s="99"/>
      <c r="MQE12" s="99"/>
      <c r="MQF12" s="99"/>
      <c r="MQG12" s="99"/>
      <c r="MQH12" s="99"/>
      <c r="MQI12" s="99"/>
      <c r="MQJ12" s="99"/>
      <c r="MQK12" s="99"/>
      <c r="MQL12" s="99"/>
      <c r="MQM12" s="99"/>
      <c r="MQN12" s="99"/>
      <c r="MQO12" s="99"/>
      <c r="MQP12" s="99"/>
      <c r="MQQ12" s="99"/>
      <c r="MQR12" s="99"/>
      <c r="MQS12" s="99"/>
      <c r="MQT12" s="99"/>
      <c r="MQU12" s="99"/>
      <c r="MQV12" s="99"/>
      <c r="MQW12" s="99"/>
      <c r="MQX12" s="99"/>
      <c r="MQY12" s="99"/>
      <c r="MQZ12" s="99"/>
      <c r="MRA12" s="99"/>
      <c r="MRB12" s="99"/>
      <c r="MRC12" s="99"/>
      <c r="MRD12" s="99"/>
      <c r="MRE12" s="99"/>
      <c r="MRF12" s="99"/>
      <c r="MRG12" s="99"/>
      <c r="MRH12" s="99"/>
      <c r="MRI12" s="99"/>
      <c r="MRJ12" s="99"/>
      <c r="MRK12" s="99"/>
      <c r="MRL12" s="99"/>
      <c r="MRM12" s="99"/>
      <c r="MRN12" s="99"/>
      <c r="MRO12" s="99"/>
      <c r="MRP12" s="99"/>
      <c r="MRQ12" s="99"/>
      <c r="MRR12" s="99"/>
      <c r="MRS12" s="99"/>
      <c r="MRT12" s="99"/>
      <c r="MRU12" s="99"/>
      <c r="MRV12" s="99"/>
      <c r="MRW12" s="99"/>
      <c r="MRX12" s="99"/>
      <c r="MRY12" s="99"/>
      <c r="MRZ12" s="99"/>
      <c r="MSA12" s="99"/>
      <c r="MSB12" s="99"/>
      <c r="MSC12" s="99"/>
      <c r="MSD12" s="99"/>
      <c r="MSE12" s="99"/>
      <c r="MSF12" s="99"/>
      <c r="MSG12" s="99"/>
      <c r="MSH12" s="99"/>
      <c r="MSI12" s="99"/>
      <c r="MSJ12" s="99"/>
      <c r="MSK12" s="99"/>
      <c r="MSL12" s="99"/>
      <c r="MSM12" s="99"/>
      <c r="MSN12" s="99"/>
      <c r="MSO12" s="99"/>
      <c r="MSP12" s="99"/>
      <c r="MSQ12" s="99"/>
      <c r="MSR12" s="99"/>
      <c r="MSS12" s="99"/>
      <c r="MST12" s="99"/>
      <c r="MSU12" s="99"/>
      <c r="MSV12" s="99"/>
      <c r="MSW12" s="99"/>
      <c r="MSX12" s="99"/>
      <c r="MSY12" s="99"/>
      <c r="MSZ12" s="99"/>
      <c r="MTA12" s="99"/>
      <c r="MTB12" s="99"/>
      <c r="MTC12" s="99"/>
      <c r="MTD12" s="99"/>
      <c r="MTE12" s="99"/>
      <c r="MTF12" s="99"/>
      <c r="MTG12" s="99"/>
      <c r="MTH12" s="99"/>
      <c r="MTI12" s="99"/>
      <c r="MTJ12" s="99"/>
      <c r="MTK12" s="99"/>
      <c r="MTL12" s="99"/>
      <c r="MTM12" s="99"/>
      <c r="MTN12" s="99"/>
      <c r="MTO12" s="99"/>
      <c r="MTP12" s="99"/>
      <c r="MTQ12" s="99"/>
      <c r="MTR12" s="99"/>
      <c r="MTS12" s="99"/>
      <c r="MTT12" s="99"/>
      <c r="MTU12" s="99"/>
      <c r="MTV12" s="99"/>
      <c r="MTW12" s="99"/>
      <c r="MTX12" s="99"/>
      <c r="MTY12" s="99"/>
      <c r="MTZ12" s="99"/>
      <c r="MUA12" s="99"/>
      <c r="MUB12" s="99"/>
      <c r="MUC12" s="99"/>
      <c r="MUD12" s="99"/>
      <c r="MUE12" s="99"/>
      <c r="MUF12" s="99"/>
      <c r="MUG12" s="99"/>
      <c r="MUH12" s="99"/>
      <c r="MUI12" s="99"/>
      <c r="MUJ12" s="99"/>
      <c r="MUK12" s="99"/>
      <c r="MUL12" s="99"/>
      <c r="MUM12" s="99"/>
      <c r="MUN12" s="99"/>
      <c r="MUO12" s="99"/>
      <c r="MUP12" s="99"/>
      <c r="MUQ12" s="99"/>
      <c r="MUR12" s="99"/>
      <c r="MUS12" s="99"/>
      <c r="MUT12" s="99"/>
      <c r="MUU12" s="99"/>
      <c r="MUV12" s="99"/>
      <c r="MUW12" s="99"/>
      <c r="MUX12" s="99"/>
      <c r="MUY12" s="99"/>
      <c r="MUZ12" s="99"/>
      <c r="MVA12" s="99"/>
      <c r="MVB12" s="99"/>
      <c r="MVC12" s="99"/>
      <c r="MVD12" s="99"/>
      <c r="MVE12" s="99"/>
      <c r="MVF12" s="99"/>
      <c r="MVG12" s="99"/>
      <c r="MVH12" s="99"/>
      <c r="MVI12" s="99"/>
      <c r="MVJ12" s="99"/>
      <c r="MVK12" s="99"/>
      <c r="MVL12" s="99"/>
      <c r="MVM12" s="99"/>
      <c r="MVN12" s="99"/>
      <c r="MVO12" s="99"/>
      <c r="MVP12" s="99"/>
      <c r="MVQ12" s="99"/>
      <c r="MVR12" s="99"/>
      <c r="MVS12" s="99"/>
      <c r="MVT12" s="99"/>
      <c r="MVU12" s="99"/>
      <c r="MVV12" s="99"/>
      <c r="MVW12" s="99"/>
      <c r="MVX12" s="99"/>
      <c r="MVY12" s="99"/>
      <c r="MVZ12" s="99"/>
      <c r="MWA12" s="99"/>
      <c r="MWB12" s="99"/>
      <c r="MWC12" s="99"/>
      <c r="MWD12" s="99"/>
      <c r="MWE12" s="99"/>
      <c r="MWF12" s="99"/>
      <c r="MWG12" s="99"/>
      <c r="MWH12" s="99"/>
      <c r="MWI12" s="99"/>
      <c r="MWJ12" s="99"/>
      <c r="MWK12" s="99"/>
      <c r="MWL12" s="99"/>
      <c r="MWM12" s="99"/>
      <c r="MWN12" s="99"/>
      <c r="MWO12" s="99"/>
      <c r="MWP12" s="99"/>
      <c r="MWQ12" s="99"/>
      <c r="MWR12" s="99"/>
      <c r="MWS12" s="99"/>
      <c r="MWT12" s="99"/>
      <c r="MWU12" s="99"/>
      <c r="MWV12" s="99"/>
      <c r="MWW12" s="99"/>
      <c r="MWX12" s="99"/>
      <c r="MWY12" s="99"/>
      <c r="MWZ12" s="99"/>
      <c r="MXA12" s="99"/>
      <c r="MXB12" s="99"/>
      <c r="MXC12" s="99"/>
      <c r="MXD12" s="99"/>
      <c r="MXE12" s="99"/>
      <c r="MXF12" s="99"/>
      <c r="MXG12" s="99"/>
      <c r="MXH12" s="99"/>
      <c r="MXI12" s="99"/>
      <c r="MXJ12" s="99"/>
      <c r="MXK12" s="99"/>
      <c r="MXL12" s="99"/>
      <c r="MXM12" s="99"/>
      <c r="MXN12" s="99"/>
      <c r="MXO12" s="99"/>
      <c r="MXP12" s="99"/>
      <c r="MXQ12" s="99"/>
      <c r="MXR12" s="99"/>
      <c r="MXS12" s="99"/>
      <c r="MXT12" s="99"/>
      <c r="MXU12" s="99"/>
      <c r="MXV12" s="99"/>
      <c r="MXW12" s="99"/>
      <c r="MXX12" s="99"/>
      <c r="MXY12" s="99"/>
      <c r="MXZ12" s="99"/>
      <c r="MYA12" s="99"/>
      <c r="MYB12" s="99"/>
      <c r="MYC12" s="99"/>
      <c r="MYD12" s="99"/>
      <c r="MYE12" s="99"/>
      <c r="MYF12" s="99"/>
      <c r="MYG12" s="99"/>
      <c r="MYH12" s="99"/>
      <c r="MYI12" s="99"/>
      <c r="MYJ12" s="99"/>
      <c r="MYK12" s="99"/>
      <c r="MYL12" s="99"/>
      <c r="MYM12" s="99"/>
      <c r="MYN12" s="99"/>
      <c r="MYO12" s="99"/>
      <c r="MYP12" s="99"/>
      <c r="MYQ12" s="99"/>
      <c r="MYR12" s="99"/>
      <c r="MYS12" s="99"/>
      <c r="MYT12" s="99"/>
      <c r="MYU12" s="99"/>
      <c r="MYV12" s="99"/>
      <c r="MYW12" s="99"/>
      <c r="MYX12" s="99"/>
      <c r="MYY12" s="99"/>
      <c r="MYZ12" s="99"/>
      <c r="MZA12" s="99"/>
      <c r="MZB12" s="99"/>
      <c r="MZC12" s="99"/>
      <c r="MZD12" s="99"/>
      <c r="MZE12" s="99"/>
      <c r="MZF12" s="99"/>
      <c r="MZG12" s="99"/>
      <c r="MZH12" s="99"/>
      <c r="MZI12" s="99"/>
      <c r="MZJ12" s="99"/>
      <c r="MZK12" s="99"/>
      <c r="MZL12" s="99"/>
      <c r="MZM12" s="99"/>
      <c r="MZN12" s="99"/>
      <c r="MZO12" s="99"/>
      <c r="MZP12" s="99"/>
      <c r="MZQ12" s="99"/>
      <c r="MZR12" s="99"/>
      <c r="MZS12" s="99"/>
      <c r="MZT12" s="99"/>
      <c r="MZU12" s="99"/>
      <c r="MZV12" s="99"/>
      <c r="MZW12" s="99"/>
      <c r="MZX12" s="99"/>
      <c r="MZY12" s="99"/>
      <c r="MZZ12" s="99"/>
      <c r="NAA12" s="99"/>
      <c r="NAB12" s="99"/>
      <c r="NAC12" s="99"/>
      <c r="NAD12" s="99"/>
      <c r="NAE12" s="99"/>
      <c r="NAF12" s="99"/>
      <c r="NAG12" s="99"/>
      <c r="NAH12" s="99"/>
      <c r="NAI12" s="99"/>
      <c r="NAJ12" s="99"/>
      <c r="NAK12" s="99"/>
      <c r="NAL12" s="99"/>
      <c r="NAM12" s="99"/>
      <c r="NAN12" s="99"/>
      <c r="NAO12" s="99"/>
      <c r="NAP12" s="99"/>
      <c r="NAQ12" s="99"/>
      <c r="NAR12" s="99"/>
      <c r="NAS12" s="99"/>
      <c r="NAT12" s="99"/>
      <c r="NAU12" s="99"/>
      <c r="NAV12" s="99"/>
      <c r="NAW12" s="99"/>
      <c r="NAX12" s="99"/>
      <c r="NAY12" s="99"/>
      <c r="NAZ12" s="99"/>
      <c r="NBA12" s="99"/>
      <c r="NBB12" s="99"/>
      <c r="NBC12" s="99"/>
      <c r="NBD12" s="99"/>
      <c r="NBE12" s="99"/>
      <c r="NBF12" s="99"/>
      <c r="NBG12" s="99"/>
      <c r="NBH12" s="99"/>
      <c r="NBI12" s="99"/>
      <c r="NBJ12" s="99"/>
      <c r="NBK12" s="99"/>
      <c r="NBL12" s="99"/>
      <c r="NBM12" s="99"/>
      <c r="NBN12" s="99"/>
      <c r="NBO12" s="99"/>
      <c r="NBP12" s="99"/>
      <c r="NBQ12" s="99"/>
      <c r="NBR12" s="99"/>
      <c r="NBS12" s="99"/>
      <c r="NBT12" s="99"/>
      <c r="NBU12" s="99"/>
      <c r="NBV12" s="99"/>
      <c r="NBW12" s="99"/>
      <c r="NBX12" s="99"/>
      <c r="NBY12" s="99"/>
      <c r="NBZ12" s="99"/>
      <c r="NCA12" s="99"/>
      <c r="NCB12" s="99"/>
      <c r="NCC12" s="99"/>
      <c r="NCD12" s="99"/>
      <c r="NCE12" s="99"/>
      <c r="NCF12" s="99"/>
      <c r="NCG12" s="99"/>
      <c r="NCH12" s="99"/>
      <c r="NCI12" s="99"/>
      <c r="NCJ12" s="99"/>
      <c r="NCK12" s="99"/>
      <c r="NCL12" s="99"/>
      <c r="NCM12" s="99"/>
      <c r="NCN12" s="99"/>
      <c r="NCO12" s="99"/>
      <c r="NCP12" s="99"/>
      <c r="NCQ12" s="99"/>
      <c r="NCR12" s="99"/>
      <c r="NCS12" s="99"/>
      <c r="NCT12" s="99"/>
      <c r="NCU12" s="99"/>
      <c r="NCV12" s="99"/>
      <c r="NCW12" s="99"/>
      <c r="NCX12" s="99"/>
      <c r="NCY12" s="99"/>
      <c r="NCZ12" s="99"/>
      <c r="NDA12" s="99"/>
      <c r="NDB12" s="99"/>
      <c r="NDC12" s="99"/>
      <c r="NDD12" s="99"/>
      <c r="NDE12" s="99"/>
      <c r="NDF12" s="99"/>
      <c r="NDG12" s="99"/>
      <c r="NDH12" s="99"/>
      <c r="NDI12" s="99"/>
      <c r="NDJ12" s="99"/>
      <c r="NDK12" s="99"/>
      <c r="NDL12" s="99"/>
      <c r="NDM12" s="99"/>
      <c r="NDN12" s="99"/>
      <c r="NDO12" s="99"/>
      <c r="NDP12" s="99"/>
      <c r="NDQ12" s="99"/>
      <c r="NDR12" s="99"/>
      <c r="NDS12" s="99"/>
      <c r="NDT12" s="99"/>
      <c r="NDU12" s="99"/>
      <c r="NDV12" s="99"/>
      <c r="NDW12" s="99"/>
      <c r="NDX12" s="99"/>
      <c r="NDY12" s="99"/>
      <c r="NDZ12" s="99"/>
      <c r="NEA12" s="99"/>
      <c r="NEB12" s="99"/>
      <c r="NEC12" s="99"/>
      <c r="NED12" s="99"/>
      <c r="NEE12" s="99"/>
      <c r="NEF12" s="99"/>
      <c r="NEG12" s="99"/>
      <c r="NEH12" s="99"/>
      <c r="NEI12" s="99"/>
      <c r="NEJ12" s="99"/>
      <c r="NEK12" s="99"/>
      <c r="NEL12" s="99"/>
      <c r="NEM12" s="99"/>
      <c r="NEN12" s="99"/>
      <c r="NEO12" s="99"/>
      <c r="NEP12" s="99"/>
      <c r="NEQ12" s="99"/>
      <c r="NER12" s="99"/>
      <c r="NES12" s="99"/>
      <c r="NET12" s="99"/>
      <c r="NEU12" s="99"/>
      <c r="NEV12" s="99"/>
      <c r="NEW12" s="99"/>
      <c r="NEX12" s="99"/>
      <c r="NEY12" s="99"/>
      <c r="NEZ12" s="99"/>
      <c r="NFA12" s="99"/>
      <c r="NFB12" s="99"/>
      <c r="NFC12" s="99"/>
      <c r="NFD12" s="99"/>
      <c r="NFE12" s="99"/>
      <c r="NFF12" s="99"/>
      <c r="NFG12" s="99"/>
      <c r="NFH12" s="99"/>
      <c r="NFI12" s="99"/>
      <c r="NFJ12" s="99"/>
      <c r="NFK12" s="99"/>
      <c r="NFL12" s="99"/>
      <c r="NFM12" s="99"/>
      <c r="NFN12" s="99"/>
      <c r="NFO12" s="99"/>
      <c r="NFP12" s="99"/>
      <c r="NFQ12" s="99"/>
      <c r="NFR12" s="99"/>
      <c r="NFS12" s="99"/>
      <c r="NFT12" s="99"/>
      <c r="NFU12" s="99"/>
      <c r="NFV12" s="99"/>
      <c r="NFW12" s="99"/>
      <c r="NFX12" s="99"/>
      <c r="NFY12" s="99"/>
      <c r="NFZ12" s="99"/>
      <c r="NGA12" s="99"/>
      <c r="NGB12" s="99"/>
      <c r="NGC12" s="99"/>
      <c r="NGD12" s="99"/>
      <c r="NGE12" s="99"/>
      <c r="NGF12" s="99"/>
      <c r="NGG12" s="99"/>
      <c r="NGH12" s="99"/>
      <c r="NGI12" s="99"/>
      <c r="NGJ12" s="99"/>
      <c r="NGK12" s="99"/>
      <c r="NGL12" s="99"/>
      <c r="NGM12" s="99"/>
      <c r="NGN12" s="99"/>
      <c r="NGO12" s="99"/>
      <c r="NGP12" s="99"/>
      <c r="NGQ12" s="99"/>
      <c r="NGR12" s="99"/>
      <c r="NGS12" s="99"/>
      <c r="NGT12" s="99"/>
      <c r="NGU12" s="99"/>
      <c r="NGV12" s="99"/>
      <c r="NGW12" s="99"/>
      <c r="NGX12" s="99"/>
      <c r="NGY12" s="99"/>
      <c r="NGZ12" s="99"/>
      <c r="NHA12" s="99"/>
      <c r="NHB12" s="99"/>
      <c r="NHC12" s="99"/>
      <c r="NHD12" s="99"/>
      <c r="NHE12" s="99"/>
      <c r="NHF12" s="99"/>
      <c r="NHG12" s="99"/>
      <c r="NHH12" s="99"/>
      <c r="NHI12" s="99"/>
      <c r="NHJ12" s="99"/>
      <c r="NHK12" s="99"/>
      <c r="NHL12" s="99"/>
      <c r="NHM12" s="99"/>
      <c r="NHN12" s="99"/>
      <c r="NHO12" s="99"/>
      <c r="NHP12" s="99"/>
      <c r="NHQ12" s="99"/>
      <c r="NHR12" s="99"/>
      <c r="NHS12" s="99"/>
      <c r="NHT12" s="99"/>
      <c r="NHU12" s="99"/>
      <c r="NHV12" s="99"/>
      <c r="NHW12" s="99"/>
      <c r="NHX12" s="99"/>
      <c r="NHY12" s="99"/>
      <c r="NHZ12" s="99"/>
      <c r="NIA12" s="99"/>
      <c r="NIB12" s="99"/>
      <c r="NIC12" s="99"/>
      <c r="NID12" s="99"/>
      <c r="NIE12" s="99"/>
      <c r="NIF12" s="99"/>
      <c r="NIG12" s="99"/>
      <c r="NIH12" s="99"/>
      <c r="NII12" s="99"/>
      <c r="NIJ12" s="99"/>
      <c r="NIK12" s="99"/>
      <c r="NIL12" s="99"/>
      <c r="NIM12" s="99"/>
      <c r="NIN12" s="99"/>
      <c r="NIO12" s="99"/>
      <c r="NIP12" s="99"/>
      <c r="NIQ12" s="99"/>
      <c r="NIR12" s="99"/>
      <c r="NIS12" s="99"/>
      <c r="NIT12" s="99"/>
      <c r="NIU12" s="99"/>
      <c r="NIV12" s="99"/>
      <c r="NIW12" s="99"/>
      <c r="NIX12" s="99"/>
      <c r="NIY12" s="99"/>
      <c r="NIZ12" s="99"/>
      <c r="NJA12" s="99"/>
      <c r="NJB12" s="99"/>
      <c r="NJC12" s="99"/>
      <c r="NJD12" s="99"/>
      <c r="NJE12" s="99"/>
      <c r="NJF12" s="99"/>
      <c r="NJG12" s="99"/>
      <c r="NJH12" s="99"/>
      <c r="NJI12" s="99"/>
      <c r="NJJ12" s="99"/>
      <c r="NJK12" s="99"/>
      <c r="NJL12" s="99"/>
      <c r="NJM12" s="99"/>
      <c r="NJN12" s="99"/>
      <c r="NJO12" s="99"/>
      <c r="NJP12" s="99"/>
      <c r="NJQ12" s="99"/>
      <c r="NJR12" s="99"/>
      <c r="NJS12" s="99"/>
      <c r="NJT12" s="99"/>
      <c r="NJU12" s="99"/>
      <c r="NJV12" s="99"/>
      <c r="NJW12" s="99"/>
      <c r="NJX12" s="99"/>
      <c r="NJY12" s="99"/>
      <c r="NJZ12" s="99"/>
      <c r="NKA12" s="99"/>
      <c r="NKB12" s="99"/>
      <c r="NKC12" s="99"/>
      <c r="NKD12" s="99"/>
      <c r="NKE12" s="99"/>
      <c r="NKF12" s="99"/>
      <c r="NKG12" s="99"/>
      <c r="NKH12" s="99"/>
      <c r="NKI12" s="99"/>
      <c r="NKJ12" s="99"/>
      <c r="NKK12" s="99"/>
      <c r="NKL12" s="99"/>
      <c r="NKM12" s="99"/>
      <c r="NKN12" s="99"/>
      <c r="NKO12" s="99"/>
      <c r="NKP12" s="99"/>
      <c r="NKQ12" s="99"/>
      <c r="NKR12" s="99"/>
      <c r="NKS12" s="99"/>
      <c r="NKT12" s="99"/>
      <c r="NKU12" s="99"/>
      <c r="NKV12" s="99"/>
      <c r="NKW12" s="99"/>
      <c r="NKX12" s="99"/>
      <c r="NKY12" s="99"/>
      <c r="NKZ12" s="99"/>
      <c r="NLA12" s="99"/>
      <c r="NLB12" s="99"/>
      <c r="NLC12" s="99"/>
      <c r="NLD12" s="99"/>
      <c r="NLE12" s="99"/>
      <c r="NLF12" s="99"/>
      <c r="NLG12" s="99"/>
      <c r="NLH12" s="99"/>
      <c r="NLI12" s="99"/>
      <c r="NLJ12" s="99"/>
      <c r="NLK12" s="99"/>
      <c r="NLL12" s="99"/>
      <c r="NLM12" s="99"/>
      <c r="NLN12" s="99"/>
      <c r="NLO12" s="99"/>
      <c r="NLP12" s="99"/>
      <c r="NLQ12" s="99"/>
      <c r="NLR12" s="99"/>
      <c r="NLS12" s="99"/>
      <c r="NLT12" s="99"/>
      <c r="NLU12" s="99"/>
      <c r="NLV12" s="99"/>
      <c r="NLW12" s="99"/>
      <c r="NLX12" s="99"/>
      <c r="NLY12" s="99"/>
      <c r="NLZ12" s="99"/>
      <c r="NMA12" s="99"/>
      <c r="NMB12" s="99"/>
      <c r="NMC12" s="99"/>
      <c r="NMD12" s="99"/>
      <c r="NME12" s="99"/>
      <c r="NMF12" s="99"/>
      <c r="NMG12" s="99"/>
      <c r="NMH12" s="99"/>
      <c r="NMI12" s="99"/>
      <c r="NMJ12" s="99"/>
      <c r="NMK12" s="99"/>
      <c r="NML12" s="99"/>
      <c r="NMM12" s="99"/>
      <c r="NMN12" s="99"/>
      <c r="NMO12" s="99"/>
      <c r="NMP12" s="99"/>
      <c r="NMQ12" s="99"/>
      <c r="NMR12" s="99"/>
      <c r="NMS12" s="99"/>
      <c r="NMT12" s="99"/>
      <c r="NMU12" s="99"/>
      <c r="NMV12" s="99"/>
      <c r="NMW12" s="99"/>
      <c r="NMX12" s="99"/>
      <c r="NMY12" s="99"/>
      <c r="NMZ12" s="99"/>
      <c r="NNA12" s="99"/>
      <c r="NNB12" s="99"/>
      <c r="NNC12" s="99"/>
      <c r="NND12" s="99"/>
      <c r="NNE12" s="99"/>
      <c r="NNF12" s="99"/>
      <c r="NNG12" s="99"/>
      <c r="NNH12" s="99"/>
      <c r="NNI12" s="99"/>
      <c r="NNJ12" s="99"/>
      <c r="NNK12" s="99"/>
      <c r="NNL12" s="99"/>
      <c r="NNM12" s="99"/>
      <c r="NNN12" s="99"/>
      <c r="NNO12" s="99"/>
      <c r="NNP12" s="99"/>
      <c r="NNQ12" s="99"/>
      <c r="NNR12" s="99"/>
      <c r="NNS12" s="99"/>
      <c r="NNT12" s="99"/>
      <c r="NNU12" s="99"/>
      <c r="NNV12" s="99"/>
      <c r="NNW12" s="99"/>
      <c r="NNX12" s="99"/>
      <c r="NNY12" s="99"/>
      <c r="NNZ12" s="99"/>
      <c r="NOA12" s="99"/>
      <c r="NOB12" s="99"/>
      <c r="NOC12" s="99"/>
      <c r="NOD12" s="99"/>
      <c r="NOE12" s="99"/>
      <c r="NOF12" s="99"/>
      <c r="NOG12" s="99"/>
      <c r="NOH12" s="99"/>
      <c r="NOI12" s="99"/>
      <c r="NOJ12" s="99"/>
      <c r="NOK12" s="99"/>
      <c r="NOL12" s="99"/>
      <c r="NOM12" s="99"/>
      <c r="NON12" s="99"/>
      <c r="NOO12" s="99"/>
      <c r="NOP12" s="99"/>
      <c r="NOQ12" s="99"/>
      <c r="NOR12" s="99"/>
      <c r="NOS12" s="99"/>
      <c r="NOT12" s="99"/>
      <c r="NOU12" s="99"/>
      <c r="NOV12" s="99"/>
      <c r="NOW12" s="99"/>
      <c r="NOX12" s="99"/>
      <c r="NOY12" s="99"/>
      <c r="NOZ12" s="99"/>
      <c r="NPA12" s="99"/>
      <c r="NPB12" s="99"/>
      <c r="NPC12" s="99"/>
      <c r="NPD12" s="99"/>
      <c r="NPE12" s="99"/>
      <c r="NPF12" s="99"/>
      <c r="NPG12" s="99"/>
      <c r="NPH12" s="99"/>
      <c r="NPI12" s="99"/>
      <c r="NPJ12" s="99"/>
      <c r="NPK12" s="99"/>
      <c r="NPL12" s="99"/>
      <c r="NPM12" s="99"/>
      <c r="NPN12" s="99"/>
      <c r="NPO12" s="99"/>
      <c r="NPP12" s="99"/>
      <c r="NPQ12" s="99"/>
      <c r="NPR12" s="99"/>
      <c r="NPS12" s="99"/>
      <c r="NPT12" s="99"/>
      <c r="NPU12" s="99"/>
      <c r="NPV12" s="99"/>
      <c r="NPW12" s="99"/>
      <c r="NPX12" s="99"/>
      <c r="NPY12" s="99"/>
      <c r="NPZ12" s="99"/>
      <c r="NQA12" s="99"/>
      <c r="NQB12" s="99"/>
      <c r="NQC12" s="99"/>
      <c r="NQD12" s="99"/>
      <c r="NQE12" s="99"/>
      <c r="NQF12" s="99"/>
      <c r="NQG12" s="99"/>
      <c r="NQH12" s="99"/>
      <c r="NQI12" s="99"/>
      <c r="NQJ12" s="99"/>
      <c r="NQK12" s="99"/>
      <c r="NQL12" s="99"/>
      <c r="NQM12" s="99"/>
      <c r="NQN12" s="99"/>
      <c r="NQO12" s="99"/>
      <c r="NQP12" s="99"/>
      <c r="NQQ12" s="99"/>
      <c r="NQR12" s="99"/>
      <c r="NQS12" s="99"/>
      <c r="NQT12" s="99"/>
      <c r="NQU12" s="99"/>
      <c r="NQV12" s="99"/>
      <c r="NQW12" s="99"/>
      <c r="NQX12" s="99"/>
      <c r="NQY12" s="99"/>
      <c r="NQZ12" s="99"/>
      <c r="NRA12" s="99"/>
      <c r="NRB12" s="99"/>
      <c r="NRC12" s="99"/>
      <c r="NRD12" s="99"/>
      <c r="NRE12" s="99"/>
      <c r="NRF12" s="99"/>
      <c r="NRG12" s="99"/>
      <c r="NRH12" s="99"/>
      <c r="NRI12" s="99"/>
      <c r="NRJ12" s="99"/>
      <c r="NRK12" s="99"/>
      <c r="NRL12" s="99"/>
      <c r="NRM12" s="99"/>
      <c r="NRN12" s="99"/>
      <c r="NRO12" s="99"/>
      <c r="NRP12" s="99"/>
      <c r="NRQ12" s="99"/>
      <c r="NRR12" s="99"/>
      <c r="NRS12" s="99"/>
      <c r="NRT12" s="99"/>
      <c r="NRU12" s="99"/>
      <c r="NRV12" s="99"/>
      <c r="NRW12" s="99"/>
      <c r="NRX12" s="99"/>
      <c r="NRY12" s="99"/>
      <c r="NRZ12" s="99"/>
      <c r="NSA12" s="99"/>
      <c r="NSB12" s="99"/>
      <c r="NSC12" s="99"/>
      <c r="NSD12" s="99"/>
      <c r="NSE12" s="99"/>
      <c r="NSF12" s="99"/>
      <c r="NSG12" s="99"/>
      <c r="NSH12" s="99"/>
      <c r="NSI12" s="99"/>
      <c r="NSJ12" s="99"/>
      <c r="NSK12" s="99"/>
      <c r="NSL12" s="99"/>
      <c r="NSM12" s="99"/>
      <c r="NSN12" s="99"/>
      <c r="NSO12" s="99"/>
      <c r="NSP12" s="99"/>
      <c r="NSQ12" s="99"/>
      <c r="NSR12" s="99"/>
      <c r="NSS12" s="99"/>
      <c r="NST12" s="99"/>
      <c r="NSU12" s="99"/>
      <c r="NSV12" s="99"/>
      <c r="NSW12" s="99"/>
      <c r="NSX12" s="99"/>
      <c r="NSY12" s="99"/>
      <c r="NSZ12" s="99"/>
      <c r="NTA12" s="99"/>
      <c r="NTB12" s="99"/>
      <c r="NTC12" s="99"/>
      <c r="NTD12" s="99"/>
      <c r="NTE12" s="99"/>
      <c r="NTF12" s="99"/>
      <c r="NTG12" s="99"/>
      <c r="NTH12" s="99"/>
      <c r="NTI12" s="99"/>
      <c r="NTJ12" s="99"/>
      <c r="NTK12" s="99"/>
      <c r="NTL12" s="99"/>
      <c r="NTM12" s="99"/>
      <c r="NTN12" s="99"/>
      <c r="NTO12" s="99"/>
      <c r="NTP12" s="99"/>
      <c r="NTQ12" s="99"/>
      <c r="NTR12" s="99"/>
      <c r="NTS12" s="99"/>
      <c r="NTT12" s="99"/>
      <c r="NTU12" s="99"/>
      <c r="NTV12" s="99"/>
      <c r="NTW12" s="99"/>
      <c r="NTX12" s="99"/>
      <c r="NTY12" s="99"/>
      <c r="NTZ12" s="99"/>
      <c r="NUA12" s="99"/>
      <c r="NUB12" s="99"/>
      <c r="NUC12" s="99"/>
      <c r="NUD12" s="99"/>
      <c r="NUE12" s="99"/>
      <c r="NUF12" s="99"/>
      <c r="NUG12" s="99"/>
      <c r="NUH12" s="99"/>
      <c r="NUI12" s="99"/>
      <c r="NUJ12" s="99"/>
      <c r="NUK12" s="99"/>
      <c r="NUL12" s="99"/>
      <c r="NUM12" s="99"/>
      <c r="NUN12" s="99"/>
      <c r="NUO12" s="99"/>
      <c r="NUP12" s="99"/>
      <c r="NUQ12" s="99"/>
      <c r="NUR12" s="99"/>
      <c r="NUS12" s="99"/>
      <c r="NUT12" s="99"/>
      <c r="NUU12" s="99"/>
      <c r="NUV12" s="99"/>
      <c r="NUW12" s="99"/>
      <c r="NUX12" s="99"/>
      <c r="NUY12" s="99"/>
      <c r="NUZ12" s="99"/>
      <c r="NVA12" s="99"/>
      <c r="NVB12" s="99"/>
      <c r="NVC12" s="99"/>
      <c r="NVD12" s="99"/>
      <c r="NVE12" s="99"/>
      <c r="NVF12" s="99"/>
      <c r="NVG12" s="99"/>
      <c r="NVH12" s="99"/>
      <c r="NVI12" s="99"/>
      <c r="NVJ12" s="99"/>
      <c r="NVK12" s="99"/>
      <c r="NVL12" s="99"/>
      <c r="NVM12" s="99"/>
      <c r="NVN12" s="99"/>
      <c r="NVO12" s="99"/>
      <c r="NVP12" s="99"/>
      <c r="NVQ12" s="99"/>
      <c r="NVR12" s="99"/>
      <c r="NVS12" s="99"/>
      <c r="NVT12" s="99"/>
      <c r="NVU12" s="99"/>
      <c r="NVV12" s="99"/>
      <c r="NVW12" s="99"/>
      <c r="NVX12" s="99"/>
      <c r="NVY12" s="99"/>
      <c r="NVZ12" s="99"/>
      <c r="NWA12" s="99"/>
      <c r="NWB12" s="99"/>
      <c r="NWC12" s="99"/>
      <c r="NWD12" s="99"/>
      <c r="NWE12" s="99"/>
      <c r="NWF12" s="99"/>
      <c r="NWG12" s="99"/>
      <c r="NWH12" s="99"/>
      <c r="NWI12" s="99"/>
      <c r="NWJ12" s="99"/>
      <c r="NWK12" s="99"/>
      <c r="NWL12" s="99"/>
      <c r="NWM12" s="99"/>
      <c r="NWN12" s="99"/>
      <c r="NWO12" s="99"/>
      <c r="NWP12" s="99"/>
      <c r="NWQ12" s="99"/>
      <c r="NWR12" s="99"/>
      <c r="NWS12" s="99"/>
      <c r="NWT12" s="99"/>
      <c r="NWU12" s="99"/>
      <c r="NWV12" s="99"/>
      <c r="NWW12" s="99"/>
      <c r="NWX12" s="99"/>
      <c r="NWY12" s="99"/>
      <c r="NWZ12" s="99"/>
      <c r="NXA12" s="99"/>
      <c r="NXB12" s="99"/>
      <c r="NXC12" s="99"/>
      <c r="NXD12" s="99"/>
      <c r="NXE12" s="99"/>
      <c r="NXF12" s="99"/>
      <c r="NXG12" s="99"/>
      <c r="NXH12" s="99"/>
      <c r="NXI12" s="99"/>
      <c r="NXJ12" s="99"/>
      <c r="NXK12" s="99"/>
      <c r="NXL12" s="99"/>
      <c r="NXM12" s="99"/>
      <c r="NXN12" s="99"/>
      <c r="NXO12" s="99"/>
      <c r="NXP12" s="99"/>
      <c r="NXQ12" s="99"/>
      <c r="NXR12" s="99"/>
      <c r="NXS12" s="99"/>
      <c r="NXT12" s="99"/>
      <c r="NXU12" s="99"/>
      <c r="NXV12" s="99"/>
      <c r="NXW12" s="99"/>
      <c r="NXX12" s="99"/>
      <c r="NXY12" s="99"/>
      <c r="NXZ12" s="99"/>
      <c r="NYA12" s="99"/>
      <c r="NYB12" s="99"/>
      <c r="NYC12" s="99"/>
      <c r="NYD12" s="99"/>
      <c r="NYE12" s="99"/>
      <c r="NYF12" s="99"/>
      <c r="NYG12" s="99"/>
      <c r="NYH12" s="99"/>
      <c r="NYI12" s="99"/>
      <c r="NYJ12" s="99"/>
      <c r="NYK12" s="99"/>
      <c r="NYL12" s="99"/>
      <c r="NYM12" s="99"/>
      <c r="NYN12" s="99"/>
      <c r="NYO12" s="99"/>
      <c r="NYP12" s="99"/>
      <c r="NYQ12" s="99"/>
      <c r="NYR12" s="99"/>
      <c r="NYS12" s="99"/>
      <c r="NYT12" s="99"/>
      <c r="NYU12" s="99"/>
      <c r="NYV12" s="99"/>
      <c r="NYW12" s="99"/>
      <c r="NYX12" s="99"/>
      <c r="NYY12" s="99"/>
      <c r="NYZ12" s="99"/>
      <c r="NZA12" s="99"/>
      <c r="NZB12" s="99"/>
      <c r="NZC12" s="99"/>
      <c r="NZD12" s="99"/>
      <c r="NZE12" s="99"/>
      <c r="NZF12" s="99"/>
      <c r="NZG12" s="99"/>
      <c r="NZH12" s="99"/>
      <c r="NZI12" s="99"/>
      <c r="NZJ12" s="99"/>
      <c r="NZK12" s="99"/>
      <c r="NZL12" s="99"/>
      <c r="NZM12" s="99"/>
      <c r="NZN12" s="99"/>
      <c r="NZO12" s="99"/>
      <c r="NZP12" s="99"/>
      <c r="NZQ12" s="99"/>
      <c r="NZR12" s="99"/>
      <c r="NZS12" s="99"/>
      <c r="NZT12" s="99"/>
      <c r="NZU12" s="99"/>
      <c r="NZV12" s="99"/>
      <c r="NZW12" s="99"/>
      <c r="NZX12" s="99"/>
      <c r="NZY12" s="99"/>
      <c r="NZZ12" s="99"/>
      <c r="OAA12" s="99"/>
      <c r="OAB12" s="99"/>
      <c r="OAC12" s="99"/>
      <c r="OAD12" s="99"/>
      <c r="OAE12" s="99"/>
      <c r="OAF12" s="99"/>
      <c r="OAG12" s="99"/>
      <c r="OAH12" s="99"/>
      <c r="OAI12" s="99"/>
      <c r="OAJ12" s="99"/>
      <c r="OAK12" s="99"/>
      <c r="OAL12" s="99"/>
      <c r="OAM12" s="99"/>
      <c r="OAN12" s="99"/>
      <c r="OAO12" s="99"/>
      <c r="OAP12" s="99"/>
      <c r="OAQ12" s="99"/>
      <c r="OAR12" s="99"/>
      <c r="OAS12" s="99"/>
      <c r="OAT12" s="99"/>
      <c r="OAU12" s="99"/>
      <c r="OAV12" s="99"/>
      <c r="OAW12" s="99"/>
      <c r="OAX12" s="99"/>
      <c r="OAY12" s="99"/>
      <c r="OAZ12" s="99"/>
      <c r="OBA12" s="99"/>
      <c r="OBB12" s="99"/>
      <c r="OBC12" s="99"/>
      <c r="OBD12" s="99"/>
      <c r="OBE12" s="99"/>
      <c r="OBF12" s="99"/>
      <c r="OBG12" s="99"/>
      <c r="OBH12" s="99"/>
      <c r="OBI12" s="99"/>
      <c r="OBJ12" s="99"/>
      <c r="OBK12" s="99"/>
      <c r="OBL12" s="99"/>
      <c r="OBM12" s="99"/>
      <c r="OBN12" s="99"/>
      <c r="OBO12" s="99"/>
      <c r="OBP12" s="99"/>
      <c r="OBQ12" s="99"/>
      <c r="OBR12" s="99"/>
      <c r="OBS12" s="99"/>
      <c r="OBT12" s="99"/>
      <c r="OBU12" s="99"/>
      <c r="OBV12" s="99"/>
      <c r="OBW12" s="99"/>
      <c r="OBX12" s="99"/>
      <c r="OBY12" s="99"/>
      <c r="OBZ12" s="99"/>
      <c r="OCA12" s="99"/>
      <c r="OCB12" s="99"/>
      <c r="OCC12" s="99"/>
      <c r="OCD12" s="99"/>
      <c r="OCE12" s="99"/>
      <c r="OCF12" s="99"/>
      <c r="OCG12" s="99"/>
      <c r="OCH12" s="99"/>
      <c r="OCI12" s="99"/>
      <c r="OCJ12" s="99"/>
      <c r="OCK12" s="99"/>
      <c r="OCL12" s="99"/>
      <c r="OCM12" s="99"/>
      <c r="OCN12" s="99"/>
      <c r="OCO12" s="99"/>
      <c r="OCP12" s="99"/>
      <c r="OCQ12" s="99"/>
      <c r="OCR12" s="99"/>
      <c r="OCS12" s="99"/>
      <c r="OCT12" s="99"/>
      <c r="OCU12" s="99"/>
      <c r="OCV12" s="99"/>
      <c r="OCW12" s="99"/>
      <c r="OCX12" s="99"/>
      <c r="OCY12" s="99"/>
      <c r="OCZ12" s="99"/>
      <c r="ODA12" s="99"/>
      <c r="ODB12" s="99"/>
      <c r="ODC12" s="99"/>
      <c r="ODD12" s="99"/>
      <c r="ODE12" s="99"/>
      <c r="ODF12" s="99"/>
      <c r="ODG12" s="99"/>
      <c r="ODH12" s="99"/>
      <c r="ODI12" s="99"/>
      <c r="ODJ12" s="99"/>
      <c r="ODK12" s="99"/>
      <c r="ODL12" s="99"/>
      <c r="ODM12" s="99"/>
      <c r="ODN12" s="99"/>
      <c r="ODO12" s="99"/>
      <c r="ODP12" s="99"/>
      <c r="ODQ12" s="99"/>
      <c r="ODR12" s="99"/>
      <c r="ODS12" s="99"/>
      <c r="ODT12" s="99"/>
      <c r="ODU12" s="99"/>
      <c r="ODV12" s="99"/>
      <c r="ODW12" s="99"/>
      <c r="ODX12" s="99"/>
      <c r="ODY12" s="99"/>
      <c r="ODZ12" s="99"/>
      <c r="OEA12" s="99"/>
      <c r="OEB12" s="99"/>
      <c r="OEC12" s="99"/>
      <c r="OED12" s="99"/>
      <c r="OEE12" s="99"/>
      <c r="OEF12" s="99"/>
      <c r="OEG12" s="99"/>
      <c r="OEH12" s="99"/>
      <c r="OEI12" s="99"/>
      <c r="OEJ12" s="99"/>
      <c r="OEK12" s="99"/>
      <c r="OEL12" s="99"/>
      <c r="OEM12" s="99"/>
      <c r="OEN12" s="99"/>
      <c r="OEO12" s="99"/>
      <c r="OEP12" s="99"/>
      <c r="OEQ12" s="99"/>
      <c r="OER12" s="99"/>
      <c r="OES12" s="99"/>
      <c r="OET12" s="99"/>
      <c r="OEU12" s="99"/>
      <c r="OEV12" s="99"/>
      <c r="OEW12" s="99"/>
      <c r="OEX12" s="99"/>
      <c r="OEY12" s="99"/>
      <c r="OEZ12" s="99"/>
      <c r="OFA12" s="99"/>
      <c r="OFB12" s="99"/>
      <c r="OFC12" s="99"/>
      <c r="OFD12" s="99"/>
      <c r="OFE12" s="99"/>
      <c r="OFF12" s="99"/>
      <c r="OFG12" s="99"/>
      <c r="OFH12" s="99"/>
      <c r="OFI12" s="99"/>
      <c r="OFJ12" s="99"/>
      <c r="OFK12" s="99"/>
      <c r="OFL12" s="99"/>
      <c r="OFM12" s="99"/>
      <c r="OFN12" s="99"/>
      <c r="OFO12" s="99"/>
      <c r="OFP12" s="99"/>
      <c r="OFQ12" s="99"/>
      <c r="OFR12" s="99"/>
      <c r="OFS12" s="99"/>
      <c r="OFT12" s="99"/>
      <c r="OFU12" s="99"/>
      <c r="OFV12" s="99"/>
      <c r="OFW12" s="99"/>
      <c r="OFX12" s="99"/>
      <c r="OFY12" s="99"/>
      <c r="OFZ12" s="99"/>
      <c r="OGA12" s="99"/>
      <c r="OGB12" s="99"/>
      <c r="OGC12" s="99"/>
      <c r="OGD12" s="99"/>
      <c r="OGE12" s="99"/>
      <c r="OGF12" s="99"/>
      <c r="OGG12" s="99"/>
      <c r="OGH12" s="99"/>
      <c r="OGI12" s="99"/>
      <c r="OGJ12" s="99"/>
      <c r="OGK12" s="99"/>
      <c r="OGL12" s="99"/>
      <c r="OGM12" s="99"/>
      <c r="OGN12" s="99"/>
      <c r="OGO12" s="99"/>
      <c r="OGP12" s="99"/>
      <c r="OGQ12" s="99"/>
      <c r="OGR12" s="99"/>
      <c r="OGS12" s="99"/>
      <c r="OGT12" s="99"/>
      <c r="OGU12" s="99"/>
      <c r="OGV12" s="99"/>
      <c r="OGW12" s="99"/>
      <c r="OGX12" s="99"/>
      <c r="OGY12" s="99"/>
      <c r="OGZ12" s="99"/>
      <c r="OHA12" s="99"/>
      <c r="OHB12" s="99"/>
      <c r="OHC12" s="99"/>
      <c r="OHD12" s="99"/>
      <c r="OHE12" s="99"/>
      <c r="OHF12" s="99"/>
      <c r="OHG12" s="99"/>
      <c r="OHH12" s="99"/>
      <c r="OHI12" s="99"/>
      <c r="OHJ12" s="99"/>
      <c r="OHK12" s="99"/>
      <c r="OHL12" s="99"/>
      <c r="OHM12" s="99"/>
      <c r="OHN12" s="99"/>
      <c r="OHO12" s="99"/>
      <c r="OHP12" s="99"/>
      <c r="OHQ12" s="99"/>
      <c r="OHR12" s="99"/>
      <c r="OHS12" s="99"/>
      <c r="OHT12" s="99"/>
      <c r="OHU12" s="99"/>
      <c r="OHV12" s="99"/>
      <c r="OHW12" s="99"/>
      <c r="OHX12" s="99"/>
      <c r="OHY12" s="99"/>
      <c r="OHZ12" s="99"/>
      <c r="OIA12" s="99"/>
      <c r="OIB12" s="99"/>
      <c r="OIC12" s="99"/>
      <c r="OID12" s="99"/>
      <c r="OIE12" s="99"/>
      <c r="OIF12" s="99"/>
      <c r="OIG12" s="99"/>
      <c r="OIH12" s="99"/>
      <c r="OII12" s="99"/>
      <c r="OIJ12" s="99"/>
      <c r="OIK12" s="99"/>
      <c r="OIL12" s="99"/>
      <c r="OIM12" s="99"/>
      <c r="OIN12" s="99"/>
      <c r="OIO12" s="99"/>
      <c r="OIP12" s="99"/>
      <c r="OIQ12" s="99"/>
      <c r="OIR12" s="99"/>
      <c r="OIS12" s="99"/>
      <c r="OIT12" s="99"/>
      <c r="OIU12" s="99"/>
      <c r="OIV12" s="99"/>
      <c r="OIW12" s="99"/>
      <c r="OIX12" s="99"/>
      <c r="OIY12" s="99"/>
      <c r="OIZ12" s="99"/>
      <c r="OJA12" s="99"/>
      <c r="OJB12" s="99"/>
      <c r="OJC12" s="99"/>
      <c r="OJD12" s="99"/>
      <c r="OJE12" s="99"/>
      <c r="OJF12" s="99"/>
      <c r="OJG12" s="99"/>
      <c r="OJH12" s="99"/>
      <c r="OJI12" s="99"/>
      <c r="OJJ12" s="99"/>
      <c r="OJK12" s="99"/>
      <c r="OJL12" s="99"/>
      <c r="OJM12" s="99"/>
      <c r="OJN12" s="99"/>
      <c r="OJO12" s="99"/>
      <c r="OJP12" s="99"/>
      <c r="OJQ12" s="99"/>
      <c r="OJR12" s="99"/>
      <c r="OJS12" s="99"/>
      <c r="OJT12" s="99"/>
      <c r="OJU12" s="99"/>
      <c r="OJV12" s="99"/>
      <c r="OJW12" s="99"/>
      <c r="OJX12" s="99"/>
      <c r="OJY12" s="99"/>
      <c r="OJZ12" s="99"/>
      <c r="OKA12" s="99"/>
      <c r="OKB12" s="99"/>
      <c r="OKC12" s="99"/>
      <c r="OKD12" s="99"/>
      <c r="OKE12" s="99"/>
      <c r="OKF12" s="99"/>
      <c r="OKG12" s="99"/>
      <c r="OKH12" s="99"/>
      <c r="OKI12" s="99"/>
      <c r="OKJ12" s="99"/>
      <c r="OKK12" s="99"/>
      <c r="OKL12" s="99"/>
      <c r="OKM12" s="99"/>
      <c r="OKN12" s="99"/>
      <c r="OKO12" s="99"/>
      <c r="OKP12" s="99"/>
      <c r="OKQ12" s="99"/>
      <c r="OKR12" s="99"/>
      <c r="OKS12" s="99"/>
      <c r="OKT12" s="99"/>
      <c r="OKU12" s="99"/>
      <c r="OKV12" s="99"/>
      <c r="OKW12" s="99"/>
      <c r="OKX12" s="99"/>
      <c r="OKY12" s="99"/>
      <c r="OKZ12" s="99"/>
      <c r="OLA12" s="99"/>
      <c r="OLB12" s="99"/>
      <c r="OLC12" s="99"/>
      <c r="OLD12" s="99"/>
      <c r="OLE12" s="99"/>
      <c r="OLF12" s="99"/>
      <c r="OLG12" s="99"/>
      <c r="OLH12" s="99"/>
      <c r="OLI12" s="99"/>
      <c r="OLJ12" s="99"/>
      <c r="OLK12" s="99"/>
      <c r="OLL12" s="99"/>
      <c r="OLM12" s="99"/>
      <c r="OLN12" s="99"/>
      <c r="OLO12" s="99"/>
      <c r="OLP12" s="99"/>
      <c r="OLQ12" s="99"/>
      <c r="OLR12" s="99"/>
      <c r="OLS12" s="99"/>
      <c r="OLT12" s="99"/>
      <c r="OLU12" s="99"/>
      <c r="OLV12" s="99"/>
      <c r="OLW12" s="99"/>
      <c r="OLX12" s="99"/>
      <c r="OLY12" s="99"/>
      <c r="OLZ12" s="99"/>
      <c r="OMA12" s="99"/>
      <c r="OMB12" s="99"/>
      <c r="OMC12" s="99"/>
      <c r="OMD12" s="99"/>
      <c r="OME12" s="99"/>
      <c r="OMF12" s="99"/>
      <c r="OMG12" s="99"/>
      <c r="OMH12" s="99"/>
      <c r="OMI12" s="99"/>
      <c r="OMJ12" s="99"/>
      <c r="OMK12" s="99"/>
      <c r="OML12" s="99"/>
      <c r="OMM12" s="99"/>
      <c r="OMN12" s="99"/>
      <c r="OMO12" s="99"/>
      <c r="OMP12" s="99"/>
      <c r="OMQ12" s="99"/>
      <c r="OMR12" s="99"/>
      <c r="OMS12" s="99"/>
      <c r="OMT12" s="99"/>
      <c r="OMU12" s="99"/>
      <c r="OMV12" s="99"/>
      <c r="OMW12" s="99"/>
      <c r="OMX12" s="99"/>
      <c r="OMY12" s="99"/>
      <c r="OMZ12" s="99"/>
      <c r="ONA12" s="99"/>
      <c r="ONB12" s="99"/>
      <c r="ONC12" s="99"/>
      <c r="OND12" s="99"/>
      <c r="ONE12" s="99"/>
      <c r="ONF12" s="99"/>
      <c r="ONG12" s="99"/>
      <c r="ONH12" s="99"/>
      <c r="ONI12" s="99"/>
      <c r="ONJ12" s="99"/>
      <c r="ONK12" s="99"/>
      <c r="ONL12" s="99"/>
      <c r="ONM12" s="99"/>
      <c r="ONN12" s="99"/>
      <c r="ONO12" s="99"/>
      <c r="ONP12" s="99"/>
      <c r="ONQ12" s="99"/>
      <c r="ONR12" s="99"/>
      <c r="ONS12" s="99"/>
      <c r="ONT12" s="99"/>
      <c r="ONU12" s="99"/>
      <c r="ONV12" s="99"/>
      <c r="ONW12" s="99"/>
      <c r="ONX12" s="99"/>
      <c r="ONY12" s="99"/>
      <c r="ONZ12" s="99"/>
      <c r="OOA12" s="99"/>
      <c r="OOB12" s="99"/>
      <c r="OOC12" s="99"/>
      <c r="OOD12" s="99"/>
      <c r="OOE12" s="99"/>
      <c r="OOF12" s="99"/>
      <c r="OOG12" s="99"/>
      <c r="OOH12" s="99"/>
      <c r="OOI12" s="99"/>
      <c r="OOJ12" s="99"/>
      <c r="OOK12" s="99"/>
      <c r="OOL12" s="99"/>
      <c r="OOM12" s="99"/>
      <c r="OON12" s="99"/>
      <c r="OOO12" s="99"/>
      <c r="OOP12" s="99"/>
      <c r="OOQ12" s="99"/>
      <c r="OOR12" s="99"/>
      <c r="OOS12" s="99"/>
      <c r="OOT12" s="99"/>
      <c r="OOU12" s="99"/>
      <c r="OOV12" s="99"/>
      <c r="OOW12" s="99"/>
      <c r="OOX12" s="99"/>
      <c r="OOY12" s="99"/>
      <c r="OOZ12" s="99"/>
      <c r="OPA12" s="99"/>
      <c r="OPB12" s="99"/>
      <c r="OPC12" s="99"/>
      <c r="OPD12" s="99"/>
      <c r="OPE12" s="99"/>
      <c r="OPF12" s="99"/>
      <c r="OPG12" s="99"/>
      <c r="OPH12" s="99"/>
      <c r="OPI12" s="99"/>
      <c r="OPJ12" s="99"/>
      <c r="OPK12" s="99"/>
      <c r="OPL12" s="99"/>
      <c r="OPM12" s="99"/>
      <c r="OPN12" s="99"/>
      <c r="OPO12" s="99"/>
      <c r="OPP12" s="99"/>
      <c r="OPQ12" s="99"/>
      <c r="OPR12" s="99"/>
      <c r="OPS12" s="99"/>
      <c r="OPT12" s="99"/>
      <c r="OPU12" s="99"/>
      <c r="OPV12" s="99"/>
      <c r="OPW12" s="99"/>
      <c r="OPX12" s="99"/>
      <c r="OPY12" s="99"/>
      <c r="OPZ12" s="99"/>
      <c r="OQA12" s="99"/>
      <c r="OQB12" s="99"/>
      <c r="OQC12" s="99"/>
      <c r="OQD12" s="99"/>
      <c r="OQE12" s="99"/>
      <c r="OQF12" s="99"/>
      <c r="OQG12" s="99"/>
      <c r="OQH12" s="99"/>
      <c r="OQI12" s="99"/>
      <c r="OQJ12" s="99"/>
      <c r="OQK12" s="99"/>
      <c r="OQL12" s="99"/>
      <c r="OQM12" s="99"/>
      <c r="OQN12" s="99"/>
      <c r="OQO12" s="99"/>
      <c r="OQP12" s="99"/>
      <c r="OQQ12" s="99"/>
      <c r="OQR12" s="99"/>
      <c r="OQS12" s="99"/>
      <c r="OQT12" s="99"/>
      <c r="OQU12" s="99"/>
      <c r="OQV12" s="99"/>
      <c r="OQW12" s="99"/>
      <c r="OQX12" s="99"/>
      <c r="OQY12" s="99"/>
      <c r="OQZ12" s="99"/>
      <c r="ORA12" s="99"/>
      <c r="ORB12" s="99"/>
      <c r="ORC12" s="99"/>
      <c r="ORD12" s="99"/>
      <c r="ORE12" s="99"/>
      <c r="ORF12" s="99"/>
      <c r="ORG12" s="99"/>
      <c r="ORH12" s="99"/>
      <c r="ORI12" s="99"/>
      <c r="ORJ12" s="99"/>
      <c r="ORK12" s="99"/>
      <c r="ORL12" s="99"/>
      <c r="ORM12" s="99"/>
      <c r="ORN12" s="99"/>
      <c r="ORO12" s="99"/>
      <c r="ORP12" s="99"/>
      <c r="ORQ12" s="99"/>
      <c r="ORR12" s="99"/>
      <c r="ORS12" s="99"/>
      <c r="ORT12" s="99"/>
      <c r="ORU12" s="99"/>
      <c r="ORV12" s="99"/>
      <c r="ORW12" s="99"/>
      <c r="ORX12" s="99"/>
      <c r="ORY12" s="99"/>
      <c r="ORZ12" s="99"/>
      <c r="OSA12" s="99"/>
      <c r="OSB12" s="99"/>
      <c r="OSC12" s="99"/>
      <c r="OSD12" s="99"/>
      <c r="OSE12" s="99"/>
      <c r="OSF12" s="99"/>
      <c r="OSG12" s="99"/>
      <c r="OSH12" s="99"/>
      <c r="OSI12" s="99"/>
      <c r="OSJ12" s="99"/>
      <c r="OSK12" s="99"/>
      <c r="OSL12" s="99"/>
      <c r="OSM12" s="99"/>
      <c r="OSN12" s="99"/>
      <c r="OSO12" s="99"/>
      <c r="OSP12" s="99"/>
      <c r="OSQ12" s="99"/>
      <c r="OSR12" s="99"/>
      <c r="OSS12" s="99"/>
      <c r="OST12" s="99"/>
      <c r="OSU12" s="99"/>
      <c r="OSV12" s="99"/>
      <c r="OSW12" s="99"/>
      <c r="OSX12" s="99"/>
      <c r="OSY12" s="99"/>
      <c r="OSZ12" s="99"/>
      <c r="OTA12" s="99"/>
      <c r="OTB12" s="99"/>
      <c r="OTC12" s="99"/>
      <c r="OTD12" s="99"/>
      <c r="OTE12" s="99"/>
      <c r="OTF12" s="99"/>
      <c r="OTG12" s="99"/>
      <c r="OTH12" s="99"/>
      <c r="OTI12" s="99"/>
      <c r="OTJ12" s="99"/>
      <c r="OTK12" s="99"/>
      <c r="OTL12" s="99"/>
      <c r="OTM12" s="99"/>
      <c r="OTN12" s="99"/>
      <c r="OTO12" s="99"/>
      <c r="OTP12" s="99"/>
      <c r="OTQ12" s="99"/>
      <c r="OTR12" s="99"/>
      <c r="OTS12" s="99"/>
      <c r="OTT12" s="99"/>
      <c r="OTU12" s="99"/>
      <c r="OTV12" s="99"/>
      <c r="OTW12" s="99"/>
      <c r="OTX12" s="99"/>
      <c r="OTY12" s="99"/>
      <c r="OTZ12" s="99"/>
      <c r="OUA12" s="99"/>
      <c r="OUB12" s="99"/>
      <c r="OUC12" s="99"/>
      <c r="OUD12" s="99"/>
      <c r="OUE12" s="99"/>
      <c r="OUF12" s="99"/>
      <c r="OUG12" s="99"/>
      <c r="OUH12" s="99"/>
      <c r="OUI12" s="99"/>
      <c r="OUJ12" s="99"/>
      <c r="OUK12" s="99"/>
      <c r="OUL12" s="99"/>
      <c r="OUM12" s="99"/>
      <c r="OUN12" s="99"/>
      <c r="OUO12" s="99"/>
      <c r="OUP12" s="99"/>
      <c r="OUQ12" s="99"/>
      <c r="OUR12" s="99"/>
      <c r="OUS12" s="99"/>
      <c r="OUT12" s="99"/>
      <c r="OUU12" s="99"/>
      <c r="OUV12" s="99"/>
      <c r="OUW12" s="99"/>
      <c r="OUX12" s="99"/>
      <c r="OUY12" s="99"/>
      <c r="OUZ12" s="99"/>
      <c r="OVA12" s="99"/>
      <c r="OVB12" s="99"/>
      <c r="OVC12" s="99"/>
      <c r="OVD12" s="99"/>
      <c r="OVE12" s="99"/>
      <c r="OVF12" s="99"/>
      <c r="OVG12" s="99"/>
      <c r="OVH12" s="99"/>
      <c r="OVI12" s="99"/>
      <c r="OVJ12" s="99"/>
      <c r="OVK12" s="99"/>
      <c r="OVL12" s="99"/>
      <c r="OVM12" s="99"/>
      <c r="OVN12" s="99"/>
      <c r="OVO12" s="99"/>
      <c r="OVP12" s="99"/>
      <c r="OVQ12" s="99"/>
      <c r="OVR12" s="99"/>
      <c r="OVS12" s="99"/>
      <c r="OVT12" s="99"/>
      <c r="OVU12" s="99"/>
      <c r="OVV12" s="99"/>
      <c r="OVW12" s="99"/>
      <c r="OVX12" s="99"/>
      <c r="OVY12" s="99"/>
      <c r="OVZ12" s="99"/>
      <c r="OWA12" s="99"/>
      <c r="OWB12" s="99"/>
      <c r="OWC12" s="99"/>
      <c r="OWD12" s="99"/>
      <c r="OWE12" s="99"/>
      <c r="OWF12" s="99"/>
      <c r="OWG12" s="99"/>
      <c r="OWH12" s="99"/>
      <c r="OWI12" s="99"/>
      <c r="OWJ12" s="99"/>
      <c r="OWK12" s="99"/>
      <c r="OWL12" s="99"/>
      <c r="OWM12" s="99"/>
      <c r="OWN12" s="99"/>
      <c r="OWO12" s="99"/>
      <c r="OWP12" s="99"/>
      <c r="OWQ12" s="99"/>
      <c r="OWR12" s="99"/>
      <c r="OWS12" s="99"/>
      <c r="OWT12" s="99"/>
      <c r="OWU12" s="99"/>
      <c r="OWV12" s="99"/>
      <c r="OWW12" s="99"/>
      <c r="OWX12" s="99"/>
      <c r="OWY12" s="99"/>
      <c r="OWZ12" s="99"/>
      <c r="OXA12" s="99"/>
      <c r="OXB12" s="99"/>
      <c r="OXC12" s="99"/>
      <c r="OXD12" s="99"/>
      <c r="OXE12" s="99"/>
      <c r="OXF12" s="99"/>
      <c r="OXG12" s="99"/>
      <c r="OXH12" s="99"/>
      <c r="OXI12" s="99"/>
      <c r="OXJ12" s="99"/>
      <c r="OXK12" s="99"/>
      <c r="OXL12" s="99"/>
      <c r="OXM12" s="99"/>
      <c r="OXN12" s="99"/>
      <c r="OXO12" s="99"/>
      <c r="OXP12" s="99"/>
      <c r="OXQ12" s="99"/>
      <c r="OXR12" s="99"/>
      <c r="OXS12" s="99"/>
      <c r="OXT12" s="99"/>
      <c r="OXU12" s="99"/>
      <c r="OXV12" s="99"/>
      <c r="OXW12" s="99"/>
      <c r="OXX12" s="99"/>
      <c r="OXY12" s="99"/>
      <c r="OXZ12" s="99"/>
      <c r="OYA12" s="99"/>
      <c r="OYB12" s="99"/>
      <c r="OYC12" s="99"/>
      <c r="OYD12" s="99"/>
      <c r="OYE12" s="99"/>
      <c r="OYF12" s="99"/>
      <c r="OYG12" s="99"/>
      <c r="OYH12" s="99"/>
      <c r="OYI12" s="99"/>
      <c r="OYJ12" s="99"/>
      <c r="OYK12" s="99"/>
      <c r="OYL12" s="99"/>
      <c r="OYM12" s="99"/>
      <c r="OYN12" s="99"/>
      <c r="OYO12" s="99"/>
      <c r="OYP12" s="99"/>
      <c r="OYQ12" s="99"/>
      <c r="OYR12" s="99"/>
      <c r="OYS12" s="99"/>
      <c r="OYT12" s="99"/>
      <c r="OYU12" s="99"/>
      <c r="OYV12" s="99"/>
      <c r="OYW12" s="99"/>
      <c r="OYX12" s="99"/>
      <c r="OYY12" s="99"/>
      <c r="OYZ12" s="99"/>
      <c r="OZA12" s="99"/>
      <c r="OZB12" s="99"/>
      <c r="OZC12" s="99"/>
      <c r="OZD12" s="99"/>
      <c r="OZE12" s="99"/>
      <c r="OZF12" s="99"/>
      <c r="OZG12" s="99"/>
      <c r="OZH12" s="99"/>
      <c r="OZI12" s="99"/>
      <c r="OZJ12" s="99"/>
      <c r="OZK12" s="99"/>
      <c r="OZL12" s="99"/>
      <c r="OZM12" s="99"/>
      <c r="OZN12" s="99"/>
      <c r="OZO12" s="99"/>
      <c r="OZP12" s="99"/>
      <c r="OZQ12" s="99"/>
      <c r="OZR12" s="99"/>
      <c r="OZS12" s="99"/>
      <c r="OZT12" s="99"/>
      <c r="OZU12" s="99"/>
      <c r="OZV12" s="99"/>
      <c r="OZW12" s="99"/>
      <c r="OZX12" s="99"/>
      <c r="OZY12" s="99"/>
      <c r="OZZ12" s="99"/>
      <c r="PAA12" s="99"/>
      <c r="PAB12" s="99"/>
      <c r="PAC12" s="99"/>
      <c r="PAD12" s="99"/>
      <c r="PAE12" s="99"/>
      <c r="PAF12" s="99"/>
      <c r="PAG12" s="99"/>
      <c r="PAH12" s="99"/>
      <c r="PAI12" s="99"/>
      <c r="PAJ12" s="99"/>
      <c r="PAK12" s="99"/>
      <c r="PAL12" s="99"/>
      <c r="PAM12" s="99"/>
      <c r="PAN12" s="99"/>
      <c r="PAO12" s="99"/>
      <c r="PAP12" s="99"/>
      <c r="PAQ12" s="99"/>
      <c r="PAR12" s="99"/>
      <c r="PAS12" s="99"/>
      <c r="PAT12" s="99"/>
      <c r="PAU12" s="99"/>
      <c r="PAV12" s="99"/>
      <c r="PAW12" s="99"/>
      <c r="PAX12" s="99"/>
      <c r="PAY12" s="99"/>
      <c r="PAZ12" s="99"/>
      <c r="PBA12" s="99"/>
      <c r="PBB12" s="99"/>
      <c r="PBC12" s="99"/>
      <c r="PBD12" s="99"/>
      <c r="PBE12" s="99"/>
      <c r="PBF12" s="99"/>
      <c r="PBG12" s="99"/>
      <c r="PBH12" s="99"/>
      <c r="PBI12" s="99"/>
      <c r="PBJ12" s="99"/>
      <c r="PBK12" s="99"/>
      <c r="PBL12" s="99"/>
      <c r="PBM12" s="99"/>
      <c r="PBN12" s="99"/>
      <c r="PBO12" s="99"/>
      <c r="PBP12" s="99"/>
      <c r="PBQ12" s="99"/>
      <c r="PBR12" s="99"/>
      <c r="PBS12" s="99"/>
      <c r="PBT12" s="99"/>
      <c r="PBU12" s="99"/>
      <c r="PBV12" s="99"/>
      <c r="PBW12" s="99"/>
      <c r="PBX12" s="99"/>
      <c r="PBY12" s="99"/>
      <c r="PBZ12" s="99"/>
      <c r="PCA12" s="99"/>
      <c r="PCB12" s="99"/>
      <c r="PCC12" s="99"/>
      <c r="PCD12" s="99"/>
      <c r="PCE12" s="99"/>
      <c r="PCF12" s="99"/>
      <c r="PCG12" s="99"/>
      <c r="PCH12" s="99"/>
      <c r="PCI12" s="99"/>
      <c r="PCJ12" s="99"/>
      <c r="PCK12" s="99"/>
      <c r="PCL12" s="99"/>
      <c r="PCM12" s="99"/>
      <c r="PCN12" s="99"/>
      <c r="PCO12" s="99"/>
      <c r="PCP12" s="99"/>
      <c r="PCQ12" s="99"/>
      <c r="PCR12" s="99"/>
      <c r="PCS12" s="99"/>
      <c r="PCT12" s="99"/>
      <c r="PCU12" s="99"/>
      <c r="PCV12" s="99"/>
      <c r="PCW12" s="99"/>
      <c r="PCX12" s="99"/>
      <c r="PCY12" s="99"/>
      <c r="PCZ12" s="99"/>
      <c r="PDA12" s="99"/>
      <c r="PDB12" s="99"/>
      <c r="PDC12" s="99"/>
      <c r="PDD12" s="99"/>
      <c r="PDE12" s="99"/>
      <c r="PDF12" s="99"/>
      <c r="PDG12" s="99"/>
      <c r="PDH12" s="99"/>
      <c r="PDI12" s="99"/>
      <c r="PDJ12" s="99"/>
      <c r="PDK12" s="99"/>
      <c r="PDL12" s="99"/>
      <c r="PDM12" s="99"/>
      <c r="PDN12" s="99"/>
      <c r="PDO12" s="99"/>
      <c r="PDP12" s="99"/>
      <c r="PDQ12" s="99"/>
      <c r="PDR12" s="99"/>
      <c r="PDS12" s="99"/>
      <c r="PDT12" s="99"/>
      <c r="PDU12" s="99"/>
      <c r="PDV12" s="99"/>
      <c r="PDW12" s="99"/>
      <c r="PDX12" s="99"/>
      <c r="PDY12" s="99"/>
      <c r="PDZ12" s="99"/>
      <c r="PEA12" s="99"/>
      <c r="PEB12" s="99"/>
      <c r="PEC12" s="99"/>
      <c r="PED12" s="99"/>
      <c r="PEE12" s="99"/>
      <c r="PEF12" s="99"/>
      <c r="PEG12" s="99"/>
      <c r="PEH12" s="99"/>
      <c r="PEI12" s="99"/>
      <c r="PEJ12" s="99"/>
      <c r="PEK12" s="99"/>
      <c r="PEL12" s="99"/>
      <c r="PEM12" s="99"/>
      <c r="PEN12" s="99"/>
      <c r="PEO12" s="99"/>
      <c r="PEP12" s="99"/>
      <c r="PEQ12" s="99"/>
      <c r="PER12" s="99"/>
      <c r="PES12" s="99"/>
      <c r="PET12" s="99"/>
      <c r="PEU12" s="99"/>
      <c r="PEV12" s="99"/>
      <c r="PEW12" s="99"/>
      <c r="PEX12" s="99"/>
      <c r="PEY12" s="99"/>
      <c r="PEZ12" s="99"/>
      <c r="PFA12" s="99"/>
      <c r="PFB12" s="99"/>
      <c r="PFC12" s="99"/>
      <c r="PFD12" s="99"/>
      <c r="PFE12" s="99"/>
      <c r="PFF12" s="99"/>
      <c r="PFG12" s="99"/>
      <c r="PFH12" s="99"/>
      <c r="PFI12" s="99"/>
      <c r="PFJ12" s="99"/>
      <c r="PFK12" s="99"/>
      <c r="PFL12" s="99"/>
      <c r="PFM12" s="99"/>
      <c r="PFN12" s="99"/>
      <c r="PFO12" s="99"/>
      <c r="PFP12" s="99"/>
      <c r="PFQ12" s="99"/>
      <c r="PFR12" s="99"/>
      <c r="PFS12" s="99"/>
      <c r="PFT12" s="99"/>
      <c r="PFU12" s="99"/>
      <c r="PFV12" s="99"/>
      <c r="PFW12" s="99"/>
      <c r="PFX12" s="99"/>
      <c r="PFY12" s="99"/>
      <c r="PFZ12" s="99"/>
      <c r="PGA12" s="99"/>
      <c r="PGB12" s="99"/>
      <c r="PGC12" s="99"/>
      <c r="PGD12" s="99"/>
      <c r="PGE12" s="99"/>
      <c r="PGF12" s="99"/>
      <c r="PGG12" s="99"/>
      <c r="PGH12" s="99"/>
      <c r="PGI12" s="99"/>
      <c r="PGJ12" s="99"/>
      <c r="PGK12" s="99"/>
      <c r="PGL12" s="99"/>
      <c r="PGM12" s="99"/>
      <c r="PGN12" s="99"/>
      <c r="PGO12" s="99"/>
      <c r="PGP12" s="99"/>
      <c r="PGQ12" s="99"/>
      <c r="PGR12" s="99"/>
      <c r="PGS12" s="99"/>
      <c r="PGT12" s="99"/>
      <c r="PGU12" s="99"/>
      <c r="PGV12" s="99"/>
      <c r="PGW12" s="99"/>
      <c r="PGX12" s="99"/>
      <c r="PGY12" s="99"/>
      <c r="PGZ12" s="99"/>
      <c r="PHA12" s="99"/>
      <c r="PHB12" s="99"/>
      <c r="PHC12" s="99"/>
      <c r="PHD12" s="99"/>
      <c r="PHE12" s="99"/>
      <c r="PHF12" s="99"/>
      <c r="PHG12" s="99"/>
      <c r="PHH12" s="99"/>
      <c r="PHI12" s="99"/>
      <c r="PHJ12" s="99"/>
      <c r="PHK12" s="99"/>
      <c r="PHL12" s="99"/>
      <c r="PHM12" s="99"/>
      <c r="PHN12" s="99"/>
      <c r="PHO12" s="99"/>
      <c r="PHP12" s="99"/>
      <c r="PHQ12" s="99"/>
      <c r="PHR12" s="99"/>
      <c r="PHS12" s="99"/>
      <c r="PHT12" s="99"/>
      <c r="PHU12" s="99"/>
      <c r="PHV12" s="99"/>
      <c r="PHW12" s="99"/>
      <c r="PHX12" s="99"/>
      <c r="PHY12" s="99"/>
      <c r="PHZ12" s="99"/>
      <c r="PIA12" s="99"/>
      <c r="PIB12" s="99"/>
      <c r="PIC12" s="99"/>
      <c r="PID12" s="99"/>
      <c r="PIE12" s="99"/>
      <c r="PIF12" s="99"/>
      <c r="PIG12" s="99"/>
      <c r="PIH12" s="99"/>
      <c r="PII12" s="99"/>
      <c r="PIJ12" s="99"/>
      <c r="PIK12" s="99"/>
      <c r="PIL12" s="99"/>
      <c r="PIM12" s="99"/>
      <c r="PIN12" s="99"/>
      <c r="PIO12" s="99"/>
      <c r="PIP12" s="99"/>
      <c r="PIQ12" s="99"/>
      <c r="PIR12" s="99"/>
      <c r="PIS12" s="99"/>
      <c r="PIT12" s="99"/>
      <c r="PIU12" s="99"/>
      <c r="PIV12" s="99"/>
      <c r="PIW12" s="99"/>
      <c r="PIX12" s="99"/>
      <c r="PIY12" s="99"/>
      <c r="PIZ12" s="99"/>
      <c r="PJA12" s="99"/>
      <c r="PJB12" s="99"/>
      <c r="PJC12" s="99"/>
      <c r="PJD12" s="99"/>
      <c r="PJE12" s="99"/>
      <c r="PJF12" s="99"/>
      <c r="PJG12" s="99"/>
      <c r="PJH12" s="99"/>
      <c r="PJI12" s="99"/>
      <c r="PJJ12" s="99"/>
      <c r="PJK12" s="99"/>
      <c r="PJL12" s="99"/>
      <c r="PJM12" s="99"/>
      <c r="PJN12" s="99"/>
      <c r="PJO12" s="99"/>
      <c r="PJP12" s="99"/>
      <c r="PJQ12" s="99"/>
      <c r="PJR12" s="99"/>
      <c r="PJS12" s="99"/>
      <c r="PJT12" s="99"/>
      <c r="PJU12" s="99"/>
      <c r="PJV12" s="99"/>
      <c r="PJW12" s="99"/>
      <c r="PJX12" s="99"/>
      <c r="PJY12" s="99"/>
      <c r="PJZ12" s="99"/>
      <c r="PKA12" s="99"/>
      <c r="PKB12" s="99"/>
      <c r="PKC12" s="99"/>
      <c r="PKD12" s="99"/>
      <c r="PKE12" s="99"/>
      <c r="PKF12" s="99"/>
      <c r="PKG12" s="99"/>
      <c r="PKH12" s="99"/>
      <c r="PKI12" s="99"/>
      <c r="PKJ12" s="99"/>
      <c r="PKK12" s="99"/>
      <c r="PKL12" s="99"/>
      <c r="PKM12" s="99"/>
      <c r="PKN12" s="99"/>
      <c r="PKO12" s="99"/>
      <c r="PKP12" s="99"/>
      <c r="PKQ12" s="99"/>
      <c r="PKR12" s="99"/>
      <c r="PKS12" s="99"/>
      <c r="PKT12" s="99"/>
      <c r="PKU12" s="99"/>
      <c r="PKV12" s="99"/>
      <c r="PKW12" s="99"/>
      <c r="PKX12" s="99"/>
      <c r="PKY12" s="99"/>
      <c r="PKZ12" s="99"/>
      <c r="PLA12" s="99"/>
      <c r="PLB12" s="99"/>
      <c r="PLC12" s="99"/>
      <c r="PLD12" s="99"/>
      <c r="PLE12" s="99"/>
      <c r="PLF12" s="99"/>
      <c r="PLG12" s="99"/>
      <c r="PLH12" s="99"/>
      <c r="PLI12" s="99"/>
      <c r="PLJ12" s="99"/>
      <c r="PLK12" s="99"/>
      <c r="PLL12" s="99"/>
      <c r="PLM12" s="99"/>
      <c r="PLN12" s="99"/>
      <c r="PLO12" s="99"/>
      <c r="PLP12" s="99"/>
      <c r="PLQ12" s="99"/>
      <c r="PLR12" s="99"/>
      <c r="PLS12" s="99"/>
      <c r="PLT12" s="99"/>
      <c r="PLU12" s="99"/>
      <c r="PLV12" s="99"/>
      <c r="PLW12" s="99"/>
      <c r="PLX12" s="99"/>
      <c r="PLY12" s="99"/>
      <c r="PLZ12" s="99"/>
      <c r="PMA12" s="99"/>
      <c r="PMB12" s="99"/>
      <c r="PMC12" s="99"/>
      <c r="PMD12" s="99"/>
      <c r="PME12" s="99"/>
      <c r="PMF12" s="99"/>
      <c r="PMG12" s="99"/>
      <c r="PMH12" s="99"/>
      <c r="PMI12" s="99"/>
      <c r="PMJ12" s="99"/>
      <c r="PMK12" s="99"/>
      <c r="PML12" s="99"/>
      <c r="PMM12" s="99"/>
      <c r="PMN12" s="99"/>
      <c r="PMO12" s="99"/>
      <c r="PMP12" s="99"/>
      <c r="PMQ12" s="99"/>
      <c r="PMR12" s="99"/>
      <c r="PMS12" s="99"/>
      <c r="PMT12" s="99"/>
      <c r="PMU12" s="99"/>
      <c r="PMV12" s="99"/>
      <c r="PMW12" s="99"/>
      <c r="PMX12" s="99"/>
      <c r="PMY12" s="99"/>
      <c r="PMZ12" s="99"/>
      <c r="PNA12" s="99"/>
      <c r="PNB12" s="99"/>
      <c r="PNC12" s="99"/>
      <c r="PND12" s="99"/>
      <c r="PNE12" s="99"/>
      <c r="PNF12" s="99"/>
      <c r="PNG12" s="99"/>
      <c r="PNH12" s="99"/>
      <c r="PNI12" s="99"/>
      <c r="PNJ12" s="99"/>
      <c r="PNK12" s="99"/>
      <c r="PNL12" s="99"/>
      <c r="PNM12" s="99"/>
      <c r="PNN12" s="99"/>
      <c r="PNO12" s="99"/>
      <c r="PNP12" s="99"/>
      <c r="PNQ12" s="99"/>
      <c r="PNR12" s="99"/>
      <c r="PNS12" s="99"/>
      <c r="PNT12" s="99"/>
      <c r="PNU12" s="99"/>
      <c r="PNV12" s="99"/>
      <c r="PNW12" s="99"/>
      <c r="PNX12" s="99"/>
      <c r="PNY12" s="99"/>
      <c r="PNZ12" s="99"/>
      <c r="POA12" s="99"/>
      <c r="POB12" s="99"/>
      <c r="POC12" s="99"/>
      <c r="POD12" s="99"/>
      <c r="POE12" s="99"/>
      <c r="POF12" s="99"/>
      <c r="POG12" s="99"/>
      <c r="POH12" s="99"/>
      <c r="POI12" s="99"/>
      <c r="POJ12" s="99"/>
      <c r="POK12" s="99"/>
      <c r="POL12" s="99"/>
      <c r="POM12" s="99"/>
      <c r="PON12" s="99"/>
      <c r="POO12" s="99"/>
      <c r="POP12" s="99"/>
      <c r="POQ12" s="99"/>
      <c r="POR12" s="99"/>
      <c r="POS12" s="99"/>
      <c r="POT12" s="99"/>
      <c r="POU12" s="99"/>
      <c r="POV12" s="99"/>
      <c r="POW12" s="99"/>
      <c r="POX12" s="99"/>
      <c r="POY12" s="99"/>
      <c r="POZ12" s="99"/>
      <c r="PPA12" s="99"/>
      <c r="PPB12" s="99"/>
      <c r="PPC12" s="99"/>
      <c r="PPD12" s="99"/>
      <c r="PPE12" s="99"/>
      <c r="PPF12" s="99"/>
      <c r="PPG12" s="99"/>
      <c r="PPH12" s="99"/>
      <c r="PPI12" s="99"/>
      <c r="PPJ12" s="99"/>
      <c r="PPK12" s="99"/>
      <c r="PPL12" s="99"/>
      <c r="PPM12" s="99"/>
      <c r="PPN12" s="99"/>
      <c r="PPO12" s="99"/>
      <c r="PPP12" s="99"/>
      <c r="PPQ12" s="99"/>
      <c r="PPR12" s="99"/>
      <c r="PPS12" s="99"/>
      <c r="PPT12" s="99"/>
      <c r="PPU12" s="99"/>
      <c r="PPV12" s="99"/>
      <c r="PPW12" s="99"/>
      <c r="PPX12" s="99"/>
      <c r="PPY12" s="99"/>
      <c r="PPZ12" s="99"/>
      <c r="PQA12" s="99"/>
      <c r="PQB12" s="99"/>
      <c r="PQC12" s="99"/>
      <c r="PQD12" s="99"/>
      <c r="PQE12" s="99"/>
      <c r="PQF12" s="99"/>
      <c r="PQG12" s="99"/>
      <c r="PQH12" s="99"/>
      <c r="PQI12" s="99"/>
      <c r="PQJ12" s="99"/>
      <c r="PQK12" s="99"/>
      <c r="PQL12" s="99"/>
      <c r="PQM12" s="99"/>
      <c r="PQN12" s="99"/>
      <c r="PQO12" s="99"/>
      <c r="PQP12" s="99"/>
      <c r="PQQ12" s="99"/>
      <c r="PQR12" s="99"/>
      <c r="PQS12" s="99"/>
      <c r="PQT12" s="99"/>
      <c r="PQU12" s="99"/>
      <c r="PQV12" s="99"/>
      <c r="PQW12" s="99"/>
      <c r="PQX12" s="99"/>
      <c r="PQY12" s="99"/>
      <c r="PQZ12" s="99"/>
      <c r="PRA12" s="99"/>
      <c r="PRB12" s="99"/>
      <c r="PRC12" s="99"/>
      <c r="PRD12" s="99"/>
      <c r="PRE12" s="99"/>
      <c r="PRF12" s="99"/>
      <c r="PRG12" s="99"/>
      <c r="PRH12" s="99"/>
      <c r="PRI12" s="99"/>
      <c r="PRJ12" s="99"/>
      <c r="PRK12" s="99"/>
      <c r="PRL12" s="99"/>
      <c r="PRM12" s="99"/>
      <c r="PRN12" s="99"/>
      <c r="PRO12" s="99"/>
      <c r="PRP12" s="99"/>
      <c r="PRQ12" s="99"/>
      <c r="PRR12" s="99"/>
      <c r="PRS12" s="99"/>
      <c r="PRT12" s="99"/>
      <c r="PRU12" s="99"/>
      <c r="PRV12" s="99"/>
      <c r="PRW12" s="99"/>
      <c r="PRX12" s="99"/>
      <c r="PRY12" s="99"/>
      <c r="PRZ12" s="99"/>
      <c r="PSA12" s="99"/>
      <c r="PSB12" s="99"/>
      <c r="PSC12" s="99"/>
      <c r="PSD12" s="99"/>
      <c r="PSE12" s="99"/>
      <c r="PSF12" s="99"/>
      <c r="PSG12" s="99"/>
      <c r="PSH12" s="99"/>
      <c r="PSI12" s="99"/>
      <c r="PSJ12" s="99"/>
      <c r="PSK12" s="99"/>
      <c r="PSL12" s="99"/>
      <c r="PSM12" s="99"/>
      <c r="PSN12" s="99"/>
      <c r="PSO12" s="99"/>
      <c r="PSP12" s="99"/>
      <c r="PSQ12" s="99"/>
      <c r="PSR12" s="99"/>
      <c r="PSS12" s="99"/>
      <c r="PST12" s="99"/>
      <c r="PSU12" s="99"/>
      <c r="PSV12" s="99"/>
      <c r="PSW12" s="99"/>
      <c r="PSX12" s="99"/>
      <c r="PSY12" s="99"/>
      <c r="PSZ12" s="99"/>
      <c r="PTA12" s="99"/>
      <c r="PTB12" s="99"/>
      <c r="PTC12" s="99"/>
      <c r="PTD12" s="99"/>
      <c r="PTE12" s="99"/>
      <c r="PTF12" s="99"/>
      <c r="PTG12" s="99"/>
      <c r="PTH12" s="99"/>
      <c r="PTI12" s="99"/>
      <c r="PTJ12" s="99"/>
      <c r="PTK12" s="99"/>
      <c r="PTL12" s="99"/>
      <c r="PTM12" s="99"/>
      <c r="PTN12" s="99"/>
      <c r="PTO12" s="99"/>
      <c r="PTP12" s="99"/>
      <c r="PTQ12" s="99"/>
      <c r="PTR12" s="99"/>
      <c r="PTS12" s="99"/>
      <c r="PTT12" s="99"/>
      <c r="PTU12" s="99"/>
      <c r="PTV12" s="99"/>
      <c r="PTW12" s="99"/>
      <c r="PTX12" s="99"/>
      <c r="PTY12" s="99"/>
      <c r="PTZ12" s="99"/>
      <c r="PUA12" s="99"/>
      <c r="PUB12" s="99"/>
      <c r="PUC12" s="99"/>
      <c r="PUD12" s="99"/>
      <c r="PUE12" s="99"/>
      <c r="PUF12" s="99"/>
      <c r="PUG12" s="99"/>
      <c r="PUH12" s="99"/>
      <c r="PUI12" s="99"/>
      <c r="PUJ12" s="99"/>
      <c r="PUK12" s="99"/>
      <c r="PUL12" s="99"/>
      <c r="PUM12" s="99"/>
      <c r="PUN12" s="99"/>
      <c r="PUO12" s="99"/>
      <c r="PUP12" s="99"/>
      <c r="PUQ12" s="99"/>
      <c r="PUR12" s="99"/>
      <c r="PUS12" s="99"/>
      <c r="PUT12" s="99"/>
      <c r="PUU12" s="99"/>
      <c r="PUV12" s="99"/>
      <c r="PUW12" s="99"/>
      <c r="PUX12" s="99"/>
      <c r="PUY12" s="99"/>
      <c r="PUZ12" s="99"/>
      <c r="PVA12" s="99"/>
      <c r="PVB12" s="99"/>
      <c r="PVC12" s="99"/>
      <c r="PVD12" s="99"/>
      <c r="PVE12" s="99"/>
      <c r="PVF12" s="99"/>
      <c r="PVG12" s="99"/>
      <c r="PVH12" s="99"/>
      <c r="PVI12" s="99"/>
      <c r="PVJ12" s="99"/>
      <c r="PVK12" s="99"/>
      <c r="PVL12" s="99"/>
      <c r="PVM12" s="99"/>
      <c r="PVN12" s="99"/>
      <c r="PVO12" s="99"/>
      <c r="PVP12" s="99"/>
      <c r="PVQ12" s="99"/>
      <c r="PVR12" s="99"/>
      <c r="PVS12" s="99"/>
      <c r="PVT12" s="99"/>
      <c r="PVU12" s="99"/>
      <c r="PVV12" s="99"/>
      <c r="PVW12" s="99"/>
      <c r="PVX12" s="99"/>
      <c r="PVY12" s="99"/>
      <c r="PVZ12" s="99"/>
      <c r="PWA12" s="99"/>
      <c r="PWB12" s="99"/>
      <c r="PWC12" s="99"/>
      <c r="PWD12" s="99"/>
      <c r="PWE12" s="99"/>
      <c r="PWF12" s="99"/>
      <c r="PWG12" s="99"/>
      <c r="PWH12" s="99"/>
      <c r="PWI12" s="99"/>
      <c r="PWJ12" s="99"/>
      <c r="PWK12" s="99"/>
      <c r="PWL12" s="99"/>
      <c r="PWM12" s="99"/>
      <c r="PWN12" s="99"/>
      <c r="PWO12" s="99"/>
      <c r="PWP12" s="99"/>
      <c r="PWQ12" s="99"/>
      <c r="PWR12" s="99"/>
      <c r="PWS12" s="99"/>
      <c r="PWT12" s="99"/>
      <c r="PWU12" s="99"/>
      <c r="PWV12" s="99"/>
      <c r="PWW12" s="99"/>
      <c r="PWX12" s="99"/>
      <c r="PWY12" s="99"/>
      <c r="PWZ12" s="99"/>
      <c r="PXA12" s="99"/>
      <c r="PXB12" s="99"/>
      <c r="PXC12" s="99"/>
      <c r="PXD12" s="99"/>
      <c r="PXE12" s="99"/>
      <c r="PXF12" s="99"/>
      <c r="PXG12" s="99"/>
      <c r="PXH12" s="99"/>
      <c r="PXI12" s="99"/>
      <c r="PXJ12" s="99"/>
      <c r="PXK12" s="99"/>
      <c r="PXL12" s="99"/>
      <c r="PXM12" s="99"/>
      <c r="PXN12" s="99"/>
      <c r="PXO12" s="99"/>
      <c r="PXP12" s="99"/>
      <c r="PXQ12" s="99"/>
      <c r="PXR12" s="99"/>
      <c r="PXS12" s="99"/>
      <c r="PXT12" s="99"/>
      <c r="PXU12" s="99"/>
      <c r="PXV12" s="99"/>
      <c r="PXW12" s="99"/>
      <c r="PXX12" s="99"/>
      <c r="PXY12" s="99"/>
      <c r="PXZ12" s="99"/>
      <c r="PYA12" s="99"/>
      <c r="PYB12" s="99"/>
      <c r="PYC12" s="99"/>
      <c r="PYD12" s="99"/>
      <c r="PYE12" s="99"/>
      <c r="PYF12" s="99"/>
      <c r="PYG12" s="99"/>
      <c r="PYH12" s="99"/>
      <c r="PYI12" s="99"/>
      <c r="PYJ12" s="99"/>
      <c r="PYK12" s="99"/>
      <c r="PYL12" s="99"/>
      <c r="PYM12" s="99"/>
      <c r="PYN12" s="99"/>
      <c r="PYO12" s="99"/>
      <c r="PYP12" s="99"/>
      <c r="PYQ12" s="99"/>
      <c r="PYR12" s="99"/>
      <c r="PYS12" s="99"/>
      <c r="PYT12" s="99"/>
      <c r="PYU12" s="99"/>
      <c r="PYV12" s="99"/>
      <c r="PYW12" s="99"/>
      <c r="PYX12" s="99"/>
      <c r="PYY12" s="99"/>
      <c r="PYZ12" s="99"/>
      <c r="PZA12" s="99"/>
      <c r="PZB12" s="99"/>
      <c r="PZC12" s="99"/>
      <c r="PZD12" s="99"/>
      <c r="PZE12" s="99"/>
      <c r="PZF12" s="99"/>
      <c r="PZG12" s="99"/>
      <c r="PZH12" s="99"/>
      <c r="PZI12" s="99"/>
      <c r="PZJ12" s="99"/>
      <c r="PZK12" s="99"/>
      <c r="PZL12" s="99"/>
      <c r="PZM12" s="99"/>
      <c r="PZN12" s="99"/>
      <c r="PZO12" s="99"/>
      <c r="PZP12" s="99"/>
      <c r="PZQ12" s="99"/>
      <c r="PZR12" s="99"/>
      <c r="PZS12" s="99"/>
      <c r="PZT12" s="99"/>
      <c r="PZU12" s="99"/>
      <c r="PZV12" s="99"/>
      <c r="PZW12" s="99"/>
      <c r="PZX12" s="99"/>
      <c r="PZY12" s="99"/>
      <c r="PZZ12" s="99"/>
      <c r="QAA12" s="99"/>
      <c r="QAB12" s="99"/>
      <c r="QAC12" s="99"/>
      <c r="QAD12" s="99"/>
      <c r="QAE12" s="99"/>
      <c r="QAF12" s="99"/>
      <c r="QAG12" s="99"/>
      <c r="QAH12" s="99"/>
      <c r="QAI12" s="99"/>
      <c r="QAJ12" s="99"/>
      <c r="QAK12" s="99"/>
      <c r="QAL12" s="99"/>
      <c r="QAM12" s="99"/>
      <c r="QAN12" s="99"/>
      <c r="QAO12" s="99"/>
      <c r="QAP12" s="99"/>
      <c r="QAQ12" s="99"/>
      <c r="QAR12" s="99"/>
      <c r="QAS12" s="99"/>
      <c r="QAT12" s="99"/>
      <c r="QAU12" s="99"/>
      <c r="QAV12" s="99"/>
      <c r="QAW12" s="99"/>
      <c r="QAX12" s="99"/>
      <c r="QAY12" s="99"/>
      <c r="QAZ12" s="99"/>
      <c r="QBA12" s="99"/>
      <c r="QBB12" s="99"/>
      <c r="QBC12" s="99"/>
      <c r="QBD12" s="99"/>
      <c r="QBE12" s="99"/>
      <c r="QBF12" s="99"/>
      <c r="QBG12" s="99"/>
      <c r="QBH12" s="99"/>
      <c r="QBI12" s="99"/>
      <c r="QBJ12" s="99"/>
      <c r="QBK12" s="99"/>
      <c r="QBL12" s="99"/>
      <c r="QBM12" s="99"/>
      <c r="QBN12" s="99"/>
      <c r="QBO12" s="99"/>
      <c r="QBP12" s="99"/>
      <c r="QBQ12" s="99"/>
      <c r="QBR12" s="99"/>
      <c r="QBS12" s="99"/>
      <c r="QBT12" s="99"/>
      <c r="QBU12" s="99"/>
      <c r="QBV12" s="99"/>
      <c r="QBW12" s="99"/>
      <c r="QBX12" s="99"/>
      <c r="QBY12" s="99"/>
      <c r="QBZ12" s="99"/>
      <c r="QCA12" s="99"/>
      <c r="QCB12" s="99"/>
      <c r="QCC12" s="99"/>
      <c r="QCD12" s="99"/>
      <c r="QCE12" s="99"/>
      <c r="QCF12" s="99"/>
      <c r="QCG12" s="99"/>
      <c r="QCH12" s="99"/>
      <c r="QCI12" s="99"/>
      <c r="QCJ12" s="99"/>
      <c r="QCK12" s="99"/>
      <c r="QCL12" s="99"/>
      <c r="QCM12" s="99"/>
      <c r="QCN12" s="99"/>
      <c r="QCO12" s="99"/>
      <c r="QCP12" s="99"/>
      <c r="QCQ12" s="99"/>
      <c r="QCR12" s="99"/>
      <c r="QCS12" s="99"/>
      <c r="QCT12" s="99"/>
      <c r="QCU12" s="99"/>
      <c r="QCV12" s="99"/>
      <c r="QCW12" s="99"/>
      <c r="QCX12" s="99"/>
      <c r="QCY12" s="99"/>
      <c r="QCZ12" s="99"/>
      <c r="QDA12" s="99"/>
      <c r="QDB12" s="99"/>
      <c r="QDC12" s="99"/>
      <c r="QDD12" s="99"/>
      <c r="QDE12" s="99"/>
      <c r="QDF12" s="99"/>
      <c r="QDG12" s="99"/>
      <c r="QDH12" s="99"/>
      <c r="QDI12" s="99"/>
      <c r="QDJ12" s="99"/>
      <c r="QDK12" s="99"/>
      <c r="QDL12" s="99"/>
      <c r="QDM12" s="99"/>
      <c r="QDN12" s="99"/>
      <c r="QDO12" s="99"/>
      <c r="QDP12" s="99"/>
      <c r="QDQ12" s="99"/>
      <c r="QDR12" s="99"/>
      <c r="QDS12" s="99"/>
      <c r="QDT12" s="99"/>
      <c r="QDU12" s="99"/>
      <c r="QDV12" s="99"/>
      <c r="QDW12" s="99"/>
      <c r="QDX12" s="99"/>
      <c r="QDY12" s="99"/>
      <c r="QDZ12" s="99"/>
      <c r="QEA12" s="99"/>
      <c r="QEB12" s="99"/>
      <c r="QEC12" s="99"/>
      <c r="QED12" s="99"/>
      <c r="QEE12" s="99"/>
      <c r="QEF12" s="99"/>
      <c r="QEG12" s="99"/>
      <c r="QEH12" s="99"/>
      <c r="QEI12" s="99"/>
      <c r="QEJ12" s="99"/>
      <c r="QEK12" s="99"/>
      <c r="QEL12" s="99"/>
      <c r="QEM12" s="99"/>
      <c r="QEN12" s="99"/>
      <c r="QEO12" s="99"/>
      <c r="QEP12" s="99"/>
      <c r="QEQ12" s="99"/>
      <c r="QER12" s="99"/>
      <c r="QES12" s="99"/>
      <c r="QET12" s="99"/>
      <c r="QEU12" s="99"/>
      <c r="QEV12" s="99"/>
      <c r="QEW12" s="99"/>
      <c r="QEX12" s="99"/>
      <c r="QEY12" s="99"/>
      <c r="QEZ12" s="99"/>
      <c r="QFA12" s="99"/>
      <c r="QFB12" s="99"/>
      <c r="QFC12" s="99"/>
      <c r="QFD12" s="99"/>
      <c r="QFE12" s="99"/>
      <c r="QFF12" s="99"/>
      <c r="QFG12" s="99"/>
      <c r="QFH12" s="99"/>
      <c r="QFI12" s="99"/>
      <c r="QFJ12" s="99"/>
      <c r="QFK12" s="99"/>
      <c r="QFL12" s="99"/>
      <c r="QFM12" s="99"/>
      <c r="QFN12" s="99"/>
      <c r="QFO12" s="99"/>
      <c r="QFP12" s="99"/>
      <c r="QFQ12" s="99"/>
      <c r="QFR12" s="99"/>
      <c r="QFS12" s="99"/>
      <c r="QFT12" s="99"/>
      <c r="QFU12" s="99"/>
      <c r="QFV12" s="99"/>
      <c r="QFW12" s="99"/>
      <c r="QFX12" s="99"/>
      <c r="QFY12" s="99"/>
      <c r="QFZ12" s="99"/>
      <c r="QGA12" s="99"/>
      <c r="QGB12" s="99"/>
      <c r="QGC12" s="99"/>
      <c r="QGD12" s="99"/>
      <c r="QGE12" s="99"/>
      <c r="QGF12" s="99"/>
      <c r="QGG12" s="99"/>
      <c r="QGH12" s="99"/>
      <c r="QGI12" s="99"/>
      <c r="QGJ12" s="99"/>
      <c r="QGK12" s="99"/>
      <c r="QGL12" s="99"/>
      <c r="QGM12" s="99"/>
      <c r="QGN12" s="99"/>
      <c r="QGO12" s="99"/>
      <c r="QGP12" s="99"/>
      <c r="QGQ12" s="99"/>
      <c r="QGR12" s="99"/>
      <c r="QGS12" s="99"/>
      <c r="QGT12" s="99"/>
      <c r="QGU12" s="99"/>
      <c r="QGV12" s="99"/>
      <c r="QGW12" s="99"/>
      <c r="QGX12" s="99"/>
      <c r="QGY12" s="99"/>
      <c r="QGZ12" s="99"/>
      <c r="QHA12" s="99"/>
      <c r="QHB12" s="99"/>
      <c r="QHC12" s="99"/>
      <c r="QHD12" s="99"/>
      <c r="QHE12" s="99"/>
      <c r="QHF12" s="99"/>
      <c r="QHG12" s="99"/>
      <c r="QHH12" s="99"/>
      <c r="QHI12" s="99"/>
      <c r="QHJ12" s="99"/>
      <c r="QHK12" s="99"/>
      <c r="QHL12" s="99"/>
      <c r="QHM12" s="99"/>
      <c r="QHN12" s="99"/>
      <c r="QHO12" s="99"/>
      <c r="QHP12" s="99"/>
      <c r="QHQ12" s="99"/>
      <c r="QHR12" s="99"/>
      <c r="QHS12" s="99"/>
      <c r="QHT12" s="99"/>
      <c r="QHU12" s="99"/>
      <c r="QHV12" s="99"/>
      <c r="QHW12" s="99"/>
      <c r="QHX12" s="99"/>
      <c r="QHY12" s="99"/>
      <c r="QHZ12" s="99"/>
      <c r="QIA12" s="99"/>
      <c r="QIB12" s="99"/>
      <c r="QIC12" s="99"/>
      <c r="QID12" s="99"/>
      <c r="QIE12" s="99"/>
      <c r="QIF12" s="99"/>
      <c r="QIG12" s="99"/>
      <c r="QIH12" s="99"/>
      <c r="QII12" s="99"/>
      <c r="QIJ12" s="99"/>
      <c r="QIK12" s="99"/>
      <c r="QIL12" s="99"/>
      <c r="QIM12" s="99"/>
      <c r="QIN12" s="99"/>
      <c r="QIO12" s="99"/>
      <c r="QIP12" s="99"/>
      <c r="QIQ12" s="99"/>
      <c r="QIR12" s="99"/>
      <c r="QIS12" s="99"/>
      <c r="QIT12" s="99"/>
      <c r="QIU12" s="99"/>
      <c r="QIV12" s="99"/>
      <c r="QIW12" s="99"/>
      <c r="QIX12" s="99"/>
      <c r="QIY12" s="99"/>
      <c r="QIZ12" s="99"/>
      <c r="QJA12" s="99"/>
      <c r="QJB12" s="99"/>
      <c r="QJC12" s="99"/>
      <c r="QJD12" s="99"/>
      <c r="QJE12" s="99"/>
      <c r="QJF12" s="99"/>
      <c r="QJG12" s="99"/>
      <c r="QJH12" s="99"/>
      <c r="QJI12" s="99"/>
      <c r="QJJ12" s="99"/>
      <c r="QJK12" s="99"/>
      <c r="QJL12" s="99"/>
      <c r="QJM12" s="99"/>
      <c r="QJN12" s="99"/>
      <c r="QJO12" s="99"/>
      <c r="QJP12" s="99"/>
      <c r="QJQ12" s="99"/>
      <c r="QJR12" s="99"/>
      <c r="QJS12" s="99"/>
      <c r="QJT12" s="99"/>
      <c r="QJU12" s="99"/>
      <c r="QJV12" s="99"/>
      <c r="QJW12" s="99"/>
      <c r="QJX12" s="99"/>
      <c r="QJY12" s="99"/>
      <c r="QJZ12" s="99"/>
      <c r="QKA12" s="99"/>
      <c r="QKB12" s="99"/>
      <c r="QKC12" s="99"/>
      <c r="QKD12" s="99"/>
      <c r="QKE12" s="99"/>
      <c r="QKF12" s="99"/>
      <c r="QKG12" s="99"/>
      <c r="QKH12" s="99"/>
      <c r="QKI12" s="99"/>
      <c r="QKJ12" s="99"/>
      <c r="QKK12" s="99"/>
      <c r="QKL12" s="99"/>
      <c r="QKM12" s="99"/>
      <c r="QKN12" s="99"/>
      <c r="QKO12" s="99"/>
      <c r="QKP12" s="99"/>
      <c r="QKQ12" s="99"/>
      <c r="QKR12" s="99"/>
      <c r="QKS12" s="99"/>
      <c r="QKT12" s="99"/>
      <c r="QKU12" s="99"/>
      <c r="QKV12" s="99"/>
      <c r="QKW12" s="99"/>
      <c r="QKX12" s="99"/>
      <c r="QKY12" s="99"/>
      <c r="QKZ12" s="99"/>
      <c r="QLA12" s="99"/>
      <c r="QLB12" s="99"/>
      <c r="QLC12" s="99"/>
      <c r="QLD12" s="99"/>
      <c r="QLE12" s="99"/>
      <c r="QLF12" s="99"/>
      <c r="QLG12" s="99"/>
      <c r="QLH12" s="99"/>
      <c r="QLI12" s="99"/>
      <c r="QLJ12" s="99"/>
      <c r="QLK12" s="99"/>
      <c r="QLL12" s="99"/>
      <c r="QLM12" s="99"/>
      <c r="QLN12" s="99"/>
      <c r="QLO12" s="99"/>
      <c r="QLP12" s="99"/>
      <c r="QLQ12" s="99"/>
      <c r="QLR12" s="99"/>
      <c r="QLS12" s="99"/>
      <c r="QLT12" s="99"/>
      <c r="QLU12" s="99"/>
      <c r="QLV12" s="99"/>
      <c r="QLW12" s="99"/>
      <c r="QLX12" s="99"/>
      <c r="QLY12" s="99"/>
      <c r="QLZ12" s="99"/>
      <c r="QMA12" s="99"/>
      <c r="QMB12" s="99"/>
      <c r="QMC12" s="99"/>
      <c r="QMD12" s="99"/>
      <c r="QME12" s="99"/>
      <c r="QMF12" s="99"/>
      <c r="QMG12" s="99"/>
      <c r="QMH12" s="99"/>
      <c r="QMI12" s="99"/>
      <c r="QMJ12" s="99"/>
      <c r="QMK12" s="99"/>
      <c r="QML12" s="99"/>
      <c r="QMM12" s="99"/>
      <c r="QMN12" s="99"/>
      <c r="QMO12" s="99"/>
      <c r="QMP12" s="99"/>
      <c r="QMQ12" s="99"/>
      <c r="QMR12" s="99"/>
      <c r="QMS12" s="99"/>
      <c r="QMT12" s="99"/>
      <c r="QMU12" s="99"/>
      <c r="QMV12" s="99"/>
      <c r="QMW12" s="99"/>
      <c r="QMX12" s="99"/>
      <c r="QMY12" s="99"/>
      <c r="QMZ12" s="99"/>
      <c r="QNA12" s="99"/>
      <c r="QNB12" s="99"/>
      <c r="QNC12" s="99"/>
      <c r="QND12" s="99"/>
      <c r="QNE12" s="99"/>
      <c r="QNF12" s="99"/>
      <c r="QNG12" s="99"/>
      <c r="QNH12" s="99"/>
      <c r="QNI12" s="99"/>
      <c r="QNJ12" s="99"/>
      <c r="QNK12" s="99"/>
      <c r="QNL12" s="99"/>
      <c r="QNM12" s="99"/>
      <c r="QNN12" s="99"/>
      <c r="QNO12" s="99"/>
      <c r="QNP12" s="99"/>
      <c r="QNQ12" s="99"/>
      <c r="QNR12" s="99"/>
      <c r="QNS12" s="99"/>
      <c r="QNT12" s="99"/>
      <c r="QNU12" s="99"/>
      <c r="QNV12" s="99"/>
      <c r="QNW12" s="99"/>
      <c r="QNX12" s="99"/>
      <c r="QNY12" s="99"/>
      <c r="QNZ12" s="99"/>
      <c r="QOA12" s="99"/>
      <c r="QOB12" s="99"/>
      <c r="QOC12" s="99"/>
      <c r="QOD12" s="99"/>
      <c r="QOE12" s="99"/>
      <c r="QOF12" s="99"/>
      <c r="QOG12" s="99"/>
      <c r="QOH12" s="99"/>
      <c r="QOI12" s="99"/>
      <c r="QOJ12" s="99"/>
      <c r="QOK12" s="99"/>
      <c r="QOL12" s="99"/>
      <c r="QOM12" s="99"/>
      <c r="QON12" s="99"/>
      <c r="QOO12" s="99"/>
      <c r="QOP12" s="99"/>
      <c r="QOQ12" s="99"/>
      <c r="QOR12" s="99"/>
      <c r="QOS12" s="99"/>
      <c r="QOT12" s="99"/>
      <c r="QOU12" s="99"/>
      <c r="QOV12" s="99"/>
      <c r="QOW12" s="99"/>
      <c r="QOX12" s="99"/>
      <c r="QOY12" s="99"/>
      <c r="QOZ12" s="99"/>
      <c r="QPA12" s="99"/>
      <c r="QPB12" s="99"/>
      <c r="QPC12" s="99"/>
      <c r="QPD12" s="99"/>
      <c r="QPE12" s="99"/>
      <c r="QPF12" s="99"/>
      <c r="QPG12" s="99"/>
      <c r="QPH12" s="99"/>
      <c r="QPI12" s="99"/>
      <c r="QPJ12" s="99"/>
      <c r="QPK12" s="99"/>
      <c r="QPL12" s="99"/>
      <c r="QPM12" s="99"/>
      <c r="QPN12" s="99"/>
      <c r="QPO12" s="99"/>
      <c r="QPP12" s="99"/>
      <c r="QPQ12" s="99"/>
      <c r="QPR12" s="99"/>
      <c r="QPS12" s="99"/>
      <c r="QPT12" s="99"/>
      <c r="QPU12" s="99"/>
      <c r="QPV12" s="99"/>
      <c r="QPW12" s="99"/>
      <c r="QPX12" s="99"/>
      <c r="QPY12" s="99"/>
      <c r="QPZ12" s="99"/>
      <c r="QQA12" s="99"/>
      <c r="QQB12" s="99"/>
      <c r="QQC12" s="99"/>
      <c r="QQD12" s="99"/>
      <c r="QQE12" s="99"/>
      <c r="QQF12" s="99"/>
      <c r="QQG12" s="99"/>
      <c r="QQH12" s="99"/>
      <c r="QQI12" s="99"/>
      <c r="QQJ12" s="99"/>
      <c r="QQK12" s="99"/>
      <c r="QQL12" s="99"/>
      <c r="QQM12" s="99"/>
      <c r="QQN12" s="99"/>
      <c r="QQO12" s="99"/>
      <c r="QQP12" s="99"/>
      <c r="QQQ12" s="99"/>
      <c r="QQR12" s="99"/>
      <c r="QQS12" s="99"/>
      <c r="QQT12" s="99"/>
      <c r="QQU12" s="99"/>
      <c r="QQV12" s="99"/>
      <c r="QQW12" s="99"/>
      <c r="QQX12" s="99"/>
      <c r="QQY12" s="99"/>
      <c r="QQZ12" s="99"/>
      <c r="QRA12" s="99"/>
      <c r="QRB12" s="99"/>
      <c r="QRC12" s="99"/>
      <c r="QRD12" s="99"/>
      <c r="QRE12" s="99"/>
      <c r="QRF12" s="99"/>
      <c r="QRG12" s="99"/>
      <c r="QRH12" s="99"/>
      <c r="QRI12" s="99"/>
      <c r="QRJ12" s="99"/>
      <c r="QRK12" s="99"/>
      <c r="QRL12" s="99"/>
      <c r="QRM12" s="99"/>
      <c r="QRN12" s="99"/>
      <c r="QRO12" s="99"/>
      <c r="QRP12" s="99"/>
      <c r="QRQ12" s="99"/>
      <c r="QRR12" s="99"/>
      <c r="QRS12" s="99"/>
      <c r="QRT12" s="99"/>
      <c r="QRU12" s="99"/>
      <c r="QRV12" s="99"/>
      <c r="QRW12" s="99"/>
      <c r="QRX12" s="99"/>
      <c r="QRY12" s="99"/>
      <c r="QRZ12" s="99"/>
      <c r="QSA12" s="99"/>
      <c r="QSB12" s="99"/>
      <c r="QSC12" s="99"/>
      <c r="QSD12" s="99"/>
      <c r="QSE12" s="99"/>
      <c r="QSF12" s="99"/>
      <c r="QSG12" s="99"/>
      <c r="QSH12" s="99"/>
      <c r="QSI12" s="99"/>
      <c r="QSJ12" s="99"/>
      <c r="QSK12" s="99"/>
      <c r="QSL12" s="99"/>
      <c r="QSM12" s="99"/>
      <c r="QSN12" s="99"/>
      <c r="QSO12" s="99"/>
      <c r="QSP12" s="99"/>
      <c r="QSQ12" s="99"/>
      <c r="QSR12" s="99"/>
      <c r="QSS12" s="99"/>
      <c r="QST12" s="99"/>
      <c r="QSU12" s="99"/>
      <c r="QSV12" s="99"/>
      <c r="QSW12" s="99"/>
      <c r="QSX12" s="99"/>
      <c r="QSY12" s="99"/>
      <c r="QSZ12" s="99"/>
      <c r="QTA12" s="99"/>
      <c r="QTB12" s="99"/>
      <c r="QTC12" s="99"/>
      <c r="QTD12" s="99"/>
      <c r="QTE12" s="99"/>
      <c r="QTF12" s="99"/>
      <c r="QTG12" s="99"/>
      <c r="QTH12" s="99"/>
      <c r="QTI12" s="99"/>
      <c r="QTJ12" s="99"/>
      <c r="QTK12" s="99"/>
      <c r="QTL12" s="99"/>
      <c r="QTM12" s="99"/>
      <c r="QTN12" s="99"/>
      <c r="QTO12" s="99"/>
      <c r="QTP12" s="99"/>
      <c r="QTQ12" s="99"/>
      <c r="QTR12" s="99"/>
      <c r="QTS12" s="99"/>
      <c r="QTT12" s="99"/>
      <c r="QTU12" s="99"/>
      <c r="QTV12" s="99"/>
      <c r="QTW12" s="99"/>
      <c r="QTX12" s="99"/>
      <c r="QTY12" s="99"/>
      <c r="QTZ12" s="99"/>
      <c r="QUA12" s="99"/>
      <c r="QUB12" s="99"/>
      <c r="QUC12" s="99"/>
      <c r="QUD12" s="99"/>
      <c r="QUE12" s="99"/>
      <c r="QUF12" s="99"/>
      <c r="QUG12" s="99"/>
      <c r="QUH12" s="99"/>
      <c r="QUI12" s="99"/>
      <c r="QUJ12" s="99"/>
      <c r="QUK12" s="99"/>
      <c r="QUL12" s="99"/>
      <c r="QUM12" s="99"/>
      <c r="QUN12" s="99"/>
      <c r="QUO12" s="99"/>
      <c r="QUP12" s="99"/>
      <c r="QUQ12" s="99"/>
      <c r="QUR12" s="99"/>
      <c r="QUS12" s="99"/>
      <c r="QUT12" s="99"/>
      <c r="QUU12" s="99"/>
      <c r="QUV12" s="99"/>
      <c r="QUW12" s="99"/>
      <c r="QUX12" s="99"/>
      <c r="QUY12" s="99"/>
      <c r="QUZ12" s="99"/>
      <c r="QVA12" s="99"/>
      <c r="QVB12" s="99"/>
      <c r="QVC12" s="99"/>
      <c r="QVD12" s="99"/>
      <c r="QVE12" s="99"/>
      <c r="QVF12" s="99"/>
      <c r="QVG12" s="99"/>
      <c r="QVH12" s="99"/>
      <c r="QVI12" s="99"/>
      <c r="QVJ12" s="99"/>
      <c r="QVK12" s="99"/>
      <c r="QVL12" s="99"/>
      <c r="QVM12" s="99"/>
      <c r="QVN12" s="99"/>
      <c r="QVO12" s="99"/>
      <c r="QVP12" s="99"/>
      <c r="QVQ12" s="99"/>
      <c r="QVR12" s="99"/>
      <c r="QVS12" s="99"/>
      <c r="QVT12" s="99"/>
      <c r="QVU12" s="99"/>
      <c r="QVV12" s="99"/>
      <c r="QVW12" s="99"/>
      <c r="QVX12" s="99"/>
      <c r="QVY12" s="99"/>
      <c r="QVZ12" s="99"/>
      <c r="QWA12" s="99"/>
      <c r="QWB12" s="99"/>
      <c r="QWC12" s="99"/>
      <c r="QWD12" s="99"/>
      <c r="QWE12" s="99"/>
      <c r="QWF12" s="99"/>
      <c r="QWG12" s="99"/>
      <c r="QWH12" s="99"/>
      <c r="QWI12" s="99"/>
      <c r="QWJ12" s="99"/>
      <c r="QWK12" s="99"/>
      <c r="QWL12" s="99"/>
      <c r="QWM12" s="99"/>
      <c r="QWN12" s="99"/>
      <c r="QWO12" s="99"/>
      <c r="QWP12" s="99"/>
      <c r="QWQ12" s="99"/>
      <c r="QWR12" s="99"/>
      <c r="QWS12" s="99"/>
      <c r="QWT12" s="99"/>
      <c r="QWU12" s="99"/>
      <c r="QWV12" s="99"/>
      <c r="QWW12" s="99"/>
      <c r="QWX12" s="99"/>
      <c r="QWY12" s="99"/>
      <c r="QWZ12" s="99"/>
      <c r="QXA12" s="99"/>
      <c r="QXB12" s="99"/>
      <c r="QXC12" s="99"/>
      <c r="QXD12" s="99"/>
      <c r="QXE12" s="99"/>
      <c r="QXF12" s="99"/>
      <c r="QXG12" s="99"/>
      <c r="QXH12" s="99"/>
      <c r="QXI12" s="99"/>
      <c r="QXJ12" s="99"/>
      <c r="QXK12" s="99"/>
      <c r="QXL12" s="99"/>
      <c r="QXM12" s="99"/>
      <c r="QXN12" s="99"/>
      <c r="QXO12" s="99"/>
      <c r="QXP12" s="99"/>
      <c r="QXQ12" s="99"/>
      <c r="QXR12" s="99"/>
      <c r="QXS12" s="99"/>
      <c r="QXT12" s="99"/>
      <c r="QXU12" s="99"/>
      <c r="QXV12" s="99"/>
      <c r="QXW12" s="99"/>
      <c r="QXX12" s="99"/>
      <c r="QXY12" s="99"/>
      <c r="QXZ12" s="99"/>
      <c r="QYA12" s="99"/>
      <c r="QYB12" s="99"/>
      <c r="QYC12" s="99"/>
      <c r="QYD12" s="99"/>
      <c r="QYE12" s="99"/>
      <c r="QYF12" s="99"/>
      <c r="QYG12" s="99"/>
      <c r="QYH12" s="99"/>
      <c r="QYI12" s="99"/>
      <c r="QYJ12" s="99"/>
      <c r="QYK12" s="99"/>
      <c r="QYL12" s="99"/>
      <c r="QYM12" s="99"/>
      <c r="QYN12" s="99"/>
      <c r="QYO12" s="99"/>
      <c r="QYP12" s="99"/>
      <c r="QYQ12" s="99"/>
      <c r="QYR12" s="99"/>
      <c r="QYS12" s="99"/>
      <c r="QYT12" s="99"/>
      <c r="QYU12" s="99"/>
      <c r="QYV12" s="99"/>
      <c r="QYW12" s="99"/>
      <c r="QYX12" s="99"/>
      <c r="QYY12" s="99"/>
      <c r="QYZ12" s="99"/>
      <c r="QZA12" s="99"/>
      <c r="QZB12" s="99"/>
      <c r="QZC12" s="99"/>
      <c r="QZD12" s="99"/>
      <c r="QZE12" s="99"/>
      <c r="QZF12" s="99"/>
      <c r="QZG12" s="99"/>
      <c r="QZH12" s="99"/>
      <c r="QZI12" s="99"/>
      <c r="QZJ12" s="99"/>
      <c r="QZK12" s="99"/>
      <c r="QZL12" s="99"/>
      <c r="QZM12" s="99"/>
      <c r="QZN12" s="99"/>
      <c r="QZO12" s="99"/>
      <c r="QZP12" s="99"/>
      <c r="QZQ12" s="99"/>
      <c r="QZR12" s="99"/>
      <c r="QZS12" s="99"/>
      <c r="QZT12" s="99"/>
      <c r="QZU12" s="99"/>
      <c r="QZV12" s="99"/>
      <c r="QZW12" s="99"/>
      <c r="QZX12" s="99"/>
      <c r="QZY12" s="99"/>
      <c r="QZZ12" s="99"/>
      <c r="RAA12" s="99"/>
      <c r="RAB12" s="99"/>
      <c r="RAC12" s="99"/>
      <c r="RAD12" s="99"/>
      <c r="RAE12" s="99"/>
      <c r="RAF12" s="99"/>
      <c r="RAG12" s="99"/>
      <c r="RAH12" s="99"/>
      <c r="RAI12" s="99"/>
      <c r="RAJ12" s="99"/>
      <c r="RAK12" s="99"/>
      <c r="RAL12" s="99"/>
      <c r="RAM12" s="99"/>
      <c r="RAN12" s="99"/>
      <c r="RAO12" s="99"/>
      <c r="RAP12" s="99"/>
      <c r="RAQ12" s="99"/>
      <c r="RAR12" s="99"/>
      <c r="RAS12" s="99"/>
      <c r="RAT12" s="99"/>
      <c r="RAU12" s="99"/>
      <c r="RAV12" s="99"/>
      <c r="RAW12" s="99"/>
      <c r="RAX12" s="99"/>
      <c r="RAY12" s="99"/>
      <c r="RAZ12" s="99"/>
      <c r="RBA12" s="99"/>
      <c r="RBB12" s="99"/>
      <c r="RBC12" s="99"/>
      <c r="RBD12" s="99"/>
      <c r="RBE12" s="99"/>
      <c r="RBF12" s="99"/>
      <c r="RBG12" s="99"/>
      <c r="RBH12" s="99"/>
      <c r="RBI12" s="99"/>
      <c r="RBJ12" s="99"/>
      <c r="RBK12" s="99"/>
      <c r="RBL12" s="99"/>
      <c r="RBM12" s="99"/>
      <c r="RBN12" s="99"/>
      <c r="RBO12" s="99"/>
      <c r="RBP12" s="99"/>
      <c r="RBQ12" s="99"/>
      <c r="RBR12" s="99"/>
      <c r="RBS12" s="99"/>
      <c r="RBT12" s="99"/>
      <c r="RBU12" s="99"/>
      <c r="RBV12" s="99"/>
      <c r="RBW12" s="99"/>
      <c r="RBX12" s="99"/>
      <c r="RBY12" s="99"/>
      <c r="RBZ12" s="99"/>
      <c r="RCA12" s="99"/>
      <c r="RCB12" s="99"/>
      <c r="RCC12" s="99"/>
      <c r="RCD12" s="99"/>
      <c r="RCE12" s="99"/>
      <c r="RCF12" s="99"/>
      <c r="RCG12" s="99"/>
      <c r="RCH12" s="99"/>
      <c r="RCI12" s="99"/>
      <c r="RCJ12" s="99"/>
      <c r="RCK12" s="99"/>
      <c r="RCL12" s="99"/>
      <c r="RCM12" s="99"/>
      <c r="RCN12" s="99"/>
      <c r="RCO12" s="99"/>
      <c r="RCP12" s="99"/>
      <c r="RCQ12" s="99"/>
      <c r="RCR12" s="99"/>
      <c r="RCS12" s="99"/>
      <c r="RCT12" s="99"/>
      <c r="RCU12" s="99"/>
      <c r="RCV12" s="99"/>
      <c r="RCW12" s="99"/>
      <c r="RCX12" s="99"/>
      <c r="RCY12" s="99"/>
      <c r="RCZ12" s="99"/>
      <c r="RDA12" s="99"/>
      <c r="RDB12" s="99"/>
      <c r="RDC12" s="99"/>
      <c r="RDD12" s="99"/>
      <c r="RDE12" s="99"/>
      <c r="RDF12" s="99"/>
      <c r="RDG12" s="99"/>
      <c r="RDH12" s="99"/>
      <c r="RDI12" s="99"/>
      <c r="RDJ12" s="99"/>
      <c r="RDK12" s="99"/>
      <c r="RDL12" s="99"/>
      <c r="RDM12" s="99"/>
      <c r="RDN12" s="99"/>
      <c r="RDO12" s="99"/>
      <c r="RDP12" s="99"/>
      <c r="RDQ12" s="99"/>
      <c r="RDR12" s="99"/>
      <c r="RDS12" s="99"/>
      <c r="RDT12" s="99"/>
      <c r="RDU12" s="99"/>
      <c r="RDV12" s="99"/>
      <c r="RDW12" s="99"/>
      <c r="RDX12" s="99"/>
      <c r="RDY12" s="99"/>
      <c r="RDZ12" s="99"/>
      <c r="REA12" s="99"/>
      <c r="REB12" s="99"/>
      <c r="REC12" s="99"/>
      <c r="RED12" s="99"/>
      <c r="REE12" s="99"/>
      <c r="REF12" s="99"/>
      <c r="REG12" s="99"/>
      <c r="REH12" s="99"/>
      <c r="REI12" s="99"/>
      <c r="REJ12" s="99"/>
      <c r="REK12" s="99"/>
      <c r="REL12" s="99"/>
      <c r="REM12" s="99"/>
      <c r="REN12" s="99"/>
      <c r="REO12" s="99"/>
      <c r="REP12" s="99"/>
      <c r="REQ12" s="99"/>
      <c r="RER12" s="99"/>
      <c r="RES12" s="99"/>
      <c r="RET12" s="99"/>
      <c r="REU12" s="99"/>
      <c r="REV12" s="99"/>
      <c r="REW12" s="99"/>
      <c r="REX12" s="99"/>
      <c r="REY12" s="99"/>
      <c r="REZ12" s="99"/>
      <c r="RFA12" s="99"/>
      <c r="RFB12" s="99"/>
      <c r="RFC12" s="99"/>
      <c r="RFD12" s="99"/>
      <c r="RFE12" s="99"/>
      <c r="RFF12" s="99"/>
      <c r="RFG12" s="99"/>
      <c r="RFH12" s="99"/>
      <c r="RFI12" s="99"/>
      <c r="RFJ12" s="99"/>
      <c r="RFK12" s="99"/>
      <c r="RFL12" s="99"/>
      <c r="RFM12" s="99"/>
      <c r="RFN12" s="99"/>
      <c r="RFO12" s="99"/>
      <c r="RFP12" s="99"/>
      <c r="RFQ12" s="99"/>
      <c r="RFR12" s="99"/>
      <c r="RFS12" s="99"/>
      <c r="RFT12" s="99"/>
      <c r="RFU12" s="99"/>
      <c r="RFV12" s="99"/>
      <c r="RFW12" s="99"/>
      <c r="RFX12" s="99"/>
      <c r="RFY12" s="99"/>
      <c r="RFZ12" s="99"/>
      <c r="RGA12" s="99"/>
      <c r="RGB12" s="99"/>
      <c r="RGC12" s="99"/>
      <c r="RGD12" s="99"/>
      <c r="RGE12" s="99"/>
      <c r="RGF12" s="99"/>
      <c r="RGG12" s="99"/>
      <c r="RGH12" s="99"/>
      <c r="RGI12" s="99"/>
      <c r="RGJ12" s="99"/>
      <c r="RGK12" s="99"/>
      <c r="RGL12" s="99"/>
      <c r="RGM12" s="99"/>
      <c r="RGN12" s="99"/>
      <c r="RGO12" s="99"/>
      <c r="RGP12" s="99"/>
      <c r="RGQ12" s="99"/>
      <c r="RGR12" s="99"/>
      <c r="RGS12" s="99"/>
      <c r="RGT12" s="99"/>
      <c r="RGU12" s="99"/>
      <c r="RGV12" s="99"/>
      <c r="RGW12" s="99"/>
      <c r="RGX12" s="99"/>
      <c r="RGY12" s="99"/>
      <c r="RGZ12" s="99"/>
      <c r="RHA12" s="99"/>
      <c r="RHB12" s="99"/>
      <c r="RHC12" s="99"/>
      <c r="RHD12" s="99"/>
      <c r="RHE12" s="99"/>
      <c r="RHF12" s="99"/>
      <c r="RHG12" s="99"/>
      <c r="RHH12" s="99"/>
      <c r="RHI12" s="99"/>
      <c r="RHJ12" s="99"/>
      <c r="RHK12" s="99"/>
      <c r="RHL12" s="99"/>
      <c r="RHM12" s="99"/>
      <c r="RHN12" s="99"/>
      <c r="RHO12" s="99"/>
      <c r="RHP12" s="99"/>
      <c r="RHQ12" s="99"/>
      <c r="RHR12" s="99"/>
      <c r="RHS12" s="99"/>
      <c r="RHT12" s="99"/>
      <c r="RHU12" s="99"/>
      <c r="RHV12" s="99"/>
      <c r="RHW12" s="99"/>
      <c r="RHX12" s="99"/>
      <c r="RHY12" s="99"/>
      <c r="RHZ12" s="99"/>
      <c r="RIA12" s="99"/>
      <c r="RIB12" s="99"/>
      <c r="RIC12" s="99"/>
      <c r="RID12" s="99"/>
      <c r="RIE12" s="99"/>
      <c r="RIF12" s="99"/>
      <c r="RIG12" s="99"/>
      <c r="RIH12" s="99"/>
      <c r="RII12" s="99"/>
      <c r="RIJ12" s="99"/>
      <c r="RIK12" s="99"/>
      <c r="RIL12" s="99"/>
      <c r="RIM12" s="99"/>
      <c r="RIN12" s="99"/>
      <c r="RIO12" s="99"/>
      <c r="RIP12" s="99"/>
      <c r="RIQ12" s="99"/>
      <c r="RIR12" s="99"/>
      <c r="RIS12" s="99"/>
      <c r="RIT12" s="99"/>
      <c r="RIU12" s="99"/>
      <c r="RIV12" s="99"/>
      <c r="RIW12" s="99"/>
      <c r="RIX12" s="99"/>
      <c r="RIY12" s="99"/>
      <c r="RIZ12" s="99"/>
      <c r="RJA12" s="99"/>
      <c r="RJB12" s="99"/>
      <c r="RJC12" s="99"/>
      <c r="RJD12" s="99"/>
      <c r="RJE12" s="99"/>
      <c r="RJF12" s="99"/>
      <c r="RJG12" s="99"/>
      <c r="RJH12" s="99"/>
      <c r="RJI12" s="99"/>
      <c r="RJJ12" s="99"/>
      <c r="RJK12" s="99"/>
      <c r="RJL12" s="99"/>
      <c r="RJM12" s="99"/>
      <c r="RJN12" s="99"/>
      <c r="RJO12" s="99"/>
      <c r="RJP12" s="99"/>
      <c r="RJQ12" s="99"/>
      <c r="RJR12" s="99"/>
      <c r="RJS12" s="99"/>
      <c r="RJT12" s="99"/>
      <c r="RJU12" s="99"/>
      <c r="RJV12" s="99"/>
      <c r="RJW12" s="99"/>
      <c r="RJX12" s="99"/>
      <c r="RJY12" s="99"/>
      <c r="RJZ12" s="99"/>
      <c r="RKA12" s="99"/>
      <c r="RKB12" s="99"/>
      <c r="RKC12" s="99"/>
      <c r="RKD12" s="99"/>
      <c r="RKE12" s="99"/>
      <c r="RKF12" s="99"/>
      <c r="RKG12" s="99"/>
      <c r="RKH12" s="99"/>
      <c r="RKI12" s="99"/>
      <c r="RKJ12" s="99"/>
      <c r="RKK12" s="99"/>
      <c r="RKL12" s="99"/>
      <c r="RKM12" s="99"/>
      <c r="RKN12" s="99"/>
      <c r="RKO12" s="99"/>
      <c r="RKP12" s="99"/>
      <c r="RKQ12" s="99"/>
      <c r="RKR12" s="99"/>
      <c r="RKS12" s="99"/>
      <c r="RKT12" s="99"/>
      <c r="RKU12" s="99"/>
      <c r="RKV12" s="99"/>
      <c r="RKW12" s="99"/>
      <c r="RKX12" s="99"/>
      <c r="RKY12" s="99"/>
      <c r="RKZ12" s="99"/>
      <c r="RLA12" s="99"/>
      <c r="RLB12" s="99"/>
      <c r="RLC12" s="99"/>
      <c r="RLD12" s="99"/>
      <c r="RLE12" s="99"/>
      <c r="RLF12" s="99"/>
      <c r="RLG12" s="99"/>
      <c r="RLH12" s="99"/>
      <c r="RLI12" s="99"/>
      <c r="RLJ12" s="99"/>
      <c r="RLK12" s="99"/>
      <c r="RLL12" s="99"/>
      <c r="RLM12" s="99"/>
      <c r="RLN12" s="99"/>
      <c r="RLO12" s="99"/>
      <c r="RLP12" s="99"/>
      <c r="RLQ12" s="99"/>
      <c r="RLR12" s="99"/>
      <c r="RLS12" s="99"/>
      <c r="RLT12" s="99"/>
      <c r="RLU12" s="99"/>
      <c r="RLV12" s="99"/>
      <c r="RLW12" s="99"/>
      <c r="RLX12" s="99"/>
      <c r="RLY12" s="99"/>
      <c r="RLZ12" s="99"/>
      <c r="RMA12" s="99"/>
      <c r="RMB12" s="99"/>
      <c r="RMC12" s="99"/>
      <c r="RMD12" s="99"/>
      <c r="RME12" s="99"/>
      <c r="RMF12" s="99"/>
      <c r="RMG12" s="99"/>
      <c r="RMH12" s="99"/>
      <c r="RMI12" s="99"/>
      <c r="RMJ12" s="99"/>
      <c r="RMK12" s="99"/>
      <c r="RML12" s="99"/>
      <c r="RMM12" s="99"/>
      <c r="RMN12" s="99"/>
      <c r="RMO12" s="99"/>
      <c r="RMP12" s="99"/>
      <c r="RMQ12" s="99"/>
      <c r="RMR12" s="99"/>
      <c r="RMS12" s="99"/>
      <c r="RMT12" s="99"/>
      <c r="RMU12" s="99"/>
      <c r="RMV12" s="99"/>
      <c r="RMW12" s="99"/>
      <c r="RMX12" s="99"/>
      <c r="RMY12" s="99"/>
      <c r="RMZ12" s="99"/>
      <c r="RNA12" s="99"/>
      <c r="RNB12" s="99"/>
      <c r="RNC12" s="99"/>
      <c r="RND12" s="99"/>
      <c r="RNE12" s="99"/>
      <c r="RNF12" s="99"/>
      <c r="RNG12" s="99"/>
      <c r="RNH12" s="99"/>
      <c r="RNI12" s="99"/>
      <c r="RNJ12" s="99"/>
      <c r="RNK12" s="99"/>
      <c r="RNL12" s="99"/>
      <c r="RNM12" s="99"/>
      <c r="RNN12" s="99"/>
      <c r="RNO12" s="99"/>
      <c r="RNP12" s="99"/>
      <c r="RNQ12" s="99"/>
      <c r="RNR12" s="99"/>
      <c r="RNS12" s="99"/>
      <c r="RNT12" s="99"/>
      <c r="RNU12" s="99"/>
      <c r="RNV12" s="99"/>
      <c r="RNW12" s="99"/>
      <c r="RNX12" s="99"/>
      <c r="RNY12" s="99"/>
      <c r="RNZ12" s="99"/>
      <c r="ROA12" s="99"/>
      <c r="ROB12" s="99"/>
      <c r="ROC12" s="99"/>
      <c r="ROD12" s="99"/>
      <c r="ROE12" s="99"/>
      <c r="ROF12" s="99"/>
      <c r="ROG12" s="99"/>
      <c r="ROH12" s="99"/>
      <c r="ROI12" s="99"/>
      <c r="ROJ12" s="99"/>
      <c r="ROK12" s="99"/>
      <c r="ROL12" s="99"/>
      <c r="ROM12" s="99"/>
      <c r="RON12" s="99"/>
      <c r="ROO12" s="99"/>
      <c r="ROP12" s="99"/>
      <c r="ROQ12" s="99"/>
      <c r="ROR12" s="99"/>
      <c r="ROS12" s="99"/>
      <c r="ROT12" s="99"/>
      <c r="ROU12" s="99"/>
      <c r="ROV12" s="99"/>
      <c r="ROW12" s="99"/>
      <c r="ROX12" s="99"/>
      <c r="ROY12" s="99"/>
      <c r="ROZ12" s="99"/>
      <c r="RPA12" s="99"/>
      <c r="RPB12" s="99"/>
      <c r="RPC12" s="99"/>
      <c r="RPD12" s="99"/>
      <c r="RPE12" s="99"/>
      <c r="RPF12" s="99"/>
      <c r="RPG12" s="99"/>
      <c r="RPH12" s="99"/>
      <c r="RPI12" s="99"/>
      <c r="RPJ12" s="99"/>
      <c r="RPK12" s="99"/>
      <c r="RPL12" s="99"/>
      <c r="RPM12" s="99"/>
      <c r="RPN12" s="99"/>
      <c r="RPO12" s="99"/>
      <c r="RPP12" s="99"/>
      <c r="RPQ12" s="99"/>
      <c r="RPR12" s="99"/>
      <c r="RPS12" s="99"/>
      <c r="RPT12" s="99"/>
      <c r="RPU12" s="99"/>
      <c r="RPV12" s="99"/>
      <c r="RPW12" s="99"/>
      <c r="RPX12" s="99"/>
      <c r="RPY12" s="99"/>
      <c r="RPZ12" s="99"/>
      <c r="RQA12" s="99"/>
      <c r="RQB12" s="99"/>
      <c r="RQC12" s="99"/>
      <c r="RQD12" s="99"/>
      <c r="RQE12" s="99"/>
      <c r="RQF12" s="99"/>
      <c r="RQG12" s="99"/>
      <c r="RQH12" s="99"/>
      <c r="RQI12" s="99"/>
      <c r="RQJ12" s="99"/>
      <c r="RQK12" s="99"/>
      <c r="RQL12" s="99"/>
      <c r="RQM12" s="99"/>
      <c r="RQN12" s="99"/>
      <c r="RQO12" s="99"/>
      <c r="RQP12" s="99"/>
      <c r="RQQ12" s="99"/>
      <c r="RQR12" s="99"/>
      <c r="RQS12" s="99"/>
      <c r="RQT12" s="99"/>
      <c r="RQU12" s="99"/>
      <c r="RQV12" s="99"/>
      <c r="RQW12" s="99"/>
      <c r="RQX12" s="99"/>
      <c r="RQY12" s="99"/>
      <c r="RQZ12" s="99"/>
      <c r="RRA12" s="99"/>
      <c r="RRB12" s="99"/>
      <c r="RRC12" s="99"/>
      <c r="RRD12" s="99"/>
      <c r="RRE12" s="99"/>
      <c r="RRF12" s="99"/>
      <c r="RRG12" s="99"/>
      <c r="RRH12" s="99"/>
      <c r="RRI12" s="99"/>
      <c r="RRJ12" s="99"/>
      <c r="RRK12" s="99"/>
      <c r="RRL12" s="99"/>
      <c r="RRM12" s="99"/>
      <c r="RRN12" s="99"/>
      <c r="RRO12" s="99"/>
      <c r="RRP12" s="99"/>
      <c r="RRQ12" s="99"/>
      <c r="RRR12" s="99"/>
      <c r="RRS12" s="99"/>
      <c r="RRT12" s="99"/>
      <c r="RRU12" s="99"/>
      <c r="RRV12" s="99"/>
      <c r="RRW12" s="99"/>
      <c r="RRX12" s="99"/>
      <c r="RRY12" s="99"/>
      <c r="RRZ12" s="99"/>
      <c r="RSA12" s="99"/>
      <c r="RSB12" s="99"/>
      <c r="RSC12" s="99"/>
      <c r="RSD12" s="99"/>
      <c r="RSE12" s="99"/>
      <c r="RSF12" s="99"/>
      <c r="RSG12" s="99"/>
      <c r="RSH12" s="99"/>
      <c r="RSI12" s="99"/>
      <c r="RSJ12" s="99"/>
      <c r="RSK12" s="99"/>
      <c r="RSL12" s="99"/>
      <c r="RSM12" s="99"/>
      <c r="RSN12" s="99"/>
      <c r="RSO12" s="99"/>
      <c r="RSP12" s="99"/>
      <c r="RSQ12" s="99"/>
      <c r="RSR12" s="99"/>
      <c r="RSS12" s="99"/>
      <c r="RST12" s="99"/>
      <c r="RSU12" s="99"/>
      <c r="RSV12" s="99"/>
      <c r="RSW12" s="99"/>
      <c r="RSX12" s="99"/>
      <c r="RSY12" s="99"/>
      <c r="RSZ12" s="99"/>
      <c r="RTA12" s="99"/>
      <c r="RTB12" s="99"/>
      <c r="RTC12" s="99"/>
      <c r="RTD12" s="99"/>
      <c r="RTE12" s="99"/>
      <c r="RTF12" s="99"/>
      <c r="RTG12" s="99"/>
      <c r="RTH12" s="99"/>
      <c r="RTI12" s="99"/>
      <c r="RTJ12" s="99"/>
      <c r="RTK12" s="99"/>
      <c r="RTL12" s="99"/>
      <c r="RTM12" s="99"/>
      <c r="RTN12" s="99"/>
      <c r="RTO12" s="99"/>
      <c r="RTP12" s="99"/>
      <c r="RTQ12" s="99"/>
      <c r="RTR12" s="99"/>
      <c r="RTS12" s="99"/>
      <c r="RTT12" s="99"/>
      <c r="RTU12" s="99"/>
      <c r="RTV12" s="99"/>
      <c r="RTW12" s="99"/>
      <c r="RTX12" s="99"/>
      <c r="RTY12" s="99"/>
      <c r="RTZ12" s="99"/>
      <c r="RUA12" s="99"/>
      <c r="RUB12" s="99"/>
      <c r="RUC12" s="99"/>
      <c r="RUD12" s="99"/>
      <c r="RUE12" s="99"/>
      <c r="RUF12" s="99"/>
      <c r="RUG12" s="99"/>
      <c r="RUH12" s="99"/>
      <c r="RUI12" s="99"/>
      <c r="RUJ12" s="99"/>
      <c r="RUK12" s="99"/>
      <c r="RUL12" s="99"/>
      <c r="RUM12" s="99"/>
      <c r="RUN12" s="99"/>
      <c r="RUO12" s="99"/>
      <c r="RUP12" s="99"/>
      <c r="RUQ12" s="99"/>
      <c r="RUR12" s="99"/>
      <c r="RUS12" s="99"/>
      <c r="RUT12" s="99"/>
      <c r="RUU12" s="99"/>
      <c r="RUV12" s="99"/>
      <c r="RUW12" s="99"/>
      <c r="RUX12" s="99"/>
      <c r="RUY12" s="99"/>
      <c r="RUZ12" s="99"/>
      <c r="RVA12" s="99"/>
      <c r="RVB12" s="99"/>
      <c r="RVC12" s="99"/>
      <c r="RVD12" s="99"/>
      <c r="RVE12" s="99"/>
      <c r="RVF12" s="99"/>
      <c r="RVG12" s="99"/>
      <c r="RVH12" s="99"/>
      <c r="RVI12" s="99"/>
      <c r="RVJ12" s="99"/>
      <c r="RVK12" s="99"/>
      <c r="RVL12" s="99"/>
      <c r="RVM12" s="99"/>
      <c r="RVN12" s="99"/>
      <c r="RVO12" s="99"/>
      <c r="RVP12" s="99"/>
      <c r="RVQ12" s="99"/>
      <c r="RVR12" s="99"/>
      <c r="RVS12" s="99"/>
      <c r="RVT12" s="99"/>
      <c r="RVU12" s="99"/>
      <c r="RVV12" s="99"/>
      <c r="RVW12" s="99"/>
      <c r="RVX12" s="99"/>
      <c r="RVY12" s="99"/>
      <c r="RVZ12" s="99"/>
      <c r="RWA12" s="99"/>
      <c r="RWB12" s="99"/>
      <c r="RWC12" s="99"/>
      <c r="RWD12" s="99"/>
      <c r="RWE12" s="99"/>
      <c r="RWF12" s="99"/>
      <c r="RWG12" s="99"/>
      <c r="RWH12" s="99"/>
      <c r="RWI12" s="99"/>
      <c r="RWJ12" s="99"/>
      <c r="RWK12" s="99"/>
      <c r="RWL12" s="99"/>
      <c r="RWM12" s="99"/>
      <c r="RWN12" s="99"/>
      <c r="RWO12" s="99"/>
      <c r="RWP12" s="99"/>
      <c r="RWQ12" s="99"/>
      <c r="RWR12" s="99"/>
      <c r="RWS12" s="99"/>
      <c r="RWT12" s="99"/>
      <c r="RWU12" s="99"/>
      <c r="RWV12" s="99"/>
      <c r="RWW12" s="99"/>
      <c r="RWX12" s="99"/>
      <c r="RWY12" s="99"/>
      <c r="RWZ12" s="99"/>
      <c r="RXA12" s="99"/>
      <c r="RXB12" s="99"/>
      <c r="RXC12" s="99"/>
      <c r="RXD12" s="99"/>
      <c r="RXE12" s="99"/>
      <c r="RXF12" s="99"/>
      <c r="RXG12" s="99"/>
      <c r="RXH12" s="99"/>
      <c r="RXI12" s="99"/>
      <c r="RXJ12" s="99"/>
      <c r="RXK12" s="99"/>
      <c r="RXL12" s="99"/>
      <c r="RXM12" s="99"/>
      <c r="RXN12" s="99"/>
      <c r="RXO12" s="99"/>
      <c r="RXP12" s="99"/>
      <c r="RXQ12" s="99"/>
      <c r="RXR12" s="99"/>
      <c r="RXS12" s="99"/>
      <c r="RXT12" s="99"/>
      <c r="RXU12" s="99"/>
      <c r="RXV12" s="99"/>
      <c r="RXW12" s="99"/>
      <c r="RXX12" s="99"/>
      <c r="RXY12" s="99"/>
      <c r="RXZ12" s="99"/>
      <c r="RYA12" s="99"/>
      <c r="RYB12" s="99"/>
      <c r="RYC12" s="99"/>
      <c r="RYD12" s="99"/>
      <c r="RYE12" s="99"/>
      <c r="RYF12" s="99"/>
      <c r="RYG12" s="99"/>
      <c r="RYH12" s="99"/>
      <c r="RYI12" s="99"/>
      <c r="RYJ12" s="99"/>
      <c r="RYK12" s="99"/>
      <c r="RYL12" s="99"/>
      <c r="RYM12" s="99"/>
      <c r="RYN12" s="99"/>
      <c r="RYO12" s="99"/>
      <c r="RYP12" s="99"/>
      <c r="RYQ12" s="99"/>
      <c r="RYR12" s="99"/>
      <c r="RYS12" s="99"/>
      <c r="RYT12" s="99"/>
      <c r="RYU12" s="99"/>
      <c r="RYV12" s="99"/>
      <c r="RYW12" s="99"/>
      <c r="RYX12" s="99"/>
      <c r="RYY12" s="99"/>
      <c r="RYZ12" s="99"/>
      <c r="RZA12" s="99"/>
      <c r="RZB12" s="99"/>
      <c r="RZC12" s="99"/>
      <c r="RZD12" s="99"/>
      <c r="RZE12" s="99"/>
      <c r="RZF12" s="99"/>
      <c r="RZG12" s="99"/>
      <c r="RZH12" s="99"/>
      <c r="RZI12" s="99"/>
      <c r="RZJ12" s="99"/>
      <c r="RZK12" s="99"/>
      <c r="RZL12" s="99"/>
      <c r="RZM12" s="99"/>
      <c r="RZN12" s="99"/>
      <c r="RZO12" s="99"/>
      <c r="RZP12" s="99"/>
      <c r="RZQ12" s="99"/>
      <c r="RZR12" s="99"/>
      <c r="RZS12" s="99"/>
      <c r="RZT12" s="99"/>
      <c r="RZU12" s="99"/>
      <c r="RZV12" s="99"/>
      <c r="RZW12" s="99"/>
      <c r="RZX12" s="99"/>
      <c r="RZY12" s="99"/>
      <c r="RZZ12" s="99"/>
      <c r="SAA12" s="99"/>
      <c r="SAB12" s="99"/>
      <c r="SAC12" s="99"/>
      <c r="SAD12" s="99"/>
      <c r="SAE12" s="99"/>
      <c r="SAF12" s="99"/>
      <c r="SAG12" s="99"/>
      <c r="SAH12" s="99"/>
      <c r="SAI12" s="99"/>
      <c r="SAJ12" s="99"/>
      <c r="SAK12" s="99"/>
      <c r="SAL12" s="99"/>
      <c r="SAM12" s="99"/>
      <c r="SAN12" s="99"/>
      <c r="SAO12" s="99"/>
      <c r="SAP12" s="99"/>
      <c r="SAQ12" s="99"/>
      <c r="SAR12" s="99"/>
      <c r="SAS12" s="99"/>
      <c r="SAT12" s="99"/>
      <c r="SAU12" s="99"/>
      <c r="SAV12" s="99"/>
      <c r="SAW12" s="99"/>
      <c r="SAX12" s="99"/>
      <c r="SAY12" s="99"/>
      <c r="SAZ12" s="99"/>
      <c r="SBA12" s="99"/>
      <c r="SBB12" s="99"/>
      <c r="SBC12" s="99"/>
      <c r="SBD12" s="99"/>
      <c r="SBE12" s="99"/>
      <c r="SBF12" s="99"/>
      <c r="SBG12" s="99"/>
      <c r="SBH12" s="99"/>
      <c r="SBI12" s="99"/>
      <c r="SBJ12" s="99"/>
      <c r="SBK12" s="99"/>
      <c r="SBL12" s="99"/>
      <c r="SBM12" s="99"/>
      <c r="SBN12" s="99"/>
      <c r="SBO12" s="99"/>
      <c r="SBP12" s="99"/>
      <c r="SBQ12" s="99"/>
      <c r="SBR12" s="99"/>
      <c r="SBS12" s="99"/>
      <c r="SBT12" s="99"/>
      <c r="SBU12" s="99"/>
      <c r="SBV12" s="99"/>
      <c r="SBW12" s="99"/>
      <c r="SBX12" s="99"/>
      <c r="SBY12" s="99"/>
      <c r="SBZ12" s="99"/>
      <c r="SCA12" s="99"/>
      <c r="SCB12" s="99"/>
      <c r="SCC12" s="99"/>
      <c r="SCD12" s="99"/>
      <c r="SCE12" s="99"/>
      <c r="SCF12" s="99"/>
      <c r="SCG12" s="99"/>
      <c r="SCH12" s="99"/>
      <c r="SCI12" s="99"/>
      <c r="SCJ12" s="99"/>
      <c r="SCK12" s="99"/>
      <c r="SCL12" s="99"/>
      <c r="SCM12" s="99"/>
      <c r="SCN12" s="99"/>
      <c r="SCO12" s="99"/>
      <c r="SCP12" s="99"/>
      <c r="SCQ12" s="99"/>
      <c r="SCR12" s="99"/>
      <c r="SCS12" s="99"/>
      <c r="SCT12" s="99"/>
      <c r="SCU12" s="99"/>
      <c r="SCV12" s="99"/>
      <c r="SCW12" s="99"/>
      <c r="SCX12" s="99"/>
      <c r="SCY12" s="99"/>
      <c r="SCZ12" s="99"/>
      <c r="SDA12" s="99"/>
      <c r="SDB12" s="99"/>
      <c r="SDC12" s="99"/>
      <c r="SDD12" s="99"/>
      <c r="SDE12" s="99"/>
      <c r="SDF12" s="99"/>
      <c r="SDG12" s="99"/>
      <c r="SDH12" s="99"/>
      <c r="SDI12" s="99"/>
      <c r="SDJ12" s="99"/>
      <c r="SDK12" s="99"/>
      <c r="SDL12" s="99"/>
      <c r="SDM12" s="99"/>
      <c r="SDN12" s="99"/>
      <c r="SDO12" s="99"/>
      <c r="SDP12" s="99"/>
      <c r="SDQ12" s="99"/>
      <c r="SDR12" s="99"/>
      <c r="SDS12" s="99"/>
      <c r="SDT12" s="99"/>
      <c r="SDU12" s="99"/>
      <c r="SDV12" s="99"/>
      <c r="SDW12" s="99"/>
      <c r="SDX12" s="99"/>
      <c r="SDY12" s="99"/>
      <c r="SDZ12" s="99"/>
      <c r="SEA12" s="99"/>
      <c r="SEB12" s="99"/>
      <c r="SEC12" s="99"/>
      <c r="SED12" s="99"/>
      <c r="SEE12" s="99"/>
      <c r="SEF12" s="99"/>
      <c r="SEG12" s="99"/>
      <c r="SEH12" s="99"/>
      <c r="SEI12" s="99"/>
      <c r="SEJ12" s="99"/>
      <c r="SEK12" s="99"/>
      <c r="SEL12" s="99"/>
      <c r="SEM12" s="99"/>
      <c r="SEN12" s="99"/>
      <c r="SEO12" s="99"/>
      <c r="SEP12" s="99"/>
      <c r="SEQ12" s="99"/>
      <c r="SER12" s="99"/>
      <c r="SES12" s="99"/>
      <c r="SET12" s="99"/>
      <c r="SEU12" s="99"/>
      <c r="SEV12" s="99"/>
      <c r="SEW12" s="99"/>
      <c r="SEX12" s="99"/>
      <c r="SEY12" s="99"/>
      <c r="SEZ12" s="99"/>
      <c r="SFA12" s="99"/>
      <c r="SFB12" s="99"/>
      <c r="SFC12" s="99"/>
      <c r="SFD12" s="99"/>
      <c r="SFE12" s="99"/>
      <c r="SFF12" s="99"/>
      <c r="SFG12" s="99"/>
      <c r="SFH12" s="99"/>
      <c r="SFI12" s="99"/>
      <c r="SFJ12" s="99"/>
      <c r="SFK12" s="99"/>
      <c r="SFL12" s="99"/>
      <c r="SFM12" s="99"/>
      <c r="SFN12" s="99"/>
      <c r="SFO12" s="99"/>
      <c r="SFP12" s="99"/>
      <c r="SFQ12" s="99"/>
      <c r="SFR12" s="99"/>
      <c r="SFS12" s="99"/>
      <c r="SFT12" s="99"/>
      <c r="SFU12" s="99"/>
      <c r="SFV12" s="99"/>
      <c r="SFW12" s="99"/>
      <c r="SFX12" s="99"/>
      <c r="SFY12" s="99"/>
      <c r="SFZ12" s="99"/>
      <c r="SGA12" s="99"/>
      <c r="SGB12" s="99"/>
      <c r="SGC12" s="99"/>
      <c r="SGD12" s="99"/>
      <c r="SGE12" s="99"/>
      <c r="SGF12" s="99"/>
      <c r="SGG12" s="99"/>
      <c r="SGH12" s="99"/>
      <c r="SGI12" s="99"/>
      <c r="SGJ12" s="99"/>
      <c r="SGK12" s="99"/>
      <c r="SGL12" s="99"/>
      <c r="SGM12" s="99"/>
      <c r="SGN12" s="99"/>
      <c r="SGO12" s="99"/>
      <c r="SGP12" s="99"/>
      <c r="SGQ12" s="99"/>
      <c r="SGR12" s="99"/>
      <c r="SGS12" s="99"/>
      <c r="SGT12" s="99"/>
      <c r="SGU12" s="99"/>
      <c r="SGV12" s="99"/>
      <c r="SGW12" s="99"/>
      <c r="SGX12" s="99"/>
      <c r="SGY12" s="99"/>
      <c r="SGZ12" s="99"/>
      <c r="SHA12" s="99"/>
      <c r="SHB12" s="99"/>
      <c r="SHC12" s="99"/>
      <c r="SHD12" s="99"/>
      <c r="SHE12" s="99"/>
      <c r="SHF12" s="99"/>
      <c r="SHG12" s="99"/>
      <c r="SHH12" s="99"/>
      <c r="SHI12" s="99"/>
      <c r="SHJ12" s="99"/>
      <c r="SHK12" s="99"/>
      <c r="SHL12" s="99"/>
      <c r="SHM12" s="99"/>
      <c r="SHN12" s="99"/>
      <c r="SHO12" s="99"/>
      <c r="SHP12" s="99"/>
      <c r="SHQ12" s="99"/>
      <c r="SHR12" s="99"/>
      <c r="SHS12" s="99"/>
      <c r="SHT12" s="99"/>
      <c r="SHU12" s="99"/>
      <c r="SHV12" s="99"/>
      <c r="SHW12" s="99"/>
      <c r="SHX12" s="99"/>
      <c r="SHY12" s="99"/>
      <c r="SHZ12" s="99"/>
      <c r="SIA12" s="99"/>
      <c r="SIB12" s="99"/>
      <c r="SIC12" s="99"/>
      <c r="SID12" s="99"/>
      <c r="SIE12" s="99"/>
      <c r="SIF12" s="99"/>
      <c r="SIG12" s="99"/>
      <c r="SIH12" s="99"/>
      <c r="SII12" s="99"/>
      <c r="SIJ12" s="99"/>
      <c r="SIK12" s="99"/>
      <c r="SIL12" s="99"/>
      <c r="SIM12" s="99"/>
      <c r="SIN12" s="99"/>
      <c r="SIO12" s="99"/>
      <c r="SIP12" s="99"/>
      <c r="SIQ12" s="99"/>
      <c r="SIR12" s="99"/>
      <c r="SIS12" s="99"/>
      <c r="SIT12" s="99"/>
      <c r="SIU12" s="99"/>
      <c r="SIV12" s="99"/>
      <c r="SIW12" s="99"/>
      <c r="SIX12" s="99"/>
      <c r="SIY12" s="99"/>
      <c r="SIZ12" s="99"/>
      <c r="SJA12" s="99"/>
      <c r="SJB12" s="99"/>
      <c r="SJC12" s="99"/>
      <c r="SJD12" s="99"/>
      <c r="SJE12" s="99"/>
      <c r="SJF12" s="99"/>
      <c r="SJG12" s="99"/>
      <c r="SJH12" s="99"/>
      <c r="SJI12" s="99"/>
      <c r="SJJ12" s="99"/>
      <c r="SJK12" s="99"/>
      <c r="SJL12" s="99"/>
      <c r="SJM12" s="99"/>
      <c r="SJN12" s="99"/>
      <c r="SJO12" s="99"/>
      <c r="SJP12" s="99"/>
      <c r="SJQ12" s="99"/>
      <c r="SJR12" s="99"/>
      <c r="SJS12" s="99"/>
      <c r="SJT12" s="99"/>
      <c r="SJU12" s="99"/>
      <c r="SJV12" s="99"/>
      <c r="SJW12" s="99"/>
      <c r="SJX12" s="99"/>
      <c r="SJY12" s="99"/>
      <c r="SJZ12" s="99"/>
      <c r="SKA12" s="99"/>
      <c r="SKB12" s="99"/>
      <c r="SKC12" s="99"/>
      <c r="SKD12" s="99"/>
      <c r="SKE12" s="99"/>
      <c r="SKF12" s="99"/>
      <c r="SKG12" s="99"/>
      <c r="SKH12" s="99"/>
      <c r="SKI12" s="99"/>
      <c r="SKJ12" s="99"/>
      <c r="SKK12" s="99"/>
      <c r="SKL12" s="99"/>
      <c r="SKM12" s="99"/>
      <c r="SKN12" s="99"/>
      <c r="SKO12" s="99"/>
      <c r="SKP12" s="99"/>
      <c r="SKQ12" s="99"/>
      <c r="SKR12" s="99"/>
      <c r="SKS12" s="99"/>
      <c r="SKT12" s="99"/>
      <c r="SKU12" s="99"/>
      <c r="SKV12" s="99"/>
      <c r="SKW12" s="99"/>
      <c r="SKX12" s="99"/>
      <c r="SKY12" s="99"/>
      <c r="SKZ12" s="99"/>
      <c r="SLA12" s="99"/>
      <c r="SLB12" s="99"/>
      <c r="SLC12" s="99"/>
      <c r="SLD12" s="99"/>
      <c r="SLE12" s="99"/>
      <c r="SLF12" s="99"/>
      <c r="SLG12" s="99"/>
      <c r="SLH12" s="99"/>
      <c r="SLI12" s="99"/>
      <c r="SLJ12" s="99"/>
      <c r="SLK12" s="99"/>
      <c r="SLL12" s="99"/>
      <c r="SLM12" s="99"/>
      <c r="SLN12" s="99"/>
      <c r="SLO12" s="99"/>
      <c r="SLP12" s="99"/>
      <c r="SLQ12" s="99"/>
      <c r="SLR12" s="99"/>
      <c r="SLS12" s="99"/>
      <c r="SLT12" s="99"/>
      <c r="SLU12" s="99"/>
      <c r="SLV12" s="99"/>
      <c r="SLW12" s="99"/>
      <c r="SLX12" s="99"/>
      <c r="SLY12" s="99"/>
      <c r="SLZ12" s="99"/>
      <c r="SMA12" s="99"/>
      <c r="SMB12" s="99"/>
      <c r="SMC12" s="99"/>
      <c r="SMD12" s="99"/>
      <c r="SME12" s="99"/>
      <c r="SMF12" s="99"/>
      <c r="SMG12" s="99"/>
      <c r="SMH12" s="99"/>
      <c r="SMI12" s="99"/>
      <c r="SMJ12" s="99"/>
      <c r="SMK12" s="99"/>
      <c r="SML12" s="99"/>
      <c r="SMM12" s="99"/>
      <c r="SMN12" s="99"/>
      <c r="SMO12" s="99"/>
      <c r="SMP12" s="99"/>
      <c r="SMQ12" s="99"/>
      <c r="SMR12" s="99"/>
      <c r="SMS12" s="99"/>
      <c r="SMT12" s="99"/>
      <c r="SMU12" s="99"/>
      <c r="SMV12" s="99"/>
      <c r="SMW12" s="99"/>
      <c r="SMX12" s="99"/>
      <c r="SMY12" s="99"/>
      <c r="SMZ12" s="99"/>
      <c r="SNA12" s="99"/>
      <c r="SNB12" s="99"/>
      <c r="SNC12" s="99"/>
      <c r="SND12" s="99"/>
      <c r="SNE12" s="99"/>
      <c r="SNF12" s="99"/>
      <c r="SNG12" s="99"/>
      <c r="SNH12" s="99"/>
      <c r="SNI12" s="99"/>
      <c r="SNJ12" s="99"/>
      <c r="SNK12" s="99"/>
      <c r="SNL12" s="99"/>
      <c r="SNM12" s="99"/>
      <c r="SNN12" s="99"/>
      <c r="SNO12" s="99"/>
      <c r="SNP12" s="99"/>
      <c r="SNQ12" s="99"/>
      <c r="SNR12" s="99"/>
      <c r="SNS12" s="99"/>
      <c r="SNT12" s="99"/>
      <c r="SNU12" s="99"/>
      <c r="SNV12" s="99"/>
      <c r="SNW12" s="99"/>
      <c r="SNX12" s="99"/>
      <c r="SNY12" s="99"/>
      <c r="SNZ12" s="99"/>
      <c r="SOA12" s="99"/>
      <c r="SOB12" s="99"/>
      <c r="SOC12" s="99"/>
      <c r="SOD12" s="99"/>
      <c r="SOE12" s="99"/>
      <c r="SOF12" s="99"/>
      <c r="SOG12" s="99"/>
      <c r="SOH12" s="99"/>
      <c r="SOI12" s="99"/>
      <c r="SOJ12" s="99"/>
      <c r="SOK12" s="99"/>
      <c r="SOL12" s="99"/>
      <c r="SOM12" s="99"/>
      <c r="SON12" s="99"/>
      <c r="SOO12" s="99"/>
      <c r="SOP12" s="99"/>
      <c r="SOQ12" s="99"/>
      <c r="SOR12" s="99"/>
      <c r="SOS12" s="99"/>
      <c r="SOT12" s="99"/>
      <c r="SOU12" s="99"/>
      <c r="SOV12" s="99"/>
      <c r="SOW12" s="99"/>
      <c r="SOX12" s="99"/>
      <c r="SOY12" s="99"/>
      <c r="SOZ12" s="99"/>
      <c r="SPA12" s="99"/>
      <c r="SPB12" s="99"/>
      <c r="SPC12" s="99"/>
      <c r="SPD12" s="99"/>
      <c r="SPE12" s="99"/>
      <c r="SPF12" s="99"/>
      <c r="SPG12" s="99"/>
      <c r="SPH12" s="99"/>
      <c r="SPI12" s="99"/>
      <c r="SPJ12" s="99"/>
      <c r="SPK12" s="99"/>
      <c r="SPL12" s="99"/>
      <c r="SPM12" s="99"/>
      <c r="SPN12" s="99"/>
      <c r="SPO12" s="99"/>
      <c r="SPP12" s="99"/>
      <c r="SPQ12" s="99"/>
      <c r="SPR12" s="99"/>
      <c r="SPS12" s="99"/>
      <c r="SPT12" s="99"/>
      <c r="SPU12" s="99"/>
      <c r="SPV12" s="99"/>
      <c r="SPW12" s="99"/>
      <c r="SPX12" s="99"/>
      <c r="SPY12" s="99"/>
      <c r="SPZ12" s="99"/>
      <c r="SQA12" s="99"/>
      <c r="SQB12" s="99"/>
      <c r="SQC12" s="99"/>
      <c r="SQD12" s="99"/>
      <c r="SQE12" s="99"/>
      <c r="SQF12" s="99"/>
      <c r="SQG12" s="99"/>
      <c r="SQH12" s="99"/>
      <c r="SQI12" s="99"/>
      <c r="SQJ12" s="99"/>
      <c r="SQK12" s="99"/>
      <c r="SQL12" s="99"/>
      <c r="SQM12" s="99"/>
      <c r="SQN12" s="99"/>
      <c r="SQO12" s="99"/>
      <c r="SQP12" s="99"/>
      <c r="SQQ12" s="99"/>
      <c r="SQR12" s="99"/>
      <c r="SQS12" s="99"/>
      <c r="SQT12" s="99"/>
      <c r="SQU12" s="99"/>
      <c r="SQV12" s="99"/>
      <c r="SQW12" s="99"/>
      <c r="SQX12" s="99"/>
      <c r="SQY12" s="99"/>
      <c r="SQZ12" s="99"/>
      <c r="SRA12" s="99"/>
      <c r="SRB12" s="99"/>
      <c r="SRC12" s="99"/>
      <c r="SRD12" s="99"/>
      <c r="SRE12" s="99"/>
      <c r="SRF12" s="99"/>
      <c r="SRG12" s="99"/>
      <c r="SRH12" s="99"/>
      <c r="SRI12" s="99"/>
      <c r="SRJ12" s="99"/>
      <c r="SRK12" s="99"/>
      <c r="SRL12" s="99"/>
      <c r="SRM12" s="99"/>
      <c r="SRN12" s="99"/>
      <c r="SRO12" s="99"/>
      <c r="SRP12" s="99"/>
      <c r="SRQ12" s="99"/>
      <c r="SRR12" s="99"/>
      <c r="SRS12" s="99"/>
      <c r="SRT12" s="99"/>
      <c r="SRU12" s="99"/>
      <c r="SRV12" s="99"/>
      <c r="SRW12" s="99"/>
      <c r="SRX12" s="99"/>
      <c r="SRY12" s="99"/>
      <c r="SRZ12" s="99"/>
      <c r="SSA12" s="99"/>
      <c r="SSB12" s="99"/>
      <c r="SSC12" s="99"/>
      <c r="SSD12" s="99"/>
      <c r="SSE12" s="99"/>
      <c r="SSF12" s="99"/>
      <c r="SSG12" s="99"/>
      <c r="SSH12" s="99"/>
      <c r="SSI12" s="99"/>
      <c r="SSJ12" s="99"/>
      <c r="SSK12" s="99"/>
      <c r="SSL12" s="99"/>
      <c r="SSM12" s="99"/>
      <c r="SSN12" s="99"/>
      <c r="SSO12" s="99"/>
      <c r="SSP12" s="99"/>
      <c r="SSQ12" s="99"/>
      <c r="SSR12" s="99"/>
      <c r="SSS12" s="99"/>
      <c r="SST12" s="99"/>
      <c r="SSU12" s="99"/>
      <c r="SSV12" s="99"/>
      <c r="SSW12" s="99"/>
      <c r="SSX12" s="99"/>
      <c r="SSY12" s="99"/>
      <c r="SSZ12" s="99"/>
      <c r="STA12" s="99"/>
      <c r="STB12" s="99"/>
      <c r="STC12" s="99"/>
      <c r="STD12" s="99"/>
      <c r="STE12" s="99"/>
      <c r="STF12" s="99"/>
      <c r="STG12" s="99"/>
      <c r="STH12" s="99"/>
      <c r="STI12" s="99"/>
      <c r="STJ12" s="99"/>
      <c r="STK12" s="99"/>
      <c r="STL12" s="99"/>
      <c r="STM12" s="99"/>
      <c r="STN12" s="99"/>
      <c r="STO12" s="99"/>
      <c r="STP12" s="99"/>
      <c r="STQ12" s="99"/>
      <c r="STR12" s="99"/>
      <c r="STS12" s="99"/>
      <c r="STT12" s="99"/>
      <c r="STU12" s="99"/>
      <c r="STV12" s="99"/>
      <c r="STW12" s="99"/>
      <c r="STX12" s="99"/>
      <c r="STY12" s="99"/>
      <c r="STZ12" s="99"/>
      <c r="SUA12" s="99"/>
      <c r="SUB12" s="99"/>
      <c r="SUC12" s="99"/>
      <c r="SUD12" s="99"/>
      <c r="SUE12" s="99"/>
      <c r="SUF12" s="99"/>
      <c r="SUG12" s="99"/>
      <c r="SUH12" s="99"/>
      <c r="SUI12" s="99"/>
      <c r="SUJ12" s="99"/>
      <c r="SUK12" s="99"/>
      <c r="SUL12" s="99"/>
      <c r="SUM12" s="99"/>
      <c r="SUN12" s="99"/>
      <c r="SUO12" s="99"/>
      <c r="SUP12" s="99"/>
      <c r="SUQ12" s="99"/>
      <c r="SUR12" s="99"/>
      <c r="SUS12" s="99"/>
      <c r="SUT12" s="99"/>
      <c r="SUU12" s="99"/>
      <c r="SUV12" s="99"/>
      <c r="SUW12" s="99"/>
      <c r="SUX12" s="99"/>
      <c r="SUY12" s="99"/>
      <c r="SUZ12" s="99"/>
      <c r="SVA12" s="99"/>
      <c r="SVB12" s="99"/>
      <c r="SVC12" s="99"/>
      <c r="SVD12" s="99"/>
      <c r="SVE12" s="99"/>
      <c r="SVF12" s="99"/>
      <c r="SVG12" s="99"/>
      <c r="SVH12" s="99"/>
      <c r="SVI12" s="99"/>
      <c r="SVJ12" s="99"/>
      <c r="SVK12" s="99"/>
      <c r="SVL12" s="99"/>
      <c r="SVM12" s="99"/>
      <c r="SVN12" s="99"/>
      <c r="SVO12" s="99"/>
      <c r="SVP12" s="99"/>
      <c r="SVQ12" s="99"/>
      <c r="SVR12" s="99"/>
      <c r="SVS12" s="99"/>
      <c r="SVT12" s="99"/>
      <c r="SVU12" s="99"/>
      <c r="SVV12" s="99"/>
      <c r="SVW12" s="99"/>
      <c r="SVX12" s="99"/>
      <c r="SVY12" s="99"/>
      <c r="SVZ12" s="99"/>
      <c r="SWA12" s="99"/>
      <c r="SWB12" s="99"/>
      <c r="SWC12" s="99"/>
      <c r="SWD12" s="99"/>
      <c r="SWE12" s="99"/>
      <c r="SWF12" s="99"/>
      <c r="SWG12" s="99"/>
      <c r="SWH12" s="99"/>
      <c r="SWI12" s="99"/>
      <c r="SWJ12" s="99"/>
      <c r="SWK12" s="99"/>
      <c r="SWL12" s="99"/>
      <c r="SWM12" s="99"/>
      <c r="SWN12" s="99"/>
      <c r="SWO12" s="99"/>
      <c r="SWP12" s="99"/>
      <c r="SWQ12" s="99"/>
      <c r="SWR12" s="99"/>
      <c r="SWS12" s="99"/>
      <c r="SWT12" s="99"/>
      <c r="SWU12" s="99"/>
      <c r="SWV12" s="99"/>
      <c r="SWW12" s="99"/>
      <c r="SWX12" s="99"/>
      <c r="SWY12" s="99"/>
      <c r="SWZ12" s="99"/>
      <c r="SXA12" s="99"/>
      <c r="SXB12" s="99"/>
      <c r="SXC12" s="99"/>
      <c r="SXD12" s="99"/>
      <c r="SXE12" s="99"/>
      <c r="SXF12" s="99"/>
      <c r="SXG12" s="99"/>
      <c r="SXH12" s="99"/>
      <c r="SXI12" s="99"/>
      <c r="SXJ12" s="99"/>
      <c r="SXK12" s="99"/>
      <c r="SXL12" s="99"/>
      <c r="SXM12" s="99"/>
      <c r="SXN12" s="99"/>
      <c r="SXO12" s="99"/>
      <c r="SXP12" s="99"/>
      <c r="SXQ12" s="99"/>
      <c r="SXR12" s="99"/>
      <c r="SXS12" s="99"/>
      <c r="SXT12" s="99"/>
      <c r="SXU12" s="99"/>
      <c r="SXV12" s="99"/>
      <c r="SXW12" s="99"/>
      <c r="SXX12" s="99"/>
      <c r="SXY12" s="99"/>
      <c r="SXZ12" s="99"/>
      <c r="SYA12" s="99"/>
      <c r="SYB12" s="99"/>
      <c r="SYC12" s="99"/>
      <c r="SYD12" s="99"/>
      <c r="SYE12" s="99"/>
      <c r="SYF12" s="99"/>
      <c r="SYG12" s="99"/>
      <c r="SYH12" s="99"/>
      <c r="SYI12" s="99"/>
      <c r="SYJ12" s="99"/>
      <c r="SYK12" s="99"/>
      <c r="SYL12" s="99"/>
      <c r="SYM12" s="99"/>
      <c r="SYN12" s="99"/>
      <c r="SYO12" s="99"/>
      <c r="SYP12" s="99"/>
      <c r="SYQ12" s="99"/>
      <c r="SYR12" s="99"/>
      <c r="SYS12" s="99"/>
      <c r="SYT12" s="99"/>
      <c r="SYU12" s="99"/>
      <c r="SYV12" s="99"/>
      <c r="SYW12" s="99"/>
      <c r="SYX12" s="99"/>
      <c r="SYY12" s="99"/>
      <c r="SYZ12" s="99"/>
      <c r="SZA12" s="99"/>
      <c r="SZB12" s="99"/>
      <c r="SZC12" s="99"/>
      <c r="SZD12" s="99"/>
      <c r="SZE12" s="99"/>
      <c r="SZF12" s="99"/>
      <c r="SZG12" s="99"/>
      <c r="SZH12" s="99"/>
      <c r="SZI12" s="99"/>
      <c r="SZJ12" s="99"/>
      <c r="SZK12" s="99"/>
      <c r="SZL12" s="99"/>
      <c r="SZM12" s="99"/>
      <c r="SZN12" s="99"/>
      <c r="SZO12" s="99"/>
      <c r="SZP12" s="99"/>
      <c r="SZQ12" s="99"/>
      <c r="SZR12" s="99"/>
      <c r="SZS12" s="99"/>
      <c r="SZT12" s="99"/>
      <c r="SZU12" s="99"/>
      <c r="SZV12" s="99"/>
      <c r="SZW12" s="99"/>
      <c r="SZX12" s="99"/>
      <c r="SZY12" s="99"/>
      <c r="SZZ12" s="99"/>
      <c r="TAA12" s="99"/>
      <c r="TAB12" s="99"/>
      <c r="TAC12" s="99"/>
      <c r="TAD12" s="99"/>
      <c r="TAE12" s="99"/>
      <c r="TAF12" s="99"/>
      <c r="TAG12" s="99"/>
      <c r="TAH12" s="99"/>
      <c r="TAI12" s="99"/>
      <c r="TAJ12" s="99"/>
      <c r="TAK12" s="99"/>
      <c r="TAL12" s="99"/>
      <c r="TAM12" s="99"/>
      <c r="TAN12" s="99"/>
      <c r="TAO12" s="99"/>
      <c r="TAP12" s="99"/>
      <c r="TAQ12" s="99"/>
      <c r="TAR12" s="99"/>
      <c r="TAS12" s="99"/>
      <c r="TAT12" s="99"/>
      <c r="TAU12" s="99"/>
      <c r="TAV12" s="99"/>
      <c r="TAW12" s="99"/>
      <c r="TAX12" s="99"/>
      <c r="TAY12" s="99"/>
      <c r="TAZ12" s="99"/>
      <c r="TBA12" s="99"/>
      <c r="TBB12" s="99"/>
      <c r="TBC12" s="99"/>
      <c r="TBD12" s="99"/>
      <c r="TBE12" s="99"/>
      <c r="TBF12" s="99"/>
      <c r="TBG12" s="99"/>
      <c r="TBH12" s="99"/>
      <c r="TBI12" s="99"/>
      <c r="TBJ12" s="99"/>
      <c r="TBK12" s="99"/>
      <c r="TBL12" s="99"/>
      <c r="TBM12" s="99"/>
      <c r="TBN12" s="99"/>
      <c r="TBO12" s="99"/>
      <c r="TBP12" s="99"/>
      <c r="TBQ12" s="99"/>
      <c r="TBR12" s="99"/>
      <c r="TBS12" s="99"/>
      <c r="TBT12" s="99"/>
      <c r="TBU12" s="99"/>
      <c r="TBV12" s="99"/>
      <c r="TBW12" s="99"/>
      <c r="TBX12" s="99"/>
      <c r="TBY12" s="99"/>
      <c r="TBZ12" s="99"/>
      <c r="TCA12" s="99"/>
      <c r="TCB12" s="99"/>
      <c r="TCC12" s="99"/>
      <c r="TCD12" s="99"/>
      <c r="TCE12" s="99"/>
      <c r="TCF12" s="99"/>
      <c r="TCG12" s="99"/>
      <c r="TCH12" s="99"/>
      <c r="TCI12" s="99"/>
      <c r="TCJ12" s="99"/>
      <c r="TCK12" s="99"/>
      <c r="TCL12" s="99"/>
      <c r="TCM12" s="99"/>
      <c r="TCN12" s="99"/>
      <c r="TCO12" s="99"/>
      <c r="TCP12" s="99"/>
      <c r="TCQ12" s="99"/>
      <c r="TCR12" s="99"/>
      <c r="TCS12" s="99"/>
      <c r="TCT12" s="99"/>
      <c r="TCU12" s="99"/>
      <c r="TCV12" s="99"/>
      <c r="TCW12" s="99"/>
      <c r="TCX12" s="99"/>
      <c r="TCY12" s="99"/>
      <c r="TCZ12" s="99"/>
      <c r="TDA12" s="99"/>
      <c r="TDB12" s="99"/>
      <c r="TDC12" s="99"/>
      <c r="TDD12" s="99"/>
      <c r="TDE12" s="99"/>
      <c r="TDF12" s="99"/>
      <c r="TDG12" s="99"/>
      <c r="TDH12" s="99"/>
      <c r="TDI12" s="99"/>
      <c r="TDJ12" s="99"/>
      <c r="TDK12" s="99"/>
      <c r="TDL12" s="99"/>
      <c r="TDM12" s="99"/>
      <c r="TDN12" s="99"/>
      <c r="TDO12" s="99"/>
      <c r="TDP12" s="99"/>
      <c r="TDQ12" s="99"/>
      <c r="TDR12" s="99"/>
      <c r="TDS12" s="99"/>
      <c r="TDT12" s="99"/>
      <c r="TDU12" s="99"/>
      <c r="TDV12" s="99"/>
      <c r="TDW12" s="99"/>
      <c r="TDX12" s="99"/>
      <c r="TDY12" s="99"/>
      <c r="TDZ12" s="99"/>
      <c r="TEA12" s="99"/>
      <c r="TEB12" s="99"/>
      <c r="TEC12" s="99"/>
      <c r="TED12" s="99"/>
      <c r="TEE12" s="99"/>
      <c r="TEF12" s="99"/>
      <c r="TEG12" s="99"/>
      <c r="TEH12" s="99"/>
      <c r="TEI12" s="99"/>
      <c r="TEJ12" s="99"/>
      <c r="TEK12" s="99"/>
      <c r="TEL12" s="99"/>
      <c r="TEM12" s="99"/>
      <c r="TEN12" s="99"/>
      <c r="TEO12" s="99"/>
      <c r="TEP12" s="99"/>
      <c r="TEQ12" s="99"/>
      <c r="TER12" s="99"/>
      <c r="TES12" s="99"/>
      <c r="TET12" s="99"/>
      <c r="TEU12" s="99"/>
      <c r="TEV12" s="99"/>
      <c r="TEW12" s="99"/>
      <c r="TEX12" s="99"/>
      <c r="TEY12" s="99"/>
      <c r="TEZ12" s="99"/>
      <c r="TFA12" s="99"/>
      <c r="TFB12" s="99"/>
      <c r="TFC12" s="99"/>
      <c r="TFD12" s="99"/>
      <c r="TFE12" s="99"/>
      <c r="TFF12" s="99"/>
      <c r="TFG12" s="99"/>
      <c r="TFH12" s="99"/>
      <c r="TFI12" s="99"/>
      <c r="TFJ12" s="99"/>
      <c r="TFK12" s="99"/>
      <c r="TFL12" s="99"/>
      <c r="TFM12" s="99"/>
      <c r="TFN12" s="99"/>
      <c r="TFO12" s="99"/>
      <c r="TFP12" s="99"/>
      <c r="TFQ12" s="99"/>
      <c r="TFR12" s="99"/>
      <c r="TFS12" s="99"/>
      <c r="TFT12" s="99"/>
      <c r="TFU12" s="99"/>
      <c r="TFV12" s="99"/>
      <c r="TFW12" s="99"/>
      <c r="TFX12" s="99"/>
      <c r="TFY12" s="99"/>
      <c r="TFZ12" s="99"/>
      <c r="TGA12" s="99"/>
      <c r="TGB12" s="99"/>
      <c r="TGC12" s="99"/>
      <c r="TGD12" s="99"/>
      <c r="TGE12" s="99"/>
      <c r="TGF12" s="99"/>
      <c r="TGG12" s="99"/>
      <c r="TGH12" s="99"/>
      <c r="TGI12" s="99"/>
      <c r="TGJ12" s="99"/>
      <c r="TGK12" s="99"/>
      <c r="TGL12" s="99"/>
      <c r="TGM12" s="99"/>
      <c r="TGN12" s="99"/>
      <c r="TGO12" s="99"/>
      <c r="TGP12" s="99"/>
      <c r="TGQ12" s="99"/>
      <c r="TGR12" s="99"/>
      <c r="TGS12" s="99"/>
      <c r="TGT12" s="99"/>
      <c r="TGU12" s="99"/>
      <c r="TGV12" s="99"/>
      <c r="TGW12" s="99"/>
      <c r="TGX12" s="99"/>
      <c r="TGY12" s="99"/>
      <c r="TGZ12" s="99"/>
      <c r="THA12" s="99"/>
      <c r="THB12" s="99"/>
      <c r="THC12" s="99"/>
      <c r="THD12" s="99"/>
      <c r="THE12" s="99"/>
      <c r="THF12" s="99"/>
      <c r="THG12" s="99"/>
      <c r="THH12" s="99"/>
      <c r="THI12" s="99"/>
      <c r="THJ12" s="99"/>
      <c r="THK12" s="99"/>
      <c r="THL12" s="99"/>
      <c r="THM12" s="99"/>
      <c r="THN12" s="99"/>
      <c r="THO12" s="99"/>
      <c r="THP12" s="99"/>
      <c r="THQ12" s="99"/>
      <c r="THR12" s="99"/>
      <c r="THS12" s="99"/>
      <c r="THT12" s="99"/>
      <c r="THU12" s="99"/>
      <c r="THV12" s="99"/>
      <c r="THW12" s="99"/>
      <c r="THX12" s="99"/>
      <c r="THY12" s="99"/>
      <c r="THZ12" s="99"/>
      <c r="TIA12" s="99"/>
      <c r="TIB12" s="99"/>
      <c r="TIC12" s="99"/>
      <c r="TID12" s="99"/>
      <c r="TIE12" s="99"/>
      <c r="TIF12" s="99"/>
      <c r="TIG12" s="99"/>
      <c r="TIH12" s="99"/>
      <c r="TII12" s="99"/>
      <c r="TIJ12" s="99"/>
      <c r="TIK12" s="99"/>
      <c r="TIL12" s="99"/>
      <c r="TIM12" s="99"/>
      <c r="TIN12" s="99"/>
      <c r="TIO12" s="99"/>
      <c r="TIP12" s="99"/>
      <c r="TIQ12" s="99"/>
      <c r="TIR12" s="99"/>
      <c r="TIS12" s="99"/>
      <c r="TIT12" s="99"/>
      <c r="TIU12" s="99"/>
      <c r="TIV12" s="99"/>
      <c r="TIW12" s="99"/>
      <c r="TIX12" s="99"/>
      <c r="TIY12" s="99"/>
      <c r="TIZ12" s="99"/>
      <c r="TJA12" s="99"/>
      <c r="TJB12" s="99"/>
      <c r="TJC12" s="99"/>
      <c r="TJD12" s="99"/>
      <c r="TJE12" s="99"/>
      <c r="TJF12" s="99"/>
      <c r="TJG12" s="99"/>
      <c r="TJH12" s="99"/>
      <c r="TJI12" s="99"/>
      <c r="TJJ12" s="99"/>
      <c r="TJK12" s="99"/>
      <c r="TJL12" s="99"/>
      <c r="TJM12" s="99"/>
      <c r="TJN12" s="99"/>
      <c r="TJO12" s="99"/>
      <c r="TJP12" s="99"/>
      <c r="TJQ12" s="99"/>
      <c r="TJR12" s="99"/>
      <c r="TJS12" s="99"/>
      <c r="TJT12" s="99"/>
      <c r="TJU12" s="99"/>
      <c r="TJV12" s="99"/>
      <c r="TJW12" s="99"/>
      <c r="TJX12" s="99"/>
      <c r="TJY12" s="99"/>
      <c r="TJZ12" s="99"/>
      <c r="TKA12" s="99"/>
      <c r="TKB12" s="99"/>
      <c r="TKC12" s="99"/>
      <c r="TKD12" s="99"/>
      <c r="TKE12" s="99"/>
      <c r="TKF12" s="99"/>
      <c r="TKG12" s="99"/>
      <c r="TKH12" s="99"/>
      <c r="TKI12" s="99"/>
      <c r="TKJ12" s="99"/>
      <c r="TKK12" s="99"/>
      <c r="TKL12" s="99"/>
      <c r="TKM12" s="99"/>
      <c r="TKN12" s="99"/>
      <c r="TKO12" s="99"/>
      <c r="TKP12" s="99"/>
      <c r="TKQ12" s="99"/>
      <c r="TKR12" s="99"/>
      <c r="TKS12" s="99"/>
      <c r="TKT12" s="99"/>
      <c r="TKU12" s="99"/>
      <c r="TKV12" s="99"/>
      <c r="TKW12" s="99"/>
      <c r="TKX12" s="99"/>
      <c r="TKY12" s="99"/>
      <c r="TKZ12" s="99"/>
      <c r="TLA12" s="99"/>
      <c r="TLB12" s="99"/>
      <c r="TLC12" s="99"/>
      <c r="TLD12" s="99"/>
      <c r="TLE12" s="99"/>
      <c r="TLF12" s="99"/>
      <c r="TLG12" s="99"/>
      <c r="TLH12" s="99"/>
      <c r="TLI12" s="99"/>
      <c r="TLJ12" s="99"/>
      <c r="TLK12" s="99"/>
      <c r="TLL12" s="99"/>
      <c r="TLM12" s="99"/>
      <c r="TLN12" s="99"/>
      <c r="TLO12" s="99"/>
      <c r="TLP12" s="99"/>
      <c r="TLQ12" s="99"/>
      <c r="TLR12" s="99"/>
      <c r="TLS12" s="99"/>
      <c r="TLT12" s="99"/>
      <c r="TLU12" s="99"/>
      <c r="TLV12" s="99"/>
      <c r="TLW12" s="99"/>
      <c r="TLX12" s="99"/>
      <c r="TLY12" s="99"/>
      <c r="TLZ12" s="99"/>
      <c r="TMA12" s="99"/>
      <c r="TMB12" s="99"/>
      <c r="TMC12" s="99"/>
      <c r="TMD12" s="99"/>
      <c r="TME12" s="99"/>
      <c r="TMF12" s="99"/>
      <c r="TMG12" s="99"/>
      <c r="TMH12" s="99"/>
      <c r="TMI12" s="99"/>
      <c r="TMJ12" s="99"/>
      <c r="TMK12" s="99"/>
      <c r="TML12" s="99"/>
      <c r="TMM12" s="99"/>
      <c r="TMN12" s="99"/>
      <c r="TMO12" s="99"/>
      <c r="TMP12" s="99"/>
      <c r="TMQ12" s="99"/>
      <c r="TMR12" s="99"/>
      <c r="TMS12" s="99"/>
      <c r="TMT12" s="99"/>
      <c r="TMU12" s="99"/>
      <c r="TMV12" s="99"/>
      <c r="TMW12" s="99"/>
      <c r="TMX12" s="99"/>
      <c r="TMY12" s="99"/>
      <c r="TMZ12" s="99"/>
      <c r="TNA12" s="99"/>
      <c r="TNB12" s="99"/>
      <c r="TNC12" s="99"/>
      <c r="TND12" s="99"/>
      <c r="TNE12" s="99"/>
      <c r="TNF12" s="99"/>
      <c r="TNG12" s="99"/>
      <c r="TNH12" s="99"/>
      <c r="TNI12" s="99"/>
      <c r="TNJ12" s="99"/>
      <c r="TNK12" s="99"/>
      <c r="TNL12" s="99"/>
      <c r="TNM12" s="99"/>
      <c r="TNN12" s="99"/>
      <c r="TNO12" s="99"/>
      <c r="TNP12" s="99"/>
      <c r="TNQ12" s="99"/>
      <c r="TNR12" s="99"/>
      <c r="TNS12" s="99"/>
      <c r="TNT12" s="99"/>
      <c r="TNU12" s="99"/>
      <c r="TNV12" s="99"/>
      <c r="TNW12" s="99"/>
      <c r="TNX12" s="99"/>
      <c r="TNY12" s="99"/>
      <c r="TNZ12" s="99"/>
      <c r="TOA12" s="99"/>
      <c r="TOB12" s="99"/>
      <c r="TOC12" s="99"/>
      <c r="TOD12" s="99"/>
      <c r="TOE12" s="99"/>
      <c r="TOF12" s="99"/>
      <c r="TOG12" s="99"/>
      <c r="TOH12" s="99"/>
      <c r="TOI12" s="99"/>
      <c r="TOJ12" s="99"/>
      <c r="TOK12" s="99"/>
      <c r="TOL12" s="99"/>
      <c r="TOM12" s="99"/>
      <c r="TON12" s="99"/>
      <c r="TOO12" s="99"/>
      <c r="TOP12" s="99"/>
      <c r="TOQ12" s="99"/>
      <c r="TOR12" s="99"/>
      <c r="TOS12" s="99"/>
      <c r="TOT12" s="99"/>
      <c r="TOU12" s="99"/>
      <c r="TOV12" s="99"/>
      <c r="TOW12" s="99"/>
      <c r="TOX12" s="99"/>
      <c r="TOY12" s="99"/>
      <c r="TOZ12" s="99"/>
      <c r="TPA12" s="99"/>
      <c r="TPB12" s="99"/>
      <c r="TPC12" s="99"/>
      <c r="TPD12" s="99"/>
      <c r="TPE12" s="99"/>
      <c r="TPF12" s="99"/>
      <c r="TPG12" s="99"/>
      <c r="TPH12" s="99"/>
      <c r="TPI12" s="99"/>
      <c r="TPJ12" s="99"/>
      <c r="TPK12" s="99"/>
      <c r="TPL12" s="99"/>
      <c r="TPM12" s="99"/>
      <c r="TPN12" s="99"/>
      <c r="TPO12" s="99"/>
      <c r="TPP12" s="99"/>
      <c r="TPQ12" s="99"/>
      <c r="TPR12" s="99"/>
      <c r="TPS12" s="99"/>
      <c r="TPT12" s="99"/>
      <c r="TPU12" s="99"/>
      <c r="TPV12" s="99"/>
      <c r="TPW12" s="99"/>
      <c r="TPX12" s="99"/>
      <c r="TPY12" s="99"/>
      <c r="TPZ12" s="99"/>
      <c r="TQA12" s="99"/>
      <c r="TQB12" s="99"/>
      <c r="TQC12" s="99"/>
      <c r="TQD12" s="99"/>
      <c r="TQE12" s="99"/>
      <c r="TQF12" s="99"/>
      <c r="TQG12" s="99"/>
      <c r="TQH12" s="99"/>
      <c r="TQI12" s="99"/>
      <c r="TQJ12" s="99"/>
      <c r="TQK12" s="99"/>
      <c r="TQL12" s="99"/>
      <c r="TQM12" s="99"/>
      <c r="TQN12" s="99"/>
      <c r="TQO12" s="99"/>
      <c r="TQP12" s="99"/>
      <c r="TQQ12" s="99"/>
      <c r="TQR12" s="99"/>
      <c r="TQS12" s="99"/>
      <c r="TQT12" s="99"/>
      <c r="TQU12" s="99"/>
      <c r="TQV12" s="99"/>
      <c r="TQW12" s="99"/>
      <c r="TQX12" s="99"/>
      <c r="TQY12" s="99"/>
      <c r="TQZ12" s="99"/>
      <c r="TRA12" s="99"/>
      <c r="TRB12" s="99"/>
      <c r="TRC12" s="99"/>
      <c r="TRD12" s="99"/>
      <c r="TRE12" s="99"/>
      <c r="TRF12" s="99"/>
      <c r="TRG12" s="99"/>
      <c r="TRH12" s="99"/>
      <c r="TRI12" s="99"/>
      <c r="TRJ12" s="99"/>
      <c r="TRK12" s="99"/>
      <c r="TRL12" s="99"/>
      <c r="TRM12" s="99"/>
      <c r="TRN12" s="99"/>
      <c r="TRO12" s="99"/>
      <c r="TRP12" s="99"/>
      <c r="TRQ12" s="99"/>
      <c r="TRR12" s="99"/>
      <c r="TRS12" s="99"/>
      <c r="TRT12" s="99"/>
      <c r="TRU12" s="99"/>
      <c r="TRV12" s="99"/>
      <c r="TRW12" s="99"/>
      <c r="TRX12" s="99"/>
      <c r="TRY12" s="99"/>
      <c r="TRZ12" s="99"/>
      <c r="TSA12" s="99"/>
      <c r="TSB12" s="99"/>
      <c r="TSC12" s="99"/>
      <c r="TSD12" s="99"/>
      <c r="TSE12" s="99"/>
      <c r="TSF12" s="99"/>
      <c r="TSG12" s="99"/>
      <c r="TSH12" s="99"/>
      <c r="TSI12" s="99"/>
      <c r="TSJ12" s="99"/>
      <c r="TSK12" s="99"/>
      <c r="TSL12" s="99"/>
      <c r="TSM12" s="99"/>
      <c r="TSN12" s="99"/>
      <c r="TSO12" s="99"/>
      <c r="TSP12" s="99"/>
      <c r="TSQ12" s="99"/>
      <c r="TSR12" s="99"/>
      <c r="TSS12" s="99"/>
      <c r="TST12" s="99"/>
      <c r="TSU12" s="99"/>
      <c r="TSV12" s="99"/>
      <c r="TSW12" s="99"/>
      <c r="TSX12" s="99"/>
      <c r="TSY12" s="99"/>
      <c r="TSZ12" s="99"/>
      <c r="TTA12" s="99"/>
      <c r="TTB12" s="99"/>
      <c r="TTC12" s="99"/>
      <c r="TTD12" s="99"/>
      <c r="TTE12" s="99"/>
      <c r="TTF12" s="99"/>
      <c r="TTG12" s="99"/>
      <c r="TTH12" s="99"/>
      <c r="TTI12" s="99"/>
      <c r="TTJ12" s="99"/>
      <c r="TTK12" s="99"/>
      <c r="TTL12" s="99"/>
      <c r="TTM12" s="99"/>
      <c r="TTN12" s="99"/>
      <c r="TTO12" s="99"/>
      <c r="TTP12" s="99"/>
      <c r="TTQ12" s="99"/>
      <c r="TTR12" s="99"/>
      <c r="TTS12" s="99"/>
      <c r="TTT12" s="99"/>
      <c r="TTU12" s="99"/>
      <c r="TTV12" s="99"/>
      <c r="TTW12" s="99"/>
      <c r="TTX12" s="99"/>
      <c r="TTY12" s="99"/>
      <c r="TTZ12" s="99"/>
      <c r="TUA12" s="99"/>
      <c r="TUB12" s="99"/>
      <c r="TUC12" s="99"/>
      <c r="TUD12" s="99"/>
      <c r="TUE12" s="99"/>
      <c r="TUF12" s="99"/>
      <c r="TUG12" s="99"/>
      <c r="TUH12" s="99"/>
      <c r="TUI12" s="99"/>
      <c r="TUJ12" s="99"/>
      <c r="TUK12" s="99"/>
      <c r="TUL12" s="99"/>
      <c r="TUM12" s="99"/>
      <c r="TUN12" s="99"/>
      <c r="TUO12" s="99"/>
      <c r="TUP12" s="99"/>
      <c r="TUQ12" s="99"/>
      <c r="TUR12" s="99"/>
      <c r="TUS12" s="99"/>
      <c r="TUT12" s="99"/>
      <c r="TUU12" s="99"/>
      <c r="TUV12" s="99"/>
      <c r="TUW12" s="99"/>
      <c r="TUX12" s="99"/>
      <c r="TUY12" s="99"/>
      <c r="TUZ12" s="99"/>
      <c r="TVA12" s="99"/>
      <c r="TVB12" s="99"/>
      <c r="TVC12" s="99"/>
      <c r="TVD12" s="99"/>
      <c r="TVE12" s="99"/>
      <c r="TVF12" s="99"/>
      <c r="TVG12" s="99"/>
      <c r="TVH12" s="99"/>
      <c r="TVI12" s="99"/>
      <c r="TVJ12" s="99"/>
      <c r="TVK12" s="99"/>
      <c r="TVL12" s="99"/>
      <c r="TVM12" s="99"/>
      <c r="TVN12" s="99"/>
      <c r="TVO12" s="99"/>
      <c r="TVP12" s="99"/>
      <c r="TVQ12" s="99"/>
      <c r="TVR12" s="99"/>
      <c r="TVS12" s="99"/>
      <c r="TVT12" s="99"/>
      <c r="TVU12" s="99"/>
      <c r="TVV12" s="99"/>
      <c r="TVW12" s="99"/>
      <c r="TVX12" s="99"/>
      <c r="TVY12" s="99"/>
      <c r="TVZ12" s="99"/>
      <c r="TWA12" s="99"/>
      <c r="TWB12" s="99"/>
      <c r="TWC12" s="99"/>
      <c r="TWD12" s="99"/>
      <c r="TWE12" s="99"/>
      <c r="TWF12" s="99"/>
      <c r="TWG12" s="99"/>
      <c r="TWH12" s="99"/>
      <c r="TWI12" s="99"/>
      <c r="TWJ12" s="99"/>
      <c r="TWK12" s="99"/>
      <c r="TWL12" s="99"/>
      <c r="TWM12" s="99"/>
      <c r="TWN12" s="99"/>
      <c r="TWO12" s="99"/>
      <c r="TWP12" s="99"/>
      <c r="TWQ12" s="99"/>
      <c r="TWR12" s="99"/>
      <c r="TWS12" s="99"/>
      <c r="TWT12" s="99"/>
      <c r="TWU12" s="99"/>
      <c r="TWV12" s="99"/>
      <c r="TWW12" s="99"/>
      <c r="TWX12" s="99"/>
      <c r="TWY12" s="99"/>
      <c r="TWZ12" s="99"/>
      <c r="TXA12" s="99"/>
      <c r="TXB12" s="99"/>
      <c r="TXC12" s="99"/>
      <c r="TXD12" s="99"/>
      <c r="TXE12" s="99"/>
      <c r="TXF12" s="99"/>
      <c r="TXG12" s="99"/>
      <c r="TXH12" s="99"/>
      <c r="TXI12" s="99"/>
      <c r="TXJ12" s="99"/>
      <c r="TXK12" s="99"/>
      <c r="TXL12" s="99"/>
      <c r="TXM12" s="99"/>
      <c r="TXN12" s="99"/>
      <c r="TXO12" s="99"/>
      <c r="TXP12" s="99"/>
      <c r="TXQ12" s="99"/>
      <c r="TXR12" s="99"/>
      <c r="TXS12" s="99"/>
      <c r="TXT12" s="99"/>
      <c r="TXU12" s="99"/>
      <c r="TXV12" s="99"/>
      <c r="TXW12" s="99"/>
      <c r="TXX12" s="99"/>
      <c r="TXY12" s="99"/>
      <c r="TXZ12" s="99"/>
      <c r="TYA12" s="99"/>
      <c r="TYB12" s="99"/>
      <c r="TYC12" s="99"/>
      <c r="TYD12" s="99"/>
      <c r="TYE12" s="99"/>
      <c r="TYF12" s="99"/>
      <c r="TYG12" s="99"/>
      <c r="TYH12" s="99"/>
      <c r="TYI12" s="99"/>
      <c r="TYJ12" s="99"/>
      <c r="TYK12" s="99"/>
      <c r="TYL12" s="99"/>
      <c r="TYM12" s="99"/>
      <c r="TYN12" s="99"/>
      <c r="TYO12" s="99"/>
      <c r="TYP12" s="99"/>
      <c r="TYQ12" s="99"/>
      <c r="TYR12" s="99"/>
      <c r="TYS12" s="99"/>
      <c r="TYT12" s="99"/>
      <c r="TYU12" s="99"/>
      <c r="TYV12" s="99"/>
      <c r="TYW12" s="99"/>
      <c r="TYX12" s="99"/>
      <c r="TYY12" s="99"/>
      <c r="TYZ12" s="99"/>
      <c r="TZA12" s="99"/>
      <c r="TZB12" s="99"/>
      <c r="TZC12" s="99"/>
      <c r="TZD12" s="99"/>
      <c r="TZE12" s="99"/>
      <c r="TZF12" s="99"/>
      <c r="TZG12" s="99"/>
      <c r="TZH12" s="99"/>
      <c r="TZI12" s="99"/>
      <c r="TZJ12" s="99"/>
      <c r="TZK12" s="99"/>
      <c r="TZL12" s="99"/>
      <c r="TZM12" s="99"/>
      <c r="TZN12" s="99"/>
      <c r="TZO12" s="99"/>
      <c r="TZP12" s="99"/>
      <c r="TZQ12" s="99"/>
      <c r="TZR12" s="99"/>
      <c r="TZS12" s="99"/>
      <c r="TZT12" s="99"/>
      <c r="TZU12" s="99"/>
      <c r="TZV12" s="99"/>
      <c r="TZW12" s="99"/>
      <c r="TZX12" s="99"/>
      <c r="TZY12" s="99"/>
      <c r="TZZ12" s="99"/>
      <c r="UAA12" s="99"/>
      <c r="UAB12" s="99"/>
      <c r="UAC12" s="99"/>
      <c r="UAD12" s="99"/>
      <c r="UAE12" s="99"/>
      <c r="UAF12" s="99"/>
      <c r="UAG12" s="99"/>
      <c r="UAH12" s="99"/>
      <c r="UAI12" s="99"/>
      <c r="UAJ12" s="99"/>
      <c r="UAK12" s="99"/>
      <c r="UAL12" s="99"/>
      <c r="UAM12" s="99"/>
      <c r="UAN12" s="99"/>
      <c r="UAO12" s="99"/>
      <c r="UAP12" s="99"/>
      <c r="UAQ12" s="99"/>
      <c r="UAR12" s="99"/>
      <c r="UAS12" s="99"/>
      <c r="UAT12" s="99"/>
      <c r="UAU12" s="99"/>
      <c r="UAV12" s="99"/>
      <c r="UAW12" s="99"/>
      <c r="UAX12" s="99"/>
      <c r="UAY12" s="99"/>
      <c r="UAZ12" s="99"/>
      <c r="UBA12" s="99"/>
      <c r="UBB12" s="99"/>
      <c r="UBC12" s="99"/>
      <c r="UBD12" s="99"/>
      <c r="UBE12" s="99"/>
      <c r="UBF12" s="99"/>
      <c r="UBG12" s="99"/>
      <c r="UBH12" s="99"/>
      <c r="UBI12" s="99"/>
      <c r="UBJ12" s="99"/>
      <c r="UBK12" s="99"/>
      <c r="UBL12" s="99"/>
      <c r="UBM12" s="99"/>
      <c r="UBN12" s="99"/>
      <c r="UBO12" s="99"/>
      <c r="UBP12" s="99"/>
      <c r="UBQ12" s="99"/>
      <c r="UBR12" s="99"/>
      <c r="UBS12" s="99"/>
      <c r="UBT12" s="99"/>
      <c r="UBU12" s="99"/>
      <c r="UBV12" s="99"/>
      <c r="UBW12" s="99"/>
      <c r="UBX12" s="99"/>
      <c r="UBY12" s="99"/>
      <c r="UBZ12" s="99"/>
      <c r="UCA12" s="99"/>
      <c r="UCB12" s="99"/>
      <c r="UCC12" s="99"/>
      <c r="UCD12" s="99"/>
      <c r="UCE12" s="99"/>
      <c r="UCF12" s="99"/>
      <c r="UCG12" s="99"/>
      <c r="UCH12" s="99"/>
      <c r="UCI12" s="99"/>
      <c r="UCJ12" s="99"/>
      <c r="UCK12" s="99"/>
      <c r="UCL12" s="99"/>
      <c r="UCM12" s="99"/>
      <c r="UCN12" s="99"/>
      <c r="UCO12" s="99"/>
      <c r="UCP12" s="99"/>
      <c r="UCQ12" s="99"/>
      <c r="UCR12" s="99"/>
      <c r="UCS12" s="99"/>
      <c r="UCT12" s="99"/>
      <c r="UCU12" s="99"/>
      <c r="UCV12" s="99"/>
      <c r="UCW12" s="99"/>
      <c r="UCX12" s="99"/>
      <c r="UCY12" s="99"/>
      <c r="UCZ12" s="99"/>
      <c r="UDA12" s="99"/>
      <c r="UDB12" s="99"/>
      <c r="UDC12" s="99"/>
      <c r="UDD12" s="99"/>
      <c r="UDE12" s="99"/>
      <c r="UDF12" s="99"/>
      <c r="UDG12" s="99"/>
      <c r="UDH12" s="99"/>
      <c r="UDI12" s="99"/>
      <c r="UDJ12" s="99"/>
      <c r="UDK12" s="99"/>
      <c r="UDL12" s="99"/>
      <c r="UDM12" s="99"/>
      <c r="UDN12" s="99"/>
      <c r="UDO12" s="99"/>
      <c r="UDP12" s="99"/>
      <c r="UDQ12" s="99"/>
      <c r="UDR12" s="99"/>
      <c r="UDS12" s="99"/>
      <c r="UDT12" s="99"/>
      <c r="UDU12" s="99"/>
      <c r="UDV12" s="99"/>
      <c r="UDW12" s="99"/>
      <c r="UDX12" s="99"/>
      <c r="UDY12" s="99"/>
      <c r="UDZ12" s="99"/>
      <c r="UEA12" s="99"/>
      <c r="UEB12" s="99"/>
      <c r="UEC12" s="99"/>
      <c r="UED12" s="99"/>
      <c r="UEE12" s="99"/>
      <c r="UEF12" s="99"/>
      <c r="UEG12" s="99"/>
      <c r="UEH12" s="99"/>
      <c r="UEI12" s="99"/>
      <c r="UEJ12" s="99"/>
      <c r="UEK12" s="99"/>
      <c r="UEL12" s="99"/>
      <c r="UEM12" s="99"/>
      <c r="UEN12" s="99"/>
      <c r="UEO12" s="99"/>
      <c r="UEP12" s="99"/>
      <c r="UEQ12" s="99"/>
      <c r="UER12" s="99"/>
      <c r="UES12" s="99"/>
      <c r="UET12" s="99"/>
      <c r="UEU12" s="99"/>
      <c r="UEV12" s="99"/>
      <c r="UEW12" s="99"/>
      <c r="UEX12" s="99"/>
      <c r="UEY12" s="99"/>
      <c r="UEZ12" s="99"/>
      <c r="UFA12" s="99"/>
      <c r="UFB12" s="99"/>
      <c r="UFC12" s="99"/>
      <c r="UFD12" s="99"/>
      <c r="UFE12" s="99"/>
      <c r="UFF12" s="99"/>
      <c r="UFG12" s="99"/>
      <c r="UFH12" s="99"/>
      <c r="UFI12" s="99"/>
      <c r="UFJ12" s="99"/>
      <c r="UFK12" s="99"/>
      <c r="UFL12" s="99"/>
      <c r="UFM12" s="99"/>
      <c r="UFN12" s="99"/>
      <c r="UFO12" s="99"/>
      <c r="UFP12" s="99"/>
      <c r="UFQ12" s="99"/>
      <c r="UFR12" s="99"/>
      <c r="UFS12" s="99"/>
      <c r="UFT12" s="99"/>
      <c r="UFU12" s="99"/>
      <c r="UFV12" s="99"/>
      <c r="UFW12" s="99"/>
      <c r="UFX12" s="99"/>
      <c r="UFY12" s="99"/>
      <c r="UFZ12" s="99"/>
      <c r="UGA12" s="99"/>
      <c r="UGB12" s="99"/>
      <c r="UGC12" s="99"/>
      <c r="UGD12" s="99"/>
      <c r="UGE12" s="99"/>
      <c r="UGF12" s="99"/>
      <c r="UGG12" s="99"/>
      <c r="UGH12" s="99"/>
      <c r="UGI12" s="99"/>
      <c r="UGJ12" s="99"/>
      <c r="UGK12" s="99"/>
      <c r="UGL12" s="99"/>
      <c r="UGM12" s="99"/>
      <c r="UGN12" s="99"/>
      <c r="UGO12" s="99"/>
      <c r="UGP12" s="99"/>
      <c r="UGQ12" s="99"/>
      <c r="UGR12" s="99"/>
      <c r="UGS12" s="99"/>
      <c r="UGT12" s="99"/>
      <c r="UGU12" s="99"/>
      <c r="UGV12" s="99"/>
      <c r="UGW12" s="99"/>
      <c r="UGX12" s="99"/>
      <c r="UGY12" s="99"/>
      <c r="UGZ12" s="99"/>
      <c r="UHA12" s="99"/>
      <c r="UHB12" s="99"/>
      <c r="UHC12" s="99"/>
      <c r="UHD12" s="99"/>
      <c r="UHE12" s="99"/>
      <c r="UHF12" s="99"/>
      <c r="UHG12" s="99"/>
      <c r="UHH12" s="99"/>
      <c r="UHI12" s="99"/>
      <c r="UHJ12" s="99"/>
      <c r="UHK12" s="99"/>
      <c r="UHL12" s="99"/>
      <c r="UHM12" s="99"/>
      <c r="UHN12" s="99"/>
      <c r="UHO12" s="99"/>
      <c r="UHP12" s="99"/>
      <c r="UHQ12" s="99"/>
      <c r="UHR12" s="99"/>
      <c r="UHS12" s="99"/>
      <c r="UHT12" s="99"/>
      <c r="UHU12" s="99"/>
      <c r="UHV12" s="99"/>
      <c r="UHW12" s="99"/>
      <c r="UHX12" s="99"/>
      <c r="UHY12" s="99"/>
      <c r="UHZ12" s="99"/>
      <c r="UIA12" s="99"/>
      <c r="UIB12" s="99"/>
      <c r="UIC12" s="99"/>
      <c r="UID12" s="99"/>
      <c r="UIE12" s="99"/>
      <c r="UIF12" s="99"/>
      <c r="UIG12" s="99"/>
      <c r="UIH12" s="99"/>
      <c r="UII12" s="99"/>
      <c r="UIJ12" s="99"/>
      <c r="UIK12" s="99"/>
      <c r="UIL12" s="99"/>
      <c r="UIM12" s="99"/>
      <c r="UIN12" s="99"/>
      <c r="UIO12" s="99"/>
      <c r="UIP12" s="99"/>
      <c r="UIQ12" s="99"/>
      <c r="UIR12" s="99"/>
      <c r="UIS12" s="99"/>
      <c r="UIT12" s="99"/>
      <c r="UIU12" s="99"/>
      <c r="UIV12" s="99"/>
      <c r="UIW12" s="99"/>
      <c r="UIX12" s="99"/>
      <c r="UIY12" s="99"/>
      <c r="UIZ12" s="99"/>
      <c r="UJA12" s="99"/>
      <c r="UJB12" s="99"/>
      <c r="UJC12" s="99"/>
      <c r="UJD12" s="99"/>
      <c r="UJE12" s="99"/>
      <c r="UJF12" s="99"/>
      <c r="UJG12" s="99"/>
      <c r="UJH12" s="99"/>
      <c r="UJI12" s="99"/>
      <c r="UJJ12" s="99"/>
      <c r="UJK12" s="99"/>
      <c r="UJL12" s="99"/>
      <c r="UJM12" s="99"/>
      <c r="UJN12" s="99"/>
      <c r="UJO12" s="99"/>
      <c r="UJP12" s="99"/>
      <c r="UJQ12" s="99"/>
      <c r="UJR12" s="99"/>
      <c r="UJS12" s="99"/>
      <c r="UJT12" s="99"/>
      <c r="UJU12" s="99"/>
      <c r="UJV12" s="99"/>
      <c r="UJW12" s="99"/>
      <c r="UJX12" s="99"/>
      <c r="UJY12" s="99"/>
      <c r="UJZ12" s="99"/>
      <c r="UKA12" s="99"/>
      <c r="UKB12" s="99"/>
      <c r="UKC12" s="99"/>
      <c r="UKD12" s="99"/>
      <c r="UKE12" s="99"/>
      <c r="UKF12" s="99"/>
      <c r="UKG12" s="99"/>
      <c r="UKH12" s="99"/>
      <c r="UKI12" s="99"/>
      <c r="UKJ12" s="99"/>
      <c r="UKK12" s="99"/>
      <c r="UKL12" s="99"/>
      <c r="UKM12" s="99"/>
      <c r="UKN12" s="99"/>
      <c r="UKO12" s="99"/>
      <c r="UKP12" s="99"/>
      <c r="UKQ12" s="99"/>
      <c r="UKR12" s="99"/>
      <c r="UKS12" s="99"/>
      <c r="UKT12" s="99"/>
      <c r="UKU12" s="99"/>
      <c r="UKV12" s="99"/>
      <c r="UKW12" s="99"/>
      <c r="UKX12" s="99"/>
      <c r="UKY12" s="99"/>
      <c r="UKZ12" s="99"/>
      <c r="ULA12" s="99"/>
      <c r="ULB12" s="99"/>
      <c r="ULC12" s="99"/>
      <c r="ULD12" s="99"/>
      <c r="ULE12" s="99"/>
      <c r="ULF12" s="99"/>
      <c r="ULG12" s="99"/>
      <c r="ULH12" s="99"/>
      <c r="ULI12" s="99"/>
      <c r="ULJ12" s="99"/>
      <c r="ULK12" s="99"/>
      <c r="ULL12" s="99"/>
      <c r="ULM12" s="99"/>
      <c r="ULN12" s="99"/>
      <c r="ULO12" s="99"/>
      <c r="ULP12" s="99"/>
      <c r="ULQ12" s="99"/>
      <c r="ULR12" s="99"/>
      <c r="ULS12" s="99"/>
      <c r="ULT12" s="99"/>
      <c r="ULU12" s="99"/>
      <c r="ULV12" s="99"/>
      <c r="ULW12" s="99"/>
      <c r="ULX12" s="99"/>
      <c r="ULY12" s="99"/>
      <c r="ULZ12" s="99"/>
      <c r="UMA12" s="99"/>
      <c r="UMB12" s="99"/>
      <c r="UMC12" s="99"/>
      <c r="UMD12" s="99"/>
      <c r="UME12" s="99"/>
      <c r="UMF12" s="99"/>
      <c r="UMG12" s="99"/>
      <c r="UMH12" s="99"/>
      <c r="UMI12" s="99"/>
      <c r="UMJ12" s="99"/>
      <c r="UMK12" s="99"/>
      <c r="UML12" s="99"/>
      <c r="UMM12" s="99"/>
      <c r="UMN12" s="99"/>
      <c r="UMO12" s="99"/>
      <c r="UMP12" s="99"/>
      <c r="UMQ12" s="99"/>
      <c r="UMR12" s="99"/>
      <c r="UMS12" s="99"/>
      <c r="UMT12" s="99"/>
      <c r="UMU12" s="99"/>
      <c r="UMV12" s="99"/>
      <c r="UMW12" s="99"/>
      <c r="UMX12" s="99"/>
      <c r="UMY12" s="99"/>
      <c r="UMZ12" s="99"/>
      <c r="UNA12" s="99"/>
      <c r="UNB12" s="99"/>
      <c r="UNC12" s="99"/>
      <c r="UND12" s="99"/>
      <c r="UNE12" s="99"/>
      <c r="UNF12" s="99"/>
      <c r="UNG12" s="99"/>
      <c r="UNH12" s="99"/>
      <c r="UNI12" s="99"/>
      <c r="UNJ12" s="99"/>
      <c r="UNK12" s="99"/>
      <c r="UNL12" s="99"/>
      <c r="UNM12" s="99"/>
      <c r="UNN12" s="99"/>
      <c r="UNO12" s="99"/>
      <c r="UNP12" s="99"/>
      <c r="UNQ12" s="99"/>
      <c r="UNR12" s="99"/>
      <c r="UNS12" s="99"/>
      <c r="UNT12" s="99"/>
      <c r="UNU12" s="99"/>
      <c r="UNV12" s="99"/>
      <c r="UNW12" s="99"/>
      <c r="UNX12" s="99"/>
      <c r="UNY12" s="99"/>
      <c r="UNZ12" s="99"/>
      <c r="UOA12" s="99"/>
      <c r="UOB12" s="99"/>
      <c r="UOC12" s="99"/>
      <c r="UOD12" s="99"/>
      <c r="UOE12" s="99"/>
      <c r="UOF12" s="99"/>
      <c r="UOG12" s="99"/>
      <c r="UOH12" s="99"/>
      <c r="UOI12" s="99"/>
      <c r="UOJ12" s="99"/>
      <c r="UOK12" s="99"/>
      <c r="UOL12" s="99"/>
      <c r="UOM12" s="99"/>
      <c r="UON12" s="99"/>
      <c r="UOO12" s="99"/>
      <c r="UOP12" s="99"/>
      <c r="UOQ12" s="99"/>
      <c r="UOR12" s="99"/>
      <c r="UOS12" s="99"/>
      <c r="UOT12" s="99"/>
      <c r="UOU12" s="99"/>
      <c r="UOV12" s="99"/>
      <c r="UOW12" s="99"/>
      <c r="UOX12" s="99"/>
      <c r="UOY12" s="99"/>
      <c r="UOZ12" s="99"/>
      <c r="UPA12" s="99"/>
      <c r="UPB12" s="99"/>
      <c r="UPC12" s="99"/>
      <c r="UPD12" s="99"/>
      <c r="UPE12" s="99"/>
      <c r="UPF12" s="99"/>
      <c r="UPG12" s="99"/>
      <c r="UPH12" s="99"/>
      <c r="UPI12" s="99"/>
      <c r="UPJ12" s="99"/>
      <c r="UPK12" s="99"/>
      <c r="UPL12" s="99"/>
      <c r="UPM12" s="99"/>
      <c r="UPN12" s="99"/>
      <c r="UPO12" s="99"/>
      <c r="UPP12" s="99"/>
      <c r="UPQ12" s="99"/>
      <c r="UPR12" s="99"/>
      <c r="UPS12" s="99"/>
      <c r="UPT12" s="99"/>
      <c r="UPU12" s="99"/>
      <c r="UPV12" s="99"/>
      <c r="UPW12" s="99"/>
      <c r="UPX12" s="99"/>
      <c r="UPY12" s="99"/>
      <c r="UPZ12" s="99"/>
      <c r="UQA12" s="99"/>
      <c r="UQB12" s="99"/>
      <c r="UQC12" s="99"/>
      <c r="UQD12" s="99"/>
      <c r="UQE12" s="99"/>
      <c r="UQF12" s="99"/>
      <c r="UQG12" s="99"/>
      <c r="UQH12" s="99"/>
      <c r="UQI12" s="99"/>
      <c r="UQJ12" s="99"/>
      <c r="UQK12" s="99"/>
      <c r="UQL12" s="99"/>
      <c r="UQM12" s="99"/>
      <c r="UQN12" s="99"/>
      <c r="UQO12" s="99"/>
      <c r="UQP12" s="99"/>
      <c r="UQQ12" s="99"/>
      <c r="UQR12" s="99"/>
      <c r="UQS12" s="99"/>
      <c r="UQT12" s="99"/>
      <c r="UQU12" s="99"/>
      <c r="UQV12" s="99"/>
      <c r="UQW12" s="99"/>
      <c r="UQX12" s="99"/>
      <c r="UQY12" s="99"/>
      <c r="UQZ12" s="99"/>
      <c r="URA12" s="99"/>
      <c r="URB12" s="99"/>
      <c r="URC12" s="99"/>
      <c r="URD12" s="99"/>
      <c r="URE12" s="99"/>
      <c r="URF12" s="99"/>
      <c r="URG12" s="99"/>
      <c r="URH12" s="99"/>
      <c r="URI12" s="99"/>
      <c r="URJ12" s="99"/>
      <c r="URK12" s="99"/>
      <c r="URL12" s="99"/>
      <c r="URM12" s="99"/>
      <c r="URN12" s="99"/>
      <c r="URO12" s="99"/>
      <c r="URP12" s="99"/>
      <c r="URQ12" s="99"/>
      <c r="URR12" s="99"/>
      <c r="URS12" s="99"/>
      <c r="URT12" s="99"/>
      <c r="URU12" s="99"/>
      <c r="URV12" s="99"/>
      <c r="URW12" s="99"/>
      <c r="URX12" s="99"/>
      <c r="URY12" s="99"/>
      <c r="URZ12" s="99"/>
      <c r="USA12" s="99"/>
      <c r="USB12" s="99"/>
      <c r="USC12" s="99"/>
      <c r="USD12" s="99"/>
      <c r="USE12" s="99"/>
      <c r="USF12" s="99"/>
      <c r="USG12" s="99"/>
      <c r="USH12" s="99"/>
      <c r="USI12" s="99"/>
      <c r="USJ12" s="99"/>
      <c r="USK12" s="99"/>
      <c r="USL12" s="99"/>
      <c r="USM12" s="99"/>
      <c r="USN12" s="99"/>
      <c r="USO12" s="99"/>
      <c r="USP12" s="99"/>
      <c r="USQ12" s="99"/>
      <c r="USR12" s="99"/>
      <c r="USS12" s="99"/>
      <c r="UST12" s="99"/>
      <c r="USU12" s="99"/>
      <c r="USV12" s="99"/>
      <c r="USW12" s="99"/>
      <c r="USX12" s="99"/>
      <c r="USY12" s="99"/>
      <c r="USZ12" s="99"/>
      <c r="UTA12" s="99"/>
      <c r="UTB12" s="99"/>
      <c r="UTC12" s="99"/>
      <c r="UTD12" s="99"/>
      <c r="UTE12" s="99"/>
      <c r="UTF12" s="99"/>
      <c r="UTG12" s="99"/>
      <c r="UTH12" s="99"/>
      <c r="UTI12" s="99"/>
      <c r="UTJ12" s="99"/>
      <c r="UTK12" s="99"/>
      <c r="UTL12" s="99"/>
      <c r="UTM12" s="99"/>
      <c r="UTN12" s="99"/>
      <c r="UTO12" s="99"/>
      <c r="UTP12" s="99"/>
      <c r="UTQ12" s="99"/>
      <c r="UTR12" s="99"/>
      <c r="UTS12" s="99"/>
      <c r="UTT12" s="99"/>
      <c r="UTU12" s="99"/>
      <c r="UTV12" s="99"/>
      <c r="UTW12" s="99"/>
      <c r="UTX12" s="99"/>
      <c r="UTY12" s="99"/>
      <c r="UTZ12" s="99"/>
      <c r="UUA12" s="99"/>
      <c r="UUB12" s="99"/>
      <c r="UUC12" s="99"/>
      <c r="UUD12" s="99"/>
      <c r="UUE12" s="99"/>
      <c r="UUF12" s="99"/>
      <c r="UUG12" s="99"/>
      <c r="UUH12" s="99"/>
      <c r="UUI12" s="99"/>
      <c r="UUJ12" s="99"/>
      <c r="UUK12" s="99"/>
      <c r="UUL12" s="99"/>
      <c r="UUM12" s="99"/>
      <c r="UUN12" s="99"/>
      <c r="UUO12" s="99"/>
      <c r="UUP12" s="99"/>
      <c r="UUQ12" s="99"/>
      <c r="UUR12" s="99"/>
      <c r="UUS12" s="99"/>
      <c r="UUT12" s="99"/>
      <c r="UUU12" s="99"/>
      <c r="UUV12" s="99"/>
      <c r="UUW12" s="99"/>
      <c r="UUX12" s="99"/>
      <c r="UUY12" s="99"/>
      <c r="UUZ12" s="99"/>
      <c r="UVA12" s="99"/>
      <c r="UVB12" s="99"/>
      <c r="UVC12" s="99"/>
      <c r="UVD12" s="99"/>
      <c r="UVE12" s="99"/>
      <c r="UVF12" s="99"/>
      <c r="UVG12" s="99"/>
      <c r="UVH12" s="99"/>
      <c r="UVI12" s="99"/>
      <c r="UVJ12" s="99"/>
      <c r="UVK12" s="99"/>
      <c r="UVL12" s="99"/>
      <c r="UVM12" s="99"/>
      <c r="UVN12" s="99"/>
      <c r="UVO12" s="99"/>
      <c r="UVP12" s="99"/>
      <c r="UVQ12" s="99"/>
      <c r="UVR12" s="99"/>
      <c r="UVS12" s="99"/>
      <c r="UVT12" s="99"/>
      <c r="UVU12" s="99"/>
      <c r="UVV12" s="99"/>
      <c r="UVW12" s="99"/>
      <c r="UVX12" s="99"/>
      <c r="UVY12" s="99"/>
      <c r="UVZ12" s="99"/>
      <c r="UWA12" s="99"/>
      <c r="UWB12" s="99"/>
      <c r="UWC12" s="99"/>
      <c r="UWD12" s="99"/>
      <c r="UWE12" s="99"/>
      <c r="UWF12" s="99"/>
      <c r="UWG12" s="99"/>
      <c r="UWH12" s="99"/>
      <c r="UWI12" s="99"/>
      <c r="UWJ12" s="99"/>
      <c r="UWK12" s="99"/>
      <c r="UWL12" s="99"/>
      <c r="UWM12" s="99"/>
      <c r="UWN12" s="99"/>
      <c r="UWO12" s="99"/>
      <c r="UWP12" s="99"/>
      <c r="UWQ12" s="99"/>
      <c r="UWR12" s="99"/>
      <c r="UWS12" s="99"/>
      <c r="UWT12" s="99"/>
      <c r="UWU12" s="99"/>
      <c r="UWV12" s="99"/>
      <c r="UWW12" s="99"/>
      <c r="UWX12" s="99"/>
      <c r="UWY12" s="99"/>
      <c r="UWZ12" s="99"/>
      <c r="UXA12" s="99"/>
      <c r="UXB12" s="99"/>
      <c r="UXC12" s="99"/>
      <c r="UXD12" s="99"/>
      <c r="UXE12" s="99"/>
      <c r="UXF12" s="99"/>
      <c r="UXG12" s="99"/>
      <c r="UXH12" s="99"/>
      <c r="UXI12" s="99"/>
      <c r="UXJ12" s="99"/>
      <c r="UXK12" s="99"/>
      <c r="UXL12" s="99"/>
      <c r="UXM12" s="99"/>
      <c r="UXN12" s="99"/>
      <c r="UXO12" s="99"/>
      <c r="UXP12" s="99"/>
      <c r="UXQ12" s="99"/>
      <c r="UXR12" s="99"/>
      <c r="UXS12" s="99"/>
      <c r="UXT12" s="99"/>
      <c r="UXU12" s="99"/>
      <c r="UXV12" s="99"/>
      <c r="UXW12" s="99"/>
      <c r="UXX12" s="99"/>
      <c r="UXY12" s="99"/>
      <c r="UXZ12" s="99"/>
      <c r="UYA12" s="99"/>
      <c r="UYB12" s="99"/>
      <c r="UYC12" s="99"/>
      <c r="UYD12" s="99"/>
      <c r="UYE12" s="99"/>
      <c r="UYF12" s="99"/>
      <c r="UYG12" s="99"/>
      <c r="UYH12" s="99"/>
      <c r="UYI12" s="99"/>
      <c r="UYJ12" s="99"/>
      <c r="UYK12" s="99"/>
      <c r="UYL12" s="99"/>
      <c r="UYM12" s="99"/>
      <c r="UYN12" s="99"/>
      <c r="UYO12" s="99"/>
      <c r="UYP12" s="99"/>
      <c r="UYQ12" s="99"/>
      <c r="UYR12" s="99"/>
      <c r="UYS12" s="99"/>
      <c r="UYT12" s="99"/>
      <c r="UYU12" s="99"/>
      <c r="UYV12" s="99"/>
      <c r="UYW12" s="99"/>
      <c r="UYX12" s="99"/>
      <c r="UYY12" s="99"/>
      <c r="UYZ12" s="99"/>
      <c r="UZA12" s="99"/>
      <c r="UZB12" s="99"/>
      <c r="UZC12" s="99"/>
      <c r="UZD12" s="99"/>
      <c r="UZE12" s="99"/>
      <c r="UZF12" s="99"/>
      <c r="UZG12" s="99"/>
      <c r="UZH12" s="99"/>
      <c r="UZI12" s="99"/>
      <c r="UZJ12" s="99"/>
      <c r="UZK12" s="99"/>
      <c r="UZL12" s="99"/>
      <c r="UZM12" s="99"/>
      <c r="UZN12" s="99"/>
      <c r="UZO12" s="99"/>
      <c r="UZP12" s="99"/>
      <c r="UZQ12" s="99"/>
      <c r="UZR12" s="99"/>
      <c r="UZS12" s="99"/>
      <c r="UZT12" s="99"/>
      <c r="UZU12" s="99"/>
      <c r="UZV12" s="99"/>
      <c r="UZW12" s="99"/>
      <c r="UZX12" s="99"/>
      <c r="UZY12" s="99"/>
      <c r="UZZ12" s="99"/>
      <c r="VAA12" s="99"/>
      <c r="VAB12" s="99"/>
      <c r="VAC12" s="99"/>
      <c r="VAD12" s="99"/>
      <c r="VAE12" s="99"/>
      <c r="VAF12" s="99"/>
      <c r="VAG12" s="99"/>
      <c r="VAH12" s="99"/>
      <c r="VAI12" s="99"/>
      <c r="VAJ12" s="99"/>
      <c r="VAK12" s="99"/>
      <c r="VAL12" s="99"/>
      <c r="VAM12" s="99"/>
      <c r="VAN12" s="99"/>
      <c r="VAO12" s="99"/>
      <c r="VAP12" s="99"/>
      <c r="VAQ12" s="99"/>
      <c r="VAR12" s="99"/>
      <c r="VAS12" s="99"/>
      <c r="VAT12" s="99"/>
      <c r="VAU12" s="99"/>
      <c r="VAV12" s="99"/>
      <c r="VAW12" s="99"/>
      <c r="VAX12" s="99"/>
      <c r="VAY12" s="99"/>
      <c r="VAZ12" s="99"/>
      <c r="VBA12" s="99"/>
      <c r="VBB12" s="99"/>
      <c r="VBC12" s="99"/>
      <c r="VBD12" s="99"/>
      <c r="VBE12" s="99"/>
      <c r="VBF12" s="99"/>
      <c r="VBG12" s="99"/>
      <c r="VBH12" s="99"/>
      <c r="VBI12" s="99"/>
      <c r="VBJ12" s="99"/>
      <c r="VBK12" s="99"/>
      <c r="VBL12" s="99"/>
      <c r="VBM12" s="99"/>
      <c r="VBN12" s="99"/>
      <c r="VBO12" s="99"/>
      <c r="VBP12" s="99"/>
      <c r="VBQ12" s="99"/>
      <c r="VBR12" s="99"/>
      <c r="VBS12" s="99"/>
      <c r="VBT12" s="99"/>
      <c r="VBU12" s="99"/>
      <c r="VBV12" s="99"/>
      <c r="VBW12" s="99"/>
      <c r="VBX12" s="99"/>
      <c r="VBY12" s="99"/>
      <c r="VBZ12" s="99"/>
      <c r="VCA12" s="99"/>
      <c r="VCB12" s="99"/>
      <c r="VCC12" s="99"/>
      <c r="VCD12" s="99"/>
      <c r="VCE12" s="99"/>
      <c r="VCF12" s="99"/>
      <c r="VCG12" s="99"/>
      <c r="VCH12" s="99"/>
      <c r="VCI12" s="99"/>
      <c r="VCJ12" s="99"/>
      <c r="VCK12" s="99"/>
      <c r="VCL12" s="99"/>
      <c r="VCM12" s="99"/>
      <c r="VCN12" s="99"/>
      <c r="VCO12" s="99"/>
      <c r="VCP12" s="99"/>
      <c r="VCQ12" s="99"/>
      <c r="VCR12" s="99"/>
      <c r="VCS12" s="99"/>
      <c r="VCT12" s="99"/>
      <c r="VCU12" s="99"/>
      <c r="VCV12" s="99"/>
      <c r="VCW12" s="99"/>
      <c r="VCX12" s="99"/>
      <c r="VCY12" s="99"/>
      <c r="VCZ12" s="99"/>
      <c r="VDA12" s="99"/>
      <c r="VDB12" s="99"/>
      <c r="VDC12" s="99"/>
      <c r="VDD12" s="99"/>
      <c r="VDE12" s="99"/>
      <c r="VDF12" s="99"/>
      <c r="VDG12" s="99"/>
      <c r="VDH12" s="99"/>
      <c r="VDI12" s="99"/>
      <c r="VDJ12" s="99"/>
      <c r="VDK12" s="99"/>
      <c r="VDL12" s="99"/>
      <c r="VDM12" s="99"/>
      <c r="VDN12" s="99"/>
      <c r="VDO12" s="99"/>
      <c r="VDP12" s="99"/>
      <c r="VDQ12" s="99"/>
      <c r="VDR12" s="99"/>
      <c r="VDS12" s="99"/>
      <c r="VDT12" s="99"/>
      <c r="VDU12" s="99"/>
      <c r="VDV12" s="99"/>
      <c r="VDW12" s="99"/>
      <c r="VDX12" s="99"/>
      <c r="VDY12" s="99"/>
      <c r="VDZ12" s="99"/>
      <c r="VEA12" s="99"/>
      <c r="VEB12" s="99"/>
      <c r="VEC12" s="99"/>
      <c r="VED12" s="99"/>
      <c r="VEE12" s="99"/>
      <c r="VEF12" s="99"/>
      <c r="VEG12" s="99"/>
      <c r="VEH12" s="99"/>
      <c r="VEI12" s="99"/>
      <c r="VEJ12" s="99"/>
      <c r="VEK12" s="99"/>
      <c r="VEL12" s="99"/>
      <c r="VEM12" s="99"/>
      <c r="VEN12" s="99"/>
      <c r="VEO12" s="99"/>
      <c r="VEP12" s="99"/>
      <c r="VEQ12" s="99"/>
      <c r="VER12" s="99"/>
      <c r="VES12" s="99"/>
      <c r="VET12" s="99"/>
      <c r="VEU12" s="99"/>
      <c r="VEV12" s="99"/>
      <c r="VEW12" s="99"/>
      <c r="VEX12" s="99"/>
      <c r="VEY12" s="99"/>
      <c r="VEZ12" s="99"/>
      <c r="VFA12" s="99"/>
      <c r="VFB12" s="99"/>
      <c r="VFC12" s="99"/>
      <c r="VFD12" s="99"/>
      <c r="VFE12" s="99"/>
      <c r="VFF12" s="99"/>
      <c r="VFG12" s="99"/>
      <c r="VFH12" s="99"/>
      <c r="VFI12" s="99"/>
      <c r="VFJ12" s="99"/>
      <c r="VFK12" s="99"/>
      <c r="VFL12" s="99"/>
      <c r="VFM12" s="99"/>
      <c r="VFN12" s="99"/>
      <c r="VFO12" s="99"/>
      <c r="VFP12" s="99"/>
      <c r="VFQ12" s="99"/>
      <c r="VFR12" s="99"/>
      <c r="VFS12" s="99"/>
      <c r="VFT12" s="99"/>
      <c r="VFU12" s="99"/>
      <c r="VFV12" s="99"/>
      <c r="VFW12" s="99"/>
      <c r="VFX12" s="99"/>
      <c r="VFY12" s="99"/>
      <c r="VFZ12" s="99"/>
      <c r="VGA12" s="99"/>
      <c r="VGB12" s="99"/>
      <c r="VGC12" s="99"/>
      <c r="VGD12" s="99"/>
      <c r="VGE12" s="99"/>
      <c r="VGF12" s="99"/>
      <c r="VGG12" s="99"/>
      <c r="VGH12" s="99"/>
      <c r="VGI12" s="99"/>
      <c r="VGJ12" s="99"/>
      <c r="VGK12" s="99"/>
      <c r="VGL12" s="99"/>
      <c r="VGM12" s="99"/>
      <c r="VGN12" s="99"/>
      <c r="VGO12" s="99"/>
      <c r="VGP12" s="99"/>
      <c r="VGQ12" s="99"/>
      <c r="VGR12" s="99"/>
      <c r="VGS12" s="99"/>
      <c r="VGT12" s="99"/>
      <c r="VGU12" s="99"/>
      <c r="VGV12" s="99"/>
      <c r="VGW12" s="99"/>
      <c r="VGX12" s="99"/>
      <c r="VGY12" s="99"/>
      <c r="VGZ12" s="99"/>
      <c r="VHA12" s="99"/>
      <c r="VHB12" s="99"/>
      <c r="VHC12" s="99"/>
      <c r="VHD12" s="99"/>
      <c r="VHE12" s="99"/>
      <c r="VHF12" s="99"/>
      <c r="VHG12" s="99"/>
      <c r="VHH12" s="99"/>
      <c r="VHI12" s="99"/>
      <c r="VHJ12" s="99"/>
      <c r="VHK12" s="99"/>
      <c r="VHL12" s="99"/>
      <c r="VHM12" s="99"/>
      <c r="VHN12" s="99"/>
      <c r="VHO12" s="99"/>
      <c r="VHP12" s="99"/>
      <c r="VHQ12" s="99"/>
      <c r="VHR12" s="99"/>
      <c r="VHS12" s="99"/>
      <c r="VHT12" s="99"/>
      <c r="VHU12" s="99"/>
      <c r="VHV12" s="99"/>
      <c r="VHW12" s="99"/>
      <c r="VHX12" s="99"/>
      <c r="VHY12" s="99"/>
      <c r="VHZ12" s="99"/>
      <c r="VIA12" s="99"/>
      <c r="VIB12" s="99"/>
      <c r="VIC12" s="99"/>
      <c r="VID12" s="99"/>
      <c r="VIE12" s="99"/>
      <c r="VIF12" s="99"/>
      <c r="VIG12" s="99"/>
      <c r="VIH12" s="99"/>
      <c r="VII12" s="99"/>
      <c r="VIJ12" s="99"/>
      <c r="VIK12" s="99"/>
      <c r="VIL12" s="99"/>
      <c r="VIM12" s="99"/>
      <c r="VIN12" s="99"/>
      <c r="VIO12" s="99"/>
      <c r="VIP12" s="99"/>
      <c r="VIQ12" s="99"/>
      <c r="VIR12" s="99"/>
      <c r="VIS12" s="99"/>
      <c r="VIT12" s="99"/>
      <c r="VIU12" s="99"/>
      <c r="VIV12" s="99"/>
      <c r="VIW12" s="99"/>
      <c r="VIX12" s="99"/>
      <c r="VIY12" s="99"/>
      <c r="VIZ12" s="99"/>
      <c r="VJA12" s="99"/>
      <c r="VJB12" s="99"/>
      <c r="VJC12" s="99"/>
      <c r="VJD12" s="99"/>
      <c r="VJE12" s="99"/>
      <c r="VJF12" s="99"/>
      <c r="VJG12" s="99"/>
      <c r="VJH12" s="99"/>
      <c r="VJI12" s="99"/>
      <c r="VJJ12" s="99"/>
      <c r="VJK12" s="99"/>
      <c r="VJL12" s="99"/>
      <c r="VJM12" s="99"/>
      <c r="VJN12" s="99"/>
      <c r="VJO12" s="99"/>
      <c r="VJP12" s="99"/>
      <c r="VJQ12" s="99"/>
      <c r="VJR12" s="99"/>
      <c r="VJS12" s="99"/>
      <c r="VJT12" s="99"/>
      <c r="VJU12" s="99"/>
      <c r="VJV12" s="99"/>
      <c r="VJW12" s="99"/>
      <c r="VJX12" s="99"/>
      <c r="VJY12" s="99"/>
      <c r="VJZ12" s="99"/>
      <c r="VKA12" s="99"/>
      <c r="VKB12" s="99"/>
      <c r="VKC12" s="99"/>
      <c r="VKD12" s="99"/>
      <c r="VKE12" s="99"/>
      <c r="VKF12" s="99"/>
      <c r="VKG12" s="99"/>
      <c r="VKH12" s="99"/>
      <c r="VKI12" s="99"/>
      <c r="VKJ12" s="99"/>
      <c r="VKK12" s="99"/>
      <c r="VKL12" s="99"/>
      <c r="VKM12" s="99"/>
      <c r="VKN12" s="99"/>
      <c r="VKO12" s="99"/>
      <c r="VKP12" s="99"/>
      <c r="VKQ12" s="99"/>
      <c r="VKR12" s="99"/>
      <c r="VKS12" s="99"/>
      <c r="VKT12" s="99"/>
      <c r="VKU12" s="99"/>
      <c r="VKV12" s="99"/>
      <c r="VKW12" s="99"/>
      <c r="VKX12" s="99"/>
      <c r="VKY12" s="99"/>
      <c r="VKZ12" s="99"/>
      <c r="VLA12" s="99"/>
      <c r="VLB12" s="99"/>
      <c r="VLC12" s="99"/>
      <c r="VLD12" s="99"/>
      <c r="VLE12" s="99"/>
      <c r="VLF12" s="99"/>
      <c r="VLG12" s="99"/>
      <c r="VLH12" s="99"/>
      <c r="VLI12" s="99"/>
      <c r="VLJ12" s="99"/>
      <c r="VLK12" s="99"/>
      <c r="VLL12" s="99"/>
      <c r="VLM12" s="99"/>
      <c r="VLN12" s="99"/>
      <c r="VLO12" s="99"/>
      <c r="VLP12" s="99"/>
      <c r="VLQ12" s="99"/>
      <c r="VLR12" s="99"/>
      <c r="VLS12" s="99"/>
      <c r="VLT12" s="99"/>
      <c r="VLU12" s="99"/>
      <c r="VLV12" s="99"/>
      <c r="VLW12" s="99"/>
      <c r="VLX12" s="99"/>
      <c r="VLY12" s="99"/>
      <c r="VLZ12" s="99"/>
      <c r="VMA12" s="99"/>
      <c r="VMB12" s="99"/>
      <c r="VMC12" s="99"/>
      <c r="VMD12" s="99"/>
      <c r="VME12" s="99"/>
      <c r="VMF12" s="99"/>
      <c r="VMG12" s="99"/>
      <c r="VMH12" s="99"/>
      <c r="VMI12" s="99"/>
      <c r="VMJ12" s="99"/>
      <c r="VMK12" s="99"/>
      <c r="VML12" s="99"/>
      <c r="VMM12" s="99"/>
      <c r="VMN12" s="99"/>
      <c r="VMO12" s="99"/>
      <c r="VMP12" s="99"/>
      <c r="VMQ12" s="99"/>
      <c r="VMR12" s="99"/>
      <c r="VMS12" s="99"/>
      <c r="VMT12" s="99"/>
      <c r="VMU12" s="99"/>
      <c r="VMV12" s="99"/>
      <c r="VMW12" s="99"/>
      <c r="VMX12" s="99"/>
      <c r="VMY12" s="99"/>
      <c r="VMZ12" s="99"/>
      <c r="VNA12" s="99"/>
      <c r="VNB12" s="99"/>
      <c r="VNC12" s="99"/>
      <c r="VND12" s="99"/>
      <c r="VNE12" s="99"/>
      <c r="VNF12" s="99"/>
      <c r="VNG12" s="99"/>
      <c r="VNH12" s="99"/>
      <c r="VNI12" s="99"/>
      <c r="VNJ12" s="99"/>
      <c r="VNK12" s="99"/>
      <c r="VNL12" s="99"/>
      <c r="VNM12" s="99"/>
      <c r="VNN12" s="99"/>
      <c r="VNO12" s="99"/>
      <c r="VNP12" s="99"/>
      <c r="VNQ12" s="99"/>
      <c r="VNR12" s="99"/>
      <c r="VNS12" s="99"/>
      <c r="VNT12" s="99"/>
      <c r="VNU12" s="99"/>
      <c r="VNV12" s="99"/>
      <c r="VNW12" s="99"/>
      <c r="VNX12" s="99"/>
      <c r="VNY12" s="99"/>
      <c r="VNZ12" s="99"/>
      <c r="VOA12" s="99"/>
      <c r="VOB12" s="99"/>
      <c r="VOC12" s="99"/>
      <c r="VOD12" s="99"/>
      <c r="VOE12" s="99"/>
      <c r="VOF12" s="99"/>
      <c r="VOG12" s="99"/>
      <c r="VOH12" s="99"/>
      <c r="VOI12" s="99"/>
      <c r="VOJ12" s="99"/>
      <c r="VOK12" s="99"/>
      <c r="VOL12" s="99"/>
      <c r="VOM12" s="99"/>
      <c r="VON12" s="99"/>
      <c r="VOO12" s="99"/>
      <c r="VOP12" s="99"/>
      <c r="VOQ12" s="99"/>
      <c r="VOR12" s="99"/>
      <c r="VOS12" s="99"/>
      <c r="VOT12" s="99"/>
      <c r="VOU12" s="99"/>
      <c r="VOV12" s="99"/>
      <c r="VOW12" s="99"/>
      <c r="VOX12" s="99"/>
      <c r="VOY12" s="99"/>
      <c r="VOZ12" s="99"/>
      <c r="VPA12" s="99"/>
      <c r="VPB12" s="99"/>
      <c r="VPC12" s="99"/>
      <c r="VPD12" s="99"/>
      <c r="VPE12" s="99"/>
      <c r="VPF12" s="99"/>
      <c r="VPG12" s="99"/>
      <c r="VPH12" s="99"/>
      <c r="VPI12" s="99"/>
      <c r="VPJ12" s="99"/>
      <c r="VPK12" s="99"/>
      <c r="VPL12" s="99"/>
      <c r="VPM12" s="99"/>
      <c r="VPN12" s="99"/>
      <c r="VPO12" s="99"/>
      <c r="VPP12" s="99"/>
      <c r="VPQ12" s="99"/>
      <c r="VPR12" s="99"/>
      <c r="VPS12" s="99"/>
      <c r="VPT12" s="99"/>
      <c r="VPU12" s="99"/>
      <c r="VPV12" s="99"/>
      <c r="VPW12" s="99"/>
      <c r="VPX12" s="99"/>
      <c r="VPY12" s="99"/>
      <c r="VPZ12" s="99"/>
      <c r="VQA12" s="99"/>
      <c r="VQB12" s="99"/>
      <c r="VQC12" s="99"/>
      <c r="VQD12" s="99"/>
      <c r="VQE12" s="99"/>
      <c r="VQF12" s="99"/>
      <c r="VQG12" s="99"/>
      <c r="VQH12" s="99"/>
      <c r="VQI12" s="99"/>
      <c r="VQJ12" s="99"/>
      <c r="VQK12" s="99"/>
      <c r="VQL12" s="99"/>
      <c r="VQM12" s="99"/>
      <c r="VQN12" s="99"/>
      <c r="VQO12" s="99"/>
      <c r="VQP12" s="99"/>
      <c r="VQQ12" s="99"/>
      <c r="VQR12" s="99"/>
      <c r="VQS12" s="99"/>
      <c r="VQT12" s="99"/>
      <c r="VQU12" s="99"/>
      <c r="VQV12" s="99"/>
      <c r="VQW12" s="99"/>
      <c r="VQX12" s="99"/>
      <c r="VQY12" s="99"/>
      <c r="VQZ12" s="99"/>
      <c r="VRA12" s="99"/>
      <c r="VRB12" s="99"/>
      <c r="VRC12" s="99"/>
      <c r="VRD12" s="99"/>
      <c r="VRE12" s="99"/>
      <c r="VRF12" s="99"/>
      <c r="VRG12" s="99"/>
      <c r="VRH12" s="99"/>
      <c r="VRI12" s="99"/>
      <c r="VRJ12" s="99"/>
      <c r="VRK12" s="99"/>
      <c r="VRL12" s="99"/>
      <c r="VRM12" s="99"/>
      <c r="VRN12" s="99"/>
      <c r="VRO12" s="99"/>
      <c r="VRP12" s="99"/>
      <c r="VRQ12" s="99"/>
      <c r="VRR12" s="99"/>
      <c r="VRS12" s="99"/>
      <c r="VRT12" s="99"/>
      <c r="VRU12" s="99"/>
      <c r="VRV12" s="99"/>
      <c r="VRW12" s="99"/>
      <c r="VRX12" s="99"/>
      <c r="VRY12" s="99"/>
      <c r="VRZ12" s="99"/>
      <c r="VSA12" s="99"/>
      <c r="VSB12" s="99"/>
      <c r="VSC12" s="99"/>
      <c r="VSD12" s="99"/>
      <c r="VSE12" s="99"/>
      <c r="VSF12" s="99"/>
      <c r="VSG12" s="99"/>
      <c r="VSH12" s="99"/>
      <c r="VSI12" s="99"/>
      <c r="VSJ12" s="99"/>
      <c r="VSK12" s="99"/>
      <c r="VSL12" s="99"/>
      <c r="VSM12" s="99"/>
      <c r="VSN12" s="99"/>
      <c r="VSO12" s="99"/>
      <c r="VSP12" s="99"/>
      <c r="VSQ12" s="99"/>
      <c r="VSR12" s="99"/>
      <c r="VSS12" s="99"/>
      <c r="VST12" s="99"/>
      <c r="VSU12" s="99"/>
      <c r="VSV12" s="99"/>
      <c r="VSW12" s="99"/>
      <c r="VSX12" s="99"/>
      <c r="VSY12" s="99"/>
      <c r="VSZ12" s="99"/>
      <c r="VTA12" s="99"/>
      <c r="VTB12" s="99"/>
      <c r="VTC12" s="99"/>
      <c r="VTD12" s="99"/>
      <c r="VTE12" s="99"/>
      <c r="VTF12" s="99"/>
      <c r="VTG12" s="99"/>
      <c r="VTH12" s="99"/>
      <c r="VTI12" s="99"/>
      <c r="VTJ12" s="99"/>
      <c r="VTK12" s="99"/>
      <c r="VTL12" s="99"/>
      <c r="VTM12" s="99"/>
      <c r="VTN12" s="99"/>
      <c r="VTO12" s="99"/>
      <c r="VTP12" s="99"/>
      <c r="VTQ12" s="99"/>
      <c r="VTR12" s="99"/>
      <c r="VTS12" s="99"/>
      <c r="VTT12" s="99"/>
      <c r="VTU12" s="99"/>
      <c r="VTV12" s="99"/>
      <c r="VTW12" s="99"/>
      <c r="VTX12" s="99"/>
      <c r="VTY12" s="99"/>
      <c r="VTZ12" s="99"/>
      <c r="VUA12" s="99"/>
      <c r="VUB12" s="99"/>
      <c r="VUC12" s="99"/>
      <c r="VUD12" s="99"/>
      <c r="VUE12" s="99"/>
      <c r="VUF12" s="99"/>
      <c r="VUG12" s="99"/>
      <c r="VUH12" s="99"/>
      <c r="VUI12" s="99"/>
      <c r="VUJ12" s="99"/>
      <c r="VUK12" s="99"/>
      <c r="VUL12" s="99"/>
      <c r="VUM12" s="99"/>
      <c r="VUN12" s="99"/>
      <c r="VUO12" s="99"/>
      <c r="VUP12" s="99"/>
      <c r="VUQ12" s="99"/>
      <c r="VUR12" s="99"/>
      <c r="VUS12" s="99"/>
      <c r="VUT12" s="99"/>
      <c r="VUU12" s="99"/>
      <c r="VUV12" s="99"/>
      <c r="VUW12" s="99"/>
      <c r="VUX12" s="99"/>
      <c r="VUY12" s="99"/>
      <c r="VUZ12" s="99"/>
      <c r="VVA12" s="99"/>
      <c r="VVB12" s="99"/>
      <c r="VVC12" s="99"/>
      <c r="VVD12" s="99"/>
      <c r="VVE12" s="99"/>
      <c r="VVF12" s="99"/>
      <c r="VVG12" s="99"/>
      <c r="VVH12" s="99"/>
      <c r="VVI12" s="99"/>
      <c r="VVJ12" s="99"/>
      <c r="VVK12" s="99"/>
      <c r="VVL12" s="99"/>
      <c r="VVM12" s="99"/>
      <c r="VVN12" s="99"/>
      <c r="VVO12" s="99"/>
      <c r="VVP12" s="99"/>
      <c r="VVQ12" s="99"/>
      <c r="VVR12" s="99"/>
      <c r="VVS12" s="99"/>
      <c r="VVT12" s="99"/>
      <c r="VVU12" s="99"/>
      <c r="VVV12" s="99"/>
      <c r="VVW12" s="99"/>
      <c r="VVX12" s="99"/>
      <c r="VVY12" s="99"/>
      <c r="VVZ12" s="99"/>
      <c r="VWA12" s="99"/>
      <c r="VWB12" s="99"/>
      <c r="VWC12" s="99"/>
      <c r="VWD12" s="99"/>
      <c r="VWE12" s="99"/>
      <c r="VWF12" s="99"/>
      <c r="VWG12" s="99"/>
      <c r="VWH12" s="99"/>
      <c r="VWI12" s="99"/>
      <c r="VWJ12" s="99"/>
      <c r="VWK12" s="99"/>
      <c r="VWL12" s="99"/>
      <c r="VWM12" s="99"/>
      <c r="VWN12" s="99"/>
      <c r="VWO12" s="99"/>
      <c r="VWP12" s="99"/>
      <c r="VWQ12" s="99"/>
      <c r="VWR12" s="99"/>
      <c r="VWS12" s="99"/>
      <c r="VWT12" s="99"/>
      <c r="VWU12" s="99"/>
      <c r="VWV12" s="99"/>
      <c r="VWW12" s="99"/>
      <c r="VWX12" s="99"/>
      <c r="VWY12" s="99"/>
      <c r="VWZ12" s="99"/>
      <c r="VXA12" s="99"/>
      <c r="VXB12" s="99"/>
      <c r="VXC12" s="99"/>
      <c r="VXD12" s="99"/>
      <c r="VXE12" s="99"/>
      <c r="VXF12" s="99"/>
      <c r="VXG12" s="99"/>
      <c r="VXH12" s="99"/>
      <c r="VXI12" s="99"/>
      <c r="VXJ12" s="99"/>
      <c r="VXK12" s="99"/>
      <c r="VXL12" s="99"/>
      <c r="VXM12" s="99"/>
      <c r="VXN12" s="99"/>
      <c r="VXO12" s="99"/>
      <c r="VXP12" s="99"/>
      <c r="VXQ12" s="99"/>
      <c r="VXR12" s="99"/>
      <c r="VXS12" s="99"/>
      <c r="VXT12" s="99"/>
      <c r="VXU12" s="99"/>
      <c r="VXV12" s="99"/>
      <c r="VXW12" s="99"/>
      <c r="VXX12" s="99"/>
      <c r="VXY12" s="99"/>
      <c r="VXZ12" s="99"/>
      <c r="VYA12" s="99"/>
      <c r="VYB12" s="99"/>
      <c r="VYC12" s="99"/>
      <c r="VYD12" s="99"/>
      <c r="VYE12" s="99"/>
      <c r="VYF12" s="99"/>
      <c r="VYG12" s="99"/>
      <c r="VYH12" s="99"/>
      <c r="VYI12" s="99"/>
      <c r="VYJ12" s="99"/>
      <c r="VYK12" s="99"/>
      <c r="VYL12" s="99"/>
      <c r="VYM12" s="99"/>
      <c r="VYN12" s="99"/>
      <c r="VYO12" s="99"/>
      <c r="VYP12" s="99"/>
      <c r="VYQ12" s="99"/>
      <c r="VYR12" s="99"/>
      <c r="VYS12" s="99"/>
      <c r="VYT12" s="99"/>
      <c r="VYU12" s="99"/>
      <c r="VYV12" s="99"/>
      <c r="VYW12" s="99"/>
      <c r="VYX12" s="99"/>
      <c r="VYY12" s="99"/>
      <c r="VYZ12" s="99"/>
      <c r="VZA12" s="99"/>
      <c r="VZB12" s="99"/>
      <c r="VZC12" s="99"/>
      <c r="VZD12" s="99"/>
      <c r="VZE12" s="99"/>
      <c r="VZF12" s="99"/>
      <c r="VZG12" s="99"/>
      <c r="VZH12" s="99"/>
      <c r="VZI12" s="99"/>
      <c r="VZJ12" s="99"/>
      <c r="VZK12" s="99"/>
      <c r="VZL12" s="99"/>
      <c r="VZM12" s="99"/>
      <c r="VZN12" s="99"/>
      <c r="VZO12" s="99"/>
      <c r="VZP12" s="99"/>
      <c r="VZQ12" s="99"/>
      <c r="VZR12" s="99"/>
      <c r="VZS12" s="99"/>
      <c r="VZT12" s="99"/>
      <c r="VZU12" s="99"/>
      <c r="VZV12" s="99"/>
      <c r="VZW12" s="99"/>
      <c r="VZX12" s="99"/>
      <c r="VZY12" s="99"/>
      <c r="VZZ12" s="99"/>
      <c r="WAA12" s="99"/>
      <c r="WAB12" s="99"/>
      <c r="WAC12" s="99"/>
      <c r="WAD12" s="99"/>
      <c r="WAE12" s="99"/>
      <c r="WAF12" s="99"/>
      <c r="WAG12" s="99"/>
      <c r="WAH12" s="99"/>
      <c r="WAI12" s="99"/>
      <c r="WAJ12" s="99"/>
      <c r="WAK12" s="99"/>
      <c r="WAL12" s="99"/>
      <c r="WAM12" s="99"/>
      <c r="WAN12" s="99"/>
      <c r="WAO12" s="99"/>
      <c r="WAP12" s="99"/>
      <c r="WAQ12" s="99"/>
      <c r="WAR12" s="99"/>
      <c r="WAS12" s="99"/>
      <c r="WAT12" s="99"/>
      <c r="WAU12" s="99"/>
      <c r="WAV12" s="99"/>
      <c r="WAW12" s="99"/>
      <c r="WAX12" s="99"/>
      <c r="WAY12" s="99"/>
      <c r="WAZ12" s="99"/>
      <c r="WBA12" s="99"/>
      <c r="WBB12" s="99"/>
      <c r="WBC12" s="99"/>
      <c r="WBD12" s="99"/>
      <c r="WBE12" s="99"/>
      <c r="WBF12" s="99"/>
      <c r="WBG12" s="99"/>
      <c r="WBH12" s="99"/>
      <c r="WBI12" s="99"/>
      <c r="WBJ12" s="99"/>
      <c r="WBK12" s="99"/>
      <c r="WBL12" s="99"/>
      <c r="WBM12" s="99"/>
      <c r="WBN12" s="99"/>
      <c r="WBO12" s="99"/>
      <c r="WBP12" s="99"/>
      <c r="WBQ12" s="99"/>
      <c r="WBR12" s="99"/>
      <c r="WBS12" s="99"/>
      <c r="WBT12" s="99"/>
      <c r="WBU12" s="99"/>
      <c r="WBV12" s="99"/>
      <c r="WBW12" s="99"/>
      <c r="WBX12" s="99"/>
      <c r="WBY12" s="99"/>
      <c r="WBZ12" s="99"/>
      <c r="WCA12" s="99"/>
      <c r="WCB12" s="99"/>
      <c r="WCC12" s="99"/>
      <c r="WCD12" s="99"/>
      <c r="WCE12" s="99"/>
      <c r="WCF12" s="99"/>
      <c r="WCG12" s="99"/>
      <c r="WCH12" s="99"/>
      <c r="WCI12" s="99"/>
      <c r="WCJ12" s="99"/>
      <c r="WCK12" s="99"/>
      <c r="WCL12" s="99"/>
      <c r="WCM12" s="99"/>
      <c r="WCN12" s="99"/>
      <c r="WCO12" s="99"/>
      <c r="WCP12" s="99"/>
      <c r="WCQ12" s="99"/>
      <c r="WCR12" s="99"/>
      <c r="WCS12" s="99"/>
      <c r="WCT12" s="99"/>
      <c r="WCU12" s="99"/>
      <c r="WCV12" s="99"/>
      <c r="WCW12" s="99"/>
      <c r="WCX12" s="99"/>
      <c r="WCY12" s="99"/>
      <c r="WCZ12" s="99"/>
      <c r="WDA12" s="99"/>
      <c r="WDB12" s="99"/>
      <c r="WDC12" s="99"/>
      <c r="WDD12" s="99"/>
      <c r="WDE12" s="99"/>
      <c r="WDF12" s="99"/>
      <c r="WDG12" s="99"/>
      <c r="WDH12" s="99"/>
      <c r="WDI12" s="99"/>
      <c r="WDJ12" s="99"/>
      <c r="WDK12" s="99"/>
      <c r="WDL12" s="99"/>
      <c r="WDM12" s="99"/>
      <c r="WDN12" s="99"/>
      <c r="WDO12" s="99"/>
      <c r="WDP12" s="99"/>
      <c r="WDQ12" s="99"/>
      <c r="WDR12" s="99"/>
      <c r="WDS12" s="99"/>
      <c r="WDT12" s="99"/>
      <c r="WDU12" s="99"/>
      <c r="WDV12" s="99"/>
      <c r="WDW12" s="99"/>
      <c r="WDX12" s="99"/>
      <c r="WDY12" s="99"/>
      <c r="WDZ12" s="99"/>
      <c r="WEA12" s="99"/>
      <c r="WEB12" s="99"/>
      <c r="WEC12" s="99"/>
      <c r="WED12" s="99"/>
      <c r="WEE12" s="99"/>
      <c r="WEF12" s="99"/>
      <c r="WEG12" s="99"/>
      <c r="WEH12" s="99"/>
      <c r="WEI12" s="99"/>
      <c r="WEJ12" s="99"/>
      <c r="WEK12" s="99"/>
      <c r="WEL12" s="99"/>
      <c r="WEM12" s="99"/>
      <c r="WEN12" s="99"/>
      <c r="WEO12" s="99"/>
      <c r="WEP12" s="99"/>
      <c r="WEQ12" s="99"/>
      <c r="WER12" s="99"/>
      <c r="WES12" s="99"/>
      <c r="WET12" s="99"/>
      <c r="WEU12" s="99"/>
      <c r="WEV12" s="99"/>
      <c r="WEW12" s="99"/>
      <c r="WEX12" s="99"/>
      <c r="WEY12" s="99"/>
      <c r="WEZ12" s="99"/>
      <c r="WFA12" s="99"/>
      <c r="WFB12" s="99"/>
      <c r="WFC12" s="99"/>
      <c r="WFD12" s="99"/>
      <c r="WFE12" s="99"/>
      <c r="WFF12" s="99"/>
      <c r="WFG12" s="99"/>
      <c r="WFH12" s="99"/>
      <c r="WFI12" s="99"/>
      <c r="WFJ12" s="99"/>
      <c r="WFK12" s="99"/>
      <c r="WFL12" s="99"/>
      <c r="WFM12" s="99"/>
      <c r="WFN12" s="99"/>
      <c r="WFO12" s="99"/>
      <c r="WFP12" s="99"/>
      <c r="WFQ12" s="99"/>
      <c r="WFR12" s="99"/>
      <c r="WFS12" s="99"/>
      <c r="WFT12" s="99"/>
      <c r="WFU12" s="99"/>
      <c r="WFV12" s="99"/>
      <c r="WFW12" s="99"/>
      <c r="WFX12" s="99"/>
      <c r="WFY12" s="99"/>
      <c r="WFZ12" s="99"/>
      <c r="WGA12" s="99"/>
      <c r="WGB12" s="99"/>
      <c r="WGC12" s="99"/>
      <c r="WGD12" s="99"/>
      <c r="WGE12" s="99"/>
      <c r="WGF12" s="99"/>
      <c r="WGG12" s="99"/>
      <c r="WGH12" s="99"/>
      <c r="WGI12" s="99"/>
      <c r="WGJ12" s="99"/>
      <c r="WGK12" s="99"/>
      <c r="WGL12" s="99"/>
      <c r="WGM12" s="99"/>
      <c r="WGN12" s="99"/>
      <c r="WGO12" s="99"/>
      <c r="WGP12" s="99"/>
      <c r="WGQ12" s="99"/>
      <c r="WGR12" s="99"/>
      <c r="WGS12" s="99"/>
      <c r="WGT12" s="99"/>
      <c r="WGU12" s="99"/>
      <c r="WGV12" s="99"/>
      <c r="WGW12" s="99"/>
      <c r="WGX12" s="99"/>
      <c r="WGY12" s="99"/>
      <c r="WGZ12" s="99"/>
      <c r="WHA12" s="99"/>
      <c r="WHB12" s="99"/>
      <c r="WHC12" s="99"/>
      <c r="WHD12" s="99"/>
      <c r="WHE12" s="99"/>
      <c r="WHF12" s="99"/>
      <c r="WHG12" s="99"/>
      <c r="WHH12" s="99"/>
      <c r="WHI12" s="99"/>
      <c r="WHJ12" s="99"/>
      <c r="WHK12" s="99"/>
      <c r="WHL12" s="99"/>
      <c r="WHM12" s="99"/>
      <c r="WHN12" s="99"/>
      <c r="WHO12" s="99"/>
      <c r="WHP12" s="99"/>
      <c r="WHQ12" s="99"/>
      <c r="WHR12" s="99"/>
      <c r="WHS12" s="99"/>
      <c r="WHT12" s="99"/>
      <c r="WHU12" s="99"/>
      <c r="WHV12" s="99"/>
      <c r="WHW12" s="99"/>
      <c r="WHX12" s="99"/>
      <c r="WHY12" s="99"/>
      <c r="WHZ12" s="99"/>
      <c r="WIA12" s="99"/>
      <c r="WIB12" s="99"/>
      <c r="WIC12" s="99"/>
      <c r="WID12" s="99"/>
      <c r="WIE12" s="99"/>
      <c r="WIF12" s="99"/>
      <c r="WIG12" s="99"/>
      <c r="WIH12" s="99"/>
      <c r="WII12" s="99"/>
      <c r="WIJ12" s="99"/>
      <c r="WIK12" s="99"/>
      <c r="WIL12" s="99"/>
      <c r="WIM12" s="99"/>
      <c r="WIN12" s="99"/>
      <c r="WIO12" s="99"/>
      <c r="WIP12" s="99"/>
      <c r="WIQ12" s="99"/>
      <c r="WIR12" s="99"/>
      <c r="WIS12" s="99"/>
      <c r="WIT12" s="99"/>
      <c r="WIU12" s="99"/>
      <c r="WIV12" s="99"/>
      <c r="WIW12" s="99"/>
      <c r="WIX12" s="99"/>
      <c r="WIY12" s="99"/>
      <c r="WIZ12" s="99"/>
      <c r="WJA12" s="99"/>
      <c r="WJB12" s="99"/>
      <c r="WJC12" s="99"/>
      <c r="WJD12" s="99"/>
      <c r="WJE12" s="99"/>
      <c r="WJF12" s="99"/>
      <c r="WJG12" s="99"/>
      <c r="WJH12" s="99"/>
      <c r="WJI12" s="99"/>
      <c r="WJJ12" s="99"/>
      <c r="WJK12" s="99"/>
      <c r="WJL12" s="99"/>
      <c r="WJM12" s="99"/>
      <c r="WJN12" s="99"/>
      <c r="WJO12" s="99"/>
      <c r="WJP12" s="99"/>
      <c r="WJQ12" s="99"/>
      <c r="WJR12" s="99"/>
      <c r="WJS12" s="99"/>
      <c r="WJT12" s="99"/>
      <c r="WJU12" s="99"/>
      <c r="WJV12" s="99"/>
      <c r="WJW12" s="99"/>
      <c r="WJX12" s="99"/>
      <c r="WJY12" s="99"/>
      <c r="WJZ12" s="99"/>
      <c r="WKA12" s="99"/>
      <c r="WKB12" s="99"/>
      <c r="WKC12" s="99"/>
      <c r="WKD12" s="99"/>
      <c r="WKE12" s="99"/>
      <c r="WKF12" s="99"/>
      <c r="WKG12" s="99"/>
      <c r="WKH12" s="99"/>
      <c r="WKI12" s="99"/>
      <c r="WKJ12" s="99"/>
      <c r="WKK12" s="99"/>
      <c r="WKL12" s="99"/>
      <c r="WKM12" s="99"/>
      <c r="WKN12" s="99"/>
      <c r="WKO12" s="99"/>
      <c r="WKP12" s="99"/>
      <c r="WKQ12" s="99"/>
      <c r="WKR12" s="99"/>
      <c r="WKS12" s="99"/>
      <c r="WKT12" s="99"/>
      <c r="WKU12" s="99"/>
      <c r="WKV12" s="99"/>
      <c r="WKW12" s="99"/>
      <c r="WKX12" s="99"/>
      <c r="WKY12" s="99"/>
      <c r="WKZ12" s="99"/>
      <c r="WLA12" s="99"/>
      <c r="WLB12" s="99"/>
      <c r="WLC12" s="99"/>
      <c r="WLD12" s="99"/>
      <c r="WLE12" s="99"/>
      <c r="WLF12" s="99"/>
      <c r="WLG12" s="99"/>
      <c r="WLH12" s="99"/>
      <c r="WLI12" s="99"/>
      <c r="WLJ12" s="99"/>
      <c r="WLK12" s="99"/>
      <c r="WLL12" s="99"/>
      <c r="WLM12" s="99"/>
      <c r="WLN12" s="99"/>
      <c r="WLO12" s="99"/>
      <c r="WLP12" s="99"/>
      <c r="WLQ12" s="99"/>
      <c r="WLR12" s="99"/>
      <c r="WLS12" s="99"/>
      <c r="WLT12" s="99"/>
      <c r="WLU12" s="99"/>
      <c r="WLV12" s="99"/>
      <c r="WLW12" s="99"/>
      <c r="WLX12" s="99"/>
      <c r="WLY12" s="99"/>
      <c r="WLZ12" s="99"/>
      <c r="WMA12" s="99"/>
      <c r="WMB12" s="99"/>
      <c r="WMC12" s="99"/>
      <c r="WMD12" s="99"/>
      <c r="WME12" s="99"/>
      <c r="WMF12" s="99"/>
      <c r="WMG12" s="99"/>
      <c r="WMH12" s="99"/>
      <c r="WMI12" s="99"/>
      <c r="WMJ12" s="99"/>
      <c r="WMK12" s="99"/>
      <c r="WML12" s="99"/>
      <c r="WMM12" s="99"/>
      <c r="WMN12" s="99"/>
      <c r="WMO12" s="99"/>
      <c r="WMP12" s="99"/>
      <c r="WMQ12" s="99"/>
      <c r="WMR12" s="99"/>
      <c r="WMS12" s="99"/>
      <c r="WMT12" s="99"/>
      <c r="WMU12" s="99"/>
      <c r="WMV12" s="99"/>
      <c r="WMW12" s="99"/>
      <c r="WMX12" s="99"/>
      <c r="WMY12" s="99"/>
      <c r="WMZ12" s="99"/>
      <c r="WNA12" s="99"/>
      <c r="WNB12" s="99"/>
      <c r="WNC12" s="99"/>
      <c r="WND12" s="99"/>
      <c r="WNE12" s="99"/>
      <c r="WNF12" s="99"/>
      <c r="WNG12" s="99"/>
      <c r="WNH12" s="99"/>
      <c r="WNI12" s="99"/>
      <c r="WNJ12" s="99"/>
      <c r="WNK12" s="99"/>
      <c r="WNL12" s="99"/>
      <c r="WNM12" s="99"/>
      <c r="WNN12" s="99"/>
      <c r="WNO12" s="99"/>
      <c r="WNP12" s="99"/>
      <c r="WNQ12" s="99"/>
      <c r="WNR12" s="99"/>
      <c r="WNS12" s="99"/>
      <c r="WNT12" s="99"/>
      <c r="WNU12" s="99"/>
      <c r="WNV12" s="99"/>
      <c r="WNW12" s="99"/>
      <c r="WNX12" s="99"/>
      <c r="WNY12" s="99"/>
      <c r="WNZ12" s="99"/>
      <c r="WOA12" s="99"/>
      <c r="WOB12" s="99"/>
      <c r="WOC12" s="99"/>
      <c r="WOD12" s="99"/>
      <c r="WOE12" s="99"/>
      <c r="WOF12" s="99"/>
      <c r="WOG12" s="99"/>
      <c r="WOH12" s="99"/>
      <c r="WOI12" s="99"/>
      <c r="WOJ12" s="99"/>
      <c r="WOK12" s="99"/>
      <c r="WOL12" s="99"/>
      <c r="WOM12" s="99"/>
      <c r="WON12" s="99"/>
      <c r="WOO12" s="99"/>
      <c r="WOP12" s="99"/>
      <c r="WOQ12" s="99"/>
      <c r="WOR12" s="99"/>
      <c r="WOS12" s="99"/>
      <c r="WOT12" s="99"/>
      <c r="WOU12" s="99"/>
      <c r="WOV12" s="99"/>
      <c r="WOW12" s="99"/>
      <c r="WOX12" s="99"/>
      <c r="WOY12" s="99"/>
      <c r="WOZ12" s="99"/>
      <c r="WPA12" s="99"/>
      <c r="WPB12" s="99"/>
      <c r="WPC12" s="99"/>
      <c r="WPD12" s="99"/>
      <c r="WPE12" s="99"/>
      <c r="WPF12" s="99"/>
      <c r="WPG12" s="99"/>
      <c r="WPH12" s="99"/>
      <c r="WPI12" s="99"/>
      <c r="WPJ12" s="99"/>
      <c r="WPK12" s="99"/>
      <c r="WPL12" s="99"/>
      <c r="WPM12" s="99"/>
      <c r="WPN12" s="99"/>
      <c r="WPO12" s="99"/>
      <c r="WPP12" s="99"/>
      <c r="WPQ12" s="99"/>
      <c r="WPR12" s="99"/>
      <c r="WPS12" s="99"/>
      <c r="WPT12" s="99"/>
      <c r="WPU12" s="99"/>
      <c r="WPV12" s="99"/>
      <c r="WPW12" s="99"/>
      <c r="WPX12" s="99"/>
      <c r="WPY12" s="99"/>
      <c r="WPZ12" s="99"/>
      <c r="WQA12" s="99"/>
      <c r="WQB12" s="99"/>
      <c r="WQC12" s="99"/>
      <c r="WQD12" s="99"/>
      <c r="WQE12" s="99"/>
      <c r="WQF12" s="99"/>
      <c r="WQG12" s="99"/>
      <c r="WQH12" s="99"/>
      <c r="WQI12" s="99"/>
      <c r="WQJ12" s="99"/>
      <c r="WQK12" s="99"/>
      <c r="WQL12" s="99"/>
      <c r="WQM12" s="99"/>
      <c r="WQN12" s="99"/>
      <c r="WQO12" s="99"/>
      <c r="WQP12" s="99"/>
      <c r="WQQ12" s="99"/>
      <c r="WQR12" s="99"/>
      <c r="WQS12" s="99"/>
      <c r="WQT12" s="99"/>
      <c r="WQU12" s="99"/>
      <c r="WQV12" s="99"/>
      <c r="WQW12" s="99"/>
      <c r="WQX12" s="99"/>
      <c r="WQY12" s="99"/>
      <c r="WQZ12" s="99"/>
      <c r="WRA12" s="99"/>
      <c r="WRB12" s="99"/>
      <c r="WRC12" s="99"/>
      <c r="WRD12" s="99"/>
      <c r="WRE12" s="99"/>
      <c r="WRF12" s="99"/>
      <c r="WRG12" s="99"/>
      <c r="WRH12" s="99"/>
      <c r="WRI12" s="99"/>
      <c r="WRJ12" s="99"/>
      <c r="WRK12" s="99"/>
      <c r="WRL12" s="99"/>
      <c r="WRM12" s="99"/>
      <c r="WRN12" s="99"/>
      <c r="WRO12" s="99"/>
      <c r="WRP12" s="99"/>
      <c r="WRQ12" s="99"/>
      <c r="WRR12" s="99"/>
      <c r="WRS12" s="99"/>
      <c r="WRT12" s="99"/>
      <c r="WRU12" s="99"/>
      <c r="WRV12" s="99"/>
      <c r="WRW12" s="99"/>
      <c r="WRX12" s="99"/>
      <c r="WRY12" s="99"/>
      <c r="WRZ12" s="99"/>
      <c r="WSA12" s="99"/>
      <c r="WSB12" s="99"/>
      <c r="WSC12" s="99"/>
      <c r="WSD12" s="99"/>
      <c r="WSE12" s="99"/>
      <c r="WSF12" s="99"/>
      <c r="WSG12" s="99"/>
      <c r="WSH12" s="99"/>
      <c r="WSI12" s="99"/>
      <c r="WSJ12" s="99"/>
      <c r="WSK12" s="99"/>
      <c r="WSL12" s="99"/>
      <c r="WSM12" s="99"/>
      <c r="WSN12" s="99"/>
      <c r="WSO12" s="99"/>
      <c r="WSP12" s="99"/>
      <c r="WSQ12" s="99"/>
      <c r="WSR12" s="99"/>
      <c r="WSS12" s="99"/>
      <c r="WST12" s="99"/>
      <c r="WSU12" s="99"/>
      <c r="WSV12" s="99"/>
      <c r="WSW12" s="99"/>
      <c r="WSX12" s="99"/>
      <c r="WSY12" s="99"/>
      <c r="WSZ12" s="99"/>
      <c r="WTA12" s="99"/>
      <c r="WTB12" s="99"/>
      <c r="WTC12" s="99"/>
      <c r="WTD12" s="99"/>
      <c r="WTE12" s="99"/>
      <c r="WTF12" s="99"/>
      <c r="WTG12" s="99"/>
      <c r="WTH12" s="99"/>
      <c r="WTI12" s="99"/>
      <c r="WTJ12" s="99"/>
      <c r="WTK12" s="99"/>
      <c r="WTL12" s="99"/>
      <c r="WTM12" s="99"/>
      <c r="WTN12" s="99"/>
      <c r="WTO12" s="99"/>
      <c r="WTP12" s="99"/>
      <c r="WTQ12" s="99"/>
      <c r="WTR12" s="99"/>
      <c r="WTS12" s="99"/>
      <c r="WTT12" s="99"/>
      <c r="WTU12" s="99"/>
      <c r="WTV12" s="99"/>
      <c r="WTW12" s="99"/>
      <c r="WTX12" s="99"/>
      <c r="WTY12" s="99"/>
      <c r="WTZ12" s="99"/>
      <c r="WUA12" s="99"/>
      <c r="WUB12" s="99"/>
      <c r="WUC12" s="99"/>
      <c r="WUD12" s="99"/>
      <c r="WUE12" s="99"/>
      <c r="WUF12" s="99"/>
      <c r="WUG12" s="99"/>
      <c r="WUH12" s="99"/>
      <c r="WUI12" s="99"/>
      <c r="WUJ12" s="99"/>
      <c r="WUK12" s="99"/>
      <c r="WUL12" s="99"/>
      <c r="WUM12" s="99"/>
      <c r="WUN12" s="99"/>
      <c r="WUO12" s="99"/>
      <c r="WUP12" s="99"/>
      <c r="WUQ12" s="99"/>
      <c r="WUR12" s="99"/>
      <c r="WUS12" s="99"/>
      <c r="WUT12" s="99"/>
      <c r="WUU12" s="99"/>
      <c r="WUV12" s="99"/>
      <c r="WUW12" s="99"/>
      <c r="WUX12" s="99"/>
      <c r="WUY12" s="99"/>
      <c r="WUZ12" s="99"/>
      <c r="WVA12" s="99"/>
      <c r="WVB12" s="99"/>
      <c r="WVC12" s="99"/>
      <c r="WVD12" s="99"/>
      <c r="WVE12" s="99"/>
      <c r="WVF12" s="99"/>
      <c r="WVG12" s="99"/>
      <c r="WVH12" s="99"/>
      <c r="WVI12" s="99"/>
      <c r="WVJ12" s="99"/>
      <c r="WVK12" s="99"/>
      <c r="WVL12" s="99"/>
      <c r="WVM12" s="99"/>
      <c r="WVN12" s="99"/>
      <c r="WVO12" s="99"/>
      <c r="WVP12" s="99"/>
      <c r="WVQ12" s="99"/>
      <c r="WVR12" s="99"/>
      <c r="WVS12" s="99"/>
      <c r="WVT12" s="99"/>
      <c r="WVU12" s="99"/>
      <c r="WVV12" s="99"/>
      <c r="WVW12" s="99"/>
      <c r="WVX12" s="99"/>
      <c r="WVY12" s="99"/>
      <c r="WVZ12" s="99"/>
      <c r="WWA12" s="99"/>
      <c r="WWB12" s="99"/>
      <c r="WWC12" s="99"/>
      <c r="WWD12" s="99"/>
      <c r="WWE12" s="99"/>
      <c r="WWF12" s="99"/>
      <c r="WWG12" s="99"/>
      <c r="WWH12" s="99"/>
      <c r="WWI12" s="99"/>
      <c r="WWJ12" s="99"/>
      <c r="WWK12" s="99"/>
      <c r="WWL12" s="99"/>
      <c r="WWM12" s="99"/>
      <c r="WWN12" s="99"/>
      <c r="WWO12" s="99"/>
      <c r="WWP12" s="99"/>
      <c r="WWQ12" s="99"/>
      <c r="WWR12" s="99"/>
      <c r="WWS12" s="99"/>
      <c r="WWT12" s="99"/>
      <c r="WWU12" s="99"/>
      <c r="WWV12" s="99"/>
      <c r="WWW12" s="99"/>
      <c r="WWX12" s="99"/>
      <c r="WWY12" s="99"/>
      <c r="WWZ12" s="99"/>
      <c r="WXA12" s="99"/>
      <c r="WXB12" s="99"/>
      <c r="WXC12" s="99"/>
      <c r="WXD12" s="99"/>
      <c r="WXE12" s="99"/>
      <c r="WXF12" s="99"/>
      <c r="WXG12" s="99"/>
      <c r="WXH12" s="99"/>
      <c r="WXI12" s="99"/>
      <c r="WXJ12" s="99"/>
      <c r="WXK12" s="99"/>
      <c r="WXL12" s="99"/>
      <c r="WXM12" s="99"/>
      <c r="WXN12" s="99"/>
      <c r="WXO12" s="99"/>
      <c r="WXP12" s="99"/>
      <c r="WXQ12" s="99"/>
      <c r="WXR12" s="99"/>
      <c r="WXS12" s="99"/>
      <c r="WXT12" s="99"/>
      <c r="WXU12" s="99"/>
      <c r="WXV12" s="99"/>
      <c r="WXW12" s="99"/>
      <c r="WXX12" s="99"/>
      <c r="WXY12" s="99"/>
      <c r="WXZ12" s="99"/>
      <c r="WYA12" s="99"/>
      <c r="WYB12" s="99"/>
      <c r="WYC12" s="99"/>
      <c r="WYD12" s="99"/>
      <c r="WYE12" s="99"/>
      <c r="WYF12" s="99"/>
      <c r="WYG12" s="99"/>
      <c r="WYH12" s="99"/>
      <c r="WYI12" s="99"/>
      <c r="WYJ12" s="99"/>
      <c r="WYK12" s="99"/>
      <c r="WYL12" s="99"/>
      <c r="WYM12" s="99"/>
      <c r="WYN12" s="99"/>
      <c r="WYO12" s="99"/>
      <c r="WYP12" s="99"/>
      <c r="WYQ12" s="99"/>
      <c r="WYR12" s="99"/>
      <c r="WYS12" s="99"/>
      <c r="WYT12" s="99"/>
      <c r="WYU12" s="99"/>
      <c r="WYV12" s="99"/>
      <c r="WYW12" s="99"/>
      <c r="WYX12" s="99"/>
      <c r="WYY12" s="99"/>
      <c r="WYZ12" s="99"/>
      <c r="WZA12" s="99"/>
      <c r="WZB12" s="99"/>
      <c r="WZC12" s="99"/>
      <c r="WZD12" s="99"/>
      <c r="WZE12" s="99"/>
      <c r="WZF12" s="99"/>
      <c r="WZG12" s="99"/>
      <c r="WZH12" s="99"/>
      <c r="WZI12" s="99"/>
      <c r="WZJ12" s="99"/>
      <c r="WZK12" s="99"/>
      <c r="WZL12" s="99"/>
      <c r="WZM12" s="99"/>
      <c r="WZN12" s="99"/>
      <c r="WZO12" s="99"/>
      <c r="WZP12" s="99"/>
      <c r="WZQ12" s="99"/>
      <c r="WZR12" s="99"/>
      <c r="WZS12" s="99"/>
      <c r="WZT12" s="99"/>
      <c r="WZU12" s="99"/>
      <c r="WZV12" s="99"/>
      <c r="WZW12" s="99"/>
      <c r="WZX12" s="99"/>
      <c r="WZY12" s="99"/>
      <c r="WZZ12" s="99"/>
      <c r="XAA12" s="99"/>
      <c r="XAB12" s="99"/>
      <c r="XAC12" s="99"/>
      <c r="XAD12" s="99"/>
      <c r="XAE12" s="99"/>
      <c r="XAF12" s="99"/>
      <c r="XAG12" s="99"/>
      <c r="XAH12" s="99"/>
      <c r="XAI12" s="99"/>
      <c r="XAJ12" s="99"/>
      <c r="XAK12" s="99"/>
      <c r="XAL12" s="99"/>
      <c r="XAM12" s="99"/>
      <c r="XAN12" s="99"/>
      <c r="XAO12" s="99"/>
      <c r="XAP12" s="99"/>
      <c r="XAQ12" s="99"/>
      <c r="XAR12" s="99"/>
      <c r="XAS12" s="99"/>
      <c r="XAT12" s="99"/>
      <c r="XAU12" s="99"/>
      <c r="XAV12" s="99"/>
      <c r="XAW12" s="99"/>
      <c r="XAX12" s="99"/>
      <c r="XAY12" s="99"/>
      <c r="XAZ12" s="99"/>
      <c r="XBA12" s="99"/>
      <c r="XBB12" s="99"/>
      <c r="XBC12" s="99"/>
      <c r="XBD12" s="99"/>
      <c r="XBE12" s="99"/>
      <c r="XBF12" s="99"/>
      <c r="XBG12" s="99"/>
      <c r="XBH12" s="99"/>
      <c r="XBI12" s="99"/>
      <c r="XBJ12" s="99"/>
      <c r="XBK12" s="99"/>
      <c r="XBL12" s="99"/>
      <c r="XBM12" s="99"/>
      <c r="XBN12" s="99"/>
      <c r="XBO12" s="99"/>
      <c r="XBP12" s="99"/>
      <c r="XBQ12" s="99"/>
      <c r="XBR12" s="99"/>
      <c r="XBS12" s="99"/>
      <c r="XBT12" s="99"/>
      <c r="XBU12" s="99"/>
      <c r="XBV12" s="99"/>
      <c r="XBW12" s="99"/>
      <c r="XBX12" s="99"/>
      <c r="XBY12" s="99"/>
      <c r="XBZ12" s="99"/>
      <c r="XCA12" s="99"/>
      <c r="XCB12" s="99"/>
      <c r="XCC12" s="99"/>
      <c r="XCD12" s="99"/>
      <c r="XCE12" s="99"/>
      <c r="XCF12" s="99"/>
      <c r="XCG12" s="99"/>
      <c r="XCH12" s="99"/>
      <c r="XCI12" s="99"/>
      <c r="XCJ12" s="99"/>
      <c r="XCK12" s="99"/>
      <c r="XCL12" s="99"/>
      <c r="XCM12" s="99"/>
      <c r="XCN12" s="99"/>
      <c r="XCO12" s="99"/>
      <c r="XCP12" s="99"/>
      <c r="XCQ12" s="99"/>
      <c r="XCR12" s="99"/>
      <c r="XCS12" s="99"/>
      <c r="XCT12" s="99"/>
      <c r="XCU12" s="99"/>
      <c r="XCV12" s="99"/>
      <c r="XCW12" s="99"/>
      <c r="XCX12" s="99"/>
      <c r="XCY12" s="99"/>
      <c r="XCZ12" s="99"/>
      <c r="XDA12" s="99"/>
      <c r="XDB12" s="99"/>
      <c r="XDC12" s="99"/>
      <c r="XDD12" s="99"/>
      <c r="XDE12" s="99"/>
      <c r="XDF12" s="99"/>
      <c r="XDG12" s="99"/>
      <c r="XDH12" s="99"/>
      <c r="XDI12" s="99"/>
      <c r="XDJ12" s="99"/>
      <c r="XDK12" s="99"/>
      <c r="XDL12" s="99"/>
      <c r="XDM12" s="99"/>
      <c r="XDN12" s="99"/>
      <c r="XDO12" s="99"/>
      <c r="XDP12" s="99"/>
      <c r="XDQ12" s="99"/>
      <c r="XDR12" s="99"/>
      <c r="XDS12" s="99"/>
      <c r="XDT12" s="99"/>
      <c r="XDU12" s="99"/>
      <c r="XDV12" s="99"/>
      <c r="XDW12" s="99"/>
      <c r="XDX12" s="99"/>
      <c r="XDY12" s="99"/>
      <c r="XDZ12" s="99"/>
      <c r="XEA12" s="99"/>
      <c r="XEB12" s="99"/>
      <c r="XEC12" s="99"/>
      <c r="XED12" s="99"/>
      <c r="XEE12" s="99"/>
      <c r="XEF12" s="99"/>
      <c r="XEG12" s="99"/>
      <c r="XEH12" s="99"/>
      <c r="XEI12" s="99"/>
      <c r="XEJ12" s="99"/>
    </row>
    <row r="13" s="2" customFormat="1" ht="18.95" customHeight="1" spans="1:16364">
      <c r="A13" s="12"/>
      <c r="B13" s="40"/>
      <c r="C13" s="41"/>
      <c r="D13" s="41"/>
      <c r="E13" s="41"/>
      <c r="F13" s="41"/>
      <c r="G13" s="42"/>
      <c r="H13" s="5"/>
      <c r="I13" s="81" t="str">
        <f ca="1">VLOOKUP(I12,工作计划表!$B$2:$D$64,2,FALSE)</f>
        <v>上课</v>
      </c>
      <c r="J13" s="81" t="str">
        <f ca="1">VLOOKUP(J12,工作计划表!$B$2:$D$64,2,FALSE)</f>
        <v>上课</v>
      </c>
      <c r="K13" s="81" t="str">
        <f ca="1">VLOOKUP(K12,工作计划表!$B$2:$D$64,2,FALSE)</f>
        <v>上课</v>
      </c>
      <c r="L13" s="81" t="str">
        <f ca="1">VLOOKUP(L12,工作计划表!$B$2:$D$64,2,FALSE)</f>
        <v>上课</v>
      </c>
      <c r="M13" s="81" t="str">
        <f ca="1">VLOOKUP(M12,工作计划表!$B$2:$D$64,2,FALSE)</f>
        <v>上课</v>
      </c>
      <c r="N13" s="81" t="str">
        <f ca="1">VLOOKUP(N12,工作计划表!$B$2:$D$64,2,FALSE)</f>
        <v>上课</v>
      </c>
      <c r="O13" s="88" t="str">
        <f ca="1">VLOOKUP(O12,工作计划表!$B$2:$D$64,2,FALSE)</f>
        <v>上课</v>
      </c>
      <c r="P13" s="89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</row>
    <row r="14" s="2" customFormat="1" ht="18.95" customHeight="1" spans="1:16364">
      <c r="A14" s="12"/>
      <c r="B14" s="43" t="s">
        <v>24</v>
      </c>
      <c r="C14" s="44"/>
      <c r="D14" s="45" t="e">
        <f ca="1">VLOOKUP(B11,工作计划表!B4:D39,3,FALSE)</f>
        <v>#N/A</v>
      </c>
      <c r="E14" s="45"/>
      <c r="F14" s="45"/>
      <c r="G14" s="46"/>
      <c r="H14" s="5"/>
      <c r="I14" s="81"/>
      <c r="J14" s="81"/>
      <c r="K14" s="81"/>
      <c r="L14" s="81"/>
      <c r="M14" s="81"/>
      <c r="N14" s="81"/>
      <c r="O14" s="88"/>
      <c r="P14" s="89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</row>
    <row r="15" s="2" customFormat="1" ht="18.95" customHeight="1" spans="1:16364">
      <c r="A15" s="12"/>
      <c r="B15" s="43"/>
      <c r="C15" s="44"/>
      <c r="D15" s="45"/>
      <c r="E15" s="45"/>
      <c r="F15" s="45"/>
      <c r="G15" s="46"/>
      <c r="H15" s="5"/>
      <c r="I15" s="81"/>
      <c r="J15" s="81"/>
      <c r="K15" s="81"/>
      <c r="L15" s="81"/>
      <c r="M15" s="81"/>
      <c r="N15" s="81"/>
      <c r="O15" s="88"/>
      <c r="P15" s="89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</row>
    <row r="16" s="2" customFormat="1" ht="18.95" customHeight="1" spans="1:16364">
      <c r="A16" s="12"/>
      <c r="B16" s="47" t="e">
        <f ca="1">VLOOKUP(B11,工作计划表!B2:D39,2,FALSE)</f>
        <v>#N/A</v>
      </c>
      <c r="C16" s="48"/>
      <c r="D16" s="48"/>
      <c r="E16" s="48"/>
      <c r="F16" s="48"/>
      <c r="G16" s="49"/>
      <c r="H16" s="5"/>
      <c r="I16" s="81"/>
      <c r="J16" s="81"/>
      <c r="K16" s="81"/>
      <c r="L16" s="81"/>
      <c r="M16" s="81"/>
      <c r="N16" s="81"/>
      <c r="O16" s="88"/>
      <c r="P16" s="89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</row>
    <row r="17" s="2" customFormat="1" ht="18.95" customHeight="1" spans="1:16364">
      <c r="A17" s="12"/>
      <c r="B17" s="50"/>
      <c r="C17" s="51"/>
      <c r="D17" s="51"/>
      <c r="E17" s="51"/>
      <c r="F17" s="51"/>
      <c r="G17" s="52"/>
      <c r="H17" s="5"/>
      <c r="I17" s="83"/>
      <c r="J17" s="83"/>
      <c r="K17" s="83"/>
      <c r="L17" s="83"/>
      <c r="M17" s="83"/>
      <c r="N17" s="83"/>
      <c r="O17" s="90"/>
      <c r="P17" s="89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</row>
    <row r="18" s="6" customFormat="1" ht="18.95" customHeight="1" spans="1:16364">
      <c r="A18" s="35"/>
      <c r="B18" s="50"/>
      <c r="C18" s="51"/>
      <c r="D18" s="51"/>
      <c r="E18" s="51"/>
      <c r="F18" s="51"/>
      <c r="G18" s="52"/>
      <c r="H18" s="39"/>
      <c r="I18" s="78">
        <f ca="1">O12+1</f>
        <v>44297</v>
      </c>
      <c r="J18" s="78">
        <f ca="1" t="shared" ref="J18:O18" si="2">I18+1</f>
        <v>44298</v>
      </c>
      <c r="K18" s="79">
        <f ca="1" t="shared" si="2"/>
        <v>44299</v>
      </c>
      <c r="L18" s="85">
        <f ca="1" t="shared" si="2"/>
        <v>44300</v>
      </c>
      <c r="M18" s="78">
        <f ca="1" t="shared" si="2"/>
        <v>44301</v>
      </c>
      <c r="N18" s="78">
        <f ca="1" t="shared" si="2"/>
        <v>44302</v>
      </c>
      <c r="O18" s="79">
        <f ca="1" t="shared" si="2"/>
        <v>44303</v>
      </c>
      <c r="P18" s="87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  <c r="EE18" s="99"/>
      <c r="EF18" s="99"/>
      <c r="EG18" s="99"/>
      <c r="EH18" s="99"/>
      <c r="EI18" s="99"/>
      <c r="EJ18" s="99"/>
      <c r="EK18" s="99"/>
      <c r="EL18" s="99"/>
      <c r="EM18" s="99"/>
      <c r="EN18" s="99"/>
      <c r="EO18" s="99"/>
      <c r="EP18" s="99"/>
      <c r="EQ18" s="99"/>
      <c r="ER18" s="99"/>
      <c r="ES18" s="99"/>
      <c r="ET18" s="99"/>
      <c r="EU18" s="99"/>
      <c r="EV18" s="99"/>
      <c r="EW18" s="99"/>
      <c r="EX18" s="99"/>
      <c r="EY18" s="99"/>
      <c r="EZ18" s="99"/>
      <c r="FA18" s="99"/>
      <c r="FB18" s="99"/>
      <c r="FC18" s="99"/>
      <c r="FD18" s="99"/>
      <c r="FE18" s="99"/>
      <c r="FF18" s="99"/>
      <c r="FG18" s="99"/>
      <c r="FH18" s="99"/>
      <c r="FI18" s="99"/>
      <c r="FJ18" s="99"/>
      <c r="FK18" s="99"/>
      <c r="FL18" s="99"/>
      <c r="FM18" s="99"/>
      <c r="FN18" s="99"/>
      <c r="FO18" s="99"/>
      <c r="FP18" s="99"/>
      <c r="FQ18" s="99"/>
      <c r="FR18" s="99"/>
      <c r="FS18" s="99"/>
      <c r="FT18" s="99"/>
      <c r="FU18" s="99"/>
      <c r="FV18" s="99"/>
      <c r="FW18" s="99"/>
      <c r="FX18" s="99"/>
      <c r="FY18" s="99"/>
      <c r="FZ18" s="99"/>
      <c r="GA18" s="99"/>
      <c r="GB18" s="99"/>
      <c r="GC18" s="99"/>
      <c r="GD18" s="99"/>
      <c r="GE18" s="99"/>
      <c r="GF18" s="99"/>
      <c r="GG18" s="99"/>
      <c r="GH18" s="99"/>
      <c r="GI18" s="99"/>
      <c r="GJ18" s="99"/>
      <c r="GK18" s="99"/>
      <c r="GL18" s="99"/>
      <c r="GM18" s="99"/>
      <c r="GN18" s="99"/>
      <c r="GO18" s="99"/>
      <c r="GP18" s="99"/>
      <c r="GQ18" s="99"/>
      <c r="GR18" s="99"/>
      <c r="GS18" s="99"/>
      <c r="GT18" s="99"/>
      <c r="GU18" s="99"/>
      <c r="GV18" s="99"/>
      <c r="GW18" s="99"/>
      <c r="GX18" s="99"/>
      <c r="GY18" s="99"/>
      <c r="GZ18" s="99"/>
      <c r="HA18" s="99"/>
      <c r="HB18" s="99"/>
      <c r="HC18" s="99"/>
      <c r="HD18" s="99"/>
      <c r="HE18" s="99"/>
      <c r="HF18" s="99"/>
      <c r="HG18" s="99"/>
      <c r="HH18" s="99"/>
      <c r="HI18" s="99"/>
      <c r="HJ18" s="99"/>
      <c r="HK18" s="99"/>
      <c r="HL18" s="99"/>
      <c r="HM18" s="99"/>
      <c r="HN18" s="99"/>
      <c r="HO18" s="99"/>
      <c r="HP18" s="99"/>
      <c r="HQ18" s="99"/>
      <c r="HR18" s="99"/>
      <c r="HS18" s="99"/>
      <c r="HT18" s="99"/>
      <c r="HU18" s="99"/>
      <c r="HV18" s="99"/>
      <c r="HW18" s="99"/>
      <c r="HX18" s="99"/>
      <c r="HY18" s="99"/>
      <c r="HZ18" s="99"/>
      <c r="IA18" s="99"/>
      <c r="IB18" s="99"/>
      <c r="IC18" s="99"/>
      <c r="ID18" s="99"/>
      <c r="IE18" s="99"/>
      <c r="IF18" s="99"/>
      <c r="IG18" s="99"/>
      <c r="IH18" s="99"/>
      <c r="II18" s="99"/>
      <c r="IJ18" s="99"/>
      <c r="IK18" s="99"/>
      <c r="IL18" s="99"/>
      <c r="IM18" s="99"/>
      <c r="IN18" s="99"/>
      <c r="IO18" s="99"/>
      <c r="IP18" s="99"/>
      <c r="IQ18" s="99"/>
      <c r="IR18" s="99"/>
      <c r="IS18" s="99"/>
      <c r="IT18" s="99"/>
      <c r="IU18" s="99"/>
      <c r="IV18" s="99"/>
      <c r="IW18" s="99"/>
      <c r="IX18" s="99"/>
      <c r="IY18" s="99"/>
      <c r="IZ18" s="99"/>
      <c r="JA18" s="99"/>
      <c r="JB18" s="99"/>
      <c r="JC18" s="99"/>
      <c r="JD18" s="99"/>
      <c r="JE18" s="99"/>
      <c r="JF18" s="99"/>
      <c r="JG18" s="99"/>
      <c r="JH18" s="99"/>
      <c r="JI18" s="99"/>
      <c r="JJ18" s="99"/>
      <c r="JK18" s="99"/>
      <c r="JL18" s="99"/>
      <c r="JM18" s="99"/>
      <c r="JN18" s="99"/>
      <c r="JO18" s="99"/>
      <c r="JP18" s="99"/>
      <c r="JQ18" s="99"/>
      <c r="JR18" s="99"/>
      <c r="JS18" s="99"/>
      <c r="JT18" s="99"/>
      <c r="JU18" s="99"/>
      <c r="JV18" s="99"/>
      <c r="JW18" s="99"/>
      <c r="JX18" s="99"/>
      <c r="JY18" s="99"/>
      <c r="JZ18" s="99"/>
      <c r="KA18" s="99"/>
      <c r="KB18" s="99"/>
      <c r="KC18" s="99"/>
      <c r="KD18" s="99"/>
      <c r="KE18" s="99"/>
      <c r="KF18" s="99"/>
      <c r="KG18" s="99"/>
      <c r="KH18" s="99"/>
      <c r="KI18" s="99"/>
      <c r="KJ18" s="99"/>
      <c r="KK18" s="99"/>
      <c r="KL18" s="99"/>
      <c r="KM18" s="99"/>
      <c r="KN18" s="99"/>
      <c r="KO18" s="99"/>
      <c r="KP18" s="99"/>
      <c r="KQ18" s="99"/>
      <c r="KR18" s="99"/>
      <c r="KS18" s="99"/>
      <c r="KT18" s="99"/>
      <c r="KU18" s="99"/>
      <c r="KV18" s="99"/>
      <c r="KW18" s="99"/>
      <c r="KX18" s="99"/>
      <c r="KY18" s="99"/>
      <c r="KZ18" s="99"/>
      <c r="LA18" s="99"/>
      <c r="LB18" s="99"/>
      <c r="LC18" s="99"/>
      <c r="LD18" s="99"/>
      <c r="LE18" s="99"/>
      <c r="LF18" s="99"/>
      <c r="LG18" s="99"/>
      <c r="LH18" s="99"/>
      <c r="LI18" s="99"/>
      <c r="LJ18" s="99"/>
      <c r="LK18" s="99"/>
      <c r="LL18" s="99"/>
      <c r="LM18" s="99"/>
      <c r="LN18" s="99"/>
      <c r="LO18" s="99"/>
      <c r="LP18" s="99"/>
      <c r="LQ18" s="99"/>
      <c r="LR18" s="99"/>
      <c r="LS18" s="99"/>
      <c r="LT18" s="99"/>
      <c r="LU18" s="99"/>
      <c r="LV18" s="99"/>
      <c r="LW18" s="99"/>
      <c r="LX18" s="99"/>
      <c r="LY18" s="99"/>
      <c r="LZ18" s="99"/>
      <c r="MA18" s="99"/>
      <c r="MB18" s="99"/>
      <c r="MC18" s="99"/>
      <c r="MD18" s="99"/>
      <c r="ME18" s="99"/>
      <c r="MF18" s="99"/>
      <c r="MG18" s="99"/>
      <c r="MH18" s="99"/>
      <c r="MI18" s="99"/>
      <c r="MJ18" s="99"/>
      <c r="MK18" s="99"/>
      <c r="ML18" s="99"/>
      <c r="MM18" s="99"/>
      <c r="MN18" s="99"/>
      <c r="MO18" s="99"/>
      <c r="MP18" s="99"/>
      <c r="MQ18" s="99"/>
      <c r="MR18" s="99"/>
      <c r="MS18" s="99"/>
      <c r="MT18" s="99"/>
      <c r="MU18" s="99"/>
      <c r="MV18" s="99"/>
      <c r="MW18" s="99"/>
      <c r="MX18" s="99"/>
      <c r="MY18" s="99"/>
      <c r="MZ18" s="99"/>
      <c r="NA18" s="99"/>
      <c r="NB18" s="99"/>
      <c r="NC18" s="99"/>
      <c r="ND18" s="99"/>
      <c r="NE18" s="99"/>
      <c r="NF18" s="99"/>
      <c r="NG18" s="99"/>
      <c r="NH18" s="99"/>
      <c r="NI18" s="99"/>
      <c r="NJ18" s="99"/>
      <c r="NK18" s="99"/>
      <c r="NL18" s="99"/>
      <c r="NM18" s="99"/>
      <c r="NN18" s="99"/>
      <c r="NO18" s="99"/>
      <c r="NP18" s="99"/>
      <c r="NQ18" s="99"/>
      <c r="NR18" s="99"/>
      <c r="NS18" s="99"/>
      <c r="NT18" s="99"/>
      <c r="NU18" s="99"/>
      <c r="NV18" s="99"/>
      <c r="NW18" s="99"/>
      <c r="NX18" s="99"/>
      <c r="NY18" s="99"/>
      <c r="NZ18" s="99"/>
      <c r="OA18" s="99"/>
      <c r="OB18" s="99"/>
      <c r="OC18" s="99"/>
      <c r="OD18" s="99"/>
      <c r="OE18" s="99"/>
      <c r="OF18" s="99"/>
      <c r="OG18" s="99"/>
      <c r="OH18" s="99"/>
      <c r="OI18" s="99"/>
      <c r="OJ18" s="99"/>
      <c r="OK18" s="99"/>
      <c r="OL18" s="99"/>
      <c r="OM18" s="99"/>
      <c r="ON18" s="99"/>
      <c r="OO18" s="99"/>
      <c r="OP18" s="99"/>
      <c r="OQ18" s="99"/>
      <c r="OR18" s="99"/>
      <c r="OS18" s="99"/>
      <c r="OT18" s="99"/>
      <c r="OU18" s="99"/>
      <c r="OV18" s="99"/>
      <c r="OW18" s="99"/>
      <c r="OX18" s="99"/>
      <c r="OY18" s="99"/>
      <c r="OZ18" s="99"/>
      <c r="PA18" s="99"/>
      <c r="PB18" s="99"/>
      <c r="PC18" s="99"/>
      <c r="PD18" s="99"/>
      <c r="PE18" s="99"/>
      <c r="PF18" s="99"/>
      <c r="PG18" s="99"/>
      <c r="PH18" s="99"/>
      <c r="PI18" s="99"/>
      <c r="PJ18" s="99"/>
      <c r="PK18" s="99"/>
      <c r="PL18" s="99"/>
      <c r="PM18" s="99"/>
      <c r="PN18" s="99"/>
      <c r="PO18" s="99"/>
      <c r="PP18" s="99"/>
      <c r="PQ18" s="99"/>
      <c r="PR18" s="99"/>
      <c r="PS18" s="99"/>
      <c r="PT18" s="99"/>
      <c r="PU18" s="99"/>
      <c r="PV18" s="99"/>
      <c r="PW18" s="99"/>
      <c r="PX18" s="99"/>
      <c r="PY18" s="99"/>
      <c r="PZ18" s="99"/>
      <c r="QA18" s="99"/>
      <c r="QB18" s="99"/>
      <c r="QC18" s="99"/>
      <c r="QD18" s="99"/>
      <c r="QE18" s="99"/>
      <c r="QF18" s="99"/>
      <c r="QG18" s="99"/>
      <c r="QH18" s="99"/>
      <c r="QI18" s="99"/>
      <c r="QJ18" s="99"/>
      <c r="QK18" s="99"/>
      <c r="QL18" s="99"/>
      <c r="QM18" s="99"/>
      <c r="QN18" s="99"/>
      <c r="QO18" s="99"/>
      <c r="QP18" s="99"/>
      <c r="QQ18" s="99"/>
      <c r="QR18" s="99"/>
      <c r="QS18" s="99"/>
      <c r="QT18" s="99"/>
      <c r="QU18" s="99"/>
      <c r="QV18" s="99"/>
      <c r="QW18" s="99"/>
      <c r="QX18" s="99"/>
      <c r="QY18" s="99"/>
      <c r="QZ18" s="99"/>
      <c r="RA18" s="99"/>
      <c r="RB18" s="99"/>
      <c r="RC18" s="99"/>
      <c r="RD18" s="99"/>
      <c r="RE18" s="99"/>
      <c r="RF18" s="99"/>
      <c r="RG18" s="99"/>
      <c r="RH18" s="99"/>
      <c r="RI18" s="99"/>
      <c r="RJ18" s="99"/>
      <c r="RK18" s="99"/>
      <c r="RL18" s="99"/>
      <c r="RM18" s="99"/>
      <c r="RN18" s="99"/>
      <c r="RO18" s="99"/>
      <c r="RP18" s="99"/>
      <c r="RQ18" s="99"/>
      <c r="RR18" s="99"/>
      <c r="RS18" s="99"/>
      <c r="RT18" s="99"/>
      <c r="RU18" s="99"/>
      <c r="RV18" s="99"/>
      <c r="RW18" s="99"/>
      <c r="RX18" s="99"/>
      <c r="RY18" s="99"/>
      <c r="RZ18" s="99"/>
      <c r="SA18" s="99"/>
      <c r="SB18" s="99"/>
      <c r="SC18" s="99"/>
      <c r="SD18" s="99"/>
      <c r="SE18" s="99"/>
      <c r="SF18" s="99"/>
      <c r="SG18" s="99"/>
      <c r="SH18" s="99"/>
      <c r="SI18" s="99"/>
      <c r="SJ18" s="99"/>
      <c r="SK18" s="99"/>
      <c r="SL18" s="99"/>
      <c r="SM18" s="99"/>
      <c r="SN18" s="99"/>
      <c r="SO18" s="99"/>
      <c r="SP18" s="99"/>
      <c r="SQ18" s="99"/>
      <c r="SR18" s="99"/>
      <c r="SS18" s="99"/>
      <c r="ST18" s="99"/>
      <c r="SU18" s="99"/>
      <c r="SV18" s="99"/>
      <c r="SW18" s="99"/>
      <c r="SX18" s="99"/>
      <c r="SY18" s="99"/>
      <c r="SZ18" s="99"/>
      <c r="TA18" s="99"/>
      <c r="TB18" s="99"/>
      <c r="TC18" s="99"/>
      <c r="TD18" s="99"/>
      <c r="TE18" s="99"/>
      <c r="TF18" s="99"/>
      <c r="TG18" s="99"/>
      <c r="TH18" s="99"/>
      <c r="TI18" s="99"/>
      <c r="TJ18" s="99"/>
      <c r="TK18" s="99"/>
      <c r="TL18" s="99"/>
      <c r="TM18" s="99"/>
      <c r="TN18" s="99"/>
      <c r="TO18" s="99"/>
      <c r="TP18" s="99"/>
      <c r="TQ18" s="99"/>
      <c r="TR18" s="99"/>
      <c r="TS18" s="99"/>
      <c r="TT18" s="99"/>
      <c r="TU18" s="99"/>
      <c r="TV18" s="99"/>
      <c r="TW18" s="99"/>
      <c r="TX18" s="99"/>
      <c r="TY18" s="99"/>
      <c r="TZ18" s="99"/>
      <c r="UA18" s="99"/>
      <c r="UB18" s="99"/>
      <c r="UC18" s="99"/>
      <c r="UD18" s="99"/>
      <c r="UE18" s="99"/>
      <c r="UF18" s="99"/>
      <c r="UG18" s="99"/>
      <c r="UH18" s="99"/>
      <c r="UI18" s="99"/>
      <c r="UJ18" s="99"/>
      <c r="UK18" s="99"/>
      <c r="UL18" s="99"/>
      <c r="UM18" s="99"/>
      <c r="UN18" s="99"/>
      <c r="UO18" s="99"/>
      <c r="UP18" s="99"/>
      <c r="UQ18" s="99"/>
      <c r="UR18" s="99"/>
      <c r="US18" s="99"/>
      <c r="UT18" s="99"/>
      <c r="UU18" s="99"/>
      <c r="UV18" s="99"/>
      <c r="UW18" s="99"/>
      <c r="UX18" s="99"/>
      <c r="UY18" s="99"/>
      <c r="UZ18" s="99"/>
      <c r="VA18" s="99"/>
      <c r="VB18" s="99"/>
      <c r="VC18" s="99"/>
      <c r="VD18" s="99"/>
      <c r="VE18" s="99"/>
      <c r="VF18" s="99"/>
      <c r="VG18" s="99"/>
      <c r="VH18" s="99"/>
      <c r="VI18" s="99"/>
      <c r="VJ18" s="99"/>
      <c r="VK18" s="99"/>
      <c r="VL18" s="99"/>
      <c r="VM18" s="99"/>
      <c r="VN18" s="99"/>
      <c r="VO18" s="99"/>
      <c r="VP18" s="99"/>
      <c r="VQ18" s="99"/>
      <c r="VR18" s="99"/>
      <c r="VS18" s="99"/>
      <c r="VT18" s="99"/>
      <c r="VU18" s="99"/>
      <c r="VV18" s="99"/>
      <c r="VW18" s="99"/>
      <c r="VX18" s="99"/>
      <c r="VY18" s="99"/>
      <c r="VZ18" s="99"/>
      <c r="WA18" s="99"/>
      <c r="WB18" s="99"/>
      <c r="WC18" s="99"/>
      <c r="WD18" s="99"/>
      <c r="WE18" s="99"/>
      <c r="WF18" s="99"/>
      <c r="WG18" s="99"/>
      <c r="WH18" s="99"/>
      <c r="WI18" s="99"/>
      <c r="WJ18" s="99"/>
      <c r="WK18" s="99"/>
      <c r="WL18" s="99"/>
      <c r="WM18" s="99"/>
      <c r="WN18" s="99"/>
      <c r="WO18" s="99"/>
      <c r="WP18" s="99"/>
      <c r="WQ18" s="99"/>
      <c r="WR18" s="99"/>
      <c r="WS18" s="99"/>
      <c r="WT18" s="99"/>
      <c r="WU18" s="99"/>
      <c r="WV18" s="99"/>
      <c r="WW18" s="99"/>
      <c r="WX18" s="99"/>
      <c r="WY18" s="99"/>
      <c r="WZ18" s="99"/>
      <c r="XA18" s="99"/>
      <c r="XB18" s="99"/>
      <c r="XC18" s="99"/>
      <c r="XD18" s="99"/>
      <c r="XE18" s="99"/>
      <c r="XF18" s="99"/>
      <c r="XG18" s="99"/>
      <c r="XH18" s="99"/>
      <c r="XI18" s="99"/>
      <c r="XJ18" s="99"/>
      <c r="XK18" s="99"/>
      <c r="XL18" s="99"/>
      <c r="XM18" s="99"/>
      <c r="XN18" s="99"/>
      <c r="XO18" s="99"/>
      <c r="XP18" s="99"/>
      <c r="XQ18" s="99"/>
      <c r="XR18" s="99"/>
      <c r="XS18" s="99"/>
      <c r="XT18" s="99"/>
      <c r="XU18" s="99"/>
      <c r="XV18" s="99"/>
      <c r="XW18" s="99"/>
      <c r="XX18" s="99"/>
      <c r="XY18" s="99"/>
      <c r="XZ18" s="99"/>
      <c r="YA18" s="99"/>
      <c r="YB18" s="99"/>
      <c r="YC18" s="99"/>
      <c r="YD18" s="99"/>
      <c r="YE18" s="99"/>
      <c r="YF18" s="99"/>
      <c r="YG18" s="99"/>
      <c r="YH18" s="99"/>
      <c r="YI18" s="99"/>
      <c r="YJ18" s="99"/>
      <c r="YK18" s="99"/>
      <c r="YL18" s="99"/>
      <c r="YM18" s="99"/>
      <c r="YN18" s="99"/>
      <c r="YO18" s="99"/>
      <c r="YP18" s="99"/>
      <c r="YQ18" s="99"/>
      <c r="YR18" s="99"/>
      <c r="YS18" s="99"/>
      <c r="YT18" s="99"/>
      <c r="YU18" s="99"/>
      <c r="YV18" s="99"/>
      <c r="YW18" s="99"/>
      <c r="YX18" s="99"/>
      <c r="YY18" s="99"/>
      <c r="YZ18" s="99"/>
      <c r="ZA18" s="99"/>
      <c r="ZB18" s="99"/>
      <c r="ZC18" s="99"/>
      <c r="ZD18" s="99"/>
      <c r="ZE18" s="99"/>
      <c r="ZF18" s="99"/>
      <c r="ZG18" s="99"/>
      <c r="ZH18" s="99"/>
      <c r="ZI18" s="99"/>
      <c r="ZJ18" s="99"/>
      <c r="ZK18" s="99"/>
      <c r="ZL18" s="99"/>
      <c r="ZM18" s="99"/>
      <c r="ZN18" s="99"/>
      <c r="ZO18" s="99"/>
      <c r="ZP18" s="99"/>
      <c r="ZQ18" s="99"/>
      <c r="ZR18" s="99"/>
      <c r="ZS18" s="99"/>
      <c r="ZT18" s="99"/>
      <c r="ZU18" s="99"/>
      <c r="ZV18" s="99"/>
      <c r="ZW18" s="99"/>
      <c r="ZX18" s="99"/>
      <c r="ZY18" s="99"/>
      <c r="ZZ18" s="99"/>
      <c r="AAA18" s="99"/>
      <c r="AAB18" s="99"/>
      <c r="AAC18" s="99"/>
      <c r="AAD18" s="99"/>
      <c r="AAE18" s="99"/>
      <c r="AAF18" s="99"/>
      <c r="AAG18" s="99"/>
      <c r="AAH18" s="99"/>
      <c r="AAI18" s="99"/>
      <c r="AAJ18" s="99"/>
      <c r="AAK18" s="99"/>
      <c r="AAL18" s="99"/>
      <c r="AAM18" s="99"/>
      <c r="AAN18" s="99"/>
      <c r="AAO18" s="99"/>
      <c r="AAP18" s="99"/>
      <c r="AAQ18" s="99"/>
      <c r="AAR18" s="99"/>
      <c r="AAS18" s="99"/>
      <c r="AAT18" s="99"/>
      <c r="AAU18" s="99"/>
      <c r="AAV18" s="99"/>
      <c r="AAW18" s="99"/>
      <c r="AAX18" s="99"/>
      <c r="AAY18" s="99"/>
      <c r="AAZ18" s="99"/>
      <c r="ABA18" s="99"/>
      <c r="ABB18" s="99"/>
      <c r="ABC18" s="99"/>
      <c r="ABD18" s="99"/>
      <c r="ABE18" s="99"/>
      <c r="ABF18" s="99"/>
      <c r="ABG18" s="99"/>
      <c r="ABH18" s="99"/>
      <c r="ABI18" s="99"/>
      <c r="ABJ18" s="99"/>
      <c r="ABK18" s="99"/>
      <c r="ABL18" s="99"/>
      <c r="ABM18" s="99"/>
      <c r="ABN18" s="99"/>
      <c r="ABO18" s="99"/>
      <c r="ABP18" s="99"/>
      <c r="ABQ18" s="99"/>
      <c r="ABR18" s="99"/>
      <c r="ABS18" s="99"/>
      <c r="ABT18" s="99"/>
      <c r="ABU18" s="99"/>
      <c r="ABV18" s="99"/>
      <c r="ABW18" s="99"/>
      <c r="ABX18" s="99"/>
      <c r="ABY18" s="99"/>
      <c r="ABZ18" s="99"/>
      <c r="ACA18" s="99"/>
      <c r="ACB18" s="99"/>
      <c r="ACC18" s="99"/>
      <c r="ACD18" s="99"/>
      <c r="ACE18" s="99"/>
      <c r="ACF18" s="99"/>
      <c r="ACG18" s="99"/>
      <c r="ACH18" s="99"/>
      <c r="ACI18" s="99"/>
      <c r="ACJ18" s="99"/>
      <c r="ACK18" s="99"/>
      <c r="ACL18" s="99"/>
      <c r="ACM18" s="99"/>
      <c r="ACN18" s="99"/>
      <c r="ACO18" s="99"/>
      <c r="ACP18" s="99"/>
      <c r="ACQ18" s="99"/>
      <c r="ACR18" s="99"/>
      <c r="ACS18" s="99"/>
      <c r="ACT18" s="99"/>
      <c r="ACU18" s="99"/>
      <c r="ACV18" s="99"/>
      <c r="ACW18" s="99"/>
      <c r="ACX18" s="99"/>
      <c r="ACY18" s="99"/>
      <c r="ACZ18" s="99"/>
      <c r="ADA18" s="99"/>
      <c r="ADB18" s="99"/>
      <c r="ADC18" s="99"/>
      <c r="ADD18" s="99"/>
      <c r="ADE18" s="99"/>
      <c r="ADF18" s="99"/>
      <c r="ADG18" s="99"/>
      <c r="ADH18" s="99"/>
      <c r="ADI18" s="99"/>
      <c r="ADJ18" s="99"/>
      <c r="ADK18" s="99"/>
      <c r="ADL18" s="99"/>
      <c r="ADM18" s="99"/>
      <c r="ADN18" s="99"/>
      <c r="ADO18" s="99"/>
      <c r="ADP18" s="99"/>
      <c r="ADQ18" s="99"/>
      <c r="ADR18" s="99"/>
      <c r="ADS18" s="99"/>
      <c r="ADT18" s="99"/>
      <c r="ADU18" s="99"/>
      <c r="ADV18" s="99"/>
      <c r="ADW18" s="99"/>
      <c r="ADX18" s="99"/>
      <c r="ADY18" s="99"/>
      <c r="ADZ18" s="99"/>
      <c r="AEA18" s="99"/>
      <c r="AEB18" s="99"/>
      <c r="AEC18" s="99"/>
      <c r="AED18" s="99"/>
      <c r="AEE18" s="99"/>
      <c r="AEF18" s="99"/>
      <c r="AEG18" s="99"/>
      <c r="AEH18" s="99"/>
      <c r="AEI18" s="99"/>
      <c r="AEJ18" s="99"/>
      <c r="AEK18" s="99"/>
      <c r="AEL18" s="99"/>
      <c r="AEM18" s="99"/>
      <c r="AEN18" s="99"/>
      <c r="AEO18" s="99"/>
      <c r="AEP18" s="99"/>
      <c r="AEQ18" s="99"/>
      <c r="AER18" s="99"/>
      <c r="AES18" s="99"/>
      <c r="AET18" s="99"/>
      <c r="AEU18" s="99"/>
      <c r="AEV18" s="99"/>
      <c r="AEW18" s="99"/>
      <c r="AEX18" s="99"/>
      <c r="AEY18" s="99"/>
      <c r="AEZ18" s="99"/>
      <c r="AFA18" s="99"/>
      <c r="AFB18" s="99"/>
      <c r="AFC18" s="99"/>
      <c r="AFD18" s="99"/>
      <c r="AFE18" s="99"/>
      <c r="AFF18" s="99"/>
      <c r="AFG18" s="99"/>
      <c r="AFH18" s="99"/>
      <c r="AFI18" s="99"/>
      <c r="AFJ18" s="99"/>
      <c r="AFK18" s="99"/>
      <c r="AFL18" s="99"/>
      <c r="AFM18" s="99"/>
      <c r="AFN18" s="99"/>
      <c r="AFO18" s="99"/>
      <c r="AFP18" s="99"/>
      <c r="AFQ18" s="99"/>
      <c r="AFR18" s="99"/>
      <c r="AFS18" s="99"/>
      <c r="AFT18" s="99"/>
      <c r="AFU18" s="99"/>
      <c r="AFV18" s="99"/>
      <c r="AFW18" s="99"/>
      <c r="AFX18" s="99"/>
      <c r="AFY18" s="99"/>
      <c r="AFZ18" s="99"/>
      <c r="AGA18" s="99"/>
      <c r="AGB18" s="99"/>
      <c r="AGC18" s="99"/>
      <c r="AGD18" s="99"/>
      <c r="AGE18" s="99"/>
      <c r="AGF18" s="99"/>
      <c r="AGG18" s="99"/>
      <c r="AGH18" s="99"/>
      <c r="AGI18" s="99"/>
      <c r="AGJ18" s="99"/>
      <c r="AGK18" s="99"/>
      <c r="AGL18" s="99"/>
      <c r="AGM18" s="99"/>
      <c r="AGN18" s="99"/>
      <c r="AGO18" s="99"/>
      <c r="AGP18" s="99"/>
      <c r="AGQ18" s="99"/>
      <c r="AGR18" s="99"/>
      <c r="AGS18" s="99"/>
      <c r="AGT18" s="99"/>
      <c r="AGU18" s="99"/>
      <c r="AGV18" s="99"/>
      <c r="AGW18" s="99"/>
      <c r="AGX18" s="99"/>
      <c r="AGY18" s="99"/>
      <c r="AGZ18" s="99"/>
      <c r="AHA18" s="99"/>
      <c r="AHB18" s="99"/>
      <c r="AHC18" s="99"/>
      <c r="AHD18" s="99"/>
      <c r="AHE18" s="99"/>
      <c r="AHF18" s="99"/>
      <c r="AHG18" s="99"/>
      <c r="AHH18" s="99"/>
      <c r="AHI18" s="99"/>
      <c r="AHJ18" s="99"/>
      <c r="AHK18" s="99"/>
      <c r="AHL18" s="99"/>
      <c r="AHM18" s="99"/>
      <c r="AHN18" s="99"/>
      <c r="AHO18" s="99"/>
      <c r="AHP18" s="99"/>
      <c r="AHQ18" s="99"/>
      <c r="AHR18" s="99"/>
      <c r="AHS18" s="99"/>
      <c r="AHT18" s="99"/>
      <c r="AHU18" s="99"/>
      <c r="AHV18" s="99"/>
      <c r="AHW18" s="99"/>
      <c r="AHX18" s="99"/>
      <c r="AHY18" s="99"/>
      <c r="AHZ18" s="99"/>
      <c r="AIA18" s="99"/>
      <c r="AIB18" s="99"/>
      <c r="AIC18" s="99"/>
      <c r="AID18" s="99"/>
      <c r="AIE18" s="99"/>
      <c r="AIF18" s="99"/>
      <c r="AIG18" s="99"/>
      <c r="AIH18" s="99"/>
      <c r="AII18" s="99"/>
      <c r="AIJ18" s="99"/>
      <c r="AIK18" s="99"/>
      <c r="AIL18" s="99"/>
      <c r="AIM18" s="99"/>
      <c r="AIN18" s="99"/>
      <c r="AIO18" s="99"/>
      <c r="AIP18" s="99"/>
      <c r="AIQ18" s="99"/>
      <c r="AIR18" s="99"/>
      <c r="AIS18" s="99"/>
      <c r="AIT18" s="99"/>
      <c r="AIU18" s="99"/>
      <c r="AIV18" s="99"/>
      <c r="AIW18" s="99"/>
      <c r="AIX18" s="99"/>
      <c r="AIY18" s="99"/>
      <c r="AIZ18" s="99"/>
      <c r="AJA18" s="99"/>
      <c r="AJB18" s="99"/>
      <c r="AJC18" s="99"/>
      <c r="AJD18" s="99"/>
      <c r="AJE18" s="99"/>
      <c r="AJF18" s="99"/>
      <c r="AJG18" s="99"/>
      <c r="AJH18" s="99"/>
      <c r="AJI18" s="99"/>
      <c r="AJJ18" s="99"/>
      <c r="AJK18" s="99"/>
      <c r="AJL18" s="99"/>
      <c r="AJM18" s="99"/>
      <c r="AJN18" s="99"/>
      <c r="AJO18" s="99"/>
      <c r="AJP18" s="99"/>
      <c r="AJQ18" s="99"/>
      <c r="AJR18" s="99"/>
      <c r="AJS18" s="99"/>
      <c r="AJT18" s="99"/>
      <c r="AJU18" s="99"/>
      <c r="AJV18" s="99"/>
      <c r="AJW18" s="99"/>
      <c r="AJX18" s="99"/>
      <c r="AJY18" s="99"/>
      <c r="AJZ18" s="99"/>
      <c r="AKA18" s="99"/>
      <c r="AKB18" s="99"/>
      <c r="AKC18" s="99"/>
      <c r="AKD18" s="99"/>
      <c r="AKE18" s="99"/>
      <c r="AKF18" s="99"/>
      <c r="AKG18" s="99"/>
      <c r="AKH18" s="99"/>
      <c r="AKI18" s="99"/>
      <c r="AKJ18" s="99"/>
      <c r="AKK18" s="99"/>
      <c r="AKL18" s="99"/>
      <c r="AKM18" s="99"/>
      <c r="AKN18" s="99"/>
      <c r="AKO18" s="99"/>
      <c r="AKP18" s="99"/>
      <c r="AKQ18" s="99"/>
      <c r="AKR18" s="99"/>
      <c r="AKS18" s="99"/>
      <c r="AKT18" s="99"/>
      <c r="AKU18" s="99"/>
      <c r="AKV18" s="99"/>
      <c r="AKW18" s="99"/>
      <c r="AKX18" s="99"/>
      <c r="AKY18" s="99"/>
      <c r="AKZ18" s="99"/>
      <c r="ALA18" s="99"/>
      <c r="ALB18" s="99"/>
      <c r="ALC18" s="99"/>
      <c r="ALD18" s="99"/>
      <c r="ALE18" s="99"/>
      <c r="ALF18" s="99"/>
      <c r="ALG18" s="99"/>
      <c r="ALH18" s="99"/>
      <c r="ALI18" s="99"/>
      <c r="ALJ18" s="99"/>
      <c r="ALK18" s="99"/>
      <c r="ALL18" s="99"/>
      <c r="ALM18" s="99"/>
      <c r="ALN18" s="99"/>
      <c r="ALO18" s="99"/>
      <c r="ALP18" s="99"/>
      <c r="ALQ18" s="99"/>
      <c r="ALR18" s="99"/>
      <c r="ALS18" s="99"/>
      <c r="ALT18" s="99"/>
      <c r="ALU18" s="99"/>
      <c r="ALV18" s="99"/>
      <c r="ALW18" s="99"/>
      <c r="ALX18" s="99"/>
      <c r="ALY18" s="99"/>
      <c r="ALZ18" s="99"/>
      <c r="AMA18" s="99"/>
      <c r="AMB18" s="99"/>
      <c r="AMC18" s="99"/>
      <c r="AMD18" s="99"/>
      <c r="AME18" s="99"/>
      <c r="AMF18" s="99"/>
      <c r="AMG18" s="99"/>
      <c r="AMH18" s="99"/>
      <c r="AMI18" s="99"/>
      <c r="AMJ18" s="99"/>
      <c r="AMK18" s="99"/>
      <c r="AML18" s="99"/>
      <c r="AMM18" s="99"/>
      <c r="AMN18" s="99"/>
      <c r="AMO18" s="99"/>
      <c r="AMP18" s="99"/>
      <c r="AMQ18" s="99"/>
      <c r="AMR18" s="99"/>
      <c r="AMS18" s="99"/>
      <c r="AMT18" s="99"/>
      <c r="AMU18" s="99"/>
      <c r="AMV18" s="99"/>
      <c r="AMW18" s="99"/>
      <c r="AMX18" s="99"/>
      <c r="AMY18" s="99"/>
      <c r="AMZ18" s="99"/>
      <c r="ANA18" s="99"/>
      <c r="ANB18" s="99"/>
      <c r="ANC18" s="99"/>
      <c r="AND18" s="99"/>
      <c r="ANE18" s="99"/>
      <c r="ANF18" s="99"/>
      <c r="ANG18" s="99"/>
      <c r="ANH18" s="99"/>
      <c r="ANI18" s="99"/>
      <c r="ANJ18" s="99"/>
      <c r="ANK18" s="99"/>
      <c r="ANL18" s="99"/>
      <c r="ANM18" s="99"/>
      <c r="ANN18" s="99"/>
      <c r="ANO18" s="99"/>
      <c r="ANP18" s="99"/>
      <c r="ANQ18" s="99"/>
      <c r="ANR18" s="99"/>
      <c r="ANS18" s="99"/>
      <c r="ANT18" s="99"/>
      <c r="ANU18" s="99"/>
      <c r="ANV18" s="99"/>
      <c r="ANW18" s="99"/>
      <c r="ANX18" s="99"/>
      <c r="ANY18" s="99"/>
      <c r="ANZ18" s="99"/>
      <c r="AOA18" s="99"/>
      <c r="AOB18" s="99"/>
      <c r="AOC18" s="99"/>
      <c r="AOD18" s="99"/>
      <c r="AOE18" s="99"/>
      <c r="AOF18" s="99"/>
      <c r="AOG18" s="99"/>
      <c r="AOH18" s="99"/>
      <c r="AOI18" s="99"/>
      <c r="AOJ18" s="99"/>
      <c r="AOK18" s="99"/>
      <c r="AOL18" s="99"/>
      <c r="AOM18" s="99"/>
      <c r="AON18" s="99"/>
      <c r="AOO18" s="99"/>
      <c r="AOP18" s="99"/>
      <c r="AOQ18" s="99"/>
      <c r="AOR18" s="99"/>
      <c r="AOS18" s="99"/>
      <c r="AOT18" s="99"/>
      <c r="AOU18" s="99"/>
      <c r="AOV18" s="99"/>
      <c r="AOW18" s="99"/>
      <c r="AOX18" s="99"/>
      <c r="AOY18" s="99"/>
      <c r="AOZ18" s="99"/>
      <c r="APA18" s="99"/>
      <c r="APB18" s="99"/>
      <c r="APC18" s="99"/>
      <c r="APD18" s="99"/>
      <c r="APE18" s="99"/>
      <c r="APF18" s="99"/>
      <c r="APG18" s="99"/>
      <c r="APH18" s="99"/>
      <c r="API18" s="99"/>
      <c r="APJ18" s="99"/>
      <c r="APK18" s="99"/>
      <c r="APL18" s="99"/>
      <c r="APM18" s="99"/>
      <c r="APN18" s="99"/>
      <c r="APO18" s="99"/>
      <c r="APP18" s="99"/>
      <c r="APQ18" s="99"/>
      <c r="APR18" s="99"/>
      <c r="APS18" s="99"/>
      <c r="APT18" s="99"/>
      <c r="APU18" s="99"/>
      <c r="APV18" s="99"/>
      <c r="APW18" s="99"/>
      <c r="APX18" s="99"/>
      <c r="APY18" s="99"/>
      <c r="APZ18" s="99"/>
      <c r="AQA18" s="99"/>
      <c r="AQB18" s="99"/>
      <c r="AQC18" s="99"/>
      <c r="AQD18" s="99"/>
      <c r="AQE18" s="99"/>
      <c r="AQF18" s="99"/>
      <c r="AQG18" s="99"/>
      <c r="AQH18" s="99"/>
      <c r="AQI18" s="99"/>
      <c r="AQJ18" s="99"/>
      <c r="AQK18" s="99"/>
      <c r="AQL18" s="99"/>
      <c r="AQM18" s="99"/>
      <c r="AQN18" s="99"/>
      <c r="AQO18" s="99"/>
      <c r="AQP18" s="99"/>
      <c r="AQQ18" s="99"/>
      <c r="AQR18" s="99"/>
      <c r="AQS18" s="99"/>
      <c r="AQT18" s="99"/>
      <c r="AQU18" s="99"/>
      <c r="AQV18" s="99"/>
      <c r="AQW18" s="99"/>
      <c r="AQX18" s="99"/>
      <c r="AQY18" s="99"/>
      <c r="AQZ18" s="99"/>
      <c r="ARA18" s="99"/>
      <c r="ARB18" s="99"/>
      <c r="ARC18" s="99"/>
      <c r="ARD18" s="99"/>
      <c r="ARE18" s="99"/>
      <c r="ARF18" s="99"/>
      <c r="ARG18" s="99"/>
      <c r="ARH18" s="99"/>
      <c r="ARI18" s="99"/>
      <c r="ARJ18" s="99"/>
      <c r="ARK18" s="99"/>
      <c r="ARL18" s="99"/>
      <c r="ARM18" s="99"/>
      <c r="ARN18" s="99"/>
      <c r="ARO18" s="99"/>
      <c r="ARP18" s="99"/>
      <c r="ARQ18" s="99"/>
      <c r="ARR18" s="99"/>
      <c r="ARS18" s="99"/>
      <c r="ART18" s="99"/>
      <c r="ARU18" s="99"/>
      <c r="ARV18" s="99"/>
      <c r="ARW18" s="99"/>
      <c r="ARX18" s="99"/>
      <c r="ARY18" s="99"/>
      <c r="ARZ18" s="99"/>
      <c r="ASA18" s="99"/>
      <c r="ASB18" s="99"/>
      <c r="ASC18" s="99"/>
      <c r="ASD18" s="99"/>
      <c r="ASE18" s="99"/>
      <c r="ASF18" s="99"/>
      <c r="ASG18" s="99"/>
      <c r="ASH18" s="99"/>
      <c r="ASI18" s="99"/>
      <c r="ASJ18" s="99"/>
      <c r="ASK18" s="99"/>
      <c r="ASL18" s="99"/>
      <c r="ASM18" s="99"/>
      <c r="ASN18" s="99"/>
      <c r="ASO18" s="99"/>
      <c r="ASP18" s="99"/>
      <c r="ASQ18" s="99"/>
      <c r="ASR18" s="99"/>
      <c r="ASS18" s="99"/>
      <c r="AST18" s="99"/>
      <c r="ASU18" s="99"/>
      <c r="ASV18" s="99"/>
      <c r="ASW18" s="99"/>
      <c r="ASX18" s="99"/>
      <c r="ASY18" s="99"/>
      <c r="ASZ18" s="99"/>
      <c r="ATA18" s="99"/>
      <c r="ATB18" s="99"/>
      <c r="ATC18" s="99"/>
      <c r="ATD18" s="99"/>
      <c r="ATE18" s="99"/>
      <c r="ATF18" s="99"/>
      <c r="ATG18" s="99"/>
      <c r="ATH18" s="99"/>
      <c r="ATI18" s="99"/>
      <c r="ATJ18" s="99"/>
      <c r="ATK18" s="99"/>
      <c r="ATL18" s="99"/>
      <c r="ATM18" s="99"/>
      <c r="ATN18" s="99"/>
      <c r="ATO18" s="99"/>
      <c r="ATP18" s="99"/>
      <c r="ATQ18" s="99"/>
      <c r="ATR18" s="99"/>
      <c r="ATS18" s="99"/>
      <c r="ATT18" s="99"/>
      <c r="ATU18" s="99"/>
      <c r="ATV18" s="99"/>
      <c r="ATW18" s="99"/>
      <c r="ATX18" s="99"/>
      <c r="ATY18" s="99"/>
      <c r="ATZ18" s="99"/>
      <c r="AUA18" s="99"/>
      <c r="AUB18" s="99"/>
      <c r="AUC18" s="99"/>
      <c r="AUD18" s="99"/>
      <c r="AUE18" s="99"/>
      <c r="AUF18" s="99"/>
      <c r="AUG18" s="99"/>
      <c r="AUH18" s="99"/>
      <c r="AUI18" s="99"/>
      <c r="AUJ18" s="99"/>
      <c r="AUK18" s="99"/>
      <c r="AUL18" s="99"/>
      <c r="AUM18" s="99"/>
      <c r="AUN18" s="99"/>
      <c r="AUO18" s="99"/>
      <c r="AUP18" s="99"/>
      <c r="AUQ18" s="99"/>
      <c r="AUR18" s="99"/>
      <c r="AUS18" s="99"/>
      <c r="AUT18" s="99"/>
      <c r="AUU18" s="99"/>
      <c r="AUV18" s="99"/>
      <c r="AUW18" s="99"/>
      <c r="AUX18" s="99"/>
      <c r="AUY18" s="99"/>
      <c r="AUZ18" s="99"/>
      <c r="AVA18" s="99"/>
      <c r="AVB18" s="99"/>
      <c r="AVC18" s="99"/>
      <c r="AVD18" s="99"/>
      <c r="AVE18" s="99"/>
      <c r="AVF18" s="99"/>
      <c r="AVG18" s="99"/>
      <c r="AVH18" s="99"/>
      <c r="AVI18" s="99"/>
      <c r="AVJ18" s="99"/>
      <c r="AVK18" s="99"/>
      <c r="AVL18" s="99"/>
      <c r="AVM18" s="99"/>
      <c r="AVN18" s="99"/>
      <c r="AVO18" s="99"/>
      <c r="AVP18" s="99"/>
      <c r="AVQ18" s="99"/>
      <c r="AVR18" s="99"/>
      <c r="AVS18" s="99"/>
      <c r="AVT18" s="99"/>
      <c r="AVU18" s="99"/>
      <c r="AVV18" s="99"/>
      <c r="AVW18" s="99"/>
      <c r="AVX18" s="99"/>
      <c r="AVY18" s="99"/>
      <c r="AVZ18" s="99"/>
      <c r="AWA18" s="99"/>
      <c r="AWB18" s="99"/>
      <c r="AWC18" s="99"/>
      <c r="AWD18" s="99"/>
      <c r="AWE18" s="99"/>
      <c r="AWF18" s="99"/>
      <c r="AWG18" s="99"/>
      <c r="AWH18" s="99"/>
      <c r="AWI18" s="99"/>
      <c r="AWJ18" s="99"/>
      <c r="AWK18" s="99"/>
      <c r="AWL18" s="99"/>
      <c r="AWM18" s="99"/>
      <c r="AWN18" s="99"/>
      <c r="AWO18" s="99"/>
      <c r="AWP18" s="99"/>
      <c r="AWQ18" s="99"/>
      <c r="AWR18" s="99"/>
      <c r="AWS18" s="99"/>
      <c r="AWT18" s="99"/>
      <c r="AWU18" s="99"/>
      <c r="AWV18" s="99"/>
      <c r="AWW18" s="99"/>
      <c r="AWX18" s="99"/>
      <c r="AWY18" s="99"/>
      <c r="AWZ18" s="99"/>
      <c r="AXA18" s="99"/>
      <c r="AXB18" s="99"/>
      <c r="AXC18" s="99"/>
      <c r="AXD18" s="99"/>
      <c r="AXE18" s="99"/>
      <c r="AXF18" s="99"/>
      <c r="AXG18" s="99"/>
      <c r="AXH18" s="99"/>
      <c r="AXI18" s="99"/>
      <c r="AXJ18" s="99"/>
      <c r="AXK18" s="99"/>
      <c r="AXL18" s="99"/>
      <c r="AXM18" s="99"/>
      <c r="AXN18" s="99"/>
      <c r="AXO18" s="99"/>
      <c r="AXP18" s="99"/>
      <c r="AXQ18" s="99"/>
      <c r="AXR18" s="99"/>
      <c r="AXS18" s="99"/>
      <c r="AXT18" s="99"/>
      <c r="AXU18" s="99"/>
      <c r="AXV18" s="99"/>
      <c r="AXW18" s="99"/>
      <c r="AXX18" s="99"/>
      <c r="AXY18" s="99"/>
      <c r="AXZ18" s="99"/>
      <c r="AYA18" s="99"/>
      <c r="AYB18" s="99"/>
      <c r="AYC18" s="99"/>
      <c r="AYD18" s="99"/>
      <c r="AYE18" s="99"/>
      <c r="AYF18" s="99"/>
      <c r="AYG18" s="99"/>
      <c r="AYH18" s="99"/>
      <c r="AYI18" s="99"/>
      <c r="AYJ18" s="99"/>
      <c r="AYK18" s="99"/>
      <c r="AYL18" s="99"/>
      <c r="AYM18" s="99"/>
      <c r="AYN18" s="99"/>
      <c r="AYO18" s="99"/>
      <c r="AYP18" s="99"/>
      <c r="AYQ18" s="99"/>
      <c r="AYR18" s="99"/>
      <c r="AYS18" s="99"/>
      <c r="AYT18" s="99"/>
      <c r="AYU18" s="99"/>
      <c r="AYV18" s="99"/>
      <c r="AYW18" s="99"/>
      <c r="AYX18" s="99"/>
      <c r="AYY18" s="99"/>
      <c r="AYZ18" s="99"/>
      <c r="AZA18" s="99"/>
      <c r="AZB18" s="99"/>
      <c r="AZC18" s="99"/>
      <c r="AZD18" s="99"/>
      <c r="AZE18" s="99"/>
      <c r="AZF18" s="99"/>
      <c r="AZG18" s="99"/>
      <c r="AZH18" s="99"/>
      <c r="AZI18" s="99"/>
      <c r="AZJ18" s="99"/>
      <c r="AZK18" s="99"/>
      <c r="AZL18" s="99"/>
      <c r="AZM18" s="99"/>
      <c r="AZN18" s="99"/>
      <c r="AZO18" s="99"/>
      <c r="AZP18" s="99"/>
      <c r="AZQ18" s="99"/>
      <c r="AZR18" s="99"/>
      <c r="AZS18" s="99"/>
      <c r="AZT18" s="99"/>
      <c r="AZU18" s="99"/>
      <c r="AZV18" s="99"/>
      <c r="AZW18" s="99"/>
      <c r="AZX18" s="99"/>
      <c r="AZY18" s="99"/>
      <c r="AZZ18" s="99"/>
      <c r="BAA18" s="99"/>
      <c r="BAB18" s="99"/>
      <c r="BAC18" s="99"/>
      <c r="BAD18" s="99"/>
      <c r="BAE18" s="99"/>
      <c r="BAF18" s="99"/>
      <c r="BAG18" s="99"/>
      <c r="BAH18" s="99"/>
      <c r="BAI18" s="99"/>
      <c r="BAJ18" s="99"/>
      <c r="BAK18" s="99"/>
      <c r="BAL18" s="99"/>
      <c r="BAM18" s="99"/>
      <c r="BAN18" s="99"/>
      <c r="BAO18" s="99"/>
      <c r="BAP18" s="99"/>
      <c r="BAQ18" s="99"/>
      <c r="BAR18" s="99"/>
      <c r="BAS18" s="99"/>
      <c r="BAT18" s="99"/>
      <c r="BAU18" s="99"/>
      <c r="BAV18" s="99"/>
      <c r="BAW18" s="99"/>
      <c r="BAX18" s="99"/>
      <c r="BAY18" s="99"/>
      <c r="BAZ18" s="99"/>
      <c r="BBA18" s="99"/>
      <c r="BBB18" s="99"/>
      <c r="BBC18" s="99"/>
      <c r="BBD18" s="99"/>
      <c r="BBE18" s="99"/>
      <c r="BBF18" s="99"/>
      <c r="BBG18" s="99"/>
      <c r="BBH18" s="99"/>
      <c r="BBI18" s="99"/>
      <c r="BBJ18" s="99"/>
      <c r="BBK18" s="99"/>
      <c r="BBL18" s="99"/>
      <c r="BBM18" s="99"/>
      <c r="BBN18" s="99"/>
      <c r="BBO18" s="99"/>
      <c r="BBP18" s="99"/>
      <c r="BBQ18" s="99"/>
      <c r="BBR18" s="99"/>
      <c r="BBS18" s="99"/>
      <c r="BBT18" s="99"/>
      <c r="BBU18" s="99"/>
      <c r="BBV18" s="99"/>
      <c r="BBW18" s="99"/>
      <c r="BBX18" s="99"/>
      <c r="BBY18" s="99"/>
      <c r="BBZ18" s="99"/>
      <c r="BCA18" s="99"/>
      <c r="BCB18" s="99"/>
      <c r="BCC18" s="99"/>
      <c r="BCD18" s="99"/>
      <c r="BCE18" s="99"/>
      <c r="BCF18" s="99"/>
      <c r="BCG18" s="99"/>
      <c r="BCH18" s="99"/>
      <c r="BCI18" s="99"/>
      <c r="BCJ18" s="99"/>
      <c r="BCK18" s="99"/>
      <c r="BCL18" s="99"/>
      <c r="BCM18" s="99"/>
      <c r="BCN18" s="99"/>
      <c r="BCO18" s="99"/>
      <c r="BCP18" s="99"/>
      <c r="BCQ18" s="99"/>
      <c r="BCR18" s="99"/>
      <c r="BCS18" s="99"/>
      <c r="BCT18" s="99"/>
      <c r="BCU18" s="99"/>
      <c r="BCV18" s="99"/>
      <c r="BCW18" s="99"/>
      <c r="BCX18" s="99"/>
      <c r="BCY18" s="99"/>
      <c r="BCZ18" s="99"/>
      <c r="BDA18" s="99"/>
      <c r="BDB18" s="99"/>
      <c r="BDC18" s="99"/>
      <c r="BDD18" s="99"/>
      <c r="BDE18" s="99"/>
      <c r="BDF18" s="99"/>
      <c r="BDG18" s="99"/>
      <c r="BDH18" s="99"/>
      <c r="BDI18" s="99"/>
      <c r="BDJ18" s="99"/>
      <c r="BDK18" s="99"/>
      <c r="BDL18" s="99"/>
      <c r="BDM18" s="99"/>
      <c r="BDN18" s="99"/>
      <c r="BDO18" s="99"/>
      <c r="BDP18" s="99"/>
      <c r="BDQ18" s="99"/>
      <c r="BDR18" s="99"/>
      <c r="BDS18" s="99"/>
      <c r="BDT18" s="99"/>
      <c r="BDU18" s="99"/>
      <c r="BDV18" s="99"/>
      <c r="BDW18" s="99"/>
      <c r="BDX18" s="99"/>
      <c r="BDY18" s="99"/>
      <c r="BDZ18" s="99"/>
      <c r="BEA18" s="99"/>
      <c r="BEB18" s="99"/>
      <c r="BEC18" s="99"/>
      <c r="BED18" s="99"/>
      <c r="BEE18" s="99"/>
      <c r="BEF18" s="99"/>
      <c r="BEG18" s="99"/>
      <c r="BEH18" s="99"/>
      <c r="BEI18" s="99"/>
      <c r="BEJ18" s="99"/>
      <c r="BEK18" s="99"/>
      <c r="BEL18" s="99"/>
      <c r="BEM18" s="99"/>
      <c r="BEN18" s="99"/>
      <c r="BEO18" s="99"/>
      <c r="BEP18" s="99"/>
      <c r="BEQ18" s="99"/>
      <c r="BER18" s="99"/>
      <c r="BES18" s="99"/>
      <c r="BET18" s="99"/>
      <c r="BEU18" s="99"/>
      <c r="BEV18" s="99"/>
      <c r="BEW18" s="99"/>
      <c r="BEX18" s="99"/>
      <c r="BEY18" s="99"/>
      <c r="BEZ18" s="99"/>
      <c r="BFA18" s="99"/>
      <c r="BFB18" s="99"/>
      <c r="BFC18" s="99"/>
      <c r="BFD18" s="99"/>
      <c r="BFE18" s="99"/>
      <c r="BFF18" s="99"/>
      <c r="BFG18" s="99"/>
      <c r="BFH18" s="99"/>
      <c r="BFI18" s="99"/>
      <c r="BFJ18" s="99"/>
      <c r="BFK18" s="99"/>
      <c r="BFL18" s="99"/>
      <c r="BFM18" s="99"/>
      <c r="BFN18" s="99"/>
      <c r="BFO18" s="99"/>
      <c r="BFP18" s="99"/>
      <c r="BFQ18" s="99"/>
      <c r="BFR18" s="99"/>
      <c r="BFS18" s="99"/>
      <c r="BFT18" s="99"/>
      <c r="BFU18" s="99"/>
      <c r="BFV18" s="99"/>
      <c r="BFW18" s="99"/>
      <c r="BFX18" s="99"/>
      <c r="BFY18" s="99"/>
      <c r="BFZ18" s="99"/>
      <c r="BGA18" s="99"/>
      <c r="BGB18" s="99"/>
      <c r="BGC18" s="99"/>
      <c r="BGD18" s="99"/>
      <c r="BGE18" s="99"/>
      <c r="BGF18" s="99"/>
      <c r="BGG18" s="99"/>
      <c r="BGH18" s="99"/>
      <c r="BGI18" s="99"/>
      <c r="BGJ18" s="99"/>
      <c r="BGK18" s="99"/>
      <c r="BGL18" s="99"/>
      <c r="BGM18" s="99"/>
      <c r="BGN18" s="99"/>
      <c r="BGO18" s="99"/>
      <c r="BGP18" s="99"/>
      <c r="BGQ18" s="99"/>
      <c r="BGR18" s="99"/>
      <c r="BGS18" s="99"/>
      <c r="BGT18" s="99"/>
      <c r="BGU18" s="99"/>
      <c r="BGV18" s="99"/>
      <c r="BGW18" s="99"/>
      <c r="BGX18" s="99"/>
      <c r="BGY18" s="99"/>
      <c r="BGZ18" s="99"/>
      <c r="BHA18" s="99"/>
      <c r="BHB18" s="99"/>
      <c r="BHC18" s="99"/>
      <c r="BHD18" s="99"/>
      <c r="BHE18" s="99"/>
      <c r="BHF18" s="99"/>
      <c r="BHG18" s="99"/>
      <c r="BHH18" s="99"/>
      <c r="BHI18" s="99"/>
      <c r="BHJ18" s="99"/>
      <c r="BHK18" s="99"/>
      <c r="BHL18" s="99"/>
      <c r="BHM18" s="99"/>
      <c r="BHN18" s="99"/>
      <c r="BHO18" s="99"/>
      <c r="BHP18" s="99"/>
      <c r="BHQ18" s="99"/>
      <c r="BHR18" s="99"/>
      <c r="BHS18" s="99"/>
      <c r="BHT18" s="99"/>
      <c r="BHU18" s="99"/>
      <c r="BHV18" s="99"/>
      <c r="BHW18" s="99"/>
      <c r="BHX18" s="99"/>
      <c r="BHY18" s="99"/>
      <c r="BHZ18" s="99"/>
      <c r="BIA18" s="99"/>
      <c r="BIB18" s="99"/>
      <c r="BIC18" s="99"/>
      <c r="BID18" s="99"/>
      <c r="BIE18" s="99"/>
      <c r="BIF18" s="99"/>
      <c r="BIG18" s="99"/>
      <c r="BIH18" s="99"/>
      <c r="BII18" s="99"/>
      <c r="BIJ18" s="99"/>
      <c r="BIK18" s="99"/>
      <c r="BIL18" s="99"/>
      <c r="BIM18" s="99"/>
      <c r="BIN18" s="99"/>
      <c r="BIO18" s="99"/>
      <c r="BIP18" s="99"/>
      <c r="BIQ18" s="99"/>
      <c r="BIR18" s="99"/>
      <c r="BIS18" s="99"/>
      <c r="BIT18" s="99"/>
      <c r="BIU18" s="99"/>
      <c r="BIV18" s="99"/>
      <c r="BIW18" s="99"/>
      <c r="BIX18" s="99"/>
      <c r="BIY18" s="99"/>
      <c r="BIZ18" s="99"/>
      <c r="BJA18" s="99"/>
      <c r="BJB18" s="99"/>
      <c r="BJC18" s="99"/>
      <c r="BJD18" s="99"/>
      <c r="BJE18" s="99"/>
      <c r="BJF18" s="99"/>
      <c r="BJG18" s="99"/>
      <c r="BJH18" s="99"/>
      <c r="BJI18" s="99"/>
      <c r="BJJ18" s="99"/>
      <c r="BJK18" s="99"/>
      <c r="BJL18" s="99"/>
      <c r="BJM18" s="99"/>
      <c r="BJN18" s="99"/>
      <c r="BJO18" s="99"/>
      <c r="BJP18" s="99"/>
      <c r="BJQ18" s="99"/>
      <c r="BJR18" s="99"/>
      <c r="BJS18" s="99"/>
      <c r="BJT18" s="99"/>
      <c r="BJU18" s="99"/>
      <c r="BJV18" s="99"/>
      <c r="BJW18" s="99"/>
      <c r="BJX18" s="99"/>
      <c r="BJY18" s="99"/>
      <c r="BJZ18" s="99"/>
      <c r="BKA18" s="99"/>
      <c r="BKB18" s="99"/>
      <c r="BKC18" s="99"/>
      <c r="BKD18" s="99"/>
      <c r="BKE18" s="99"/>
      <c r="BKF18" s="99"/>
      <c r="BKG18" s="99"/>
      <c r="BKH18" s="99"/>
      <c r="BKI18" s="99"/>
      <c r="BKJ18" s="99"/>
      <c r="BKK18" s="99"/>
      <c r="BKL18" s="99"/>
      <c r="BKM18" s="99"/>
      <c r="BKN18" s="99"/>
      <c r="BKO18" s="99"/>
      <c r="BKP18" s="99"/>
      <c r="BKQ18" s="99"/>
      <c r="BKR18" s="99"/>
      <c r="BKS18" s="99"/>
      <c r="BKT18" s="99"/>
      <c r="BKU18" s="99"/>
      <c r="BKV18" s="99"/>
      <c r="BKW18" s="99"/>
      <c r="BKX18" s="99"/>
      <c r="BKY18" s="99"/>
      <c r="BKZ18" s="99"/>
      <c r="BLA18" s="99"/>
      <c r="BLB18" s="99"/>
      <c r="BLC18" s="99"/>
      <c r="BLD18" s="99"/>
      <c r="BLE18" s="99"/>
      <c r="BLF18" s="99"/>
      <c r="BLG18" s="99"/>
      <c r="BLH18" s="99"/>
      <c r="BLI18" s="99"/>
      <c r="BLJ18" s="99"/>
      <c r="BLK18" s="99"/>
      <c r="BLL18" s="99"/>
      <c r="BLM18" s="99"/>
      <c r="BLN18" s="99"/>
      <c r="BLO18" s="99"/>
      <c r="BLP18" s="99"/>
      <c r="BLQ18" s="99"/>
      <c r="BLR18" s="99"/>
      <c r="BLS18" s="99"/>
      <c r="BLT18" s="99"/>
      <c r="BLU18" s="99"/>
      <c r="BLV18" s="99"/>
      <c r="BLW18" s="99"/>
      <c r="BLX18" s="99"/>
      <c r="BLY18" s="99"/>
      <c r="BLZ18" s="99"/>
      <c r="BMA18" s="99"/>
      <c r="BMB18" s="99"/>
      <c r="BMC18" s="99"/>
      <c r="BMD18" s="99"/>
      <c r="BME18" s="99"/>
      <c r="BMF18" s="99"/>
      <c r="BMG18" s="99"/>
      <c r="BMH18" s="99"/>
      <c r="BMI18" s="99"/>
      <c r="BMJ18" s="99"/>
      <c r="BMK18" s="99"/>
      <c r="BML18" s="99"/>
      <c r="BMM18" s="99"/>
      <c r="BMN18" s="99"/>
      <c r="BMO18" s="99"/>
      <c r="BMP18" s="99"/>
      <c r="BMQ18" s="99"/>
      <c r="BMR18" s="99"/>
      <c r="BMS18" s="99"/>
      <c r="BMT18" s="99"/>
      <c r="BMU18" s="99"/>
      <c r="BMV18" s="99"/>
      <c r="BMW18" s="99"/>
      <c r="BMX18" s="99"/>
      <c r="BMY18" s="99"/>
      <c r="BMZ18" s="99"/>
      <c r="BNA18" s="99"/>
      <c r="BNB18" s="99"/>
      <c r="BNC18" s="99"/>
      <c r="BND18" s="99"/>
      <c r="BNE18" s="99"/>
      <c r="BNF18" s="99"/>
      <c r="BNG18" s="99"/>
      <c r="BNH18" s="99"/>
      <c r="BNI18" s="99"/>
      <c r="BNJ18" s="99"/>
      <c r="BNK18" s="99"/>
      <c r="BNL18" s="99"/>
      <c r="BNM18" s="99"/>
      <c r="BNN18" s="99"/>
      <c r="BNO18" s="99"/>
      <c r="BNP18" s="99"/>
      <c r="BNQ18" s="99"/>
      <c r="BNR18" s="99"/>
      <c r="BNS18" s="99"/>
      <c r="BNT18" s="99"/>
      <c r="BNU18" s="99"/>
      <c r="BNV18" s="99"/>
      <c r="BNW18" s="99"/>
      <c r="BNX18" s="99"/>
      <c r="BNY18" s="99"/>
      <c r="BNZ18" s="99"/>
      <c r="BOA18" s="99"/>
      <c r="BOB18" s="99"/>
      <c r="BOC18" s="99"/>
      <c r="BOD18" s="99"/>
      <c r="BOE18" s="99"/>
      <c r="BOF18" s="99"/>
      <c r="BOG18" s="99"/>
      <c r="BOH18" s="99"/>
      <c r="BOI18" s="99"/>
      <c r="BOJ18" s="99"/>
      <c r="BOK18" s="99"/>
      <c r="BOL18" s="99"/>
      <c r="BOM18" s="99"/>
      <c r="BON18" s="99"/>
      <c r="BOO18" s="99"/>
      <c r="BOP18" s="99"/>
      <c r="BOQ18" s="99"/>
      <c r="BOR18" s="99"/>
      <c r="BOS18" s="99"/>
      <c r="BOT18" s="99"/>
      <c r="BOU18" s="99"/>
      <c r="BOV18" s="99"/>
      <c r="BOW18" s="99"/>
      <c r="BOX18" s="99"/>
      <c r="BOY18" s="99"/>
      <c r="BOZ18" s="99"/>
      <c r="BPA18" s="99"/>
      <c r="BPB18" s="99"/>
      <c r="BPC18" s="99"/>
      <c r="BPD18" s="99"/>
      <c r="BPE18" s="99"/>
      <c r="BPF18" s="99"/>
      <c r="BPG18" s="99"/>
      <c r="BPH18" s="99"/>
      <c r="BPI18" s="99"/>
      <c r="BPJ18" s="99"/>
      <c r="BPK18" s="99"/>
      <c r="BPL18" s="99"/>
      <c r="BPM18" s="99"/>
      <c r="BPN18" s="99"/>
      <c r="BPO18" s="99"/>
      <c r="BPP18" s="99"/>
      <c r="BPQ18" s="99"/>
      <c r="BPR18" s="99"/>
      <c r="BPS18" s="99"/>
      <c r="BPT18" s="99"/>
      <c r="BPU18" s="99"/>
      <c r="BPV18" s="99"/>
      <c r="BPW18" s="99"/>
      <c r="BPX18" s="99"/>
      <c r="BPY18" s="99"/>
      <c r="BPZ18" s="99"/>
      <c r="BQA18" s="99"/>
      <c r="BQB18" s="99"/>
      <c r="BQC18" s="99"/>
      <c r="BQD18" s="99"/>
      <c r="BQE18" s="99"/>
      <c r="BQF18" s="99"/>
      <c r="BQG18" s="99"/>
      <c r="BQH18" s="99"/>
      <c r="BQI18" s="99"/>
      <c r="BQJ18" s="99"/>
      <c r="BQK18" s="99"/>
      <c r="BQL18" s="99"/>
      <c r="BQM18" s="99"/>
      <c r="BQN18" s="99"/>
      <c r="BQO18" s="99"/>
      <c r="BQP18" s="99"/>
      <c r="BQQ18" s="99"/>
      <c r="BQR18" s="99"/>
      <c r="BQS18" s="99"/>
      <c r="BQT18" s="99"/>
      <c r="BQU18" s="99"/>
      <c r="BQV18" s="99"/>
      <c r="BQW18" s="99"/>
      <c r="BQX18" s="99"/>
      <c r="BQY18" s="99"/>
      <c r="BQZ18" s="99"/>
      <c r="BRA18" s="99"/>
      <c r="BRB18" s="99"/>
      <c r="BRC18" s="99"/>
      <c r="BRD18" s="99"/>
      <c r="BRE18" s="99"/>
      <c r="BRF18" s="99"/>
      <c r="BRG18" s="99"/>
      <c r="BRH18" s="99"/>
      <c r="BRI18" s="99"/>
      <c r="BRJ18" s="99"/>
      <c r="BRK18" s="99"/>
      <c r="BRL18" s="99"/>
      <c r="BRM18" s="99"/>
      <c r="BRN18" s="99"/>
      <c r="BRO18" s="99"/>
      <c r="BRP18" s="99"/>
      <c r="BRQ18" s="99"/>
      <c r="BRR18" s="99"/>
      <c r="BRS18" s="99"/>
      <c r="BRT18" s="99"/>
      <c r="BRU18" s="99"/>
      <c r="BRV18" s="99"/>
      <c r="BRW18" s="99"/>
      <c r="BRX18" s="99"/>
      <c r="BRY18" s="99"/>
      <c r="BRZ18" s="99"/>
      <c r="BSA18" s="99"/>
      <c r="BSB18" s="99"/>
      <c r="BSC18" s="99"/>
      <c r="BSD18" s="99"/>
      <c r="BSE18" s="99"/>
      <c r="BSF18" s="99"/>
      <c r="BSG18" s="99"/>
      <c r="BSH18" s="99"/>
      <c r="BSI18" s="99"/>
      <c r="BSJ18" s="99"/>
      <c r="BSK18" s="99"/>
      <c r="BSL18" s="99"/>
      <c r="BSM18" s="99"/>
      <c r="BSN18" s="99"/>
      <c r="BSO18" s="99"/>
      <c r="BSP18" s="99"/>
      <c r="BSQ18" s="99"/>
      <c r="BSR18" s="99"/>
      <c r="BSS18" s="99"/>
      <c r="BST18" s="99"/>
      <c r="BSU18" s="99"/>
      <c r="BSV18" s="99"/>
      <c r="BSW18" s="99"/>
      <c r="BSX18" s="99"/>
      <c r="BSY18" s="99"/>
      <c r="BSZ18" s="99"/>
      <c r="BTA18" s="99"/>
      <c r="BTB18" s="99"/>
      <c r="BTC18" s="99"/>
      <c r="BTD18" s="99"/>
      <c r="BTE18" s="99"/>
      <c r="BTF18" s="99"/>
      <c r="BTG18" s="99"/>
      <c r="BTH18" s="99"/>
      <c r="BTI18" s="99"/>
      <c r="BTJ18" s="99"/>
      <c r="BTK18" s="99"/>
      <c r="BTL18" s="99"/>
      <c r="BTM18" s="99"/>
      <c r="BTN18" s="99"/>
      <c r="BTO18" s="99"/>
      <c r="BTP18" s="99"/>
      <c r="BTQ18" s="99"/>
      <c r="BTR18" s="99"/>
      <c r="BTS18" s="99"/>
      <c r="BTT18" s="99"/>
      <c r="BTU18" s="99"/>
      <c r="BTV18" s="99"/>
      <c r="BTW18" s="99"/>
      <c r="BTX18" s="99"/>
      <c r="BTY18" s="99"/>
      <c r="BTZ18" s="99"/>
      <c r="BUA18" s="99"/>
      <c r="BUB18" s="99"/>
      <c r="BUC18" s="99"/>
      <c r="BUD18" s="99"/>
      <c r="BUE18" s="99"/>
      <c r="BUF18" s="99"/>
      <c r="BUG18" s="99"/>
      <c r="BUH18" s="99"/>
      <c r="BUI18" s="99"/>
      <c r="BUJ18" s="99"/>
      <c r="BUK18" s="99"/>
      <c r="BUL18" s="99"/>
      <c r="BUM18" s="99"/>
      <c r="BUN18" s="99"/>
      <c r="BUO18" s="99"/>
      <c r="BUP18" s="99"/>
      <c r="BUQ18" s="99"/>
      <c r="BUR18" s="99"/>
      <c r="BUS18" s="99"/>
      <c r="BUT18" s="99"/>
      <c r="BUU18" s="99"/>
      <c r="BUV18" s="99"/>
      <c r="BUW18" s="99"/>
      <c r="BUX18" s="99"/>
      <c r="BUY18" s="99"/>
      <c r="BUZ18" s="99"/>
      <c r="BVA18" s="99"/>
      <c r="BVB18" s="99"/>
      <c r="BVC18" s="99"/>
      <c r="BVD18" s="99"/>
      <c r="BVE18" s="99"/>
      <c r="BVF18" s="99"/>
      <c r="BVG18" s="99"/>
      <c r="BVH18" s="99"/>
      <c r="BVI18" s="99"/>
      <c r="BVJ18" s="99"/>
      <c r="BVK18" s="99"/>
      <c r="BVL18" s="99"/>
      <c r="BVM18" s="99"/>
      <c r="BVN18" s="99"/>
      <c r="BVO18" s="99"/>
      <c r="BVP18" s="99"/>
      <c r="BVQ18" s="99"/>
      <c r="BVR18" s="99"/>
      <c r="BVS18" s="99"/>
      <c r="BVT18" s="99"/>
      <c r="BVU18" s="99"/>
      <c r="BVV18" s="99"/>
      <c r="BVW18" s="99"/>
      <c r="BVX18" s="99"/>
      <c r="BVY18" s="99"/>
      <c r="BVZ18" s="99"/>
      <c r="BWA18" s="99"/>
      <c r="BWB18" s="99"/>
      <c r="BWC18" s="99"/>
      <c r="BWD18" s="99"/>
      <c r="BWE18" s="99"/>
      <c r="BWF18" s="99"/>
      <c r="BWG18" s="99"/>
      <c r="BWH18" s="99"/>
      <c r="BWI18" s="99"/>
      <c r="BWJ18" s="99"/>
      <c r="BWK18" s="99"/>
      <c r="BWL18" s="99"/>
      <c r="BWM18" s="99"/>
      <c r="BWN18" s="99"/>
      <c r="BWO18" s="99"/>
      <c r="BWP18" s="99"/>
      <c r="BWQ18" s="99"/>
      <c r="BWR18" s="99"/>
      <c r="BWS18" s="99"/>
      <c r="BWT18" s="99"/>
      <c r="BWU18" s="99"/>
      <c r="BWV18" s="99"/>
      <c r="BWW18" s="99"/>
      <c r="BWX18" s="99"/>
      <c r="BWY18" s="99"/>
      <c r="BWZ18" s="99"/>
      <c r="BXA18" s="99"/>
      <c r="BXB18" s="99"/>
      <c r="BXC18" s="99"/>
      <c r="BXD18" s="99"/>
      <c r="BXE18" s="99"/>
      <c r="BXF18" s="99"/>
      <c r="BXG18" s="99"/>
      <c r="BXH18" s="99"/>
      <c r="BXI18" s="99"/>
      <c r="BXJ18" s="99"/>
      <c r="BXK18" s="99"/>
      <c r="BXL18" s="99"/>
      <c r="BXM18" s="99"/>
      <c r="BXN18" s="99"/>
      <c r="BXO18" s="99"/>
      <c r="BXP18" s="99"/>
      <c r="BXQ18" s="99"/>
      <c r="BXR18" s="99"/>
      <c r="BXS18" s="99"/>
      <c r="BXT18" s="99"/>
      <c r="BXU18" s="99"/>
      <c r="BXV18" s="99"/>
      <c r="BXW18" s="99"/>
      <c r="BXX18" s="99"/>
      <c r="BXY18" s="99"/>
      <c r="BXZ18" s="99"/>
      <c r="BYA18" s="99"/>
      <c r="BYB18" s="99"/>
      <c r="BYC18" s="99"/>
      <c r="BYD18" s="99"/>
      <c r="BYE18" s="99"/>
      <c r="BYF18" s="99"/>
      <c r="BYG18" s="99"/>
      <c r="BYH18" s="99"/>
      <c r="BYI18" s="99"/>
      <c r="BYJ18" s="99"/>
      <c r="BYK18" s="99"/>
      <c r="BYL18" s="99"/>
      <c r="BYM18" s="99"/>
      <c r="BYN18" s="99"/>
      <c r="BYO18" s="99"/>
      <c r="BYP18" s="99"/>
      <c r="BYQ18" s="99"/>
      <c r="BYR18" s="99"/>
      <c r="BYS18" s="99"/>
      <c r="BYT18" s="99"/>
      <c r="BYU18" s="99"/>
      <c r="BYV18" s="99"/>
      <c r="BYW18" s="99"/>
      <c r="BYX18" s="99"/>
      <c r="BYY18" s="99"/>
      <c r="BYZ18" s="99"/>
      <c r="BZA18" s="99"/>
      <c r="BZB18" s="99"/>
      <c r="BZC18" s="99"/>
      <c r="BZD18" s="99"/>
      <c r="BZE18" s="99"/>
      <c r="BZF18" s="99"/>
      <c r="BZG18" s="99"/>
      <c r="BZH18" s="99"/>
      <c r="BZI18" s="99"/>
      <c r="BZJ18" s="99"/>
      <c r="BZK18" s="99"/>
      <c r="BZL18" s="99"/>
      <c r="BZM18" s="99"/>
      <c r="BZN18" s="99"/>
      <c r="BZO18" s="99"/>
      <c r="BZP18" s="99"/>
      <c r="BZQ18" s="99"/>
      <c r="BZR18" s="99"/>
      <c r="BZS18" s="99"/>
      <c r="BZT18" s="99"/>
      <c r="BZU18" s="99"/>
      <c r="BZV18" s="99"/>
      <c r="BZW18" s="99"/>
      <c r="BZX18" s="99"/>
      <c r="BZY18" s="99"/>
      <c r="BZZ18" s="99"/>
      <c r="CAA18" s="99"/>
      <c r="CAB18" s="99"/>
      <c r="CAC18" s="99"/>
      <c r="CAD18" s="99"/>
      <c r="CAE18" s="99"/>
      <c r="CAF18" s="99"/>
      <c r="CAG18" s="99"/>
      <c r="CAH18" s="99"/>
      <c r="CAI18" s="99"/>
      <c r="CAJ18" s="99"/>
      <c r="CAK18" s="99"/>
      <c r="CAL18" s="99"/>
      <c r="CAM18" s="99"/>
      <c r="CAN18" s="99"/>
      <c r="CAO18" s="99"/>
      <c r="CAP18" s="99"/>
      <c r="CAQ18" s="99"/>
      <c r="CAR18" s="99"/>
      <c r="CAS18" s="99"/>
      <c r="CAT18" s="99"/>
      <c r="CAU18" s="99"/>
      <c r="CAV18" s="99"/>
      <c r="CAW18" s="99"/>
      <c r="CAX18" s="99"/>
      <c r="CAY18" s="99"/>
      <c r="CAZ18" s="99"/>
      <c r="CBA18" s="99"/>
      <c r="CBB18" s="99"/>
      <c r="CBC18" s="99"/>
      <c r="CBD18" s="99"/>
      <c r="CBE18" s="99"/>
      <c r="CBF18" s="99"/>
      <c r="CBG18" s="99"/>
      <c r="CBH18" s="99"/>
      <c r="CBI18" s="99"/>
      <c r="CBJ18" s="99"/>
      <c r="CBK18" s="99"/>
      <c r="CBL18" s="99"/>
      <c r="CBM18" s="99"/>
      <c r="CBN18" s="99"/>
      <c r="CBO18" s="99"/>
      <c r="CBP18" s="99"/>
      <c r="CBQ18" s="99"/>
      <c r="CBR18" s="99"/>
      <c r="CBS18" s="99"/>
      <c r="CBT18" s="99"/>
      <c r="CBU18" s="99"/>
      <c r="CBV18" s="99"/>
      <c r="CBW18" s="99"/>
      <c r="CBX18" s="99"/>
      <c r="CBY18" s="99"/>
      <c r="CBZ18" s="99"/>
      <c r="CCA18" s="99"/>
      <c r="CCB18" s="99"/>
      <c r="CCC18" s="99"/>
      <c r="CCD18" s="99"/>
      <c r="CCE18" s="99"/>
      <c r="CCF18" s="99"/>
      <c r="CCG18" s="99"/>
      <c r="CCH18" s="99"/>
      <c r="CCI18" s="99"/>
      <c r="CCJ18" s="99"/>
      <c r="CCK18" s="99"/>
      <c r="CCL18" s="99"/>
      <c r="CCM18" s="99"/>
      <c r="CCN18" s="99"/>
      <c r="CCO18" s="99"/>
      <c r="CCP18" s="99"/>
      <c r="CCQ18" s="99"/>
      <c r="CCR18" s="99"/>
      <c r="CCS18" s="99"/>
      <c r="CCT18" s="99"/>
      <c r="CCU18" s="99"/>
      <c r="CCV18" s="99"/>
      <c r="CCW18" s="99"/>
      <c r="CCX18" s="99"/>
      <c r="CCY18" s="99"/>
      <c r="CCZ18" s="99"/>
      <c r="CDA18" s="99"/>
      <c r="CDB18" s="99"/>
      <c r="CDC18" s="99"/>
      <c r="CDD18" s="99"/>
      <c r="CDE18" s="99"/>
      <c r="CDF18" s="99"/>
      <c r="CDG18" s="99"/>
      <c r="CDH18" s="99"/>
      <c r="CDI18" s="99"/>
      <c r="CDJ18" s="99"/>
      <c r="CDK18" s="99"/>
      <c r="CDL18" s="99"/>
      <c r="CDM18" s="99"/>
      <c r="CDN18" s="99"/>
      <c r="CDO18" s="99"/>
      <c r="CDP18" s="99"/>
      <c r="CDQ18" s="99"/>
      <c r="CDR18" s="99"/>
      <c r="CDS18" s="99"/>
      <c r="CDT18" s="99"/>
      <c r="CDU18" s="99"/>
      <c r="CDV18" s="99"/>
      <c r="CDW18" s="99"/>
      <c r="CDX18" s="99"/>
      <c r="CDY18" s="99"/>
      <c r="CDZ18" s="99"/>
      <c r="CEA18" s="99"/>
      <c r="CEB18" s="99"/>
      <c r="CEC18" s="99"/>
      <c r="CED18" s="99"/>
      <c r="CEE18" s="99"/>
      <c r="CEF18" s="99"/>
      <c r="CEG18" s="99"/>
      <c r="CEH18" s="99"/>
      <c r="CEI18" s="99"/>
      <c r="CEJ18" s="99"/>
      <c r="CEK18" s="99"/>
      <c r="CEL18" s="99"/>
      <c r="CEM18" s="99"/>
      <c r="CEN18" s="99"/>
      <c r="CEO18" s="99"/>
      <c r="CEP18" s="99"/>
      <c r="CEQ18" s="99"/>
      <c r="CER18" s="99"/>
      <c r="CES18" s="99"/>
      <c r="CET18" s="99"/>
      <c r="CEU18" s="99"/>
      <c r="CEV18" s="99"/>
      <c r="CEW18" s="99"/>
      <c r="CEX18" s="99"/>
      <c r="CEY18" s="99"/>
      <c r="CEZ18" s="99"/>
      <c r="CFA18" s="99"/>
      <c r="CFB18" s="99"/>
      <c r="CFC18" s="99"/>
      <c r="CFD18" s="99"/>
      <c r="CFE18" s="99"/>
      <c r="CFF18" s="99"/>
      <c r="CFG18" s="99"/>
      <c r="CFH18" s="99"/>
      <c r="CFI18" s="99"/>
      <c r="CFJ18" s="99"/>
      <c r="CFK18" s="99"/>
      <c r="CFL18" s="99"/>
      <c r="CFM18" s="99"/>
      <c r="CFN18" s="99"/>
      <c r="CFO18" s="99"/>
      <c r="CFP18" s="99"/>
      <c r="CFQ18" s="99"/>
      <c r="CFR18" s="99"/>
      <c r="CFS18" s="99"/>
      <c r="CFT18" s="99"/>
      <c r="CFU18" s="99"/>
      <c r="CFV18" s="99"/>
      <c r="CFW18" s="99"/>
      <c r="CFX18" s="99"/>
      <c r="CFY18" s="99"/>
      <c r="CFZ18" s="99"/>
      <c r="CGA18" s="99"/>
      <c r="CGB18" s="99"/>
      <c r="CGC18" s="99"/>
      <c r="CGD18" s="99"/>
      <c r="CGE18" s="99"/>
      <c r="CGF18" s="99"/>
      <c r="CGG18" s="99"/>
      <c r="CGH18" s="99"/>
      <c r="CGI18" s="99"/>
      <c r="CGJ18" s="99"/>
      <c r="CGK18" s="99"/>
      <c r="CGL18" s="99"/>
      <c r="CGM18" s="99"/>
      <c r="CGN18" s="99"/>
      <c r="CGO18" s="99"/>
      <c r="CGP18" s="99"/>
      <c r="CGQ18" s="99"/>
      <c r="CGR18" s="99"/>
      <c r="CGS18" s="99"/>
      <c r="CGT18" s="99"/>
      <c r="CGU18" s="99"/>
      <c r="CGV18" s="99"/>
      <c r="CGW18" s="99"/>
      <c r="CGX18" s="99"/>
      <c r="CGY18" s="99"/>
      <c r="CGZ18" s="99"/>
      <c r="CHA18" s="99"/>
      <c r="CHB18" s="99"/>
      <c r="CHC18" s="99"/>
      <c r="CHD18" s="99"/>
      <c r="CHE18" s="99"/>
      <c r="CHF18" s="99"/>
      <c r="CHG18" s="99"/>
      <c r="CHH18" s="99"/>
      <c r="CHI18" s="99"/>
      <c r="CHJ18" s="99"/>
      <c r="CHK18" s="99"/>
      <c r="CHL18" s="99"/>
      <c r="CHM18" s="99"/>
      <c r="CHN18" s="99"/>
      <c r="CHO18" s="99"/>
      <c r="CHP18" s="99"/>
      <c r="CHQ18" s="99"/>
      <c r="CHR18" s="99"/>
      <c r="CHS18" s="99"/>
      <c r="CHT18" s="99"/>
      <c r="CHU18" s="99"/>
      <c r="CHV18" s="99"/>
      <c r="CHW18" s="99"/>
      <c r="CHX18" s="99"/>
      <c r="CHY18" s="99"/>
      <c r="CHZ18" s="99"/>
      <c r="CIA18" s="99"/>
      <c r="CIB18" s="99"/>
      <c r="CIC18" s="99"/>
      <c r="CID18" s="99"/>
      <c r="CIE18" s="99"/>
      <c r="CIF18" s="99"/>
      <c r="CIG18" s="99"/>
      <c r="CIH18" s="99"/>
      <c r="CII18" s="99"/>
      <c r="CIJ18" s="99"/>
      <c r="CIK18" s="99"/>
      <c r="CIL18" s="99"/>
      <c r="CIM18" s="99"/>
      <c r="CIN18" s="99"/>
      <c r="CIO18" s="99"/>
      <c r="CIP18" s="99"/>
      <c r="CIQ18" s="99"/>
      <c r="CIR18" s="99"/>
      <c r="CIS18" s="99"/>
      <c r="CIT18" s="99"/>
      <c r="CIU18" s="99"/>
      <c r="CIV18" s="99"/>
      <c r="CIW18" s="99"/>
      <c r="CIX18" s="99"/>
      <c r="CIY18" s="99"/>
      <c r="CIZ18" s="99"/>
      <c r="CJA18" s="99"/>
      <c r="CJB18" s="99"/>
      <c r="CJC18" s="99"/>
      <c r="CJD18" s="99"/>
      <c r="CJE18" s="99"/>
      <c r="CJF18" s="99"/>
      <c r="CJG18" s="99"/>
      <c r="CJH18" s="99"/>
      <c r="CJI18" s="99"/>
      <c r="CJJ18" s="99"/>
      <c r="CJK18" s="99"/>
      <c r="CJL18" s="99"/>
      <c r="CJM18" s="99"/>
      <c r="CJN18" s="99"/>
      <c r="CJO18" s="99"/>
      <c r="CJP18" s="99"/>
      <c r="CJQ18" s="99"/>
      <c r="CJR18" s="99"/>
      <c r="CJS18" s="99"/>
      <c r="CJT18" s="99"/>
      <c r="CJU18" s="99"/>
      <c r="CJV18" s="99"/>
      <c r="CJW18" s="99"/>
      <c r="CJX18" s="99"/>
      <c r="CJY18" s="99"/>
      <c r="CJZ18" s="99"/>
      <c r="CKA18" s="99"/>
      <c r="CKB18" s="99"/>
      <c r="CKC18" s="99"/>
      <c r="CKD18" s="99"/>
      <c r="CKE18" s="99"/>
      <c r="CKF18" s="99"/>
      <c r="CKG18" s="99"/>
      <c r="CKH18" s="99"/>
      <c r="CKI18" s="99"/>
      <c r="CKJ18" s="99"/>
      <c r="CKK18" s="99"/>
      <c r="CKL18" s="99"/>
      <c r="CKM18" s="99"/>
      <c r="CKN18" s="99"/>
      <c r="CKO18" s="99"/>
      <c r="CKP18" s="99"/>
      <c r="CKQ18" s="99"/>
      <c r="CKR18" s="99"/>
      <c r="CKS18" s="99"/>
      <c r="CKT18" s="99"/>
      <c r="CKU18" s="99"/>
      <c r="CKV18" s="99"/>
      <c r="CKW18" s="99"/>
      <c r="CKX18" s="99"/>
      <c r="CKY18" s="99"/>
      <c r="CKZ18" s="99"/>
      <c r="CLA18" s="99"/>
      <c r="CLB18" s="99"/>
      <c r="CLC18" s="99"/>
      <c r="CLD18" s="99"/>
      <c r="CLE18" s="99"/>
      <c r="CLF18" s="99"/>
      <c r="CLG18" s="99"/>
      <c r="CLH18" s="99"/>
      <c r="CLI18" s="99"/>
      <c r="CLJ18" s="99"/>
      <c r="CLK18" s="99"/>
      <c r="CLL18" s="99"/>
      <c r="CLM18" s="99"/>
      <c r="CLN18" s="99"/>
      <c r="CLO18" s="99"/>
      <c r="CLP18" s="99"/>
      <c r="CLQ18" s="99"/>
      <c r="CLR18" s="99"/>
      <c r="CLS18" s="99"/>
      <c r="CLT18" s="99"/>
      <c r="CLU18" s="99"/>
      <c r="CLV18" s="99"/>
      <c r="CLW18" s="99"/>
      <c r="CLX18" s="99"/>
      <c r="CLY18" s="99"/>
      <c r="CLZ18" s="99"/>
      <c r="CMA18" s="99"/>
      <c r="CMB18" s="99"/>
      <c r="CMC18" s="99"/>
      <c r="CMD18" s="99"/>
      <c r="CME18" s="99"/>
      <c r="CMF18" s="99"/>
      <c r="CMG18" s="99"/>
      <c r="CMH18" s="99"/>
      <c r="CMI18" s="99"/>
      <c r="CMJ18" s="99"/>
      <c r="CMK18" s="99"/>
      <c r="CML18" s="99"/>
      <c r="CMM18" s="99"/>
      <c r="CMN18" s="99"/>
      <c r="CMO18" s="99"/>
      <c r="CMP18" s="99"/>
      <c r="CMQ18" s="99"/>
      <c r="CMR18" s="99"/>
      <c r="CMS18" s="99"/>
      <c r="CMT18" s="99"/>
      <c r="CMU18" s="99"/>
      <c r="CMV18" s="99"/>
      <c r="CMW18" s="99"/>
      <c r="CMX18" s="99"/>
      <c r="CMY18" s="99"/>
      <c r="CMZ18" s="99"/>
      <c r="CNA18" s="99"/>
      <c r="CNB18" s="99"/>
      <c r="CNC18" s="99"/>
      <c r="CND18" s="99"/>
      <c r="CNE18" s="99"/>
      <c r="CNF18" s="99"/>
      <c r="CNG18" s="99"/>
      <c r="CNH18" s="99"/>
      <c r="CNI18" s="99"/>
      <c r="CNJ18" s="99"/>
      <c r="CNK18" s="99"/>
      <c r="CNL18" s="99"/>
      <c r="CNM18" s="99"/>
      <c r="CNN18" s="99"/>
      <c r="CNO18" s="99"/>
      <c r="CNP18" s="99"/>
      <c r="CNQ18" s="99"/>
      <c r="CNR18" s="99"/>
      <c r="CNS18" s="99"/>
      <c r="CNT18" s="99"/>
      <c r="CNU18" s="99"/>
      <c r="CNV18" s="99"/>
      <c r="CNW18" s="99"/>
      <c r="CNX18" s="99"/>
      <c r="CNY18" s="99"/>
      <c r="CNZ18" s="99"/>
      <c r="COA18" s="99"/>
      <c r="COB18" s="99"/>
      <c r="COC18" s="99"/>
      <c r="COD18" s="99"/>
      <c r="COE18" s="99"/>
      <c r="COF18" s="99"/>
      <c r="COG18" s="99"/>
      <c r="COH18" s="99"/>
      <c r="COI18" s="99"/>
      <c r="COJ18" s="99"/>
      <c r="COK18" s="99"/>
      <c r="COL18" s="99"/>
      <c r="COM18" s="99"/>
      <c r="CON18" s="99"/>
      <c r="COO18" s="99"/>
      <c r="COP18" s="99"/>
      <c r="COQ18" s="99"/>
      <c r="COR18" s="99"/>
      <c r="COS18" s="99"/>
      <c r="COT18" s="99"/>
      <c r="COU18" s="99"/>
      <c r="COV18" s="99"/>
      <c r="COW18" s="99"/>
      <c r="COX18" s="99"/>
      <c r="COY18" s="99"/>
      <c r="COZ18" s="99"/>
      <c r="CPA18" s="99"/>
      <c r="CPB18" s="99"/>
      <c r="CPC18" s="99"/>
      <c r="CPD18" s="99"/>
      <c r="CPE18" s="99"/>
      <c r="CPF18" s="99"/>
      <c r="CPG18" s="99"/>
      <c r="CPH18" s="99"/>
      <c r="CPI18" s="99"/>
      <c r="CPJ18" s="99"/>
      <c r="CPK18" s="99"/>
      <c r="CPL18" s="99"/>
      <c r="CPM18" s="99"/>
      <c r="CPN18" s="99"/>
      <c r="CPO18" s="99"/>
      <c r="CPP18" s="99"/>
      <c r="CPQ18" s="99"/>
      <c r="CPR18" s="99"/>
      <c r="CPS18" s="99"/>
      <c r="CPT18" s="99"/>
      <c r="CPU18" s="99"/>
      <c r="CPV18" s="99"/>
      <c r="CPW18" s="99"/>
      <c r="CPX18" s="99"/>
      <c r="CPY18" s="99"/>
      <c r="CPZ18" s="99"/>
      <c r="CQA18" s="99"/>
      <c r="CQB18" s="99"/>
      <c r="CQC18" s="99"/>
      <c r="CQD18" s="99"/>
      <c r="CQE18" s="99"/>
      <c r="CQF18" s="99"/>
      <c r="CQG18" s="99"/>
      <c r="CQH18" s="99"/>
      <c r="CQI18" s="99"/>
      <c r="CQJ18" s="99"/>
      <c r="CQK18" s="99"/>
      <c r="CQL18" s="99"/>
      <c r="CQM18" s="99"/>
      <c r="CQN18" s="99"/>
      <c r="CQO18" s="99"/>
      <c r="CQP18" s="99"/>
      <c r="CQQ18" s="99"/>
      <c r="CQR18" s="99"/>
      <c r="CQS18" s="99"/>
      <c r="CQT18" s="99"/>
      <c r="CQU18" s="99"/>
      <c r="CQV18" s="99"/>
      <c r="CQW18" s="99"/>
      <c r="CQX18" s="99"/>
      <c r="CQY18" s="99"/>
      <c r="CQZ18" s="99"/>
      <c r="CRA18" s="99"/>
      <c r="CRB18" s="99"/>
      <c r="CRC18" s="99"/>
      <c r="CRD18" s="99"/>
      <c r="CRE18" s="99"/>
      <c r="CRF18" s="99"/>
      <c r="CRG18" s="99"/>
      <c r="CRH18" s="99"/>
      <c r="CRI18" s="99"/>
      <c r="CRJ18" s="99"/>
      <c r="CRK18" s="99"/>
      <c r="CRL18" s="99"/>
      <c r="CRM18" s="99"/>
      <c r="CRN18" s="99"/>
      <c r="CRO18" s="99"/>
      <c r="CRP18" s="99"/>
      <c r="CRQ18" s="99"/>
      <c r="CRR18" s="99"/>
      <c r="CRS18" s="99"/>
      <c r="CRT18" s="99"/>
      <c r="CRU18" s="99"/>
      <c r="CRV18" s="99"/>
      <c r="CRW18" s="99"/>
      <c r="CRX18" s="99"/>
      <c r="CRY18" s="99"/>
      <c r="CRZ18" s="99"/>
      <c r="CSA18" s="99"/>
      <c r="CSB18" s="99"/>
      <c r="CSC18" s="99"/>
      <c r="CSD18" s="99"/>
      <c r="CSE18" s="99"/>
      <c r="CSF18" s="99"/>
      <c r="CSG18" s="99"/>
      <c r="CSH18" s="99"/>
      <c r="CSI18" s="99"/>
      <c r="CSJ18" s="99"/>
      <c r="CSK18" s="99"/>
      <c r="CSL18" s="99"/>
      <c r="CSM18" s="99"/>
      <c r="CSN18" s="99"/>
      <c r="CSO18" s="99"/>
      <c r="CSP18" s="99"/>
      <c r="CSQ18" s="99"/>
      <c r="CSR18" s="99"/>
      <c r="CSS18" s="99"/>
      <c r="CST18" s="99"/>
      <c r="CSU18" s="99"/>
      <c r="CSV18" s="99"/>
      <c r="CSW18" s="99"/>
      <c r="CSX18" s="99"/>
      <c r="CSY18" s="99"/>
      <c r="CSZ18" s="99"/>
      <c r="CTA18" s="99"/>
      <c r="CTB18" s="99"/>
      <c r="CTC18" s="99"/>
      <c r="CTD18" s="99"/>
      <c r="CTE18" s="99"/>
      <c r="CTF18" s="99"/>
      <c r="CTG18" s="99"/>
      <c r="CTH18" s="99"/>
      <c r="CTI18" s="99"/>
      <c r="CTJ18" s="99"/>
      <c r="CTK18" s="99"/>
      <c r="CTL18" s="99"/>
      <c r="CTM18" s="99"/>
      <c r="CTN18" s="99"/>
      <c r="CTO18" s="99"/>
      <c r="CTP18" s="99"/>
      <c r="CTQ18" s="99"/>
      <c r="CTR18" s="99"/>
      <c r="CTS18" s="99"/>
      <c r="CTT18" s="99"/>
      <c r="CTU18" s="99"/>
      <c r="CTV18" s="99"/>
      <c r="CTW18" s="99"/>
      <c r="CTX18" s="99"/>
      <c r="CTY18" s="99"/>
      <c r="CTZ18" s="99"/>
      <c r="CUA18" s="99"/>
      <c r="CUB18" s="99"/>
      <c r="CUC18" s="99"/>
      <c r="CUD18" s="99"/>
      <c r="CUE18" s="99"/>
      <c r="CUF18" s="99"/>
      <c r="CUG18" s="99"/>
      <c r="CUH18" s="99"/>
      <c r="CUI18" s="99"/>
      <c r="CUJ18" s="99"/>
      <c r="CUK18" s="99"/>
      <c r="CUL18" s="99"/>
      <c r="CUM18" s="99"/>
      <c r="CUN18" s="99"/>
      <c r="CUO18" s="99"/>
      <c r="CUP18" s="99"/>
      <c r="CUQ18" s="99"/>
      <c r="CUR18" s="99"/>
      <c r="CUS18" s="99"/>
      <c r="CUT18" s="99"/>
      <c r="CUU18" s="99"/>
      <c r="CUV18" s="99"/>
      <c r="CUW18" s="99"/>
      <c r="CUX18" s="99"/>
      <c r="CUY18" s="99"/>
      <c r="CUZ18" s="99"/>
      <c r="CVA18" s="99"/>
      <c r="CVB18" s="99"/>
      <c r="CVC18" s="99"/>
      <c r="CVD18" s="99"/>
      <c r="CVE18" s="99"/>
      <c r="CVF18" s="99"/>
      <c r="CVG18" s="99"/>
      <c r="CVH18" s="99"/>
      <c r="CVI18" s="99"/>
      <c r="CVJ18" s="99"/>
      <c r="CVK18" s="99"/>
      <c r="CVL18" s="99"/>
      <c r="CVM18" s="99"/>
      <c r="CVN18" s="99"/>
      <c r="CVO18" s="99"/>
      <c r="CVP18" s="99"/>
      <c r="CVQ18" s="99"/>
      <c r="CVR18" s="99"/>
      <c r="CVS18" s="99"/>
      <c r="CVT18" s="99"/>
      <c r="CVU18" s="99"/>
      <c r="CVV18" s="99"/>
      <c r="CVW18" s="99"/>
      <c r="CVX18" s="99"/>
      <c r="CVY18" s="99"/>
      <c r="CVZ18" s="99"/>
      <c r="CWA18" s="99"/>
      <c r="CWB18" s="99"/>
      <c r="CWC18" s="99"/>
      <c r="CWD18" s="99"/>
      <c r="CWE18" s="99"/>
      <c r="CWF18" s="99"/>
      <c r="CWG18" s="99"/>
      <c r="CWH18" s="99"/>
      <c r="CWI18" s="99"/>
      <c r="CWJ18" s="99"/>
      <c r="CWK18" s="99"/>
      <c r="CWL18" s="99"/>
      <c r="CWM18" s="99"/>
      <c r="CWN18" s="99"/>
      <c r="CWO18" s="99"/>
      <c r="CWP18" s="99"/>
      <c r="CWQ18" s="99"/>
      <c r="CWR18" s="99"/>
      <c r="CWS18" s="99"/>
      <c r="CWT18" s="99"/>
      <c r="CWU18" s="99"/>
      <c r="CWV18" s="99"/>
      <c r="CWW18" s="99"/>
      <c r="CWX18" s="99"/>
      <c r="CWY18" s="99"/>
      <c r="CWZ18" s="99"/>
      <c r="CXA18" s="99"/>
      <c r="CXB18" s="99"/>
      <c r="CXC18" s="99"/>
      <c r="CXD18" s="99"/>
      <c r="CXE18" s="99"/>
      <c r="CXF18" s="99"/>
      <c r="CXG18" s="99"/>
      <c r="CXH18" s="99"/>
      <c r="CXI18" s="99"/>
      <c r="CXJ18" s="99"/>
      <c r="CXK18" s="99"/>
      <c r="CXL18" s="99"/>
      <c r="CXM18" s="99"/>
      <c r="CXN18" s="99"/>
      <c r="CXO18" s="99"/>
      <c r="CXP18" s="99"/>
      <c r="CXQ18" s="99"/>
      <c r="CXR18" s="99"/>
      <c r="CXS18" s="99"/>
      <c r="CXT18" s="99"/>
      <c r="CXU18" s="99"/>
      <c r="CXV18" s="99"/>
      <c r="CXW18" s="99"/>
      <c r="CXX18" s="99"/>
      <c r="CXY18" s="99"/>
      <c r="CXZ18" s="99"/>
      <c r="CYA18" s="99"/>
      <c r="CYB18" s="99"/>
      <c r="CYC18" s="99"/>
      <c r="CYD18" s="99"/>
      <c r="CYE18" s="99"/>
      <c r="CYF18" s="99"/>
      <c r="CYG18" s="99"/>
      <c r="CYH18" s="99"/>
      <c r="CYI18" s="99"/>
      <c r="CYJ18" s="99"/>
      <c r="CYK18" s="99"/>
      <c r="CYL18" s="99"/>
      <c r="CYM18" s="99"/>
      <c r="CYN18" s="99"/>
      <c r="CYO18" s="99"/>
      <c r="CYP18" s="99"/>
      <c r="CYQ18" s="99"/>
      <c r="CYR18" s="99"/>
      <c r="CYS18" s="99"/>
      <c r="CYT18" s="99"/>
      <c r="CYU18" s="99"/>
      <c r="CYV18" s="99"/>
      <c r="CYW18" s="99"/>
      <c r="CYX18" s="99"/>
      <c r="CYY18" s="99"/>
      <c r="CYZ18" s="99"/>
      <c r="CZA18" s="99"/>
      <c r="CZB18" s="99"/>
      <c r="CZC18" s="99"/>
      <c r="CZD18" s="99"/>
      <c r="CZE18" s="99"/>
      <c r="CZF18" s="99"/>
      <c r="CZG18" s="99"/>
      <c r="CZH18" s="99"/>
      <c r="CZI18" s="99"/>
      <c r="CZJ18" s="99"/>
      <c r="CZK18" s="99"/>
      <c r="CZL18" s="99"/>
      <c r="CZM18" s="99"/>
      <c r="CZN18" s="99"/>
      <c r="CZO18" s="99"/>
      <c r="CZP18" s="99"/>
      <c r="CZQ18" s="99"/>
      <c r="CZR18" s="99"/>
      <c r="CZS18" s="99"/>
      <c r="CZT18" s="99"/>
      <c r="CZU18" s="99"/>
      <c r="CZV18" s="99"/>
      <c r="CZW18" s="99"/>
      <c r="CZX18" s="99"/>
      <c r="CZY18" s="99"/>
      <c r="CZZ18" s="99"/>
      <c r="DAA18" s="99"/>
      <c r="DAB18" s="99"/>
      <c r="DAC18" s="99"/>
      <c r="DAD18" s="99"/>
      <c r="DAE18" s="99"/>
      <c r="DAF18" s="99"/>
      <c r="DAG18" s="99"/>
      <c r="DAH18" s="99"/>
      <c r="DAI18" s="99"/>
      <c r="DAJ18" s="99"/>
      <c r="DAK18" s="99"/>
      <c r="DAL18" s="99"/>
      <c r="DAM18" s="99"/>
      <c r="DAN18" s="99"/>
      <c r="DAO18" s="99"/>
      <c r="DAP18" s="99"/>
      <c r="DAQ18" s="99"/>
      <c r="DAR18" s="99"/>
      <c r="DAS18" s="99"/>
      <c r="DAT18" s="99"/>
      <c r="DAU18" s="99"/>
      <c r="DAV18" s="99"/>
      <c r="DAW18" s="99"/>
      <c r="DAX18" s="99"/>
      <c r="DAY18" s="99"/>
      <c r="DAZ18" s="99"/>
      <c r="DBA18" s="99"/>
      <c r="DBB18" s="99"/>
      <c r="DBC18" s="99"/>
      <c r="DBD18" s="99"/>
      <c r="DBE18" s="99"/>
      <c r="DBF18" s="99"/>
      <c r="DBG18" s="99"/>
      <c r="DBH18" s="99"/>
      <c r="DBI18" s="99"/>
      <c r="DBJ18" s="99"/>
      <c r="DBK18" s="99"/>
      <c r="DBL18" s="99"/>
      <c r="DBM18" s="99"/>
      <c r="DBN18" s="99"/>
      <c r="DBO18" s="99"/>
      <c r="DBP18" s="99"/>
      <c r="DBQ18" s="99"/>
      <c r="DBR18" s="99"/>
      <c r="DBS18" s="99"/>
      <c r="DBT18" s="99"/>
      <c r="DBU18" s="99"/>
      <c r="DBV18" s="99"/>
      <c r="DBW18" s="99"/>
      <c r="DBX18" s="99"/>
      <c r="DBY18" s="99"/>
      <c r="DBZ18" s="99"/>
      <c r="DCA18" s="99"/>
      <c r="DCB18" s="99"/>
      <c r="DCC18" s="99"/>
      <c r="DCD18" s="99"/>
      <c r="DCE18" s="99"/>
      <c r="DCF18" s="99"/>
      <c r="DCG18" s="99"/>
      <c r="DCH18" s="99"/>
      <c r="DCI18" s="99"/>
      <c r="DCJ18" s="99"/>
      <c r="DCK18" s="99"/>
      <c r="DCL18" s="99"/>
      <c r="DCM18" s="99"/>
      <c r="DCN18" s="99"/>
      <c r="DCO18" s="99"/>
      <c r="DCP18" s="99"/>
      <c r="DCQ18" s="99"/>
      <c r="DCR18" s="99"/>
      <c r="DCS18" s="99"/>
      <c r="DCT18" s="99"/>
      <c r="DCU18" s="99"/>
      <c r="DCV18" s="99"/>
      <c r="DCW18" s="99"/>
      <c r="DCX18" s="99"/>
      <c r="DCY18" s="99"/>
      <c r="DCZ18" s="99"/>
      <c r="DDA18" s="99"/>
      <c r="DDB18" s="99"/>
      <c r="DDC18" s="99"/>
      <c r="DDD18" s="99"/>
      <c r="DDE18" s="99"/>
      <c r="DDF18" s="99"/>
      <c r="DDG18" s="99"/>
      <c r="DDH18" s="99"/>
      <c r="DDI18" s="99"/>
      <c r="DDJ18" s="99"/>
      <c r="DDK18" s="99"/>
      <c r="DDL18" s="99"/>
      <c r="DDM18" s="99"/>
      <c r="DDN18" s="99"/>
      <c r="DDO18" s="99"/>
      <c r="DDP18" s="99"/>
      <c r="DDQ18" s="99"/>
      <c r="DDR18" s="99"/>
      <c r="DDS18" s="99"/>
      <c r="DDT18" s="99"/>
      <c r="DDU18" s="99"/>
      <c r="DDV18" s="99"/>
      <c r="DDW18" s="99"/>
      <c r="DDX18" s="99"/>
      <c r="DDY18" s="99"/>
      <c r="DDZ18" s="99"/>
      <c r="DEA18" s="99"/>
      <c r="DEB18" s="99"/>
      <c r="DEC18" s="99"/>
      <c r="DED18" s="99"/>
      <c r="DEE18" s="99"/>
      <c r="DEF18" s="99"/>
      <c r="DEG18" s="99"/>
      <c r="DEH18" s="99"/>
      <c r="DEI18" s="99"/>
      <c r="DEJ18" s="99"/>
      <c r="DEK18" s="99"/>
      <c r="DEL18" s="99"/>
      <c r="DEM18" s="99"/>
      <c r="DEN18" s="99"/>
      <c r="DEO18" s="99"/>
      <c r="DEP18" s="99"/>
      <c r="DEQ18" s="99"/>
      <c r="DER18" s="99"/>
      <c r="DES18" s="99"/>
      <c r="DET18" s="99"/>
      <c r="DEU18" s="99"/>
      <c r="DEV18" s="99"/>
      <c r="DEW18" s="99"/>
      <c r="DEX18" s="99"/>
      <c r="DEY18" s="99"/>
      <c r="DEZ18" s="99"/>
      <c r="DFA18" s="99"/>
      <c r="DFB18" s="99"/>
      <c r="DFC18" s="99"/>
      <c r="DFD18" s="99"/>
      <c r="DFE18" s="99"/>
      <c r="DFF18" s="99"/>
      <c r="DFG18" s="99"/>
      <c r="DFH18" s="99"/>
      <c r="DFI18" s="99"/>
      <c r="DFJ18" s="99"/>
      <c r="DFK18" s="99"/>
      <c r="DFL18" s="99"/>
      <c r="DFM18" s="99"/>
      <c r="DFN18" s="99"/>
      <c r="DFO18" s="99"/>
      <c r="DFP18" s="99"/>
      <c r="DFQ18" s="99"/>
      <c r="DFR18" s="99"/>
      <c r="DFS18" s="99"/>
      <c r="DFT18" s="99"/>
      <c r="DFU18" s="99"/>
      <c r="DFV18" s="99"/>
      <c r="DFW18" s="99"/>
      <c r="DFX18" s="99"/>
      <c r="DFY18" s="99"/>
      <c r="DFZ18" s="99"/>
      <c r="DGA18" s="99"/>
      <c r="DGB18" s="99"/>
      <c r="DGC18" s="99"/>
      <c r="DGD18" s="99"/>
      <c r="DGE18" s="99"/>
      <c r="DGF18" s="99"/>
      <c r="DGG18" s="99"/>
      <c r="DGH18" s="99"/>
      <c r="DGI18" s="99"/>
      <c r="DGJ18" s="99"/>
      <c r="DGK18" s="99"/>
      <c r="DGL18" s="99"/>
      <c r="DGM18" s="99"/>
      <c r="DGN18" s="99"/>
      <c r="DGO18" s="99"/>
      <c r="DGP18" s="99"/>
      <c r="DGQ18" s="99"/>
      <c r="DGR18" s="99"/>
      <c r="DGS18" s="99"/>
      <c r="DGT18" s="99"/>
      <c r="DGU18" s="99"/>
      <c r="DGV18" s="99"/>
      <c r="DGW18" s="99"/>
      <c r="DGX18" s="99"/>
      <c r="DGY18" s="99"/>
      <c r="DGZ18" s="99"/>
      <c r="DHA18" s="99"/>
      <c r="DHB18" s="99"/>
      <c r="DHC18" s="99"/>
      <c r="DHD18" s="99"/>
      <c r="DHE18" s="99"/>
      <c r="DHF18" s="99"/>
      <c r="DHG18" s="99"/>
      <c r="DHH18" s="99"/>
      <c r="DHI18" s="99"/>
      <c r="DHJ18" s="99"/>
      <c r="DHK18" s="99"/>
      <c r="DHL18" s="99"/>
      <c r="DHM18" s="99"/>
      <c r="DHN18" s="99"/>
      <c r="DHO18" s="99"/>
      <c r="DHP18" s="99"/>
      <c r="DHQ18" s="99"/>
      <c r="DHR18" s="99"/>
      <c r="DHS18" s="99"/>
      <c r="DHT18" s="99"/>
      <c r="DHU18" s="99"/>
      <c r="DHV18" s="99"/>
      <c r="DHW18" s="99"/>
      <c r="DHX18" s="99"/>
      <c r="DHY18" s="99"/>
      <c r="DHZ18" s="99"/>
      <c r="DIA18" s="99"/>
      <c r="DIB18" s="99"/>
      <c r="DIC18" s="99"/>
      <c r="DID18" s="99"/>
      <c r="DIE18" s="99"/>
      <c r="DIF18" s="99"/>
      <c r="DIG18" s="99"/>
      <c r="DIH18" s="99"/>
      <c r="DII18" s="99"/>
      <c r="DIJ18" s="99"/>
      <c r="DIK18" s="99"/>
      <c r="DIL18" s="99"/>
      <c r="DIM18" s="99"/>
      <c r="DIN18" s="99"/>
      <c r="DIO18" s="99"/>
      <c r="DIP18" s="99"/>
      <c r="DIQ18" s="99"/>
      <c r="DIR18" s="99"/>
      <c r="DIS18" s="99"/>
      <c r="DIT18" s="99"/>
      <c r="DIU18" s="99"/>
      <c r="DIV18" s="99"/>
      <c r="DIW18" s="99"/>
      <c r="DIX18" s="99"/>
      <c r="DIY18" s="99"/>
      <c r="DIZ18" s="99"/>
      <c r="DJA18" s="99"/>
      <c r="DJB18" s="99"/>
      <c r="DJC18" s="99"/>
      <c r="DJD18" s="99"/>
      <c r="DJE18" s="99"/>
      <c r="DJF18" s="99"/>
      <c r="DJG18" s="99"/>
      <c r="DJH18" s="99"/>
      <c r="DJI18" s="99"/>
      <c r="DJJ18" s="99"/>
      <c r="DJK18" s="99"/>
      <c r="DJL18" s="99"/>
      <c r="DJM18" s="99"/>
      <c r="DJN18" s="99"/>
      <c r="DJO18" s="99"/>
      <c r="DJP18" s="99"/>
      <c r="DJQ18" s="99"/>
      <c r="DJR18" s="99"/>
      <c r="DJS18" s="99"/>
      <c r="DJT18" s="99"/>
      <c r="DJU18" s="99"/>
      <c r="DJV18" s="99"/>
      <c r="DJW18" s="99"/>
      <c r="DJX18" s="99"/>
      <c r="DJY18" s="99"/>
      <c r="DJZ18" s="99"/>
      <c r="DKA18" s="99"/>
      <c r="DKB18" s="99"/>
      <c r="DKC18" s="99"/>
      <c r="DKD18" s="99"/>
      <c r="DKE18" s="99"/>
      <c r="DKF18" s="99"/>
      <c r="DKG18" s="99"/>
      <c r="DKH18" s="99"/>
      <c r="DKI18" s="99"/>
      <c r="DKJ18" s="99"/>
      <c r="DKK18" s="99"/>
      <c r="DKL18" s="99"/>
      <c r="DKM18" s="99"/>
      <c r="DKN18" s="99"/>
      <c r="DKO18" s="99"/>
      <c r="DKP18" s="99"/>
      <c r="DKQ18" s="99"/>
      <c r="DKR18" s="99"/>
      <c r="DKS18" s="99"/>
      <c r="DKT18" s="99"/>
      <c r="DKU18" s="99"/>
      <c r="DKV18" s="99"/>
      <c r="DKW18" s="99"/>
      <c r="DKX18" s="99"/>
      <c r="DKY18" s="99"/>
      <c r="DKZ18" s="99"/>
      <c r="DLA18" s="99"/>
      <c r="DLB18" s="99"/>
      <c r="DLC18" s="99"/>
      <c r="DLD18" s="99"/>
      <c r="DLE18" s="99"/>
      <c r="DLF18" s="99"/>
      <c r="DLG18" s="99"/>
      <c r="DLH18" s="99"/>
      <c r="DLI18" s="99"/>
      <c r="DLJ18" s="99"/>
      <c r="DLK18" s="99"/>
      <c r="DLL18" s="99"/>
      <c r="DLM18" s="99"/>
      <c r="DLN18" s="99"/>
      <c r="DLO18" s="99"/>
      <c r="DLP18" s="99"/>
      <c r="DLQ18" s="99"/>
      <c r="DLR18" s="99"/>
      <c r="DLS18" s="99"/>
      <c r="DLT18" s="99"/>
      <c r="DLU18" s="99"/>
      <c r="DLV18" s="99"/>
      <c r="DLW18" s="99"/>
      <c r="DLX18" s="99"/>
      <c r="DLY18" s="99"/>
      <c r="DLZ18" s="99"/>
      <c r="DMA18" s="99"/>
      <c r="DMB18" s="99"/>
      <c r="DMC18" s="99"/>
      <c r="DMD18" s="99"/>
      <c r="DME18" s="99"/>
      <c r="DMF18" s="99"/>
      <c r="DMG18" s="99"/>
      <c r="DMH18" s="99"/>
      <c r="DMI18" s="99"/>
      <c r="DMJ18" s="99"/>
      <c r="DMK18" s="99"/>
      <c r="DML18" s="99"/>
      <c r="DMM18" s="99"/>
      <c r="DMN18" s="99"/>
      <c r="DMO18" s="99"/>
      <c r="DMP18" s="99"/>
      <c r="DMQ18" s="99"/>
      <c r="DMR18" s="99"/>
      <c r="DMS18" s="99"/>
      <c r="DMT18" s="99"/>
      <c r="DMU18" s="99"/>
      <c r="DMV18" s="99"/>
      <c r="DMW18" s="99"/>
      <c r="DMX18" s="99"/>
      <c r="DMY18" s="99"/>
      <c r="DMZ18" s="99"/>
      <c r="DNA18" s="99"/>
      <c r="DNB18" s="99"/>
      <c r="DNC18" s="99"/>
      <c r="DND18" s="99"/>
      <c r="DNE18" s="99"/>
      <c r="DNF18" s="99"/>
      <c r="DNG18" s="99"/>
      <c r="DNH18" s="99"/>
      <c r="DNI18" s="99"/>
      <c r="DNJ18" s="99"/>
      <c r="DNK18" s="99"/>
      <c r="DNL18" s="99"/>
      <c r="DNM18" s="99"/>
      <c r="DNN18" s="99"/>
      <c r="DNO18" s="99"/>
      <c r="DNP18" s="99"/>
      <c r="DNQ18" s="99"/>
      <c r="DNR18" s="99"/>
      <c r="DNS18" s="99"/>
      <c r="DNT18" s="99"/>
      <c r="DNU18" s="99"/>
      <c r="DNV18" s="99"/>
      <c r="DNW18" s="99"/>
      <c r="DNX18" s="99"/>
      <c r="DNY18" s="99"/>
      <c r="DNZ18" s="99"/>
      <c r="DOA18" s="99"/>
      <c r="DOB18" s="99"/>
      <c r="DOC18" s="99"/>
      <c r="DOD18" s="99"/>
      <c r="DOE18" s="99"/>
      <c r="DOF18" s="99"/>
      <c r="DOG18" s="99"/>
      <c r="DOH18" s="99"/>
      <c r="DOI18" s="99"/>
      <c r="DOJ18" s="99"/>
      <c r="DOK18" s="99"/>
      <c r="DOL18" s="99"/>
      <c r="DOM18" s="99"/>
      <c r="DON18" s="99"/>
      <c r="DOO18" s="99"/>
      <c r="DOP18" s="99"/>
      <c r="DOQ18" s="99"/>
      <c r="DOR18" s="99"/>
      <c r="DOS18" s="99"/>
      <c r="DOT18" s="99"/>
      <c r="DOU18" s="99"/>
      <c r="DOV18" s="99"/>
      <c r="DOW18" s="99"/>
      <c r="DOX18" s="99"/>
      <c r="DOY18" s="99"/>
      <c r="DOZ18" s="99"/>
      <c r="DPA18" s="99"/>
      <c r="DPB18" s="99"/>
      <c r="DPC18" s="99"/>
      <c r="DPD18" s="99"/>
      <c r="DPE18" s="99"/>
      <c r="DPF18" s="99"/>
      <c r="DPG18" s="99"/>
      <c r="DPH18" s="99"/>
      <c r="DPI18" s="99"/>
      <c r="DPJ18" s="99"/>
      <c r="DPK18" s="99"/>
      <c r="DPL18" s="99"/>
      <c r="DPM18" s="99"/>
      <c r="DPN18" s="99"/>
      <c r="DPO18" s="99"/>
      <c r="DPP18" s="99"/>
      <c r="DPQ18" s="99"/>
      <c r="DPR18" s="99"/>
      <c r="DPS18" s="99"/>
      <c r="DPT18" s="99"/>
      <c r="DPU18" s="99"/>
      <c r="DPV18" s="99"/>
      <c r="DPW18" s="99"/>
      <c r="DPX18" s="99"/>
      <c r="DPY18" s="99"/>
      <c r="DPZ18" s="99"/>
      <c r="DQA18" s="99"/>
      <c r="DQB18" s="99"/>
      <c r="DQC18" s="99"/>
      <c r="DQD18" s="99"/>
      <c r="DQE18" s="99"/>
      <c r="DQF18" s="99"/>
      <c r="DQG18" s="99"/>
      <c r="DQH18" s="99"/>
      <c r="DQI18" s="99"/>
      <c r="DQJ18" s="99"/>
      <c r="DQK18" s="99"/>
      <c r="DQL18" s="99"/>
      <c r="DQM18" s="99"/>
      <c r="DQN18" s="99"/>
      <c r="DQO18" s="99"/>
      <c r="DQP18" s="99"/>
      <c r="DQQ18" s="99"/>
      <c r="DQR18" s="99"/>
      <c r="DQS18" s="99"/>
      <c r="DQT18" s="99"/>
      <c r="DQU18" s="99"/>
      <c r="DQV18" s="99"/>
      <c r="DQW18" s="99"/>
      <c r="DQX18" s="99"/>
      <c r="DQY18" s="99"/>
      <c r="DQZ18" s="99"/>
      <c r="DRA18" s="99"/>
      <c r="DRB18" s="99"/>
      <c r="DRC18" s="99"/>
      <c r="DRD18" s="99"/>
      <c r="DRE18" s="99"/>
      <c r="DRF18" s="99"/>
      <c r="DRG18" s="99"/>
      <c r="DRH18" s="99"/>
      <c r="DRI18" s="99"/>
      <c r="DRJ18" s="99"/>
      <c r="DRK18" s="99"/>
      <c r="DRL18" s="99"/>
      <c r="DRM18" s="99"/>
      <c r="DRN18" s="99"/>
      <c r="DRO18" s="99"/>
      <c r="DRP18" s="99"/>
      <c r="DRQ18" s="99"/>
      <c r="DRR18" s="99"/>
      <c r="DRS18" s="99"/>
      <c r="DRT18" s="99"/>
      <c r="DRU18" s="99"/>
      <c r="DRV18" s="99"/>
      <c r="DRW18" s="99"/>
      <c r="DRX18" s="99"/>
      <c r="DRY18" s="99"/>
      <c r="DRZ18" s="99"/>
      <c r="DSA18" s="99"/>
      <c r="DSB18" s="99"/>
      <c r="DSC18" s="99"/>
      <c r="DSD18" s="99"/>
      <c r="DSE18" s="99"/>
      <c r="DSF18" s="99"/>
      <c r="DSG18" s="99"/>
      <c r="DSH18" s="99"/>
      <c r="DSI18" s="99"/>
      <c r="DSJ18" s="99"/>
      <c r="DSK18" s="99"/>
      <c r="DSL18" s="99"/>
      <c r="DSM18" s="99"/>
      <c r="DSN18" s="99"/>
      <c r="DSO18" s="99"/>
      <c r="DSP18" s="99"/>
      <c r="DSQ18" s="99"/>
      <c r="DSR18" s="99"/>
      <c r="DSS18" s="99"/>
      <c r="DST18" s="99"/>
      <c r="DSU18" s="99"/>
      <c r="DSV18" s="99"/>
      <c r="DSW18" s="99"/>
      <c r="DSX18" s="99"/>
      <c r="DSY18" s="99"/>
      <c r="DSZ18" s="99"/>
      <c r="DTA18" s="99"/>
      <c r="DTB18" s="99"/>
      <c r="DTC18" s="99"/>
      <c r="DTD18" s="99"/>
      <c r="DTE18" s="99"/>
      <c r="DTF18" s="99"/>
      <c r="DTG18" s="99"/>
      <c r="DTH18" s="99"/>
      <c r="DTI18" s="99"/>
      <c r="DTJ18" s="99"/>
      <c r="DTK18" s="99"/>
      <c r="DTL18" s="99"/>
      <c r="DTM18" s="99"/>
      <c r="DTN18" s="99"/>
      <c r="DTO18" s="99"/>
      <c r="DTP18" s="99"/>
      <c r="DTQ18" s="99"/>
      <c r="DTR18" s="99"/>
      <c r="DTS18" s="99"/>
      <c r="DTT18" s="99"/>
      <c r="DTU18" s="99"/>
      <c r="DTV18" s="99"/>
      <c r="DTW18" s="99"/>
      <c r="DTX18" s="99"/>
      <c r="DTY18" s="99"/>
      <c r="DTZ18" s="99"/>
      <c r="DUA18" s="99"/>
      <c r="DUB18" s="99"/>
      <c r="DUC18" s="99"/>
      <c r="DUD18" s="99"/>
      <c r="DUE18" s="99"/>
      <c r="DUF18" s="99"/>
      <c r="DUG18" s="99"/>
      <c r="DUH18" s="99"/>
      <c r="DUI18" s="99"/>
      <c r="DUJ18" s="99"/>
      <c r="DUK18" s="99"/>
      <c r="DUL18" s="99"/>
      <c r="DUM18" s="99"/>
      <c r="DUN18" s="99"/>
      <c r="DUO18" s="99"/>
      <c r="DUP18" s="99"/>
      <c r="DUQ18" s="99"/>
      <c r="DUR18" s="99"/>
      <c r="DUS18" s="99"/>
      <c r="DUT18" s="99"/>
      <c r="DUU18" s="99"/>
      <c r="DUV18" s="99"/>
      <c r="DUW18" s="99"/>
      <c r="DUX18" s="99"/>
      <c r="DUY18" s="99"/>
      <c r="DUZ18" s="99"/>
      <c r="DVA18" s="99"/>
      <c r="DVB18" s="99"/>
      <c r="DVC18" s="99"/>
      <c r="DVD18" s="99"/>
      <c r="DVE18" s="99"/>
      <c r="DVF18" s="99"/>
      <c r="DVG18" s="99"/>
      <c r="DVH18" s="99"/>
      <c r="DVI18" s="99"/>
      <c r="DVJ18" s="99"/>
      <c r="DVK18" s="99"/>
      <c r="DVL18" s="99"/>
      <c r="DVM18" s="99"/>
      <c r="DVN18" s="99"/>
      <c r="DVO18" s="99"/>
      <c r="DVP18" s="99"/>
      <c r="DVQ18" s="99"/>
      <c r="DVR18" s="99"/>
      <c r="DVS18" s="99"/>
      <c r="DVT18" s="99"/>
      <c r="DVU18" s="99"/>
      <c r="DVV18" s="99"/>
      <c r="DVW18" s="99"/>
      <c r="DVX18" s="99"/>
      <c r="DVY18" s="99"/>
      <c r="DVZ18" s="99"/>
      <c r="DWA18" s="99"/>
      <c r="DWB18" s="99"/>
      <c r="DWC18" s="99"/>
      <c r="DWD18" s="99"/>
      <c r="DWE18" s="99"/>
      <c r="DWF18" s="99"/>
      <c r="DWG18" s="99"/>
      <c r="DWH18" s="99"/>
      <c r="DWI18" s="99"/>
      <c r="DWJ18" s="99"/>
      <c r="DWK18" s="99"/>
      <c r="DWL18" s="99"/>
      <c r="DWM18" s="99"/>
      <c r="DWN18" s="99"/>
      <c r="DWO18" s="99"/>
      <c r="DWP18" s="99"/>
      <c r="DWQ18" s="99"/>
      <c r="DWR18" s="99"/>
      <c r="DWS18" s="99"/>
      <c r="DWT18" s="99"/>
      <c r="DWU18" s="99"/>
      <c r="DWV18" s="99"/>
      <c r="DWW18" s="99"/>
      <c r="DWX18" s="99"/>
      <c r="DWY18" s="99"/>
      <c r="DWZ18" s="99"/>
      <c r="DXA18" s="99"/>
      <c r="DXB18" s="99"/>
      <c r="DXC18" s="99"/>
      <c r="DXD18" s="99"/>
      <c r="DXE18" s="99"/>
      <c r="DXF18" s="99"/>
      <c r="DXG18" s="99"/>
      <c r="DXH18" s="99"/>
      <c r="DXI18" s="99"/>
      <c r="DXJ18" s="99"/>
      <c r="DXK18" s="99"/>
      <c r="DXL18" s="99"/>
      <c r="DXM18" s="99"/>
      <c r="DXN18" s="99"/>
      <c r="DXO18" s="99"/>
      <c r="DXP18" s="99"/>
      <c r="DXQ18" s="99"/>
      <c r="DXR18" s="99"/>
      <c r="DXS18" s="99"/>
      <c r="DXT18" s="99"/>
      <c r="DXU18" s="99"/>
      <c r="DXV18" s="99"/>
      <c r="DXW18" s="99"/>
      <c r="DXX18" s="99"/>
      <c r="DXY18" s="99"/>
      <c r="DXZ18" s="99"/>
      <c r="DYA18" s="99"/>
      <c r="DYB18" s="99"/>
      <c r="DYC18" s="99"/>
      <c r="DYD18" s="99"/>
      <c r="DYE18" s="99"/>
      <c r="DYF18" s="99"/>
      <c r="DYG18" s="99"/>
      <c r="DYH18" s="99"/>
      <c r="DYI18" s="99"/>
      <c r="DYJ18" s="99"/>
      <c r="DYK18" s="99"/>
      <c r="DYL18" s="99"/>
      <c r="DYM18" s="99"/>
      <c r="DYN18" s="99"/>
      <c r="DYO18" s="99"/>
      <c r="DYP18" s="99"/>
      <c r="DYQ18" s="99"/>
      <c r="DYR18" s="99"/>
      <c r="DYS18" s="99"/>
      <c r="DYT18" s="99"/>
      <c r="DYU18" s="99"/>
      <c r="DYV18" s="99"/>
      <c r="DYW18" s="99"/>
      <c r="DYX18" s="99"/>
      <c r="DYY18" s="99"/>
      <c r="DYZ18" s="99"/>
      <c r="DZA18" s="99"/>
      <c r="DZB18" s="99"/>
      <c r="DZC18" s="99"/>
      <c r="DZD18" s="99"/>
      <c r="DZE18" s="99"/>
      <c r="DZF18" s="99"/>
      <c r="DZG18" s="99"/>
      <c r="DZH18" s="99"/>
      <c r="DZI18" s="99"/>
      <c r="DZJ18" s="99"/>
      <c r="DZK18" s="99"/>
      <c r="DZL18" s="99"/>
      <c r="DZM18" s="99"/>
      <c r="DZN18" s="99"/>
      <c r="DZO18" s="99"/>
      <c r="DZP18" s="99"/>
      <c r="DZQ18" s="99"/>
      <c r="DZR18" s="99"/>
      <c r="DZS18" s="99"/>
      <c r="DZT18" s="99"/>
      <c r="DZU18" s="99"/>
      <c r="DZV18" s="99"/>
      <c r="DZW18" s="99"/>
      <c r="DZX18" s="99"/>
      <c r="DZY18" s="99"/>
      <c r="DZZ18" s="99"/>
      <c r="EAA18" s="99"/>
      <c r="EAB18" s="99"/>
      <c r="EAC18" s="99"/>
      <c r="EAD18" s="99"/>
      <c r="EAE18" s="99"/>
      <c r="EAF18" s="99"/>
      <c r="EAG18" s="99"/>
      <c r="EAH18" s="99"/>
      <c r="EAI18" s="99"/>
      <c r="EAJ18" s="99"/>
      <c r="EAK18" s="99"/>
      <c r="EAL18" s="99"/>
      <c r="EAM18" s="99"/>
      <c r="EAN18" s="99"/>
      <c r="EAO18" s="99"/>
      <c r="EAP18" s="99"/>
      <c r="EAQ18" s="99"/>
      <c r="EAR18" s="99"/>
      <c r="EAS18" s="99"/>
      <c r="EAT18" s="99"/>
      <c r="EAU18" s="99"/>
      <c r="EAV18" s="99"/>
      <c r="EAW18" s="99"/>
      <c r="EAX18" s="99"/>
      <c r="EAY18" s="99"/>
      <c r="EAZ18" s="99"/>
      <c r="EBA18" s="99"/>
      <c r="EBB18" s="99"/>
      <c r="EBC18" s="99"/>
      <c r="EBD18" s="99"/>
      <c r="EBE18" s="99"/>
      <c r="EBF18" s="99"/>
      <c r="EBG18" s="99"/>
      <c r="EBH18" s="99"/>
      <c r="EBI18" s="99"/>
      <c r="EBJ18" s="99"/>
      <c r="EBK18" s="99"/>
      <c r="EBL18" s="99"/>
      <c r="EBM18" s="99"/>
      <c r="EBN18" s="99"/>
      <c r="EBO18" s="99"/>
      <c r="EBP18" s="99"/>
      <c r="EBQ18" s="99"/>
      <c r="EBR18" s="99"/>
      <c r="EBS18" s="99"/>
      <c r="EBT18" s="99"/>
      <c r="EBU18" s="99"/>
      <c r="EBV18" s="99"/>
      <c r="EBW18" s="99"/>
      <c r="EBX18" s="99"/>
      <c r="EBY18" s="99"/>
      <c r="EBZ18" s="99"/>
      <c r="ECA18" s="99"/>
      <c r="ECB18" s="99"/>
      <c r="ECC18" s="99"/>
      <c r="ECD18" s="99"/>
      <c r="ECE18" s="99"/>
      <c r="ECF18" s="99"/>
      <c r="ECG18" s="99"/>
      <c r="ECH18" s="99"/>
      <c r="ECI18" s="99"/>
      <c r="ECJ18" s="99"/>
      <c r="ECK18" s="99"/>
      <c r="ECL18" s="99"/>
      <c r="ECM18" s="99"/>
      <c r="ECN18" s="99"/>
      <c r="ECO18" s="99"/>
      <c r="ECP18" s="99"/>
      <c r="ECQ18" s="99"/>
      <c r="ECR18" s="99"/>
      <c r="ECS18" s="99"/>
      <c r="ECT18" s="99"/>
      <c r="ECU18" s="99"/>
      <c r="ECV18" s="99"/>
      <c r="ECW18" s="99"/>
      <c r="ECX18" s="99"/>
      <c r="ECY18" s="99"/>
      <c r="ECZ18" s="99"/>
      <c r="EDA18" s="99"/>
      <c r="EDB18" s="99"/>
      <c r="EDC18" s="99"/>
      <c r="EDD18" s="99"/>
      <c r="EDE18" s="99"/>
      <c r="EDF18" s="99"/>
      <c r="EDG18" s="99"/>
      <c r="EDH18" s="99"/>
      <c r="EDI18" s="99"/>
      <c r="EDJ18" s="99"/>
      <c r="EDK18" s="99"/>
      <c r="EDL18" s="99"/>
      <c r="EDM18" s="99"/>
      <c r="EDN18" s="99"/>
      <c r="EDO18" s="99"/>
      <c r="EDP18" s="99"/>
      <c r="EDQ18" s="99"/>
      <c r="EDR18" s="99"/>
      <c r="EDS18" s="99"/>
      <c r="EDT18" s="99"/>
      <c r="EDU18" s="99"/>
      <c r="EDV18" s="99"/>
      <c r="EDW18" s="99"/>
      <c r="EDX18" s="99"/>
      <c r="EDY18" s="99"/>
      <c r="EDZ18" s="99"/>
      <c r="EEA18" s="99"/>
      <c r="EEB18" s="99"/>
      <c r="EEC18" s="99"/>
      <c r="EED18" s="99"/>
      <c r="EEE18" s="99"/>
      <c r="EEF18" s="99"/>
      <c r="EEG18" s="99"/>
      <c r="EEH18" s="99"/>
      <c r="EEI18" s="99"/>
      <c r="EEJ18" s="99"/>
      <c r="EEK18" s="99"/>
      <c r="EEL18" s="99"/>
      <c r="EEM18" s="99"/>
      <c r="EEN18" s="99"/>
      <c r="EEO18" s="99"/>
      <c r="EEP18" s="99"/>
      <c r="EEQ18" s="99"/>
      <c r="EER18" s="99"/>
      <c r="EES18" s="99"/>
      <c r="EET18" s="99"/>
      <c r="EEU18" s="99"/>
      <c r="EEV18" s="99"/>
      <c r="EEW18" s="99"/>
      <c r="EEX18" s="99"/>
      <c r="EEY18" s="99"/>
      <c r="EEZ18" s="99"/>
      <c r="EFA18" s="99"/>
      <c r="EFB18" s="99"/>
      <c r="EFC18" s="99"/>
      <c r="EFD18" s="99"/>
      <c r="EFE18" s="99"/>
      <c r="EFF18" s="99"/>
      <c r="EFG18" s="99"/>
      <c r="EFH18" s="99"/>
      <c r="EFI18" s="99"/>
      <c r="EFJ18" s="99"/>
      <c r="EFK18" s="99"/>
      <c r="EFL18" s="99"/>
      <c r="EFM18" s="99"/>
      <c r="EFN18" s="99"/>
      <c r="EFO18" s="99"/>
      <c r="EFP18" s="99"/>
      <c r="EFQ18" s="99"/>
      <c r="EFR18" s="99"/>
      <c r="EFS18" s="99"/>
      <c r="EFT18" s="99"/>
      <c r="EFU18" s="99"/>
      <c r="EFV18" s="99"/>
      <c r="EFW18" s="99"/>
      <c r="EFX18" s="99"/>
      <c r="EFY18" s="99"/>
      <c r="EFZ18" s="99"/>
      <c r="EGA18" s="99"/>
      <c r="EGB18" s="99"/>
      <c r="EGC18" s="99"/>
      <c r="EGD18" s="99"/>
      <c r="EGE18" s="99"/>
      <c r="EGF18" s="99"/>
      <c r="EGG18" s="99"/>
      <c r="EGH18" s="99"/>
      <c r="EGI18" s="99"/>
      <c r="EGJ18" s="99"/>
      <c r="EGK18" s="99"/>
      <c r="EGL18" s="99"/>
      <c r="EGM18" s="99"/>
      <c r="EGN18" s="99"/>
      <c r="EGO18" s="99"/>
      <c r="EGP18" s="99"/>
      <c r="EGQ18" s="99"/>
      <c r="EGR18" s="99"/>
      <c r="EGS18" s="99"/>
      <c r="EGT18" s="99"/>
      <c r="EGU18" s="99"/>
      <c r="EGV18" s="99"/>
      <c r="EGW18" s="99"/>
      <c r="EGX18" s="99"/>
      <c r="EGY18" s="99"/>
      <c r="EGZ18" s="99"/>
      <c r="EHA18" s="99"/>
      <c r="EHB18" s="99"/>
      <c r="EHC18" s="99"/>
      <c r="EHD18" s="99"/>
      <c r="EHE18" s="99"/>
      <c r="EHF18" s="99"/>
      <c r="EHG18" s="99"/>
      <c r="EHH18" s="99"/>
      <c r="EHI18" s="99"/>
      <c r="EHJ18" s="99"/>
      <c r="EHK18" s="99"/>
      <c r="EHL18" s="99"/>
      <c r="EHM18" s="99"/>
      <c r="EHN18" s="99"/>
      <c r="EHO18" s="99"/>
      <c r="EHP18" s="99"/>
      <c r="EHQ18" s="99"/>
      <c r="EHR18" s="99"/>
      <c r="EHS18" s="99"/>
      <c r="EHT18" s="99"/>
      <c r="EHU18" s="99"/>
      <c r="EHV18" s="99"/>
      <c r="EHW18" s="99"/>
      <c r="EHX18" s="99"/>
      <c r="EHY18" s="99"/>
      <c r="EHZ18" s="99"/>
      <c r="EIA18" s="99"/>
      <c r="EIB18" s="99"/>
      <c r="EIC18" s="99"/>
      <c r="EID18" s="99"/>
      <c r="EIE18" s="99"/>
      <c r="EIF18" s="99"/>
      <c r="EIG18" s="99"/>
      <c r="EIH18" s="99"/>
      <c r="EII18" s="99"/>
      <c r="EIJ18" s="99"/>
      <c r="EIK18" s="99"/>
      <c r="EIL18" s="99"/>
      <c r="EIM18" s="99"/>
      <c r="EIN18" s="99"/>
      <c r="EIO18" s="99"/>
      <c r="EIP18" s="99"/>
      <c r="EIQ18" s="99"/>
      <c r="EIR18" s="99"/>
      <c r="EIS18" s="99"/>
      <c r="EIT18" s="99"/>
      <c r="EIU18" s="99"/>
      <c r="EIV18" s="99"/>
      <c r="EIW18" s="99"/>
      <c r="EIX18" s="99"/>
      <c r="EIY18" s="99"/>
      <c r="EIZ18" s="99"/>
      <c r="EJA18" s="99"/>
      <c r="EJB18" s="99"/>
      <c r="EJC18" s="99"/>
      <c r="EJD18" s="99"/>
      <c r="EJE18" s="99"/>
      <c r="EJF18" s="99"/>
      <c r="EJG18" s="99"/>
      <c r="EJH18" s="99"/>
      <c r="EJI18" s="99"/>
      <c r="EJJ18" s="99"/>
      <c r="EJK18" s="99"/>
      <c r="EJL18" s="99"/>
      <c r="EJM18" s="99"/>
      <c r="EJN18" s="99"/>
      <c r="EJO18" s="99"/>
      <c r="EJP18" s="99"/>
      <c r="EJQ18" s="99"/>
      <c r="EJR18" s="99"/>
      <c r="EJS18" s="99"/>
      <c r="EJT18" s="99"/>
      <c r="EJU18" s="99"/>
      <c r="EJV18" s="99"/>
      <c r="EJW18" s="99"/>
      <c r="EJX18" s="99"/>
      <c r="EJY18" s="99"/>
      <c r="EJZ18" s="99"/>
      <c r="EKA18" s="99"/>
      <c r="EKB18" s="99"/>
      <c r="EKC18" s="99"/>
      <c r="EKD18" s="99"/>
      <c r="EKE18" s="99"/>
      <c r="EKF18" s="99"/>
      <c r="EKG18" s="99"/>
      <c r="EKH18" s="99"/>
      <c r="EKI18" s="99"/>
      <c r="EKJ18" s="99"/>
      <c r="EKK18" s="99"/>
      <c r="EKL18" s="99"/>
      <c r="EKM18" s="99"/>
      <c r="EKN18" s="99"/>
      <c r="EKO18" s="99"/>
      <c r="EKP18" s="99"/>
      <c r="EKQ18" s="99"/>
      <c r="EKR18" s="99"/>
      <c r="EKS18" s="99"/>
      <c r="EKT18" s="99"/>
      <c r="EKU18" s="99"/>
      <c r="EKV18" s="99"/>
      <c r="EKW18" s="99"/>
      <c r="EKX18" s="99"/>
      <c r="EKY18" s="99"/>
      <c r="EKZ18" s="99"/>
      <c r="ELA18" s="99"/>
      <c r="ELB18" s="99"/>
      <c r="ELC18" s="99"/>
      <c r="ELD18" s="99"/>
      <c r="ELE18" s="99"/>
      <c r="ELF18" s="99"/>
      <c r="ELG18" s="99"/>
      <c r="ELH18" s="99"/>
      <c r="ELI18" s="99"/>
      <c r="ELJ18" s="99"/>
      <c r="ELK18" s="99"/>
      <c r="ELL18" s="99"/>
      <c r="ELM18" s="99"/>
      <c r="ELN18" s="99"/>
      <c r="ELO18" s="99"/>
      <c r="ELP18" s="99"/>
      <c r="ELQ18" s="99"/>
      <c r="ELR18" s="99"/>
      <c r="ELS18" s="99"/>
      <c r="ELT18" s="99"/>
      <c r="ELU18" s="99"/>
      <c r="ELV18" s="99"/>
      <c r="ELW18" s="99"/>
      <c r="ELX18" s="99"/>
      <c r="ELY18" s="99"/>
      <c r="ELZ18" s="99"/>
      <c r="EMA18" s="99"/>
      <c r="EMB18" s="99"/>
      <c r="EMC18" s="99"/>
      <c r="EMD18" s="99"/>
      <c r="EME18" s="99"/>
      <c r="EMF18" s="99"/>
      <c r="EMG18" s="99"/>
      <c r="EMH18" s="99"/>
      <c r="EMI18" s="99"/>
      <c r="EMJ18" s="99"/>
      <c r="EMK18" s="99"/>
      <c r="EML18" s="99"/>
      <c r="EMM18" s="99"/>
      <c r="EMN18" s="99"/>
      <c r="EMO18" s="99"/>
      <c r="EMP18" s="99"/>
      <c r="EMQ18" s="99"/>
      <c r="EMR18" s="99"/>
      <c r="EMS18" s="99"/>
      <c r="EMT18" s="99"/>
      <c r="EMU18" s="99"/>
      <c r="EMV18" s="99"/>
      <c r="EMW18" s="99"/>
      <c r="EMX18" s="99"/>
      <c r="EMY18" s="99"/>
      <c r="EMZ18" s="99"/>
      <c r="ENA18" s="99"/>
      <c r="ENB18" s="99"/>
      <c r="ENC18" s="99"/>
      <c r="END18" s="99"/>
      <c r="ENE18" s="99"/>
      <c r="ENF18" s="99"/>
      <c r="ENG18" s="99"/>
      <c r="ENH18" s="99"/>
      <c r="ENI18" s="99"/>
      <c r="ENJ18" s="99"/>
      <c r="ENK18" s="99"/>
      <c r="ENL18" s="99"/>
      <c r="ENM18" s="99"/>
      <c r="ENN18" s="99"/>
      <c r="ENO18" s="99"/>
      <c r="ENP18" s="99"/>
      <c r="ENQ18" s="99"/>
      <c r="ENR18" s="99"/>
      <c r="ENS18" s="99"/>
      <c r="ENT18" s="99"/>
      <c r="ENU18" s="99"/>
      <c r="ENV18" s="99"/>
      <c r="ENW18" s="99"/>
      <c r="ENX18" s="99"/>
      <c r="ENY18" s="99"/>
      <c r="ENZ18" s="99"/>
      <c r="EOA18" s="99"/>
      <c r="EOB18" s="99"/>
      <c r="EOC18" s="99"/>
      <c r="EOD18" s="99"/>
      <c r="EOE18" s="99"/>
      <c r="EOF18" s="99"/>
      <c r="EOG18" s="99"/>
      <c r="EOH18" s="99"/>
      <c r="EOI18" s="99"/>
      <c r="EOJ18" s="99"/>
      <c r="EOK18" s="99"/>
      <c r="EOL18" s="99"/>
      <c r="EOM18" s="99"/>
      <c r="EON18" s="99"/>
      <c r="EOO18" s="99"/>
      <c r="EOP18" s="99"/>
      <c r="EOQ18" s="99"/>
      <c r="EOR18" s="99"/>
      <c r="EOS18" s="99"/>
      <c r="EOT18" s="99"/>
      <c r="EOU18" s="99"/>
      <c r="EOV18" s="99"/>
      <c r="EOW18" s="99"/>
      <c r="EOX18" s="99"/>
      <c r="EOY18" s="99"/>
      <c r="EOZ18" s="99"/>
      <c r="EPA18" s="99"/>
      <c r="EPB18" s="99"/>
      <c r="EPC18" s="99"/>
      <c r="EPD18" s="99"/>
      <c r="EPE18" s="99"/>
      <c r="EPF18" s="99"/>
      <c r="EPG18" s="99"/>
      <c r="EPH18" s="99"/>
      <c r="EPI18" s="99"/>
      <c r="EPJ18" s="99"/>
      <c r="EPK18" s="99"/>
      <c r="EPL18" s="99"/>
      <c r="EPM18" s="99"/>
      <c r="EPN18" s="99"/>
      <c r="EPO18" s="99"/>
      <c r="EPP18" s="99"/>
      <c r="EPQ18" s="99"/>
      <c r="EPR18" s="99"/>
      <c r="EPS18" s="99"/>
      <c r="EPT18" s="99"/>
      <c r="EPU18" s="99"/>
      <c r="EPV18" s="99"/>
      <c r="EPW18" s="99"/>
      <c r="EPX18" s="99"/>
      <c r="EPY18" s="99"/>
      <c r="EPZ18" s="99"/>
      <c r="EQA18" s="99"/>
      <c r="EQB18" s="99"/>
      <c r="EQC18" s="99"/>
      <c r="EQD18" s="99"/>
      <c r="EQE18" s="99"/>
      <c r="EQF18" s="99"/>
      <c r="EQG18" s="99"/>
      <c r="EQH18" s="99"/>
      <c r="EQI18" s="99"/>
      <c r="EQJ18" s="99"/>
      <c r="EQK18" s="99"/>
      <c r="EQL18" s="99"/>
      <c r="EQM18" s="99"/>
      <c r="EQN18" s="99"/>
      <c r="EQO18" s="99"/>
      <c r="EQP18" s="99"/>
      <c r="EQQ18" s="99"/>
      <c r="EQR18" s="99"/>
      <c r="EQS18" s="99"/>
      <c r="EQT18" s="99"/>
      <c r="EQU18" s="99"/>
      <c r="EQV18" s="99"/>
      <c r="EQW18" s="99"/>
      <c r="EQX18" s="99"/>
      <c r="EQY18" s="99"/>
      <c r="EQZ18" s="99"/>
      <c r="ERA18" s="99"/>
      <c r="ERB18" s="99"/>
      <c r="ERC18" s="99"/>
      <c r="ERD18" s="99"/>
      <c r="ERE18" s="99"/>
      <c r="ERF18" s="99"/>
      <c r="ERG18" s="99"/>
      <c r="ERH18" s="99"/>
      <c r="ERI18" s="99"/>
      <c r="ERJ18" s="99"/>
      <c r="ERK18" s="99"/>
      <c r="ERL18" s="99"/>
      <c r="ERM18" s="99"/>
      <c r="ERN18" s="99"/>
      <c r="ERO18" s="99"/>
      <c r="ERP18" s="99"/>
      <c r="ERQ18" s="99"/>
      <c r="ERR18" s="99"/>
      <c r="ERS18" s="99"/>
      <c r="ERT18" s="99"/>
      <c r="ERU18" s="99"/>
      <c r="ERV18" s="99"/>
      <c r="ERW18" s="99"/>
      <c r="ERX18" s="99"/>
      <c r="ERY18" s="99"/>
      <c r="ERZ18" s="99"/>
      <c r="ESA18" s="99"/>
      <c r="ESB18" s="99"/>
      <c r="ESC18" s="99"/>
      <c r="ESD18" s="99"/>
      <c r="ESE18" s="99"/>
      <c r="ESF18" s="99"/>
      <c r="ESG18" s="99"/>
      <c r="ESH18" s="99"/>
      <c r="ESI18" s="99"/>
      <c r="ESJ18" s="99"/>
      <c r="ESK18" s="99"/>
      <c r="ESL18" s="99"/>
      <c r="ESM18" s="99"/>
      <c r="ESN18" s="99"/>
      <c r="ESO18" s="99"/>
      <c r="ESP18" s="99"/>
      <c r="ESQ18" s="99"/>
      <c r="ESR18" s="99"/>
      <c r="ESS18" s="99"/>
      <c r="EST18" s="99"/>
      <c r="ESU18" s="99"/>
      <c r="ESV18" s="99"/>
      <c r="ESW18" s="99"/>
      <c r="ESX18" s="99"/>
      <c r="ESY18" s="99"/>
      <c r="ESZ18" s="99"/>
      <c r="ETA18" s="99"/>
      <c r="ETB18" s="99"/>
      <c r="ETC18" s="99"/>
      <c r="ETD18" s="99"/>
      <c r="ETE18" s="99"/>
      <c r="ETF18" s="99"/>
      <c r="ETG18" s="99"/>
      <c r="ETH18" s="99"/>
      <c r="ETI18" s="99"/>
      <c r="ETJ18" s="99"/>
      <c r="ETK18" s="99"/>
      <c r="ETL18" s="99"/>
      <c r="ETM18" s="99"/>
      <c r="ETN18" s="99"/>
      <c r="ETO18" s="99"/>
      <c r="ETP18" s="99"/>
      <c r="ETQ18" s="99"/>
      <c r="ETR18" s="99"/>
      <c r="ETS18" s="99"/>
      <c r="ETT18" s="99"/>
      <c r="ETU18" s="99"/>
      <c r="ETV18" s="99"/>
      <c r="ETW18" s="99"/>
      <c r="ETX18" s="99"/>
      <c r="ETY18" s="99"/>
      <c r="ETZ18" s="99"/>
      <c r="EUA18" s="99"/>
      <c r="EUB18" s="99"/>
      <c r="EUC18" s="99"/>
      <c r="EUD18" s="99"/>
      <c r="EUE18" s="99"/>
      <c r="EUF18" s="99"/>
      <c r="EUG18" s="99"/>
      <c r="EUH18" s="99"/>
      <c r="EUI18" s="99"/>
      <c r="EUJ18" s="99"/>
      <c r="EUK18" s="99"/>
      <c r="EUL18" s="99"/>
      <c r="EUM18" s="99"/>
      <c r="EUN18" s="99"/>
      <c r="EUO18" s="99"/>
      <c r="EUP18" s="99"/>
      <c r="EUQ18" s="99"/>
      <c r="EUR18" s="99"/>
      <c r="EUS18" s="99"/>
      <c r="EUT18" s="99"/>
      <c r="EUU18" s="99"/>
      <c r="EUV18" s="99"/>
      <c r="EUW18" s="99"/>
      <c r="EUX18" s="99"/>
      <c r="EUY18" s="99"/>
      <c r="EUZ18" s="99"/>
      <c r="EVA18" s="99"/>
      <c r="EVB18" s="99"/>
      <c r="EVC18" s="99"/>
      <c r="EVD18" s="99"/>
      <c r="EVE18" s="99"/>
      <c r="EVF18" s="99"/>
      <c r="EVG18" s="99"/>
      <c r="EVH18" s="99"/>
      <c r="EVI18" s="99"/>
      <c r="EVJ18" s="99"/>
      <c r="EVK18" s="99"/>
      <c r="EVL18" s="99"/>
      <c r="EVM18" s="99"/>
      <c r="EVN18" s="99"/>
      <c r="EVO18" s="99"/>
      <c r="EVP18" s="99"/>
      <c r="EVQ18" s="99"/>
      <c r="EVR18" s="99"/>
      <c r="EVS18" s="99"/>
      <c r="EVT18" s="99"/>
      <c r="EVU18" s="99"/>
      <c r="EVV18" s="99"/>
      <c r="EVW18" s="99"/>
      <c r="EVX18" s="99"/>
      <c r="EVY18" s="99"/>
      <c r="EVZ18" s="99"/>
      <c r="EWA18" s="99"/>
      <c r="EWB18" s="99"/>
      <c r="EWC18" s="99"/>
      <c r="EWD18" s="99"/>
      <c r="EWE18" s="99"/>
      <c r="EWF18" s="99"/>
      <c r="EWG18" s="99"/>
      <c r="EWH18" s="99"/>
      <c r="EWI18" s="99"/>
      <c r="EWJ18" s="99"/>
      <c r="EWK18" s="99"/>
      <c r="EWL18" s="99"/>
      <c r="EWM18" s="99"/>
      <c r="EWN18" s="99"/>
      <c r="EWO18" s="99"/>
      <c r="EWP18" s="99"/>
      <c r="EWQ18" s="99"/>
      <c r="EWR18" s="99"/>
      <c r="EWS18" s="99"/>
      <c r="EWT18" s="99"/>
      <c r="EWU18" s="99"/>
      <c r="EWV18" s="99"/>
      <c r="EWW18" s="99"/>
      <c r="EWX18" s="99"/>
      <c r="EWY18" s="99"/>
      <c r="EWZ18" s="99"/>
      <c r="EXA18" s="99"/>
      <c r="EXB18" s="99"/>
      <c r="EXC18" s="99"/>
      <c r="EXD18" s="99"/>
      <c r="EXE18" s="99"/>
      <c r="EXF18" s="99"/>
      <c r="EXG18" s="99"/>
      <c r="EXH18" s="99"/>
      <c r="EXI18" s="99"/>
      <c r="EXJ18" s="99"/>
      <c r="EXK18" s="99"/>
      <c r="EXL18" s="99"/>
      <c r="EXM18" s="99"/>
      <c r="EXN18" s="99"/>
      <c r="EXO18" s="99"/>
      <c r="EXP18" s="99"/>
      <c r="EXQ18" s="99"/>
      <c r="EXR18" s="99"/>
      <c r="EXS18" s="99"/>
      <c r="EXT18" s="99"/>
      <c r="EXU18" s="99"/>
      <c r="EXV18" s="99"/>
      <c r="EXW18" s="99"/>
      <c r="EXX18" s="99"/>
      <c r="EXY18" s="99"/>
      <c r="EXZ18" s="99"/>
      <c r="EYA18" s="99"/>
      <c r="EYB18" s="99"/>
      <c r="EYC18" s="99"/>
      <c r="EYD18" s="99"/>
      <c r="EYE18" s="99"/>
      <c r="EYF18" s="99"/>
      <c r="EYG18" s="99"/>
      <c r="EYH18" s="99"/>
      <c r="EYI18" s="99"/>
      <c r="EYJ18" s="99"/>
      <c r="EYK18" s="99"/>
      <c r="EYL18" s="99"/>
      <c r="EYM18" s="99"/>
      <c r="EYN18" s="99"/>
      <c r="EYO18" s="99"/>
      <c r="EYP18" s="99"/>
      <c r="EYQ18" s="99"/>
      <c r="EYR18" s="99"/>
      <c r="EYS18" s="99"/>
      <c r="EYT18" s="99"/>
      <c r="EYU18" s="99"/>
      <c r="EYV18" s="99"/>
      <c r="EYW18" s="99"/>
      <c r="EYX18" s="99"/>
      <c r="EYY18" s="99"/>
      <c r="EYZ18" s="99"/>
      <c r="EZA18" s="99"/>
      <c r="EZB18" s="99"/>
      <c r="EZC18" s="99"/>
      <c r="EZD18" s="99"/>
      <c r="EZE18" s="99"/>
      <c r="EZF18" s="99"/>
      <c r="EZG18" s="99"/>
      <c r="EZH18" s="99"/>
      <c r="EZI18" s="99"/>
      <c r="EZJ18" s="99"/>
      <c r="EZK18" s="99"/>
      <c r="EZL18" s="99"/>
      <c r="EZM18" s="99"/>
      <c r="EZN18" s="99"/>
      <c r="EZO18" s="99"/>
      <c r="EZP18" s="99"/>
      <c r="EZQ18" s="99"/>
      <c r="EZR18" s="99"/>
      <c r="EZS18" s="99"/>
      <c r="EZT18" s="99"/>
      <c r="EZU18" s="99"/>
      <c r="EZV18" s="99"/>
      <c r="EZW18" s="99"/>
      <c r="EZX18" s="99"/>
      <c r="EZY18" s="99"/>
      <c r="EZZ18" s="99"/>
      <c r="FAA18" s="99"/>
      <c r="FAB18" s="99"/>
      <c r="FAC18" s="99"/>
      <c r="FAD18" s="99"/>
      <c r="FAE18" s="99"/>
      <c r="FAF18" s="99"/>
      <c r="FAG18" s="99"/>
      <c r="FAH18" s="99"/>
      <c r="FAI18" s="99"/>
      <c r="FAJ18" s="99"/>
      <c r="FAK18" s="99"/>
      <c r="FAL18" s="99"/>
      <c r="FAM18" s="99"/>
      <c r="FAN18" s="99"/>
      <c r="FAO18" s="99"/>
      <c r="FAP18" s="99"/>
      <c r="FAQ18" s="99"/>
      <c r="FAR18" s="99"/>
      <c r="FAS18" s="99"/>
      <c r="FAT18" s="99"/>
      <c r="FAU18" s="99"/>
      <c r="FAV18" s="99"/>
      <c r="FAW18" s="99"/>
      <c r="FAX18" s="99"/>
      <c r="FAY18" s="99"/>
      <c r="FAZ18" s="99"/>
      <c r="FBA18" s="99"/>
      <c r="FBB18" s="99"/>
      <c r="FBC18" s="99"/>
      <c r="FBD18" s="99"/>
      <c r="FBE18" s="99"/>
      <c r="FBF18" s="99"/>
      <c r="FBG18" s="99"/>
      <c r="FBH18" s="99"/>
      <c r="FBI18" s="99"/>
      <c r="FBJ18" s="99"/>
      <c r="FBK18" s="99"/>
      <c r="FBL18" s="99"/>
      <c r="FBM18" s="99"/>
      <c r="FBN18" s="99"/>
      <c r="FBO18" s="99"/>
      <c r="FBP18" s="99"/>
      <c r="FBQ18" s="99"/>
      <c r="FBR18" s="99"/>
      <c r="FBS18" s="99"/>
      <c r="FBT18" s="99"/>
      <c r="FBU18" s="99"/>
      <c r="FBV18" s="99"/>
      <c r="FBW18" s="99"/>
      <c r="FBX18" s="99"/>
      <c r="FBY18" s="99"/>
      <c r="FBZ18" s="99"/>
      <c r="FCA18" s="99"/>
      <c r="FCB18" s="99"/>
      <c r="FCC18" s="99"/>
      <c r="FCD18" s="99"/>
      <c r="FCE18" s="99"/>
      <c r="FCF18" s="99"/>
      <c r="FCG18" s="99"/>
      <c r="FCH18" s="99"/>
      <c r="FCI18" s="99"/>
      <c r="FCJ18" s="99"/>
      <c r="FCK18" s="99"/>
      <c r="FCL18" s="99"/>
      <c r="FCM18" s="99"/>
      <c r="FCN18" s="99"/>
      <c r="FCO18" s="99"/>
      <c r="FCP18" s="99"/>
      <c r="FCQ18" s="99"/>
      <c r="FCR18" s="99"/>
      <c r="FCS18" s="99"/>
      <c r="FCT18" s="99"/>
      <c r="FCU18" s="99"/>
      <c r="FCV18" s="99"/>
      <c r="FCW18" s="99"/>
      <c r="FCX18" s="99"/>
      <c r="FCY18" s="99"/>
      <c r="FCZ18" s="99"/>
      <c r="FDA18" s="99"/>
      <c r="FDB18" s="99"/>
      <c r="FDC18" s="99"/>
      <c r="FDD18" s="99"/>
      <c r="FDE18" s="99"/>
      <c r="FDF18" s="99"/>
      <c r="FDG18" s="99"/>
      <c r="FDH18" s="99"/>
      <c r="FDI18" s="99"/>
      <c r="FDJ18" s="99"/>
      <c r="FDK18" s="99"/>
      <c r="FDL18" s="99"/>
      <c r="FDM18" s="99"/>
      <c r="FDN18" s="99"/>
      <c r="FDO18" s="99"/>
      <c r="FDP18" s="99"/>
      <c r="FDQ18" s="99"/>
      <c r="FDR18" s="99"/>
      <c r="FDS18" s="99"/>
      <c r="FDT18" s="99"/>
      <c r="FDU18" s="99"/>
      <c r="FDV18" s="99"/>
      <c r="FDW18" s="99"/>
      <c r="FDX18" s="99"/>
      <c r="FDY18" s="99"/>
      <c r="FDZ18" s="99"/>
      <c r="FEA18" s="99"/>
      <c r="FEB18" s="99"/>
      <c r="FEC18" s="99"/>
      <c r="FED18" s="99"/>
      <c r="FEE18" s="99"/>
      <c r="FEF18" s="99"/>
      <c r="FEG18" s="99"/>
      <c r="FEH18" s="99"/>
      <c r="FEI18" s="99"/>
      <c r="FEJ18" s="99"/>
      <c r="FEK18" s="99"/>
      <c r="FEL18" s="99"/>
      <c r="FEM18" s="99"/>
      <c r="FEN18" s="99"/>
      <c r="FEO18" s="99"/>
      <c r="FEP18" s="99"/>
      <c r="FEQ18" s="99"/>
      <c r="FER18" s="99"/>
      <c r="FES18" s="99"/>
      <c r="FET18" s="99"/>
      <c r="FEU18" s="99"/>
      <c r="FEV18" s="99"/>
      <c r="FEW18" s="99"/>
      <c r="FEX18" s="99"/>
      <c r="FEY18" s="99"/>
      <c r="FEZ18" s="99"/>
      <c r="FFA18" s="99"/>
      <c r="FFB18" s="99"/>
      <c r="FFC18" s="99"/>
      <c r="FFD18" s="99"/>
      <c r="FFE18" s="99"/>
      <c r="FFF18" s="99"/>
      <c r="FFG18" s="99"/>
      <c r="FFH18" s="99"/>
      <c r="FFI18" s="99"/>
      <c r="FFJ18" s="99"/>
      <c r="FFK18" s="99"/>
      <c r="FFL18" s="99"/>
      <c r="FFM18" s="99"/>
      <c r="FFN18" s="99"/>
      <c r="FFO18" s="99"/>
      <c r="FFP18" s="99"/>
      <c r="FFQ18" s="99"/>
      <c r="FFR18" s="99"/>
      <c r="FFS18" s="99"/>
      <c r="FFT18" s="99"/>
      <c r="FFU18" s="99"/>
      <c r="FFV18" s="99"/>
      <c r="FFW18" s="99"/>
      <c r="FFX18" s="99"/>
      <c r="FFY18" s="99"/>
      <c r="FFZ18" s="99"/>
      <c r="FGA18" s="99"/>
      <c r="FGB18" s="99"/>
      <c r="FGC18" s="99"/>
      <c r="FGD18" s="99"/>
      <c r="FGE18" s="99"/>
      <c r="FGF18" s="99"/>
      <c r="FGG18" s="99"/>
      <c r="FGH18" s="99"/>
      <c r="FGI18" s="99"/>
      <c r="FGJ18" s="99"/>
      <c r="FGK18" s="99"/>
      <c r="FGL18" s="99"/>
      <c r="FGM18" s="99"/>
      <c r="FGN18" s="99"/>
      <c r="FGO18" s="99"/>
      <c r="FGP18" s="99"/>
      <c r="FGQ18" s="99"/>
      <c r="FGR18" s="99"/>
      <c r="FGS18" s="99"/>
      <c r="FGT18" s="99"/>
      <c r="FGU18" s="99"/>
      <c r="FGV18" s="99"/>
      <c r="FGW18" s="99"/>
      <c r="FGX18" s="99"/>
      <c r="FGY18" s="99"/>
      <c r="FGZ18" s="99"/>
      <c r="FHA18" s="99"/>
      <c r="FHB18" s="99"/>
      <c r="FHC18" s="99"/>
      <c r="FHD18" s="99"/>
      <c r="FHE18" s="99"/>
      <c r="FHF18" s="99"/>
      <c r="FHG18" s="99"/>
      <c r="FHH18" s="99"/>
      <c r="FHI18" s="99"/>
      <c r="FHJ18" s="99"/>
      <c r="FHK18" s="99"/>
      <c r="FHL18" s="99"/>
      <c r="FHM18" s="99"/>
      <c r="FHN18" s="99"/>
      <c r="FHO18" s="99"/>
      <c r="FHP18" s="99"/>
      <c r="FHQ18" s="99"/>
      <c r="FHR18" s="99"/>
      <c r="FHS18" s="99"/>
      <c r="FHT18" s="99"/>
      <c r="FHU18" s="99"/>
      <c r="FHV18" s="99"/>
      <c r="FHW18" s="99"/>
      <c r="FHX18" s="99"/>
      <c r="FHY18" s="99"/>
      <c r="FHZ18" s="99"/>
      <c r="FIA18" s="99"/>
      <c r="FIB18" s="99"/>
      <c r="FIC18" s="99"/>
      <c r="FID18" s="99"/>
      <c r="FIE18" s="99"/>
      <c r="FIF18" s="99"/>
      <c r="FIG18" s="99"/>
      <c r="FIH18" s="99"/>
      <c r="FII18" s="99"/>
      <c r="FIJ18" s="99"/>
      <c r="FIK18" s="99"/>
      <c r="FIL18" s="99"/>
      <c r="FIM18" s="99"/>
      <c r="FIN18" s="99"/>
      <c r="FIO18" s="99"/>
      <c r="FIP18" s="99"/>
      <c r="FIQ18" s="99"/>
      <c r="FIR18" s="99"/>
      <c r="FIS18" s="99"/>
      <c r="FIT18" s="99"/>
      <c r="FIU18" s="99"/>
      <c r="FIV18" s="99"/>
      <c r="FIW18" s="99"/>
      <c r="FIX18" s="99"/>
      <c r="FIY18" s="99"/>
      <c r="FIZ18" s="99"/>
      <c r="FJA18" s="99"/>
      <c r="FJB18" s="99"/>
      <c r="FJC18" s="99"/>
      <c r="FJD18" s="99"/>
      <c r="FJE18" s="99"/>
      <c r="FJF18" s="99"/>
      <c r="FJG18" s="99"/>
      <c r="FJH18" s="99"/>
      <c r="FJI18" s="99"/>
      <c r="FJJ18" s="99"/>
      <c r="FJK18" s="99"/>
      <c r="FJL18" s="99"/>
      <c r="FJM18" s="99"/>
      <c r="FJN18" s="99"/>
      <c r="FJO18" s="99"/>
      <c r="FJP18" s="99"/>
      <c r="FJQ18" s="99"/>
      <c r="FJR18" s="99"/>
      <c r="FJS18" s="99"/>
      <c r="FJT18" s="99"/>
      <c r="FJU18" s="99"/>
      <c r="FJV18" s="99"/>
      <c r="FJW18" s="99"/>
      <c r="FJX18" s="99"/>
      <c r="FJY18" s="99"/>
      <c r="FJZ18" s="99"/>
      <c r="FKA18" s="99"/>
      <c r="FKB18" s="99"/>
      <c r="FKC18" s="99"/>
      <c r="FKD18" s="99"/>
      <c r="FKE18" s="99"/>
      <c r="FKF18" s="99"/>
      <c r="FKG18" s="99"/>
      <c r="FKH18" s="99"/>
      <c r="FKI18" s="99"/>
      <c r="FKJ18" s="99"/>
      <c r="FKK18" s="99"/>
      <c r="FKL18" s="99"/>
      <c r="FKM18" s="99"/>
      <c r="FKN18" s="99"/>
      <c r="FKO18" s="99"/>
      <c r="FKP18" s="99"/>
      <c r="FKQ18" s="99"/>
      <c r="FKR18" s="99"/>
      <c r="FKS18" s="99"/>
      <c r="FKT18" s="99"/>
      <c r="FKU18" s="99"/>
      <c r="FKV18" s="99"/>
      <c r="FKW18" s="99"/>
      <c r="FKX18" s="99"/>
      <c r="FKY18" s="99"/>
      <c r="FKZ18" s="99"/>
      <c r="FLA18" s="99"/>
      <c r="FLB18" s="99"/>
      <c r="FLC18" s="99"/>
      <c r="FLD18" s="99"/>
      <c r="FLE18" s="99"/>
      <c r="FLF18" s="99"/>
      <c r="FLG18" s="99"/>
      <c r="FLH18" s="99"/>
      <c r="FLI18" s="99"/>
      <c r="FLJ18" s="99"/>
      <c r="FLK18" s="99"/>
      <c r="FLL18" s="99"/>
      <c r="FLM18" s="99"/>
      <c r="FLN18" s="99"/>
      <c r="FLO18" s="99"/>
      <c r="FLP18" s="99"/>
      <c r="FLQ18" s="99"/>
      <c r="FLR18" s="99"/>
      <c r="FLS18" s="99"/>
      <c r="FLT18" s="99"/>
      <c r="FLU18" s="99"/>
      <c r="FLV18" s="99"/>
      <c r="FLW18" s="99"/>
      <c r="FLX18" s="99"/>
      <c r="FLY18" s="99"/>
      <c r="FLZ18" s="99"/>
      <c r="FMA18" s="99"/>
      <c r="FMB18" s="99"/>
      <c r="FMC18" s="99"/>
      <c r="FMD18" s="99"/>
      <c r="FME18" s="99"/>
      <c r="FMF18" s="99"/>
      <c r="FMG18" s="99"/>
      <c r="FMH18" s="99"/>
      <c r="FMI18" s="99"/>
      <c r="FMJ18" s="99"/>
      <c r="FMK18" s="99"/>
      <c r="FML18" s="99"/>
      <c r="FMM18" s="99"/>
      <c r="FMN18" s="99"/>
      <c r="FMO18" s="99"/>
      <c r="FMP18" s="99"/>
      <c r="FMQ18" s="99"/>
      <c r="FMR18" s="99"/>
      <c r="FMS18" s="99"/>
      <c r="FMT18" s="99"/>
      <c r="FMU18" s="99"/>
      <c r="FMV18" s="99"/>
      <c r="FMW18" s="99"/>
      <c r="FMX18" s="99"/>
      <c r="FMY18" s="99"/>
      <c r="FMZ18" s="99"/>
      <c r="FNA18" s="99"/>
      <c r="FNB18" s="99"/>
      <c r="FNC18" s="99"/>
      <c r="FND18" s="99"/>
      <c r="FNE18" s="99"/>
      <c r="FNF18" s="99"/>
      <c r="FNG18" s="99"/>
      <c r="FNH18" s="99"/>
      <c r="FNI18" s="99"/>
      <c r="FNJ18" s="99"/>
      <c r="FNK18" s="99"/>
      <c r="FNL18" s="99"/>
      <c r="FNM18" s="99"/>
      <c r="FNN18" s="99"/>
      <c r="FNO18" s="99"/>
      <c r="FNP18" s="99"/>
      <c r="FNQ18" s="99"/>
      <c r="FNR18" s="99"/>
      <c r="FNS18" s="99"/>
      <c r="FNT18" s="99"/>
      <c r="FNU18" s="99"/>
      <c r="FNV18" s="99"/>
      <c r="FNW18" s="99"/>
      <c r="FNX18" s="99"/>
      <c r="FNY18" s="99"/>
      <c r="FNZ18" s="99"/>
      <c r="FOA18" s="99"/>
      <c r="FOB18" s="99"/>
      <c r="FOC18" s="99"/>
      <c r="FOD18" s="99"/>
      <c r="FOE18" s="99"/>
      <c r="FOF18" s="99"/>
      <c r="FOG18" s="99"/>
      <c r="FOH18" s="99"/>
      <c r="FOI18" s="99"/>
      <c r="FOJ18" s="99"/>
      <c r="FOK18" s="99"/>
      <c r="FOL18" s="99"/>
      <c r="FOM18" s="99"/>
      <c r="FON18" s="99"/>
      <c r="FOO18" s="99"/>
      <c r="FOP18" s="99"/>
      <c r="FOQ18" s="99"/>
      <c r="FOR18" s="99"/>
      <c r="FOS18" s="99"/>
      <c r="FOT18" s="99"/>
      <c r="FOU18" s="99"/>
      <c r="FOV18" s="99"/>
      <c r="FOW18" s="99"/>
      <c r="FOX18" s="99"/>
      <c r="FOY18" s="99"/>
      <c r="FOZ18" s="99"/>
      <c r="FPA18" s="99"/>
      <c r="FPB18" s="99"/>
      <c r="FPC18" s="99"/>
      <c r="FPD18" s="99"/>
      <c r="FPE18" s="99"/>
      <c r="FPF18" s="99"/>
      <c r="FPG18" s="99"/>
      <c r="FPH18" s="99"/>
      <c r="FPI18" s="99"/>
      <c r="FPJ18" s="99"/>
      <c r="FPK18" s="99"/>
      <c r="FPL18" s="99"/>
      <c r="FPM18" s="99"/>
      <c r="FPN18" s="99"/>
      <c r="FPO18" s="99"/>
      <c r="FPP18" s="99"/>
      <c r="FPQ18" s="99"/>
      <c r="FPR18" s="99"/>
      <c r="FPS18" s="99"/>
      <c r="FPT18" s="99"/>
      <c r="FPU18" s="99"/>
      <c r="FPV18" s="99"/>
      <c r="FPW18" s="99"/>
      <c r="FPX18" s="99"/>
      <c r="FPY18" s="99"/>
      <c r="FPZ18" s="99"/>
      <c r="FQA18" s="99"/>
      <c r="FQB18" s="99"/>
      <c r="FQC18" s="99"/>
      <c r="FQD18" s="99"/>
      <c r="FQE18" s="99"/>
      <c r="FQF18" s="99"/>
      <c r="FQG18" s="99"/>
      <c r="FQH18" s="99"/>
      <c r="FQI18" s="99"/>
      <c r="FQJ18" s="99"/>
      <c r="FQK18" s="99"/>
      <c r="FQL18" s="99"/>
      <c r="FQM18" s="99"/>
      <c r="FQN18" s="99"/>
      <c r="FQO18" s="99"/>
      <c r="FQP18" s="99"/>
      <c r="FQQ18" s="99"/>
      <c r="FQR18" s="99"/>
      <c r="FQS18" s="99"/>
      <c r="FQT18" s="99"/>
      <c r="FQU18" s="99"/>
      <c r="FQV18" s="99"/>
      <c r="FQW18" s="99"/>
      <c r="FQX18" s="99"/>
      <c r="FQY18" s="99"/>
      <c r="FQZ18" s="99"/>
      <c r="FRA18" s="99"/>
      <c r="FRB18" s="99"/>
      <c r="FRC18" s="99"/>
      <c r="FRD18" s="99"/>
      <c r="FRE18" s="99"/>
      <c r="FRF18" s="99"/>
      <c r="FRG18" s="99"/>
      <c r="FRH18" s="99"/>
      <c r="FRI18" s="99"/>
      <c r="FRJ18" s="99"/>
      <c r="FRK18" s="99"/>
      <c r="FRL18" s="99"/>
      <c r="FRM18" s="99"/>
      <c r="FRN18" s="99"/>
      <c r="FRO18" s="99"/>
      <c r="FRP18" s="99"/>
      <c r="FRQ18" s="99"/>
      <c r="FRR18" s="99"/>
      <c r="FRS18" s="99"/>
      <c r="FRT18" s="99"/>
      <c r="FRU18" s="99"/>
      <c r="FRV18" s="99"/>
      <c r="FRW18" s="99"/>
      <c r="FRX18" s="99"/>
      <c r="FRY18" s="99"/>
      <c r="FRZ18" s="99"/>
      <c r="FSA18" s="99"/>
      <c r="FSB18" s="99"/>
      <c r="FSC18" s="99"/>
      <c r="FSD18" s="99"/>
      <c r="FSE18" s="99"/>
      <c r="FSF18" s="99"/>
      <c r="FSG18" s="99"/>
      <c r="FSH18" s="99"/>
      <c r="FSI18" s="99"/>
      <c r="FSJ18" s="99"/>
      <c r="FSK18" s="99"/>
      <c r="FSL18" s="99"/>
      <c r="FSM18" s="99"/>
      <c r="FSN18" s="99"/>
      <c r="FSO18" s="99"/>
      <c r="FSP18" s="99"/>
      <c r="FSQ18" s="99"/>
      <c r="FSR18" s="99"/>
      <c r="FSS18" s="99"/>
      <c r="FST18" s="99"/>
      <c r="FSU18" s="99"/>
      <c r="FSV18" s="99"/>
      <c r="FSW18" s="99"/>
      <c r="FSX18" s="99"/>
      <c r="FSY18" s="99"/>
      <c r="FSZ18" s="99"/>
      <c r="FTA18" s="99"/>
      <c r="FTB18" s="99"/>
      <c r="FTC18" s="99"/>
      <c r="FTD18" s="99"/>
      <c r="FTE18" s="99"/>
      <c r="FTF18" s="99"/>
      <c r="FTG18" s="99"/>
      <c r="FTH18" s="99"/>
      <c r="FTI18" s="99"/>
      <c r="FTJ18" s="99"/>
      <c r="FTK18" s="99"/>
      <c r="FTL18" s="99"/>
      <c r="FTM18" s="99"/>
      <c r="FTN18" s="99"/>
      <c r="FTO18" s="99"/>
      <c r="FTP18" s="99"/>
      <c r="FTQ18" s="99"/>
      <c r="FTR18" s="99"/>
      <c r="FTS18" s="99"/>
      <c r="FTT18" s="99"/>
      <c r="FTU18" s="99"/>
      <c r="FTV18" s="99"/>
      <c r="FTW18" s="99"/>
      <c r="FTX18" s="99"/>
      <c r="FTY18" s="99"/>
      <c r="FTZ18" s="99"/>
      <c r="FUA18" s="99"/>
      <c r="FUB18" s="99"/>
      <c r="FUC18" s="99"/>
      <c r="FUD18" s="99"/>
      <c r="FUE18" s="99"/>
      <c r="FUF18" s="99"/>
      <c r="FUG18" s="99"/>
      <c r="FUH18" s="99"/>
      <c r="FUI18" s="99"/>
      <c r="FUJ18" s="99"/>
      <c r="FUK18" s="99"/>
      <c r="FUL18" s="99"/>
      <c r="FUM18" s="99"/>
      <c r="FUN18" s="99"/>
      <c r="FUO18" s="99"/>
      <c r="FUP18" s="99"/>
      <c r="FUQ18" s="99"/>
      <c r="FUR18" s="99"/>
      <c r="FUS18" s="99"/>
      <c r="FUT18" s="99"/>
      <c r="FUU18" s="99"/>
      <c r="FUV18" s="99"/>
      <c r="FUW18" s="99"/>
      <c r="FUX18" s="99"/>
      <c r="FUY18" s="99"/>
      <c r="FUZ18" s="99"/>
      <c r="FVA18" s="99"/>
      <c r="FVB18" s="99"/>
      <c r="FVC18" s="99"/>
      <c r="FVD18" s="99"/>
      <c r="FVE18" s="99"/>
      <c r="FVF18" s="99"/>
      <c r="FVG18" s="99"/>
      <c r="FVH18" s="99"/>
      <c r="FVI18" s="99"/>
      <c r="FVJ18" s="99"/>
      <c r="FVK18" s="99"/>
      <c r="FVL18" s="99"/>
      <c r="FVM18" s="99"/>
      <c r="FVN18" s="99"/>
      <c r="FVO18" s="99"/>
      <c r="FVP18" s="99"/>
      <c r="FVQ18" s="99"/>
      <c r="FVR18" s="99"/>
      <c r="FVS18" s="99"/>
      <c r="FVT18" s="99"/>
      <c r="FVU18" s="99"/>
      <c r="FVV18" s="99"/>
      <c r="FVW18" s="99"/>
      <c r="FVX18" s="99"/>
      <c r="FVY18" s="99"/>
      <c r="FVZ18" s="99"/>
      <c r="FWA18" s="99"/>
      <c r="FWB18" s="99"/>
      <c r="FWC18" s="99"/>
      <c r="FWD18" s="99"/>
      <c r="FWE18" s="99"/>
      <c r="FWF18" s="99"/>
      <c r="FWG18" s="99"/>
      <c r="FWH18" s="99"/>
      <c r="FWI18" s="99"/>
      <c r="FWJ18" s="99"/>
      <c r="FWK18" s="99"/>
      <c r="FWL18" s="99"/>
      <c r="FWM18" s="99"/>
      <c r="FWN18" s="99"/>
      <c r="FWO18" s="99"/>
      <c r="FWP18" s="99"/>
      <c r="FWQ18" s="99"/>
      <c r="FWR18" s="99"/>
      <c r="FWS18" s="99"/>
      <c r="FWT18" s="99"/>
      <c r="FWU18" s="99"/>
      <c r="FWV18" s="99"/>
      <c r="FWW18" s="99"/>
      <c r="FWX18" s="99"/>
      <c r="FWY18" s="99"/>
      <c r="FWZ18" s="99"/>
      <c r="FXA18" s="99"/>
      <c r="FXB18" s="99"/>
      <c r="FXC18" s="99"/>
      <c r="FXD18" s="99"/>
      <c r="FXE18" s="99"/>
      <c r="FXF18" s="99"/>
      <c r="FXG18" s="99"/>
      <c r="FXH18" s="99"/>
      <c r="FXI18" s="99"/>
      <c r="FXJ18" s="99"/>
      <c r="FXK18" s="99"/>
      <c r="FXL18" s="99"/>
      <c r="FXM18" s="99"/>
      <c r="FXN18" s="99"/>
      <c r="FXO18" s="99"/>
      <c r="FXP18" s="99"/>
      <c r="FXQ18" s="99"/>
      <c r="FXR18" s="99"/>
      <c r="FXS18" s="99"/>
      <c r="FXT18" s="99"/>
      <c r="FXU18" s="99"/>
      <c r="FXV18" s="99"/>
      <c r="FXW18" s="99"/>
      <c r="FXX18" s="99"/>
      <c r="FXY18" s="99"/>
      <c r="FXZ18" s="99"/>
      <c r="FYA18" s="99"/>
      <c r="FYB18" s="99"/>
      <c r="FYC18" s="99"/>
      <c r="FYD18" s="99"/>
      <c r="FYE18" s="99"/>
      <c r="FYF18" s="99"/>
      <c r="FYG18" s="99"/>
      <c r="FYH18" s="99"/>
      <c r="FYI18" s="99"/>
      <c r="FYJ18" s="99"/>
      <c r="FYK18" s="99"/>
      <c r="FYL18" s="99"/>
      <c r="FYM18" s="99"/>
      <c r="FYN18" s="99"/>
      <c r="FYO18" s="99"/>
      <c r="FYP18" s="99"/>
      <c r="FYQ18" s="99"/>
      <c r="FYR18" s="99"/>
      <c r="FYS18" s="99"/>
      <c r="FYT18" s="99"/>
      <c r="FYU18" s="99"/>
      <c r="FYV18" s="99"/>
      <c r="FYW18" s="99"/>
      <c r="FYX18" s="99"/>
      <c r="FYY18" s="99"/>
      <c r="FYZ18" s="99"/>
      <c r="FZA18" s="99"/>
      <c r="FZB18" s="99"/>
      <c r="FZC18" s="99"/>
      <c r="FZD18" s="99"/>
      <c r="FZE18" s="99"/>
      <c r="FZF18" s="99"/>
      <c r="FZG18" s="99"/>
      <c r="FZH18" s="99"/>
      <c r="FZI18" s="99"/>
      <c r="FZJ18" s="99"/>
      <c r="FZK18" s="99"/>
      <c r="FZL18" s="99"/>
      <c r="FZM18" s="99"/>
      <c r="FZN18" s="99"/>
      <c r="FZO18" s="99"/>
      <c r="FZP18" s="99"/>
      <c r="FZQ18" s="99"/>
      <c r="FZR18" s="99"/>
      <c r="FZS18" s="99"/>
      <c r="FZT18" s="99"/>
      <c r="FZU18" s="99"/>
      <c r="FZV18" s="99"/>
      <c r="FZW18" s="99"/>
      <c r="FZX18" s="99"/>
      <c r="FZY18" s="99"/>
      <c r="FZZ18" s="99"/>
      <c r="GAA18" s="99"/>
      <c r="GAB18" s="99"/>
      <c r="GAC18" s="99"/>
      <c r="GAD18" s="99"/>
      <c r="GAE18" s="99"/>
      <c r="GAF18" s="99"/>
      <c r="GAG18" s="99"/>
      <c r="GAH18" s="99"/>
      <c r="GAI18" s="99"/>
      <c r="GAJ18" s="99"/>
      <c r="GAK18" s="99"/>
      <c r="GAL18" s="99"/>
      <c r="GAM18" s="99"/>
      <c r="GAN18" s="99"/>
      <c r="GAO18" s="99"/>
      <c r="GAP18" s="99"/>
      <c r="GAQ18" s="99"/>
      <c r="GAR18" s="99"/>
      <c r="GAS18" s="99"/>
      <c r="GAT18" s="99"/>
      <c r="GAU18" s="99"/>
      <c r="GAV18" s="99"/>
      <c r="GAW18" s="99"/>
      <c r="GAX18" s="99"/>
      <c r="GAY18" s="99"/>
      <c r="GAZ18" s="99"/>
      <c r="GBA18" s="99"/>
      <c r="GBB18" s="99"/>
      <c r="GBC18" s="99"/>
      <c r="GBD18" s="99"/>
      <c r="GBE18" s="99"/>
      <c r="GBF18" s="99"/>
      <c r="GBG18" s="99"/>
      <c r="GBH18" s="99"/>
      <c r="GBI18" s="99"/>
      <c r="GBJ18" s="99"/>
      <c r="GBK18" s="99"/>
      <c r="GBL18" s="99"/>
      <c r="GBM18" s="99"/>
      <c r="GBN18" s="99"/>
      <c r="GBO18" s="99"/>
      <c r="GBP18" s="99"/>
      <c r="GBQ18" s="99"/>
      <c r="GBR18" s="99"/>
      <c r="GBS18" s="99"/>
      <c r="GBT18" s="99"/>
      <c r="GBU18" s="99"/>
      <c r="GBV18" s="99"/>
      <c r="GBW18" s="99"/>
      <c r="GBX18" s="99"/>
      <c r="GBY18" s="99"/>
      <c r="GBZ18" s="99"/>
      <c r="GCA18" s="99"/>
      <c r="GCB18" s="99"/>
      <c r="GCC18" s="99"/>
      <c r="GCD18" s="99"/>
      <c r="GCE18" s="99"/>
      <c r="GCF18" s="99"/>
      <c r="GCG18" s="99"/>
      <c r="GCH18" s="99"/>
      <c r="GCI18" s="99"/>
      <c r="GCJ18" s="99"/>
      <c r="GCK18" s="99"/>
      <c r="GCL18" s="99"/>
      <c r="GCM18" s="99"/>
      <c r="GCN18" s="99"/>
      <c r="GCO18" s="99"/>
      <c r="GCP18" s="99"/>
      <c r="GCQ18" s="99"/>
      <c r="GCR18" s="99"/>
      <c r="GCS18" s="99"/>
      <c r="GCT18" s="99"/>
      <c r="GCU18" s="99"/>
      <c r="GCV18" s="99"/>
      <c r="GCW18" s="99"/>
      <c r="GCX18" s="99"/>
      <c r="GCY18" s="99"/>
      <c r="GCZ18" s="99"/>
      <c r="GDA18" s="99"/>
      <c r="GDB18" s="99"/>
      <c r="GDC18" s="99"/>
      <c r="GDD18" s="99"/>
      <c r="GDE18" s="99"/>
      <c r="GDF18" s="99"/>
      <c r="GDG18" s="99"/>
      <c r="GDH18" s="99"/>
      <c r="GDI18" s="99"/>
      <c r="GDJ18" s="99"/>
      <c r="GDK18" s="99"/>
      <c r="GDL18" s="99"/>
      <c r="GDM18" s="99"/>
      <c r="GDN18" s="99"/>
      <c r="GDO18" s="99"/>
      <c r="GDP18" s="99"/>
      <c r="GDQ18" s="99"/>
      <c r="GDR18" s="99"/>
      <c r="GDS18" s="99"/>
      <c r="GDT18" s="99"/>
      <c r="GDU18" s="99"/>
      <c r="GDV18" s="99"/>
      <c r="GDW18" s="99"/>
      <c r="GDX18" s="99"/>
      <c r="GDY18" s="99"/>
      <c r="GDZ18" s="99"/>
      <c r="GEA18" s="99"/>
      <c r="GEB18" s="99"/>
      <c r="GEC18" s="99"/>
      <c r="GED18" s="99"/>
      <c r="GEE18" s="99"/>
      <c r="GEF18" s="99"/>
      <c r="GEG18" s="99"/>
      <c r="GEH18" s="99"/>
      <c r="GEI18" s="99"/>
      <c r="GEJ18" s="99"/>
      <c r="GEK18" s="99"/>
      <c r="GEL18" s="99"/>
      <c r="GEM18" s="99"/>
      <c r="GEN18" s="99"/>
      <c r="GEO18" s="99"/>
      <c r="GEP18" s="99"/>
      <c r="GEQ18" s="99"/>
      <c r="GER18" s="99"/>
      <c r="GES18" s="99"/>
      <c r="GET18" s="99"/>
      <c r="GEU18" s="99"/>
      <c r="GEV18" s="99"/>
      <c r="GEW18" s="99"/>
      <c r="GEX18" s="99"/>
      <c r="GEY18" s="99"/>
      <c r="GEZ18" s="99"/>
      <c r="GFA18" s="99"/>
      <c r="GFB18" s="99"/>
      <c r="GFC18" s="99"/>
      <c r="GFD18" s="99"/>
      <c r="GFE18" s="99"/>
      <c r="GFF18" s="99"/>
      <c r="GFG18" s="99"/>
      <c r="GFH18" s="99"/>
      <c r="GFI18" s="99"/>
      <c r="GFJ18" s="99"/>
      <c r="GFK18" s="99"/>
      <c r="GFL18" s="99"/>
      <c r="GFM18" s="99"/>
      <c r="GFN18" s="99"/>
      <c r="GFO18" s="99"/>
      <c r="GFP18" s="99"/>
      <c r="GFQ18" s="99"/>
      <c r="GFR18" s="99"/>
      <c r="GFS18" s="99"/>
      <c r="GFT18" s="99"/>
      <c r="GFU18" s="99"/>
      <c r="GFV18" s="99"/>
      <c r="GFW18" s="99"/>
      <c r="GFX18" s="99"/>
      <c r="GFY18" s="99"/>
      <c r="GFZ18" s="99"/>
      <c r="GGA18" s="99"/>
      <c r="GGB18" s="99"/>
      <c r="GGC18" s="99"/>
      <c r="GGD18" s="99"/>
      <c r="GGE18" s="99"/>
      <c r="GGF18" s="99"/>
      <c r="GGG18" s="99"/>
      <c r="GGH18" s="99"/>
      <c r="GGI18" s="99"/>
      <c r="GGJ18" s="99"/>
      <c r="GGK18" s="99"/>
      <c r="GGL18" s="99"/>
      <c r="GGM18" s="99"/>
      <c r="GGN18" s="99"/>
      <c r="GGO18" s="99"/>
      <c r="GGP18" s="99"/>
      <c r="GGQ18" s="99"/>
      <c r="GGR18" s="99"/>
      <c r="GGS18" s="99"/>
      <c r="GGT18" s="99"/>
      <c r="GGU18" s="99"/>
      <c r="GGV18" s="99"/>
      <c r="GGW18" s="99"/>
      <c r="GGX18" s="99"/>
      <c r="GGY18" s="99"/>
      <c r="GGZ18" s="99"/>
      <c r="GHA18" s="99"/>
      <c r="GHB18" s="99"/>
      <c r="GHC18" s="99"/>
      <c r="GHD18" s="99"/>
      <c r="GHE18" s="99"/>
      <c r="GHF18" s="99"/>
      <c r="GHG18" s="99"/>
      <c r="GHH18" s="99"/>
      <c r="GHI18" s="99"/>
      <c r="GHJ18" s="99"/>
      <c r="GHK18" s="99"/>
      <c r="GHL18" s="99"/>
      <c r="GHM18" s="99"/>
      <c r="GHN18" s="99"/>
      <c r="GHO18" s="99"/>
      <c r="GHP18" s="99"/>
      <c r="GHQ18" s="99"/>
      <c r="GHR18" s="99"/>
      <c r="GHS18" s="99"/>
      <c r="GHT18" s="99"/>
      <c r="GHU18" s="99"/>
      <c r="GHV18" s="99"/>
      <c r="GHW18" s="99"/>
      <c r="GHX18" s="99"/>
      <c r="GHY18" s="99"/>
      <c r="GHZ18" s="99"/>
      <c r="GIA18" s="99"/>
      <c r="GIB18" s="99"/>
      <c r="GIC18" s="99"/>
      <c r="GID18" s="99"/>
      <c r="GIE18" s="99"/>
      <c r="GIF18" s="99"/>
      <c r="GIG18" s="99"/>
      <c r="GIH18" s="99"/>
      <c r="GII18" s="99"/>
      <c r="GIJ18" s="99"/>
      <c r="GIK18" s="99"/>
      <c r="GIL18" s="99"/>
      <c r="GIM18" s="99"/>
      <c r="GIN18" s="99"/>
      <c r="GIO18" s="99"/>
      <c r="GIP18" s="99"/>
      <c r="GIQ18" s="99"/>
      <c r="GIR18" s="99"/>
      <c r="GIS18" s="99"/>
      <c r="GIT18" s="99"/>
      <c r="GIU18" s="99"/>
      <c r="GIV18" s="99"/>
      <c r="GIW18" s="99"/>
      <c r="GIX18" s="99"/>
      <c r="GIY18" s="99"/>
      <c r="GIZ18" s="99"/>
      <c r="GJA18" s="99"/>
      <c r="GJB18" s="99"/>
      <c r="GJC18" s="99"/>
      <c r="GJD18" s="99"/>
      <c r="GJE18" s="99"/>
      <c r="GJF18" s="99"/>
      <c r="GJG18" s="99"/>
      <c r="GJH18" s="99"/>
      <c r="GJI18" s="99"/>
      <c r="GJJ18" s="99"/>
      <c r="GJK18" s="99"/>
      <c r="GJL18" s="99"/>
      <c r="GJM18" s="99"/>
      <c r="GJN18" s="99"/>
      <c r="GJO18" s="99"/>
      <c r="GJP18" s="99"/>
      <c r="GJQ18" s="99"/>
      <c r="GJR18" s="99"/>
      <c r="GJS18" s="99"/>
      <c r="GJT18" s="99"/>
      <c r="GJU18" s="99"/>
      <c r="GJV18" s="99"/>
      <c r="GJW18" s="99"/>
      <c r="GJX18" s="99"/>
      <c r="GJY18" s="99"/>
      <c r="GJZ18" s="99"/>
      <c r="GKA18" s="99"/>
      <c r="GKB18" s="99"/>
      <c r="GKC18" s="99"/>
      <c r="GKD18" s="99"/>
      <c r="GKE18" s="99"/>
      <c r="GKF18" s="99"/>
      <c r="GKG18" s="99"/>
      <c r="GKH18" s="99"/>
      <c r="GKI18" s="99"/>
      <c r="GKJ18" s="99"/>
      <c r="GKK18" s="99"/>
      <c r="GKL18" s="99"/>
      <c r="GKM18" s="99"/>
      <c r="GKN18" s="99"/>
      <c r="GKO18" s="99"/>
      <c r="GKP18" s="99"/>
      <c r="GKQ18" s="99"/>
      <c r="GKR18" s="99"/>
      <c r="GKS18" s="99"/>
      <c r="GKT18" s="99"/>
      <c r="GKU18" s="99"/>
      <c r="GKV18" s="99"/>
      <c r="GKW18" s="99"/>
      <c r="GKX18" s="99"/>
      <c r="GKY18" s="99"/>
      <c r="GKZ18" s="99"/>
      <c r="GLA18" s="99"/>
      <c r="GLB18" s="99"/>
      <c r="GLC18" s="99"/>
      <c r="GLD18" s="99"/>
      <c r="GLE18" s="99"/>
      <c r="GLF18" s="99"/>
      <c r="GLG18" s="99"/>
      <c r="GLH18" s="99"/>
      <c r="GLI18" s="99"/>
      <c r="GLJ18" s="99"/>
      <c r="GLK18" s="99"/>
      <c r="GLL18" s="99"/>
      <c r="GLM18" s="99"/>
      <c r="GLN18" s="99"/>
      <c r="GLO18" s="99"/>
      <c r="GLP18" s="99"/>
      <c r="GLQ18" s="99"/>
      <c r="GLR18" s="99"/>
      <c r="GLS18" s="99"/>
      <c r="GLT18" s="99"/>
      <c r="GLU18" s="99"/>
      <c r="GLV18" s="99"/>
      <c r="GLW18" s="99"/>
      <c r="GLX18" s="99"/>
      <c r="GLY18" s="99"/>
      <c r="GLZ18" s="99"/>
      <c r="GMA18" s="99"/>
      <c r="GMB18" s="99"/>
      <c r="GMC18" s="99"/>
      <c r="GMD18" s="99"/>
      <c r="GME18" s="99"/>
      <c r="GMF18" s="99"/>
      <c r="GMG18" s="99"/>
      <c r="GMH18" s="99"/>
      <c r="GMI18" s="99"/>
      <c r="GMJ18" s="99"/>
      <c r="GMK18" s="99"/>
      <c r="GML18" s="99"/>
      <c r="GMM18" s="99"/>
      <c r="GMN18" s="99"/>
      <c r="GMO18" s="99"/>
      <c r="GMP18" s="99"/>
      <c r="GMQ18" s="99"/>
      <c r="GMR18" s="99"/>
      <c r="GMS18" s="99"/>
      <c r="GMT18" s="99"/>
      <c r="GMU18" s="99"/>
      <c r="GMV18" s="99"/>
      <c r="GMW18" s="99"/>
      <c r="GMX18" s="99"/>
      <c r="GMY18" s="99"/>
      <c r="GMZ18" s="99"/>
      <c r="GNA18" s="99"/>
      <c r="GNB18" s="99"/>
      <c r="GNC18" s="99"/>
      <c r="GND18" s="99"/>
      <c r="GNE18" s="99"/>
      <c r="GNF18" s="99"/>
      <c r="GNG18" s="99"/>
      <c r="GNH18" s="99"/>
      <c r="GNI18" s="99"/>
      <c r="GNJ18" s="99"/>
      <c r="GNK18" s="99"/>
      <c r="GNL18" s="99"/>
      <c r="GNM18" s="99"/>
      <c r="GNN18" s="99"/>
      <c r="GNO18" s="99"/>
      <c r="GNP18" s="99"/>
      <c r="GNQ18" s="99"/>
      <c r="GNR18" s="99"/>
      <c r="GNS18" s="99"/>
      <c r="GNT18" s="99"/>
      <c r="GNU18" s="99"/>
      <c r="GNV18" s="99"/>
      <c r="GNW18" s="99"/>
      <c r="GNX18" s="99"/>
      <c r="GNY18" s="99"/>
      <c r="GNZ18" s="99"/>
      <c r="GOA18" s="99"/>
      <c r="GOB18" s="99"/>
      <c r="GOC18" s="99"/>
      <c r="GOD18" s="99"/>
      <c r="GOE18" s="99"/>
      <c r="GOF18" s="99"/>
      <c r="GOG18" s="99"/>
      <c r="GOH18" s="99"/>
      <c r="GOI18" s="99"/>
      <c r="GOJ18" s="99"/>
      <c r="GOK18" s="99"/>
      <c r="GOL18" s="99"/>
      <c r="GOM18" s="99"/>
      <c r="GON18" s="99"/>
      <c r="GOO18" s="99"/>
      <c r="GOP18" s="99"/>
      <c r="GOQ18" s="99"/>
      <c r="GOR18" s="99"/>
      <c r="GOS18" s="99"/>
      <c r="GOT18" s="99"/>
      <c r="GOU18" s="99"/>
      <c r="GOV18" s="99"/>
      <c r="GOW18" s="99"/>
      <c r="GOX18" s="99"/>
      <c r="GOY18" s="99"/>
      <c r="GOZ18" s="99"/>
      <c r="GPA18" s="99"/>
      <c r="GPB18" s="99"/>
      <c r="GPC18" s="99"/>
      <c r="GPD18" s="99"/>
      <c r="GPE18" s="99"/>
      <c r="GPF18" s="99"/>
      <c r="GPG18" s="99"/>
      <c r="GPH18" s="99"/>
      <c r="GPI18" s="99"/>
      <c r="GPJ18" s="99"/>
      <c r="GPK18" s="99"/>
      <c r="GPL18" s="99"/>
      <c r="GPM18" s="99"/>
      <c r="GPN18" s="99"/>
      <c r="GPO18" s="99"/>
      <c r="GPP18" s="99"/>
      <c r="GPQ18" s="99"/>
      <c r="GPR18" s="99"/>
      <c r="GPS18" s="99"/>
      <c r="GPT18" s="99"/>
      <c r="GPU18" s="99"/>
      <c r="GPV18" s="99"/>
      <c r="GPW18" s="99"/>
      <c r="GPX18" s="99"/>
      <c r="GPY18" s="99"/>
      <c r="GPZ18" s="99"/>
      <c r="GQA18" s="99"/>
      <c r="GQB18" s="99"/>
      <c r="GQC18" s="99"/>
      <c r="GQD18" s="99"/>
      <c r="GQE18" s="99"/>
      <c r="GQF18" s="99"/>
      <c r="GQG18" s="99"/>
      <c r="GQH18" s="99"/>
      <c r="GQI18" s="99"/>
      <c r="GQJ18" s="99"/>
      <c r="GQK18" s="99"/>
      <c r="GQL18" s="99"/>
      <c r="GQM18" s="99"/>
      <c r="GQN18" s="99"/>
      <c r="GQO18" s="99"/>
      <c r="GQP18" s="99"/>
      <c r="GQQ18" s="99"/>
      <c r="GQR18" s="99"/>
      <c r="GQS18" s="99"/>
      <c r="GQT18" s="99"/>
      <c r="GQU18" s="99"/>
      <c r="GQV18" s="99"/>
      <c r="GQW18" s="99"/>
      <c r="GQX18" s="99"/>
      <c r="GQY18" s="99"/>
      <c r="GQZ18" s="99"/>
      <c r="GRA18" s="99"/>
      <c r="GRB18" s="99"/>
      <c r="GRC18" s="99"/>
      <c r="GRD18" s="99"/>
      <c r="GRE18" s="99"/>
      <c r="GRF18" s="99"/>
      <c r="GRG18" s="99"/>
      <c r="GRH18" s="99"/>
      <c r="GRI18" s="99"/>
      <c r="GRJ18" s="99"/>
      <c r="GRK18" s="99"/>
      <c r="GRL18" s="99"/>
      <c r="GRM18" s="99"/>
      <c r="GRN18" s="99"/>
      <c r="GRO18" s="99"/>
      <c r="GRP18" s="99"/>
      <c r="GRQ18" s="99"/>
      <c r="GRR18" s="99"/>
      <c r="GRS18" s="99"/>
      <c r="GRT18" s="99"/>
      <c r="GRU18" s="99"/>
      <c r="GRV18" s="99"/>
      <c r="GRW18" s="99"/>
      <c r="GRX18" s="99"/>
      <c r="GRY18" s="99"/>
      <c r="GRZ18" s="99"/>
      <c r="GSA18" s="99"/>
      <c r="GSB18" s="99"/>
      <c r="GSC18" s="99"/>
      <c r="GSD18" s="99"/>
      <c r="GSE18" s="99"/>
      <c r="GSF18" s="99"/>
      <c r="GSG18" s="99"/>
      <c r="GSH18" s="99"/>
      <c r="GSI18" s="99"/>
      <c r="GSJ18" s="99"/>
      <c r="GSK18" s="99"/>
      <c r="GSL18" s="99"/>
      <c r="GSM18" s="99"/>
      <c r="GSN18" s="99"/>
      <c r="GSO18" s="99"/>
      <c r="GSP18" s="99"/>
      <c r="GSQ18" s="99"/>
      <c r="GSR18" s="99"/>
      <c r="GSS18" s="99"/>
      <c r="GST18" s="99"/>
      <c r="GSU18" s="99"/>
      <c r="GSV18" s="99"/>
      <c r="GSW18" s="99"/>
      <c r="GSX18" s="99"/>
      <c r="GSY18" s="99"/>
      <c r="GSZ18" s="99"/>
      <c r="GTA18" s="99"/>
      <c r="GTB18" s="99"/>
      <c r="GTC18" s="99"/>
      <c r="GTD18" s="99"/>
      <c r="GTE18" s="99"/>
      <c r="GTF18" s="99"/>
      <c r="GTG18" s="99"/>
      <c r="GTH18" s="99"/>
      <c r="GTI18" s="99"/>
      <c r="GTJ18" s="99"/>
      <c r="GTK18" s="99"/>
      <c r="GTL18" s="99"/>
      <c r="GTM18" s="99"/>
      <c r="GTN18" s="99"/>
      <c r="GTO18" s="99"/>
      <c r="GTP18" s="99"/>
      <c r="GTQ18" s="99"/>
      <c r="GTR18" s="99"/>
      <c r="GTS18" s="99"/>
      <c r="GTT18" s="99"/>
      <c r="GTU18" s="99"/>
      <c r="GTV18" s="99"/>
      <c r="GTW18" s="99"/>
      <c r="GTX18" s="99"/>
      <c r="GTY18" s="99"/>
      <c r="GTZ18" s="99"/>
      <c r="GUA18" s="99"/>
      <c r="GUB18" s="99"/>
      <c r="GUC18" s="99"/>
      <c r="GUD18" s="99"/>
      <c r="GUE18" s="99"/>
      <c r="GUF18" s="99"/>
      <c r="GUG18" s="99"/>
      <c r="GUH18" s="99"/>
      <c r="GUI18" s="99"/>
      <c r="GUJ18" s="99"/>
      <c r="GUK18" s="99"/>
      <c r="GUL18" s="99"/>
      <c r="GUM18" s="99"/>
      <c r="GUN18" s="99"/>
      <c r="GUO18" s="99"/>
      <c r="GUP18" s="99"/>
      <c r="GUQ18" s="99"/>
      <c r="GUR18" s="99"/>
      <c r="GUS18" s="99"/>
      <c r="GUT18" s="99"/>
      <c r="GUU18" s="99"/>
      <c r="GUV18" s="99"/>
      <c r="GUW18" s="99"/>
      <c r="GUX18" s="99"/>
      <c r="GUY18" s="99"/>
      <c r="GUZ18" s="99"/>
      <c r="GVA18" s="99"/>
      <c r="GVB18" s="99"/>
      <c r="GVC18" s="99"/>
      <c r="GVD18" s="99"/>
      <c r="GVE18" s="99"/>
      <c r="GVF18" s="99"/>
      <c r="GVG18" s="99"/>
      <c r="GVH18" s="99"/>
      <c r="GVI18" s="99"/>
      <c r="GVJ18" s="99"/>
      <c r="GVK18" s="99"/>
      <c r="GVL18" s="99"/>
      <c r="GVM18" s="99"/>
      <c r="GVN18" s="99"/>
      <c r="GVO18" s="99"/>
      <c r="GVP18" s="99"/>
      <c r="GVQ18" s="99"/>
      <c r="GVR18" s="99"/>
      <c r="GVS18" s="99"/>
      <c r="GVT18" s="99"/>
      <c r="GVU18" s="99"/>
      <c r="GVV18" s="99"/>
      <c r="GVW18" s="99"/>
      <c r="GVX18" s="99"/>
      <c r="GVY18" s="99"/>
      <c r="GVZ18" s="99"/>
      <c r="GWA18" s="99"/>
      <c r="GWB18" s="99"/>
      <c r="GWC18" s="99"/>
      <c r="GWD18" s="99"/>
      <c r="GWE18" s="99"/>
      <c r="GWF18" s="99"/>
      <c r="GWG18" s="99"/>
      <c r="GWH18" s="99"/>
      <c r="GWI18" s="99"/>
      <c r="GWJ18" s="99"/>
      <c r="GWK18" s="99"/>
      <c r="GWL18" s="99"/>
      <c r="GWM18" s="99"/>
      <c r="GWN18" s="99"/>
      <c r="GWO18" s="99"/>
      <c r="GWP18" s="99"/>
      <c r="GWQ18" s="99"/>
      <c r="GWR18" s="99"/>
      <c r="GWS18" s="99"/>
      <c r="GWT18" s="99"/>
      <c r="GWU18" s="99"/>
      <c r="GWV18" s="99"/>
      <c r="GWW18" s="99"/>
      <c r="GWX18" s="99"/>
      <c r="GWY18" s="99"/>
      <c r="GWZ18" s="99"/>
      <c r="GXA18" s="99"/>
      <c r="GXB18" s="99"/>
      <c r="GXC18" s="99"/>
      <c r="GXD18" s="99"/>
      <c r="GXE18" s="99"/>
      <c r="GXF18" s="99"/>
      <c r="GXG18" s="99"/>
      <c r="GXH18" s="99"/>
      <c r="GXI18" s="99"/>
      <c r="GXJ18" s="99"/>
      <c r="GXK18" s="99"/>
      <c r="GXL18" s="99"/>
      <c r="GXM18" s="99"/>
      <c r="GXN18" s="99"/>
      <c r="GXO18" s="99"/>
      <c r="GXP18" s="99"/>
      <c r="GXQ18" s="99"/>
      <c r="GXR18" s="99"/>
      <c r="GXS18" s="99"/>
      <c r="GXT18" s="99"/>
      <c r="GXU18" s="99"/>
      <c r="GXV18" s="99"/>
      <c r="GXW18" s="99"/>
      <c r="GXX18" s="99"/>
      <c r="GXY18" s="99"/>
      <c r="GXZ18" s="99"/>
      <c r="GYA18" s="99"/>
      <c r="GYB18" s="99"/>
      <c r="GYC18" s="99"/>
      <c r="GYD18" s="99"/>
      <c r="GYE18" s="99"/>
      <c r="GYF18" s="99"/>
      <c r="GYG18" s="99"/>
      <c r="GYH18" s="99"/>
      <c r="GYI18" s="99"/>
      <c r="GYJ18" s="99"/>
      <c r="GYK18" s="99"/>
      <c r="GYL18" s="99"/>
      <c r="GYM18" s="99"/>
      <c r="GYN18" s="99"/>
      <c r="GYO18" s="99"/>
      <c r="GYP18" s="99"/>
      <c r="GYQ18" s="99"/>
      <c r="GYR18" s="99"/>
      <c r="GYS18" s="99"/>
      <c r="GYT18" s="99"/>
      <c r="GYU18" s="99"/>
      <c r="GYV18" s="99"/>
      <c r="GYW18" s="99"/>
      <c r="GYX18" s="99"/>
      <c r="GYY18" s="99"/>
      <c r="GYZ18" s="99"/>
      <c r="GZA18" s="99"/>
      <c r="GZB18" s="99"/>
      <c r="GZC18" s="99"/>
      <c r="GZD18" s="99"/>
      <c r="GZE18" s="99"/>
      <c r="GZF18" s="99"/>
      <c r="GZG18" s="99"/>
      <c r="GZH18" s="99"/>
      <c r="GZI18" s="99"/>
      <c r="GZJ18" s="99"/>
      <c r="GZK18" s="99"/>
      <c r="GZL18" s="99"/>
      <c r="GZM18" s="99"/>
      <c r="GZN18" s="99"/>
      <c r="GZO18" s="99"/>
      <c r="GZP18" s="99"/>
      <c r="GZQ18" s="99"/>
      <c r="GZR18" s="99"/>
      <c r="GZS18" s="99"/>
      <c r="GZT18" s="99"/>
      <c r="GZU18" s="99"/>
      <c r="GZV18" s="99"/>
      <c r="GZW18" s="99"/>
      <c r="GZX18" s="99"/>
      <c r="GZY18" s="99"/>
      <c r="GZZ18" s="99"/>
      <c r="HAA18" s="99"/>
      <c r="HAB18" s="99"/>
      <c r="HAC18" s="99"/>
      <c r="HAD18" s="99"/>
      <c r="HAE18" s="99"/>
      <c r="HAF18" s="99"/>
      <c r="HAG18" s="99"/>
      <c r="HAH18" s="99"/>
      <c r="HAI18" s="99"/>
      <c r="HAJ18" s="99"/>
      <c r="HAK18" s="99"/>
      <c r="HAL18" s="99"/>
      <c r="HAM18" s="99"/>
      <c r="HAN18" s="99"/>
      <c r="HAO18" s="99"/>
      <c r="HAP18" s="99"/>
      <c r="HAQ18" s="99"/>
      <c r="HAR18" s="99"/>
      <c r="HAS18" s="99"/>
      <c r="HAT18" s="99"/>
      <c r="HAU18" s="99"/>
      <c r="HAV18" s="99"/>
      <c r="HAW18" s="99"/>
      <c r="HAX18" s="99"/>
      <c r="HAY18" s="99"/>
      <c r="HAZ18" s="99"/>
      <c r="HBA18" s="99"/>
      <c r="HBB18" s="99"/>
      <c r="HBC18" s="99"/>
      <c r="HBD18" s="99"/>
      <c r="HBE18" s="99"/>
      <c r="HBF18" s="99"/>
      <c r="HBG18" s="99"/>
      <c r="HBH18" s="99"/>
      <c r="HBI18" s="99"/>
      <c r="HBJ18" s="99"/>
      <c r="HBK18" s="99"/>
      <c r="HBL18" s="99"/>
      <c r="HBM18" s="99"/>
      <c r="HBN18" s="99"/>
      <c r="HBO18" s="99"/>
      <c r="HBP18" s="99"/>
      <c r="HBQ18" s="99"/>
      <c r="HBR18" s="99"/>
      <c r="HBS18" s="99"/>
      <c r="HBT18" s="99"/>
      <c r="HBU18" s="99"/>
      <c r="HBV18" s="99"/>
      <c r="HBW18" s="99"/>
      <c r="HBX18" s="99"/>
      <c r="HBY18" s="99"/>
      <c r="HBZ18" s="99"/>
      <c r="HCA18" s="99"/>
      <c r="HCB18" s="99"/>
      <c r="HCC18" s="99"/>
      <c r="HCD18" s="99"/>
      <c r="HCE18" s="99"/>
      <c r="HCF18" s="99"/>
      <c r="HCG18" s="99"/>
      <c r="HCH18" s="99"/>
      <c r="HCI18" s="99"/>
      <c r="HCJ18" s="99"/>
      <c r="HCK18" s="99"/>
      <c r="HCL18" s="99"/>
      <c r="HCM18" s="99"/>
      <c r="HCN18" s="99"/>
      <c r="HCO18" s="99"/>
      <c r="HCP18" s="99"/>
      <c r="HCQ18" s="99"/>
      <c r="HCR18" s="99"/>
      <c r="HCS18" s="99"/>
      <c r="HCT18" s="99"/>
      <c r="HCU18" s="99"/>
      <c r="HCV18" s="99"/>
      <c r="HCW18" s="99"/>
      <c r="HCX18" s="99"/>
      <c r="HCY18" s="99"/>
      <c r="HCZ18" s="99"/>
      <c r="HDA18" s="99"/>
      <c r="HDB18" s="99"/>
      <c r="HDC18" s="99"/>
      <c r="HDD18" s="99"/>
      <c r="HDE18" s="99"/>
      <c r="HDF18" s="99"/>
      <c r="HDG18" s="99"/>
      <c r="HDH18" s="99"/>
      <c r="HDI18" s="99"/>
      <c r="HDJ18" s="99"/>
      <c r="HDK18" s="99"/>
      <c r="HDL18" s="99"/>
      <c r="HDM18" s="99"/>
      <c r="HDN18" s="99"/>
      <c r="HDO18" s="99"/>
      <c r="HDP18" s="99"/>
      <c r="HDQ18" s="99"/>
      <c r="HDR18" s="99"/>
      <c r="HDS18" s="99"/>
      <c r="HDT18" s="99"/>
      <c r="HDU18" s="99"/>
      <c r="HDV18" s="99"/>
      <c r="HDW18" s="99"/>
      <c r="HDX18" s="99"/>
      <c r="HDY18" s="99"/>
      <c r="HDZ18" s="99"/>
      <c r="HEA18" s="99"/>
      <c r="HEB18" s="99"/>
      <c r="HEC18" s="99"/>
      <c r="HED18" s="99"/>
      <c r="HEE18" s="99"/>
      <c r="HEF18" s="99"/>
      <c r="HEG18" s="99"/>
      <c r="HEH18" s="99"/>
      <c r="HEI18" s="99"/>
      <c r="HEJ18" s="99"/>
      <c r="HEK18" s="99"/>
      <c r="HEL18" s="99"/>
      <c r="HEM18" s="99"/>
      <c r="HEN18" s="99"/>
      <c r="HEO18" s="99"/>
      <c r="HEP18" s="99"/>
      <c r="HEQ18" s="99"/>
      <c r="HER18" s="99"/>
      <c r="HES18" s="99"/>
      <c r="HET18" s="99"/>
      <c r="HEU18" s="99"/>
      <c r="HEV18" s="99"/>
      <c r="HEW18" s="99"/>
      <c r="HEX18" s="99"/>
      <c r="HEY18" s="99"/>
      <c r="HEZ18" s="99"/>
      <c r="HFA18" s="99"/>
      <c r="HFB18" s="99"/>
      <c r="HFC18" s="99"/>
      <c r="HFD18" s="99"/>
      <c r="HFE18" s="99"/>
      <c r="HFF18" s="99"/>
      <c r="HFG18" s="99"/>
      <c r="HFH18" s="99"/>
      <c r="HFI18" s="99"/>
      <c r="HFJ18" s="99"/>
      <c r="HFK18" s="99"/>
      <c r="HFL18" s="99"/>
      <c r="HFM18" s="99"/>
      <c r="HFN18" s="99"/>
      <c r="HFO18" s="99"/>
      <c r="HFP18" s="99"/>
      <c r="HFQ18" s="99"/>
      <c r="HFR18" s="99"/>
      <c r="HFS18" s="99"/>
      <c r="HFT18" s="99"/>
      <c r="HFU18" s="99"/>
      <c r="HFV18" s="99"/>
      <c r="HFW18" s="99"/>
      <c r="HFX18" s="99"/>
      <c r="HFY18" s="99"/>
      <c r="HFZ18" s="99"/>
      <c r="HGA18" s="99"/>
      <c r="HGB18" s="99"/>
      <c r="HGC18" s="99"/>
      <c r="HGD18" s="99"/>
      <c r="HGE18" s="99"/>
      <c r="HGF18" s="99"/>
      <c r="HGG18" s="99"/>
      <c r="HGH18" s="99"/>
      <c r="HGI18" s="99"/>
      <c r="HGJ18" s="99"/>
      <c r="HGK18" s="99"/>
      <c r="HGL18" s="99"/>
      <c r="HGM18" s="99"/>
      <c r="HGN18" s="99"/>
      <c r="HGO18" s="99"/>
      <c r="HGP18" s="99"/>
      <c r="HGQ18" s="99"/>
      <c r="HGR18" s="99"/>
      <c r="HGS18" s="99"/>
      <c r="HGT18" s="99"/>
      <c r="HGU18" s="99"/>
      <c r="HGV18" s="99"/>
      <c r="HGW18" s="99"/>
      <c r="HGX18" s="99"/>
      <c r="HGY18" s="99"/>
      <c r="HGZ18" s="99"/>
      <c r="HHA18" s="99"/>
      <c r="HHB18" s="99"/>
      <c r="HHC18" s="99"/>
      <c r="HHD18" s="99"/>
      <c r="HHE18" s="99"/>
      <c r="HHF18" s="99"/>
      <c r="HHG18" s="99"/>
      <c r="HHH18" s="99"/>
      <c r="HHI18" s="99"/>
      <c r="HHJ18" s="99"/>
      <c r="HHK18" s="99"/>
      <c r="HHL18" s="99"/>
      <c r="HHM18" s="99"/>
      <c r="HHN18" s="99"/>
      <c r="HHO18" s="99"/>
      <c r="HHP18" s="99"/>
      <c r="HHQ18" s="99"/>
      <c r="HHR18" s="99"/>
      <c r="HHS18" s="99"/>
      <c r="HHT18" s="99"/>
      <c r="HHU18" s="99"/>
      <c r="HHV18" s="99"/>
      <c r="HHW18" s="99"/>
      <c r="HHX18" s="99"/>
      <c r="HHY18" s="99"/>
      <c r="HHZ18" s="99"/>
      <c r="HIA18" s="99"/>
      <c r="HIB18" s="99"/>
      <c r="HIC18" s="99"/>
      <c r="HID18" s="99"/>
      <c r="HIE18" s="99"/>
      <c r="HIF18" s="99"/>
      <c r="HIG18" s="99"/>
      <c r="HIH18" s="99"/>
      <c r="HII18" s="99"/>
      <c r="HIJ18" s="99"/>
      <c r="HIK18" s="99"/>
      <c r="HIL18" s="99"/>
      <c r="HIM18" s="99"/>
      <c r="HIN18" s="99"/>
      <c r="HIO18" s="99"/>
      <c r="HIP18" s="99"/>
      <c r="HIQ18" s="99"/>
      <c r="HIR18" s="99"/>
      <c r="HIS18" s="99"/>
      <c r="HIT18" s="99"/>
      <c r="HIU18" s="99"/>
      <c r="HIV18" s="99"/>
      <c r="HIW18" s="99"/>
      <c r="HIX18" s="99"/>
      <c r="HIY18" s="99"/>
      <c r="HIZ18" s="99"/>
      <c r="HJA18" s="99"/>
      <c r="HJB18" s="99"/>
      <c r="HJC18" s="99"/>
      <c r="HJD18" s="99"/>
      <c r="HJE18" s="99"/>
      <c r="HJF18" s="99"/>
      <c r="HJG18" s="99"/>
      <c r="HJH18" s="99"/>
      <c r="HJI18" s="99"/>
      <c r="HJJ18" s="99"/>
      <c r="HJK18" s="99"/>
      <c r="HJL18" s="99"/>
      <c r="HJM18" s="99"/>
      <c r="HJN18" s="99"/>
      <c r="HJO18" s="99"/>
      <c r="HJP18" s="99"/>
      <c r="HJQ18" s="99"/>
      <c r="HJR18" s="99"/>
      <c r="HJS18" s="99"/>
      <c r="HJT18" s="99"/>
      <c r="HJU18" s="99"/>
      <c r="HJV18" s="99"/>
      <c r="HJW18" s="99"/>
      <c r="HJX18" s="99"/>
      <c r="HJY18" s="99"/>
      <c r="HJZ18" s="99"/>
      <c r="HKA18" s="99"/>
      <c r="HKB18" s="99"/>
      <c r="HKC18" s="99"/>
      <c r="HKD18" s="99"/>
      <c r="HKE18" s="99"/>
      <c r="HKF18" s="99"/>
      <c r="HKG18" s="99"/>
      <c r="HKH18" s="99"/>
      <c r="HKI18" s="99"/>
      <c r="HKJ18" s="99"/>
      <c r="HKK18" s="99"/>
      <c r="HKL18" s="99"/>
      <c r="HKM18" s="99"/>
      <c r="HKN18" s="99"/>
      <c r="HKO18" s="99"/>
      <c r="HKP18" s="99"/>
      <c r="HKQ18" s="99"/>
      <c r="HKR18" s="99"/>
      <c r="HKS18" s="99"/>
      <c r="HKT18" s="99"/>
      <c r="HKU18" s="99"/>
      <c r="HKV18" s="99"/>
      <c r="HKW18" s="99"/>
      <c r="HKX18" s="99"/>
      <c r="HKY18" s="99"/>
      <c r="HKZ18" s="99"/>
      <c r="HLA18" s="99"/>
      <c r="HLB18" s="99"/>
      <c r="HLC18" s="99"/>
      <c r="HLD18" s="99"/>
      <c r="HLE18" s="99"/>
      <c r="HLF18" s="99"/>
      <c r="HLG18" s="99"/>
      <c r="HLH18" s="99"/>
      <c r="HLI18" s="99"/>
      <c r="HLJ18" s="99"/>
      <c r="HLK18" s="99"/>
      <c r="HLL18" s="99"/>
      <c r="HLM18" s="99"/>
      <c r="HLN18" s="99"/>
      <c r="HLO18" s="99"/>
      <c r="HLP18" s="99"/>
      <c r="HLQ18" s="99"/>
      <c r="HLR18" s="99"/>
      <c r="HLS18" s="99"/>
      <c r="HLT18" s="99"/>
      <c r="HLU18" s="99"/>
      <c r="HLV18" s="99"/>
      <c r="HLW18" s="99"/>
      <c r="HLX18" s="99"/>
      <c r="HLY18" s="99"/>
      <c r="HLZ18" s="99"/>
      <c r="HMA18" s="99"/>
      <c r="HMB18" s="99"/>
      <c r="HMC18" s="99"/>
      <c r="HMD18" s="99"/>
      <c r="HME18" s="99"/>
      <c r="HMF18" s="99"/>
      <c r="HMG18" s="99"/>
      <c r="HMH18" s="99"/>
      <c r="HMI18" s="99"/>
      <c r="HMJ18" s="99"/>
      <c r="HMK18" s="99"/>
      <c r="HML18" s="99"/>
      <c r="HMM18" s="99"/>
      <c r="HMN18" s="99"/>
      <c r="HMO18" s="99"/>
      <c r="HMP18" s="99"/>
      <c r="HMQ18" s="99"/>
      <c r="HMR18" s="99"/>
      <c r="HMS18" s="99"/>
      <c r="HMT18" s="99"/>
      <c r="HMU18" s="99"/>
      <c r="HMV18" s="99"/>
      <c r="HMW18" s="99"/>
      <c r="HMX18" s="99"/>
      <c r="HMY18" s="99"/>
      <c r="HMZ18" s="99"/>
      <c r="HNA18" s="99"/>
      <c r="HNB18" s="99"/>
      <c r="HNC18" s="99"/>
      <c r="HND18" s="99"/>
      <c r="HNE18" s="99"/>
      <c r="HNF18" s="99"/>
      <c r="HNG18" s="99"/>
      <c r="HNH18" s="99"/>
      <c r="HNI18" s="99"/>
      <c r="HNJ18" s="99"/>
      <c r="HNK18" s="99"/>
      <c r="HNL18" s="99"/>
      <c r="HNM18" s="99"/>
      <c r="HNN18" s="99"/>
      <c r="HNO18" s="99"/>
      <c r="HNP18" s="99"/>
      <c r="HNQ18" s="99"/>
      <c r="HNR18" s="99"/>
      <c r="HNS18" s="99"/>
      <c r="HNT18" s="99"/>
      <c r="HNU18" s="99"/>
      <c r="HNV18" s="99"/>
      <c r="HNW18" s="99"/>
      <c r="HNX18" s="99"/>
      <c r="HNY18" s="99"/>
      <c r="HNZ18" s="99"/>
      <c r="HOA18" s="99"/>
      <c r="HOB18" s="99"/>
      <c r="HOC18" s="99"/>
      <c r="HOD18" s="99"/>
      <c r="HOE18" s="99"/>
      <c r="HOF18" s="99"/>
      <c r="HOG18" s="99"/>
      <c r="HOH18" s="99"/>
      <c r="HOI18" s="99"/>
      <c r="HOJ18" s="99"/>
      <c r="HOK18" s="99"/>
      <c r="HOL18" s="99"/>
      <c r="HOM18" s="99"/>
      <c r="HON18" s="99"/>
      <c r="HOO18" s="99"/>
      <c r="HOP18" s="99"/>
      <c r="HOQ18" s="99"/>
      <c r="HOR18" s="99"/>
      <c r="HOS18" s="99"/>
      <c r="HOT18" s="99"/>
      <c r="HOU18" s="99"/>
      <c r="HOV18" s="99"/>
      <c r="HOW18" s="99"/>
      <c r="HOX18" s="99"/>
      <c r="HOY18" s="99"/>
      <c r="HOZ18" s="99"/>
      <c r="HPA18" s="99"/>
      <c r="HPB18" s="99"/>
      <c r="HPC18" s="99"/>
      <c r="HPD18" s="99"/>
      <c r="HPE18" s="99"/>
      <c r="HPF18" s="99"/>
      <c r="HPG18" s="99"/>
      <c r="HPH18" s="99"/>
      <c r="HPI18" s="99"/>
      <c r="HPJ18" s="99"/>
      <c r="HPK18" s="99"/>
      <c r="HPL18" s="99"/>
      <c r="HPM18" s="99"/>
      <c r="HPN18" s="99"/>
      <c r="HPO18" s="99"/>
      <c r="HPP18" s="99"/>
      <c r="HPQ18" s="99"/>
      <c r="HPR18" s="99"/>
      <c r="HPS18" s="99"/>
      <c r="HPT18" s="99"/>
      <c r="HPU18" s="99"/>
      <c r="HPV18" s="99"/>
      <c r="HPW18" s="99"/>
      <c r="HPX18" s="99"/>
      <c r="HPY18" s="99"/>
      <c r="HPZ18" s="99"/>
      <c r="HQA18" s="99"/>
      <c r="HQB18" s="99"/>
      <c r="HQC18" s="99"/>
      <c r="HQD18" s="99"/>
      <c r="HQE18" s="99"/>
      <c r="HQF18" s="99"/>
      <c r="HQG18" s="99"/>
      <c r="HQH18" s="99"/>
      <c r="HQI18" s="99"/>
      <c r="HQJ18" s="99"/>
      <c r="HQK18" s="99"/>
      <c r="HQL18" s="99"/>
      <c r="HQM18" s="99"/>
      <c r="HQN18" s="99"/>
      <c r="HQO18" s="99"/>
      <c r="HQP18" s="99"/>
      <c r="HQQ18" s="99"/>
      <c r="HQR18" s="99"/>
      <c r="HQS18" s="99"/>
      <c r="HQT18" s="99"/>
      <c r="HQU18" s="99"/>
      <c r="HQV18" s="99"/>
      <c r="HQW18" s="99"/>
      <c r="HQX18" s="99"/>
      <c r="HQY18" s="99"/>
      <c r="HQZ18" s="99"/>
      <c r="HRA18" s="99"/>
      <c r="HRB18" s="99"/>
      <c r="HRC18" s="99"/>
      <c r="HRD18" s="99"/>
      <c r="HRE18" s="99"/>
      <c r="HRF18" s="99"/>
      <c r="HRG18" s="99"/>
      <c r="HRH18" s="99"/>
      <c r="HRI18" s="99"/>
      <c r="HRJ18" s="99"/>
      <c r="HRK18" s="99"/>
      <c r="HRL18" s="99"/>
      <c r="HRM18" s="99"/>
      <c r="HRN18" s="99"/>
      <c r="HRO18" s="99"/>
      <c r="HRP18" s="99"/>
      <c r="HRQ18" s="99"/>
      <c r="HRR18" s="99"/>
      <c r="HRS18" s="99"/>
      <c r="HRT18" s="99"/>
      <c r="HRU18" s="99"/>
      <c r="HRV18" s="99"/>
      <c r="HRW18" s="99"/>
      <c r="HRX18" s="99"/>
      <c r="HRY18" s="99"/>
      <c r="HRZ18" s="99"/>
      <c r="HSA18" s="99"/>
      <c r="HSB18" s="99"/>
      <c r="HSC18" s="99"/>
      <c r="HSD18" s="99"/>
      <c r="HSE18" s="99"/>
      <c r="HSF18" s="99"/>
      <c r="HSG18" s="99"/>
      <c r="HSH18" s="99"/>
      <c r="HSI18" s="99"/>
      <c r="HSJ18" s="99"/>
      <c r="HSK18" s="99"/>
      <c r="HSL18" s="99"/>
      <c r="HSM18" s="99"/>
      <c r="HSN18" s="99"/>
      <c r="HSO18" s="99"/>
      <c r="HSP18" s="99"/>
      <c r="HSQ18" s="99"/>
      <c r="HSR18" s="99"/>
      <c r="HSS18" s="99"/>
      <c r="HST18" s="99"/>
      <c r="HSU18" s="99"/>
      <c r="HSV18" s="99"/>
      <c r="HSW18" s="99"/>
      <c r="HSX18" s="99"/>
      <c r="HSY18" s="99"/>
      <c r="HSZ18" s="99"/>
      <c r="HTA18" s="99"/>
      <c r="HTB18" s="99"/>
      <c r="HTC18" s="99"/>
      <c r="HTD18" s="99"/>
      <c r="HTE18" s="99"/>
      <c r="HTF18" s="99"/>
      <c r="HTG18" s="99"/>
      <c r="HTH18" s="99"/>
      <c r="HTI18" s="99"/>
      <c r="HTJ18" s="99"/>
      <c r="HTK18" s="99"/>
      <c r="HTL18" s="99"/>
      <c r="HTM18" s="99"/>
      <c r="HTN18" s="99"/>
      <c r="HTO18" s="99"/>
      <c r="HTP18" s="99"/>
      <c r="HTQ18" s="99"/>
      <c r="HTR18" s="99"/>
      <c r="HTS18" s="99"/>
      <c r="HTT18" s="99"/>
      <c r="HTU18" s="99"/>
      <c r="HTV18" s="99"/>
      <c r="HTW18" s="99"/>
      <c r="HTX18" s="99"/>
      <c r="HTY18" s="99"/>
      <c r="HTZ18" s="99"/>
      <c r="HUA18" s="99"/>
      <c r="HUB18" s="99"/>
      <c r="HUC18" s="99"/>
      <c r="HUD18" s="99"/>
      <c r="HUE18" s="99"/>
      <c r="HUF18" s="99"/>
      <c r="HUG18" s="99"/>
      <c r="HUH18" s="99"/>
      <c r="HUI18" s="99"/>
      <c r="HUJ18" s="99"/>
      <c r="HUK18" s="99"/>
      <c r="HUL18" s="99"/>
      <c r="HUM18" s="99"/>
      <c r="HUN18" s="99"/>
      <c r="HUO18" s="99"/>
      <c r="HUP18" s="99"/>
      <c r="HUQ18" s="99"/>
      <c r="HUR18" s="99"/>
      <c r="HUS18" s="99"/>
      <c r="HUT18" s="99"/>
      <c r="HUU18" s="99"/>
      <c r="HUV18" s="99"/>
      <c r="HUW18" s="99"/>
      <c r="HUX18" s="99"/>
      <c r="HUY18" s="99"/>
      <c r="HUZ18" s="99"/>
      <c r="HVA18" s="99"/>
      <c r="HVB18" s="99"/>
      <c r="HVC18" s="99"/>
      <c r="HVD18" s="99"/>
      <c r="HVE18" s="99"/>
      <c r="HVF18" s="99"/>
      <c r="HVG18" s="99"/>
      <c r="HVH18" s="99"/>
      <c r="HVI18" s="99"/>
      <c r="HVJ18" s="99"/>
      <c r="HVK18" s="99"/>
      <c r="HVL18" s="99"/>
      <c r="HVM18" s="99"/>
      <c r="HVN18" s="99"/>
      <c r="HVO18" s="99"/>
      <c r="HVP18" s="99"/>
      <c r="HVQ18" s="99"/>
      <c r="HVR18" s="99"/>
      <c r="HVS18" s="99"/>
      <c r="HVT18" s="99"/>
      <c r="HVU18" s="99"/>
      <c r="HVV18" s="99"/>
      <c r="HVW18" s="99"/>
      <c r="HVX18" s="99"/>
      <c r="HVY18" s="99"/>
      <c r="HVZ18" s="99"/>
      <c r="HWA18" s="99"/>
      <c r="HWB18" s="99"/>
      <c r="HWC18" s="99"/>
      <c r="HWD18" s="99"/>
      <c r="HWE18" s="99"/>
      <c r="HWF18" s="99"/>
      <c r="HWG18" s="99"/>
      <c r="HWH18" s="99"/>
      <c r="HWI18" s="99"/>
      <c r="HWJ18" s="99"/>
      <c r="HWK18" s="99"/>
      <c r="HWL18" s="99"/>
      <c r="HWM18" s="99"/>
      <c r="HWN18" s="99"/>
      <c r="HWO18" s="99"/>
      <c r="HWP18" s="99"/>
      <c r="HWQ18" s="99"/>
      <c r="HWR18" s="99"/>
      <c r="HWS18" s="99"/>
      <c r="HWT18" s="99"/>
      <c r="HWU18" s="99"/>
      <c r="HWV18" s="99"/>
      <c r="HWW18" s="99"/>
      <c r="HWX18" s="99"/>
      <c r="HWY18" s="99"/>
      <c r="HWZ18" s="99"/>
      <c r="HXA18" s="99"/>
      <c r="HXB18" s="99"/>
      <c r="HXC18" s="99"/>
      <c r="HXD18" s="99"/>
      <c r="HXE18" s="99"/>
      <c r="HXF18" s="99"/>
      <c r="HXG18" s="99"/>
      <c r="HXH18" s="99"/>
      <c r="HXI18" s="99"/>
      <c r="HXJ18" s="99"/>
      <c r="HXK18" s="99"/>
      <c r="HXL18" s="99"/>
      <c r="HXM18" s="99"/>
      <c r="HXN18" s="99"/>
      <c r="HXO18" s="99"/>
      <c r="HXP18" s="99"/>
      <c r="HXQ18" s="99"/>
      <c r="HXR18" s="99"/>
      <c r="HXS18" s="99"/>
      <c r="HXT18" s="99"/>
      <c r="HXU18" s="99"/>
      <c r="HXV18" s="99"/>
      <c r="HXW18" s="99"/>
      <c r="HXX18" s="99"/>
      <c r="HXY18" s="99"/>
      <c r="HXZ18" s="99"/>
      <c r="HYA18" s="99"/>
      <c r="HYB18" s="99"/>
      <c r="HYC18" s="99"/>
      <c r="HYD18" s="99"/>
      <c r="HYE18" s="99"/>
      <c r="HYF18" s="99"/>
      <c r="HYG18" s="99"/>
      <c r="HYH18" s="99"/>
      <c r="HYI18" s="99"/>
      <c r="HYJ18" s="99"/>
      <c r="HYK18" s="99"/>
      <c r="HYL18" s="99"/>
      <c r="HYM18" s="99"/>
      <c r="HYN18" s="99"/>
      <c r="HYO18" s="99"/>
      <c r="HYP18" s="99"/>
      <c r="HYQ18" s="99"/>
      <c r="HYR18" s="99"/>
      <c r="HYS18" s="99"/>
      <c r="HYT18" s="99"/>
      <c r="HYU18" s="99"/>
      <c r="HYV18" s="99"/>
      <c r="HYW18" s="99"/>
      <c r="HYX18" s="99"/>
      <c r="HYY18" s="99"/>
      <c r="HYZ18" s="99"/>
      <c r="HZA18" s="99"/>
      <c r="HZB18" s="99"/>
      <c r="HZC18" s="99"/>
      <c r="HZD18" s="99"/>
      <c r="HZE18" s="99"/>
      <c r="HZF18" s="99"/>
      <c r="HZG18" s="99"/>
      <c r="HZH18" s="99"/>
      <c r="HZI18" s="99"/>
      <c r="HZJ18" s="99"/>
      <c r="HZK18" s="99"/>
      <c r="HZL18" s="99"/>
      <c r="HZM18" s="99"/>
      <c r="HZN18" s="99"/>
      <c r="HZO18" s="99"/>
      <c r="HZP18" s="99"/>
      <c r="HZQ18" s="99"/>
      <c r="HZR18" s="99"/>
      <c r="HZS18" s="99"/>
      <c r="HZT18" s="99"/>
      <c r="HZU18" s="99"/>
      <c r="HZV18" s="99"/>
      <c r="HZW18" s="99"/>
      <c r="HZX18" s="99"/>
      <c r="HZY18" s="99"/>
      <c r="HZZ18" s="99"/>
      <c r="IAA18" s="99"/>
      <c r="IAB18" s="99"/>
      <c r="IAC18" s="99"/>
      <c r="IAD18" s="99"/>
      <c r="IAE18" s="99"/>
      <c r="IAF18" s="99"/>
      <c r="IAG18" s="99"/>
      <c r="IAH18" s="99"/>
      <c r="IAI18" s="99"/>
      <c r="IAJ18" s="99"/>
      <c r="IAK18" s="99"/>
      <c r="IAL18" s="99"/>
      <c r="IAM18" s="99"/>
      <c r="IAN18" s="99"/>
      <c r="IAO18" s="99"/>
      <c r="IAP18" s="99"/>
      <c r="IAQ18" s="99"/>
      <c r="IAR18" s="99"/>
      <c r="IAS18" s="99"/>
      <c r="IAT18" s="99"/>
      <c r="IAU18" s="99"/>
      <c r="IAV18" s="99"/>
      <c r="IAW18" s="99"/>
      <c r="IAX18" s="99"/>
      <c r="IAY18" s="99"/>
      <c r="IAZ18" s="99"/>
      <c r="IBA18" s="99"/>
      <c r="IBB18" s="99"/>
      <c r="IBC18" s="99"/>
      <c r="IBD18" s="99"/>
      <c r="IBE18" s="99"/>
      <c r="IBF18" s="99"/>
      <c r="IBG18" s="99"/>
      <c r="IBH18" s="99"/>
      <c r="IBI18" s="99"/>
      <c r="IBJ18" s="99"/>
      <c r="IBK18" s="99"/>
      <c r="IBL18" s="99"/>
      <c r="IBM18" s="99"/>
      <c r="IBN18" s="99"/>
      <c r="IBO18" s="99"/>
      <c r="IBP18" s="99"/>
      <c r="IBQ18" s="99"/>
      <c r="IBR18" s="99"/>
      <c r="IBS18" s="99"/>
      <c r="IBT18" s="99"/>
      <c r="IBU18" s="99"/>
      <c r="IBV18" s="99"/>
      <c r="IBW18" s="99"/>
      <c r="IBX18" s="99"/>
      <c r="IBY18" s="99"/>
      <c r="IBZ18" s="99"/>
      <c r="ICA18" s="99"/>
      <c r="ICB18" s="99"/>
      <c r="ICC18" s="99"/>
      <c r="ICD18" s="99"/>
      <c r="ICE18" s="99"/>
      <c r="ICF18" s="99"/>
      <c r="ICG18" s="99"/>
      <c r="ICH18" s="99"/>
      <c r="ICI18" s="99"/>
      <c r="ICJ18" s="99"/>
      <c r="ICK18" s="99"/>
      <c r="ICL18" s="99"/>
      <c r="ICM18" s="99"/>
      <c r="ICN18" s="99"/>
      <c r="ICO18" s="99"/>
      <c r="ICP18" s="99"/>
      <c r="ICQ18" s="99"/>
      <c r="ICR18" s="99"/>
      <c r="ICS18" s="99"/>
      <c r="ICT18" s="99"/>
      <c r="ICU18" s="99"/>
      <c r="ICV18" s="99"/>
      <c r="ICW18" s="99"/>
      <c r="ICX18" s="99"/>
      <c r="ICY18" s="99"/>
      <c r="ICZ18" s="99"/>
      <c r="IDA18" s="99"/>
      <c r="IDB18" s="99"/>
      <c r="IDC18" s="99"/>
      <c r="IDD18" s="99"/>
      <c r="IDE18" s="99"/>
      <c r="IDF18" s="99"/>
      <c r="IDG18" s="99"/>
      <c r="IDH18" s="99"/>
      <c r="IDI18" s="99"/>
      <c r="IDJ18" s="99"/>
      <c r="IDK18" s="99"/>
      <c r="IDL18" s="99"/>
      <c r="IDM18" s="99"/>
      <c r="IDN18" s="99"/>
      <c r="IDO18" s="99"/>
      <c r="IDP18" s="99"/>
      <c r="IDQ18" s="99"/>
      <c r="IDR18" s="99"/>
      <c r="IDS18" s="99"/>
      <c r="IDT18" s="99"/>
      <c r="IDU18" s="99"/>
      <c r="IDV18" s="99"/>
      <c r="IDW18" s="99"/>
      <c r="IDX18" s="99"/>
      <c r="IDY18" s="99"/>
      <c r="IDZ18" s="99"/>
      <c r="IEA18" s="99"/>
      <c r="IEB18" s="99"/>
      <c r="IEC18" s="99"/>
      <c r="IED18" s="99"/>
      <c r="IEE18" s="99"/>
      <c r="IEF18" s="99"/>
      <c r="IEG18" s="99"/>
      <c r="IEH18" s="99"/>
      <c r="IEI18" s="99"/>
      <c r="IEJ18" s="99"/>
      <c r="IEK18" s="99"/>
      <c r="IEL18" s="99"/>
      <c r="IEM18" s="99"/>
      <c r="IEN18" s="99"/>
      <c r="IEO18" s="99"/>
      <c r="IEP18" s="99"/>
      <c r="IEQ18" s="99"/>
      <c r="IER18" s="99"/>
      <c r="IES18" s="99"/>
      <c r="IET18" s="99"/>
      <c r="IEU18" s="99"/>
      <c r="IEV18" s="99"/>
      <c r="IEW18" s="99"/>
      <c r="IEX18" s="99"/>
      <c r="IEY18" s="99"/>
      <c r="IEZ18" s="99"/>
      <c r="IFA18" s="99"/>
      <c r="IFB18" s="99"/>
      <c r="IFC18" s="99"/>
      <c r="IFD18" s="99"/>
      <c r="IFE18" s="99"/>
      <c r="IFF18" s="99"/>
      <c r="IFG18" s="99"/>
      <c r="IFH18" s="99"/>
      <c r="IFI18" s="99"/>
      <c r="IFJ18" s="99"/>
      <c r="IFK18" s="99"/>
      <c r="IFL18" s="99"/>
      <c r="IFM18" s="99"/>
      <c r="IFN18" s="99"/>
      <c r="IFO18" s="99"/>
      <c r="IFP18" s="99"/>
      <c r="IFQ18" s="99"/>
      <c r="IFR18" s="99"/>
      <c r="IFS18" s="99"/>
      <c r="IFT18" s="99"/>
      <c r="IFU18" s="99"/>
      <c r="IFV18" s="99"/>
      <c r="IFW18" s="99"/>
      <c r="IFX18" s="99"/>
      <c r="IFY18" s="99"/>
      <c r="IFZ18" s="99"/>
      <c r="IGA18" s="99"/>
      <c r="IGB18" s="99"/>
      <c r="IGC18" s="99"/>
      <c r="IGD18" s="99"/>
      <c r="IGE18" s="99"/>
      <c r="IGF18" s="99"/>
      <c r="IGG18" s="99"/>
      <c r="IGH18" s="99"/>
      <c r="IGI18" s="99"/>
      <c r="IGJ18" s="99"/>
      <c r="IGK18" s="99"/>
      <c r="IGL18" s="99"/>
      <c r="IGM18" s="99"/>
      <c r="IGN18" s="99"/>
      <c r="IGO18" s="99"/>
      <c r="IGP18" s="99"/>
      <c r="IGQ18" s="99"/>
      <c r="IGR18" s="99"/>
      <c r="IGS18" s="99"/>
      <c r="IGT18" s="99"/>
      <c r="IGU18" s="99"/>
      <c r="IGV18" s="99"/>
      <c r="IGW18" s="99"/>
      <c r="IGX18" s="99"/>
      <c r="IGY18" s="99"/>
      <c r="IGZ18" s="99"/>
      <c r="IHA18" s="99"/>
      <c r="IHB18" s="99"/>
      <c r="IHC18" s="99"/>
      <c r="IHD18" s="99"/>
      <c r="IHE18" s="99"/>
      <c r="IHF18" s="99"/>
      <c r="IHG18" s="99"/>
      <c r="IHH18" s="99"/>
      <c r="IHI18" s="99"/>
      <c r="IHJ18" s="99"/>
      <c r="IHK18" s="99"/>
      <c r="IHL18" s="99"/>
      <c r="IHM18" s="99"/>
      <c r="IHN18" s="99"/>
      <c r="IHO18" s="99"/>
      <c r="IHP18" s="99"/>
      <c r="IHQ18" s="99"/>
      <c r="IHR18" s="99"/>
      <c r="IHS18" s="99"/>
      <c r="IHT18" s="99"/>
      <c r="IHU18" s="99"/>
      <c r="IHV18" s="99"/>
      <c r="IHW18" s="99"/>
      <c r="IHX18" s="99"/>
      <c r="IHY18" s="99"/>
      <c r="IHZ18" s="99"/>
      <c r="IIA18" s="99"/>
      <c r="IIB18" s="99"/>
      <c r="IIC18" s="99"/>
      <c r="IID18" s="99"/>
      <c r="IIE18" s="99"/>
      <c r="IIF18" s="99"/>
      <c r="IIG18" s="99"/>
      <c r="IIH18" s="99"/>
      <c r="III18" s="99"/>
      <c r="IIJ18" s="99"/>
      <c r="IIK18" s="99"/>
      <c r="IIL18" s="99"/>
      <c r="IIM18" s="99"/>
      <c r="IIN18" s="99"/>
      <c r="IIO18" s="99"/>
      <c r="IIP18" s="99"/>
      <c r="IIQ18" s="99"/>
      <c r="IIR18" s="99"/>
      <c r="IIS18" s="99"/>
      <c r="IIT18" s="99"/>
      <c r="IIU18" s="99"/>
      <c r="IIV18" s="99"/>
      <c r="IIW18" s="99"/>
      <c r="IIX18" s="99"/>
      <c r="IIY18" s="99"/>
      <c r="IIZ18" s="99"/>
      <c r="IJA18" s="99"/>
      <c r="IJB18" s="99"/>
      <c r="IJC18" s="99"/>
      <c r="IJD18" s="99"/>
      <c r="IJE18" s="99"/>
      <c r="IJF18" s="99"/>
      <c r="IJG18" s="99"/>
      <c r="IJH18" s="99"/>
      <c r="IJI18" s="99"/>
      <c r="IJJ18" s="99"/>
      <c r="IJK18" s="99"/>
      <c r="IJL18" s="99"/>
      <c r="IJM18" s="99"/>
      <c r="IJN18" s="99"/>
      <c r="IJO18" s="99"/>
      <c r="IJP18" s="99"/>
      <c r="IJQ18" s="99"/>
      <c r="IJR18" s="99"/>
      <c r="IJS18" s="99"/>
      <c r="IJT18" s="99"/>
      <c r="IJU18" s="99"/>
      <c r="IJV18" s="99"/>
      <c r="IJW18" s="99"/>
      <c r="IJX18" s="99"/>
      <c r="IJY18" s="99"/>
      <c r="IJZ18" s="99"/>
      <c r="IKA18" s="99"/>
      <c r="IKB18" s="99"/>
      <c r="IKC18" s="99"/>
      <c r="IKD18" s="99"/>
      <c r="IKE18" s="99"/>
      <c r="IKF18" s="99"/>
      <c r="IKG18" s="99"/>
      <c r="IKH18" s="99"/>
      <c r="IKI18" s="99"/>
      <c r="IKJ18" s="99"/>
      <c r="IKK18" s="99"/>
      <c r="IKL18" s="99"/>
      <c r="IKM18" s="99"/>
      <c r="IKN18" s="99"/>
      <c r="IKO18" s="99"/>
      <c r="IKP18" s="99"/>
      <c r="IKQ18" s="99"/>
      <c r="IKR18" s="99"/>
      <c r="IKS18" s="99"/>
      <c r="IKT18" s="99"/>
      <c r="IKU18" s="99"/>
      <c r="IKV18" s="99"/>
      <c r="IKW18" s="99"/>
      <c r="IKX18" s="99"/>
      <c r="IKY18" s="99"/>
      <c r="IKZ18" s="99"/>
      <c r="ILA18" s="99"/>
      <c r="ILB18" s="99"/>
      <c r="ILC18" s="99"/>
      <c r="ILD18" s="99"/>
      <c r="ILE18" s="99"/>
      <c r="ILF18" s="99"/>
      <c r="ILG18" s="99"/>
      <c r="ILH18" s="99"/>
      <c r="ILI18" s="99"/>
      <c r="ILJ18" s="99"/>
      <c r="ILK18" s="99"/>
      <c r="ILL18" s="99"/>
      <c r="ILM18" s="99"/>
      <c r="ILN18" s="99"/>
      <c r="ILO18" s="99"/>
      <c r="ILP18" s="99"/>
      <c r="ILQ18" s="99"/>
      <c r="ILR18" s="99"/>
      <c r="ILS18" s="99"/>
      <c r="ILT18" s="99"/>
      <c r="ILU18" s="99"/>
      <c r="ILV18" s="99"/>
      <c r="ILW18" s="99"/>
      <c r="ILX18" s="99"/>
      <c r="ILY18" s="99"/>
      <c r="ILZ18" s="99"/>
      <c r="IMA18" s="99"/>
      <c r="IMB18" s="99"/>
      <c r="IMC18" s="99"/>
      <c r="IMD18" s="99"/>
      <c r="IME18" s="99"/>
      <c r="IMF18" s="99"/>
      <c r="IMG18" s="99"/>
      <c r="IMH18" s="99"/>
      <c r="IMI18" s="99"/>
      <c r="IMJ18" s="99"/>
      <c r="IMK18" s="99"/>
      <c r="IML18" s="99"/>
      <c r="IMM18" s="99"/>
      <c r="IMN18" s="99"/>
      <c r="IMO18" s="99"/>
      <c r="IMP18" s="99"/>
      <c r="IMQ18" s="99"/>
      <c r="IMR18" s="99"/>
      <c r="IMS18" s="99"/>
      <c r="IMT18" s="99"/>
      <c r="IMU18" s="99"/>
      <c r="IMV18" s="99"/>
      <c r="IMW18" s="99"/>
      <c r="IMX18" s="99"/>
      <c r="IMY18" s="99"/>
      <c r="IMZ18" s="99"/>
      <c r="INA18" s="99"/>
      <c r="INB18" s="99"/>
      <c r="INC18" s="99"/>
      <c r="IND18" s="99"/>
      <c r="INE18" s="99"/>
      <c r="INF18" s="99"/>
      <c r="ING18" s="99"/>
      <c r="INH18" s="99"/>
      <c r="INI18" s="99"/>
      <c r="INJ18" s="99"/>
      <c r="INK18" s="99"/>
      <c r="INL18" s="99"/>
      <c r="INM18" s="99"/>
      <c r="INN18" s="99"/>
      <c r="INO18" s="99"/>
      <c r="INP18" s="99"/>
      <c r="INQ18" s="99"/>
      <c r="INR18" s="99"/>
      <c r="INS18" s="99"/>
      <c r="INT18" s="99"/>
      <c r="INU18" s="99"/>
      <c r="INV18" s="99"/>
      <c r="INW18" s="99"/>
      <c r="INX18" s="99"/>
      <c r="INY18" s="99"/>
      <c r="INZ18" s="99"/>
      <c r="IOA18" s="99"/>
      <c r="IOB18" s="99"/>
      <c r="IOC18" s="99"/>
      <c r="IOD18" s="99"/>
      <c r="IOE18" s="99"/>
      <c r="IOF18" s="99"/>
      <c r="IOG18" s="99"/>
      <c r="IOH18" s="99"/>
      <c r="IOI18" s="99"/>
      <c r="IOJ18" s="99"/>
      <c r="IOK18" s="99"/>
      <c r="IOL18" s="99"/>
      <c r="IOM18" s="99"/>
      <c r="ION18" s="99"/>
      <c r="IOO18" s="99"/>
      <c r="IOP18" s="99"/>
      <c r="IOQ18" s="99"/>
      <c r="IOR18" s="99"/>
      <c r="IOS18" s="99"/>
      <c r="IOT18" s="99"/>
      <c r="IOU18" s="99"/>
      <c r="IOV18" s="99"/>
      <c r="IOW18" s="99"/>
      <c r="IOX18" s="99"/>
      <c r="IOY18" s="99"/>
      <c r="IOZ18" s="99"/>
      <c r="IPA18" s="99"/>
      <c r="IPB18" s="99"/>
      <c r="IPC18" s="99"/>
      <c r="IPD18" s="99"/>
      <c r="IPE18" s="99"/>
      <c r="IPF18" s="99"/>
      <c r="IPG18" s="99"/>
      <c r="IPH18" s="99"/>
      <c r="IPI18" s="99"/>
      <c r="IPJ18" s="99"/>
      <c r="IPK18" s="99"/>
      <c r="IPL18" s="99"/>
      <c r="IPM18" s="99"/>
      <c r="IPN18" s="99"/>
      <c r="IPO18" s="99"/>
      <c r="IPP18" s="99"/>
      <c r="IPQ18" s="99"/>
      <c r="IPR18" s="99"/>
      <c r="IPS18" s="99"/>
      <c r="IPT18" s="99"/>
      <c r="IPU18" s="99"/>
      <c r="IPV18" s="99"/>
      <c r="IPW18" s="99"/>
      <c r="IPX18" s="99"/>
      <c r="IPY18" s="99"/>
      <c r="IPZ18" s="99"/>
      <c r="IQA18" s="99"/>
      <c r="IQB18" s="99"/>
      <c r="IQC18" s="99"/>
      <c r="IQD18" s="99"/>
      <c r="IQE18" s="99"/>
      <c r="IQF18" s="99"/>
      <c r="IQG18" s="99"/>
      <c r="IQH18" s="99"/>
      <c r="IQI18" s="99"/>
      <c r="IQJ18" s="99"/>
      <c r="IQK18" s="99"/>
      <c r="IQL18" s="99"/>
      <c r="IQM18" s="99"/>
      <c r="IQN18" s="99"/>
      <c r="IQO18" s="99"/>
      <c r="IQP18" s="99"/>
      <c r="IQQ18" s="99"/>
      <c r="IQR18" s="99"/>
      <c r="IQS18" s="99"/>
      <c r="IQT18" s="99"/>
      <c r="IQU18" s="99"/>
      <c r="IQV18" s="99"/>
      <c r="IQW18" s="99"/>
      <c r="IQX18" s="99"/>
      <c r="IQY18" s="99"/>
      <c r="IQZ18" s="99"/>
      <c r="IRA18" s="99"/>
      <c r="IRB18" s="99"/>
      <c r="IRC18" s="99"/>
      <c r="IRD18" s="99"/>
      <c r="IRE18" s="99"/>
      <c r="IRF18" s="99"/>
      <c r="IRG18" s="99"/>
      <c r="IRH18" s="99"/>
      <c r="IRI18" s="99"/>
      <c r="IRJ18" s="99"/>
      <c r="IRK18" s="99"/>
      <c r="IRL18" s="99"/>
      <c r="IRM18" s="99"/>
      <c r="IRN18" s="99"/>
      <c r="IRO18" s="99"/>
      <c r="IRP18" s="99"/>
      <c r="IRQ18" s="99"/>
      <c r="IRR18" s="99"/>
      <c r="IRS18" s="99"/>
      <c r="IRT18" s="99"/>
      <c r="IRU18" s="99"/>
      <c r="IRV18" s="99"/>
      <c r="IRW18" s="99"/>
      <c r="IRX18" s="99"/>
      <c r="IRY18" s="99"/>
      <c r="IRZ18" s="99"/>
      <c r="ISA18" s="99"/>
      <c r="ISB18" s="99"/>
      <c r="ISC18" s="99"/>
      <c r="ISD18" s="99"/>
      <c r="ISE18" s="99"/>
      <c r="ISF18" s="99"/>
      <c r="ISG18" s="99"/>
      <c r="ISH18" s="99"/>
      <c r="ISI18" s="99"/>
      <c r="ISJ18" s="99"/>
      <c r="ISK18" s="99"/>
      <c r="ISL18" s="99"/>
      <c r="ISM18" s="99"/>
      <c r="ISN18" s="99"/>
      <c r="ISO18" s="99"/>
      <c r="ISP18" s="99"/>
      <c r="ISQ18" s="99"/>
      <c r="ISR18" s="99"/>
      <c r="ISS18" s="99"/>
      <c r="IST18" s="99"/>
      <c r="ISU18" s="99"/>
      <c r="ISV18" s="99"/>
      <c r="ISW18" s="99"/>
      <c r="ISX18" s="99"/>
      <c r="ISY18" s="99"/>
      <c r="ISZ18" s="99"/>
      <c r="ITA18" s="99"/>
      <c r="ITB18" s="99"/>
      <c r="ITC18" s="99"/>
      <c r="ITD18" s="99"/>
      <c r="ITE18" s="99"/>
      <c r="ITF18" s="99"/>
      <c r="ITG18" s="99"/>
      <c r="ITH18" s="99"/>
      <c r="ITI18" s="99"/>
      <c r="ITJ18" s="99"/>
      <c r="ITK18" s="99"/>
      <c r="ITL18" s="99"/>
      <c r="ITM18" s="99"/>
      <c r="ITN18" s="99"/>
      <c r="ITO18" s="99"/>
      <c r="ITP18" s="99"/>
      <c r="ITQ18" s="99"/>
      <c r="ITR18" s="99"/>
      <c r="ITS18" s="99"/>
      <c r="ITT18" s="99"/>
      <c r="ITU18" s="99"/>
      <c r="ITV18" s="99"/>
      <c r="ITW18" s="99"/>
      <c r="ITX18" s="99"/>
      <c r="ITY18" s="99"/>
      <c r="ITZ18" s="99"/>
      <c r="IUA18" s="99"/>
      <c r="IUB18" s="99"/>
      <c r="IUC18" s="99"/>
      <c r="IUD18" s="99"/>
      <c r="IUE18" s="99"/>
      <c r="IUF18" s="99"/>
      <c r="IUG18" s="99"/>
      <c r="IUH18" s="99"/>
      <c r="IUI18" s="99"/>
      <c r="IUJ18" s="99"/>
      <c r="IUK18" s="99"/>
      <c r="IUL18" s="99"/>
      <c r="IUM18" s="99"/>
      <c r="IUN18" s="99"/>
      <c r="IUO18" s="99"/>
      <c r="IUP18" s="99"/>
      <c r="IUQ18" s="99"/>
      <c r="IUR18" s="99"/>
      <c r="IUS18" s="99"/>
      <c r="IUT18" s="99"/>
      <c r="IUU18" s="99"/>
      <c r="IUV18" s="99"/>
      <c r="IUW18" s="99"/>
      <c r="IUX18" s="99"/>
      <c r="IUY18" s="99"/>
      <c r="IUZ18" s="99"/>
      <c r="IVA18" s="99"/>
      <c r="IVB18" s="99"/>
      <c r="IVC18" s="99"/>
      <c r="IVD18" s="99"/>
      <c r="IVE18" s="99"/>
      <c r="IVF18" s="99"/>
      <c r="IVG18" s="99"/>
      <c r="IVH18" s="99"/>
      <c r="IVI18" s="99"/>
      <c r="IVJ18" s="99"/>
      <c r="IVK18" s="99"/>
      <c r="IVL18" s="99"/>
      <c r="IVM18" s="99"/>
      <c r="IVN18" s="99"/>
      <c r="IVO18" s="99"/>
      <c r="IVP18" s="99"/>
      <c r="IVQ18" s="99"/>
      <c r="IVR18" s="99"/>
      <c r="IVS18" s="99"/>
      <c r="IVT18" s="99"/>
      <c r="IVU18" s="99"/>
      <c r="IVV18" s="99"/>
      <c r="IVW18" s="99"/>
      <c r="IVX18" s="99"/>
      <c r="IVY18" s="99"/>
      <c r="IVZ18" s="99"/>
      <c r="IWA18" s="99"/>
      <c r="IWB18" s="99"/>
      <c r="IWC18" s="99"/>
      <c r="IWD18" s="99"/>
      <c r="IWE18" s="99"/>
      <c r="IWF18" s="99"/>
      <c r="IWG18" s="99"/>
      <c r="IWH18" s="99"/>
      <c r="IWI18" s="99"/>
      <c r="IWJ18" s="99"/>
      <c r="IWK18" s="99"/>
      <c r="IWL18" s="99"/>
      <c r="IWM18" s="99"/>
      <c r="IWN18" s="99"/>
      <c r="IWO18" s="99"/>
      <c r="IWP18" s="99"/>
      <c r="IWQ18" s="99"/>
      <c r="IWR18" s="99"/>
      <c r="IWS18" s="99"/>
      <c r="IWT18" s="99"/>
      <c r="IWU18" s="99"/>
      <c r="IWV18" s="99"/>
      <c r="IWW18" s="99"/>
      <c r="IWX18" s="99"/>
      <c r="IWY18" s="99"/>
      <c r="IWZ18" s="99"/>
      <c r="IXA18" s="99"/>
      <c r="IXB18" s="99"/>
      <c r="IXC18" s="99"/>
      <c r="IXD18" s="99"/>
      <c r="IXE18" s="99"/>
      <c r="IXF18" s="99"/>
      <c r="IXG18" s="99"/>
      <c r="IXH18" s="99"/>
      <c r="IXI18" s="99"/>
      <c r="IXJ18" s="99"/>
      <c r="IXK18" s="99"/>
      <c r="IXL18" s="99"/>
      <c r="IXM18" s="99"/>
      <c r="IXN18" s="99"/>
      <c r="IXO18" s="99"/>
      <c r="IXP18" s="99"/>
      <c r="IXQ18" s="99"/>
      <c r="IXR18" s="99"/>
      <c r="IXS18" s="99"/>
      <c r="IXT18" s="99"/>
      <c r="IXU18" s="99"/>
      <c r="IXV18" s="99"/>
      <c r="IXW18" s="99"/>
      <c r="IXX18" s="99"/>
      <c r="IXY18" s="99"/>
      <c r="IXZ18" s="99"/>
      <c r="IYA18" s="99"/>
      <c r="IYB18" s="99"/>
      <c r="IYC18" s="99"/>
      <c r="IYD18" s="99"/>
      <c r="IYE18" s="99"/>
      <c r="IYF18" s="99"/>
      <c r="IYG18" s="99"/>
      <c r="IYH18" s="99"/>
      <c r="IYI18" s="99"/>
      <c r="IYJ18" s="99"/>
      <c r="IYK18" s="99"/>
      <c r="IYL18" s="99"/>
      <c r="IYM18" s="99"/>
      <c r="IYN18" s="99"/>
      <c r="IYO18" s="99"/>
      <c r="IYP18" s="99"/>
      <c r="IYQ18" s="99"/>
      <c r="IYR18" s="99"/>
      <c r="IYS18" s="99"/>
      <c r="IYT18" s="99"/>
      <c r="IYU18" s="99"/>
      <c r="IYV18" s="99"/>
      <c r="IYW18" s="99"/>
      <c r="IYX18" s="99"/>
      <c r="IYY18" s="99"/>
      <c r="IYZ18" s="99"/>
      <c r="IZA18" s="99"/>
      <c r="IZB18" s="99"/>
      <c r="IZC18" s="99"/>
      <c r="IZD18" s="99"/>
      <c r="IZE18" s="99"/>
      <c r="IZF18" s="99"/>
      <c r="IZG18" s="99"/>
      <c r="IZH18" s="99"/>
      <c r="IZI18" s="99"/>
      <c r="IZJ18" s="99"/>
      <c r="IZK18" s="99"/>
      <c r="IZL18" s="99"/>
      <c r="IZM18" s="99"/>
      <c r="IZN18" s="99"/>
      <c r="IZO18" s="99"/>
      <c r="IZP18" s="99"/>
      <c r="IZQ18" s="99"/>
      <c r="IZR18" s="99"/>
      <c r="IZS18" s="99"/>
      <c r="IZT18" s="99"/>
      <c r="IZU18" s="99"/>
      <c r="IZV18" s="99"/>
      <c r="IZW18" s="99"/>
      <c r="IZX18" s="99"/>
      <c r="IZY18" s="99"/>
      <c r="IZZ18" s="99"/>
      <c r="JAA18" s="99"/>
      <c r="JAB18" s="99"/>
      <c r="JAC18" s="99"/>
      <c r="JAD18" s="99"/>
      <c r="JAE18" s="99"/>
      <c r="JAF18" s="99"/>
      <c r="JAG18" s="99"/>
      <c r="JAH18" s="99"/>
      <c r="JAI18" s="99"/>
      <c r="JAJ18" s="99"/>
      <c r="JAK18" s="99"/>
      <c r="JAL18" s="99"/>
      <c r="JAM18" s="99"/>
      <c r="JAN18" s="99"/>
      <c r="JAO18" s="99"/>
      <c r="JAP18" s="99"/>
      <c r="JAQ18" s="99"/>
      <c r="JAR18" s="99"/>
      <c r="JAS18" s="99"/>
      <c r="JAT18" s="99"/>
      <c r="JAU18" s="99"/>
      <c r="JAV18" s="99"/>
      <c r="JAW18" s="99"/>
      <c r="JAX18" s="99"/>
      <c r="JAY18" s="99"/>
      <c r="JAZ18" s="99"/>
      <c r="JBA18" s="99"/>
      <c r="JBB18" s="99"/>
      <c r="JBC18" s="99"/>
      <c r="JBD18" s="99"/>
      <c r="JBE18" s="99"/>
      <c r="JBF18" s="99"/>
      <c r="JBG18" s="99"/>
      <c r="JBH18" s="99"/>
      <c r="JBI18" s="99"/>
      <c r="JBJ18" s="99"/>
      <c r="JBK18" s="99"/>
      <c r="JBL18" s="99"/>
      <c r="JBM18" s="99"/>
      <c r="JBN18" s="99"/>
      <c r="JBO18" s="99"/>
      <c r="JBP18" s="99"/>
      <c r="JBQ18" s="99"/>
      <c r="JBR18" s="99"/>
      <c r="JBS18" s="99"/>
      <c r="JBT18" s="99"/>
      <c r="JBU18" s="99"/>
      <c r="JBV18" s="99"/>
      <c r="JBW18" s="99"/>
      <c r="JBX18" s="99"/>
      <c r="JBY18" s="99"/>
      <c r="JBZ18" s="99"/>
      <c r="JCA18" s="99"/>
      <c r="JCB18" s="99"/>
      <c r="JCC18" s="99"/>
      <c r="JCD18" s="99"/>
      <c r="JCE18" s="99"/>
      <c r="JCF18" s="99"/>
      <c r="JCG18" s="99"/>
      <c r="JCH18" s="99"/>
      <c r="JCI18" s="99"/>
      <c r="JCJ18" s="99"/>
      <c r="JCK18" s="99"/>
      <c r="JCL18" s="99"/>
      <c r="JCM18" s="99"/>
      <c r="JCN18" s="99"/>
      <c r="JCO18" s="99"/>
      <c r="JCP18" s="99"/>
      <c r="JCQ18" s="99"/>
      <c r="JCR18" s="99"/>
      <c r="JCS18" s="99"/>
      <c r="JCT18" s="99"/>
      <c r="JCU18" s="99"/>
      <c r="JCV18" s="99"/>
      <c r="JCW18" s="99"/>
      <c r="JCX18" s="99"/>
      <c r="JCY18" s="99"/>
      <c r="JCZ18" s="99"/>
      <c r="JDA18" s="99"/>
      <c r="JDB18" s="99"/>
      <c r="JDC18" s="99"/>
      <c r="JDD18" s="99"/>
      <c r="JDE18" s="99"/>
      <c r="JDF18" s="99"/>
      <c r="JDG18" s="99"/>
      <c r="JDH18" s="99"/>
      <c r="JDI18" s="99"/>
      <c r="JDJ18" s="99"/>
      <c r="JDK18" s="99"/>
      <c r="JDL18" s="99"/>
      <c r="JDM18" s="99"/>
      <c r="JDN18" s="99"/>
      <c r="JDO18" s="99"/>
      <c r="JDP18" s="99"/>
      <c r="JDQ18" s="99"/>
      <c r="JDR18" s="99"/>
      <c r="JDS18" s="99"/>
      <c r="JDT18" s="99"/>
      <c r="JDU18" s="99"/>
      <c r="JDV18" s="99"/>
      <c r="JDW18" s="99"/>
      <c r="JDX18" s="99"/>
      <c r="JDY18" s="99"/>
      <c r="JDZ18" s="99"/>
      <c r="JEA18" s="99"/>
      <c r="JEB18" s="99"/>
      <c r="JEC18" s="99"/>
      <c r="JED18" s="99"/>
      <c r="JEE18" s="99"/>
      <c r="JEF18" s="99"/>
      <c r="JEG18" s="99"/>
      <c r="JEH18" s="99"/>
      <c r="JEI18" s="99"/>
      <c r="JEJ18" s="99"/>
      <c r="JEK18" s="99"/>
      <c r="JEL18" s="99"/>
      <c r="JEM18" s="99"/>
      <c r="JEN18" s="99"/>
      <c r="JEO18" s="99"/>
      <c r="JEP18" s="99"/>
      <c r="JEQ18" s="99"/>
      <c r="JER18" s="99"/>
      <c r="JES18" s="99"/>
      <c r="JET18" s="99"/>
      <c r="JEU18" s="99"/>
      <c r="JEV18" s="99"/>
      <c r="JEW18" s="99"/>
      <c r="JEX18" s="99"/>
      <c r="JEY18" s="99"/>
      <c r="JEZ18" s="99"/>
      <c r="JFA18" s="99"/>
      <c r="JFB18" s="99"/>
      <c r="JFC18" s="99"/>
      <c r="JFD18" s="99"/>
      <c r="JFE18" s="99"/>
      <c r="JFF18" s="99"/>
      <c r="JFG18" s="99"/>
      <c r="JFH18" s="99"/>
      <c r="JFI18" s="99"/>
      <c r="JFJ18" s="99"/>
      <c r="JFK18" s="99"/>
      <c r="JFL18" s="99"/>
      <c r="JFM18" s="99"/>
      <c r="JFN18" s="99"/>
      <c r="JFO18" s="99"/>
      <c r="JFP18" s="99"/>
      <c r="JFQ18" s="99"/>
      <c r="JFR18" s="99"/>
      <c r="JFS18" s="99"/>
      <c r="JFT18" s="99"/>
      <c r="JFU18" s="99"/>
      <c r="JFV18" s="99"/>
      <c r="JFW18" s="99"/>
      <c r="JFX18" s="99"/>
      <c r="JFY18" s="99"/>
      <c r="JFZ18" s="99"/>
      <c r="JGA18" s="99"/>
      <c r="JGB18" s="99"/>
      <c r="JGC18" s="99"/>
      <c r="JGD18" s="99"/>
      <c r="JGE18" s="99"/>
      <c r="JGF18" s="99"/>
      <c r="JGG18" s="99"/>
      <c r="JGH18" s="99"/>
      <c r="JGI18" s="99"/>
      <c r="JGJ18" s="99"/>
      <c r="JGK18" s="99"/>
      <c r="JGL18" s="99"/>
      <c r="JGM18" s="99"/>
      <c r="JGN18" s="99"/>
      <c r="JGO18" s="99"/>
      <c r="JGP18" s="99"/>
      <c r="JGQ18" s="99"/>
      <c r="JGR18" s="99"/>
      <c r="JGS18" s="99"/>
      <c r="JGT18" s="99"/>
      <c r="JGU18" s="99"/>
      <c r="JGV18" s="99"/>
      <c r="JGW18" s="99"/>
      <c r="JGX18" s="99"/>
      <c r="JGY18" s="99"/>
      <c r="JGZ18" s="99"/>
      <c r="JHA18" s="99"/>
      <c r="JHB18" s="99"/>
      <c r="JHC18" s="99"/>
      <c r="JHD18" s="99"/>
      <c r="JHE18" s="99"/>
      <c r="JHF18" s="99"/>
      <c r="JHG18" s="99"/>
      <c r="JHH18" s="99"/>
      <c r="JHI18" s="99"/>
      <c r="JHJ18" s="99"/>
      <c r="JHK18" s="99"/>
      <c r="JHL18" s="99"/>
      <c r="JHM18" s="99"/>
      <c r="JHN18" s="99"/>
      <c r="JHO18" s="99"/>
      <c r="JHP18" s="99"/>
      <c r="JHQ18" s="99"/>
      <c r="JHR18" s="99"/>
      <c r="JHS18" s="99"/>
      <c r="JHT18" s="99"/>
      <c r="JHU18" s="99"/>
      <c r="JHV18" s="99"/>
      <c r="JHW18" s="99"/>
      <c r="JHX18" s="99"/>
      <c r="JHY18" s="99"/>
      <c r="JHZ18" s="99"/>
      <c r="JIA18" s="99"/>
      <c r="JIB18" s="99"/>
      <c r="JIC18" s="99"/>
      <c r="JID18" s="99"/>
      <c r="JIE18" s="99"/>
      <c r="JIF18" s="99"/>
      <c r="JIG18" s="99"/>
      <c r="JIH18" s="99"/>
      <c r="JII18" s="99"/>
      <c r="JIJ18" s="99"/>
      <c r="JIK18" s="99"/>
      <c r="JIL18" s="99"/>
      <c r="JIM18" s="99"/>
      <c r="JIN18" s="99"/>
      <c r="JIO18" s="99"/>
      <c r="JIP18" s="99"/>
      <c r="JIQ18" s="99"/>
      <c r="JIR18" s="99"/>
      <c r="JIS18" s="99"/>
      <c r="JIT18" s="99"/>
      <c r="JIU18" s="99"/>
      <c r="JIV18" s="99"/>
      <c r="JIW18" s="99"/>
      <c r="JIX18" s="99"/>
      <c r="JIY18" s="99"/>
      <c r="JIZ18" s="99"/>
      <c r="JJA18" s="99"/>
      <c r="JJB18" s="99"/>
      <c r="JJC18" s="99"/>
      <c r="JJD18" s="99"/>
      <c r="JJE18" s="99"/>
      <c r="JJF18" s="99"/>
      <c r="JJG18" s="99"/>
      <c r="JJH18" s="99"/>
      <c r="JJI18" s="99"/>
      <c r="JJJ18" s="99"/>
      <c r="JJK18" s="99"/>
      <c r="JJL18" s="99"/>
      <c r="JJM18" s="99"/>
      <c r="JJN18" s="99"/>
      <c r="JJO18" s="99"/>
      <c r="JJP18" s="99"/>
      <c r="JJQ18" s="99"/>
      <c r="JJR18" s="99"/>
      <c r="JJS18" s="99"/>
      <c r="JJT18" s="99"/>
      <c r="JJU18" s="99"/>
      <c r="JJV18" s="99"/>
      <c r="JJW18" s="99"/>
      <c r="JJX18" s="99"/>
      <c r="JJY18" s="99"/>
      <c r="JJZ18" s="99"/>
      <c r="JKA18" s="99"/>
      <c r="JKB18" s="99"/>
      <c r="JKC18" s="99"/>
      <c r="JKD18" s="99"/>
      <c r="JKE18" s="99"/>
      <c r="JKF18" s="99"/>
      <c r="JKG18" s="99"/>
      <c r="JKH18" s="99"/>
      <c r="JKI18" s="99"/>
      <c r="JKJ18" s="99"/>
      <c r="JKK18" s="99"/>
      <c r="JKL18" s="99"/>
      <c r="JKM18" s="99"/>
      <c r="JKN18" s="99"/>
      <c r="JKO18" s="99"/>
      <c r="JKP18" s="99"/>
      <c r="JKQ18" s="99"/>
      <c r="JKR18" s="99"/>
      <c r="JKS18" s="99"/>
      <c r="JKT18" s="99"/>
      <c r="JKU18" s="99"/>
      <c r="JKV18" s="99"/>
      <c r="JKW18" s="99"/>
      <c r="JKX18" s="99"/>
      <c r="JKY18" s="99"/>
      <c r="JKZ18" s="99"/>
      <c r="JLA18" s="99"/>
      <c r="JLB18" s="99"/>
      <c r="JLC18" s="99"/>
      <c r="JLD18" s="99"/>
      <c r="JLE18" s="99"/>
      <c r="JLF18" s="99"/>
      <c r="JLG18" s="99"/>
      <c r="JLH18" s="99"/>
      <c r="JLI18" s="99"/>
      <c r="JLJ18" s="99"/>
      <c r="JLK18" s="99"/>
      <c r="JLL18" s="99"/>
      <c r="JLM18" s="99"/>
      <c r="JLN18" s="99"/>
      <c r="JLO18" s="99"/>
      <c r="JLP18" s="99"/>
      <c r="JLQ18" s="99"/>
      <c r="JLR18" s="99"/>
      <c r="JLS18" s="99"/>
      <c r="JLT18" s="99"/>
      <c r="JLU18" s="99"/>
      <c r="JLV18" s="99"/>
      <c r="JLW18" s="99"/>
      <c r="JLX18" s="99"/>
      <c r="JLY18" s="99"/>
      <c r="JLZ18" s="99"/>
      <c r="JMA18" s="99"/>
      <c r="JMB18" s="99"/>
      <c r="JMC18" s="99"/>
      <c r="JMD18" s="99"/>
      <c r="JME18" s="99"/>
      <c r="JMF18" s="99"/>
      <c r="JMG18" s="99"/>
      <c r="JMH18" s="99"/>
      <c r="JMI18" s="99"/>
      <c r="JMJ18" s="99"/>
      <c r="JMK18" s="99"/>
      <c r="JML18" s="99"/>
      <c r="JMM18" s="99"/>
      <c r="JMN18" s="99"/>
      <c r="JMO18" s="99"/>
      <c r="JMP18" s="99"/>
      <c r="JMQ18" s="99"/>
      <c r="JMR18" s="99"/>
      <c r="JMS18" s="99"/>
      <c r="JMT18" s="99"/>
      <c r="JMU18" s="99"/>
      <c r="JMV18" s="99"/>
      <c r="JMW18" s="99"/>
      <c r="JMX18" s="99"/>
      <c r="JMY18" s="99"/>
      <c r="JMZ18" s="99"/>
      <c r="JNA18" s="99"/>
      <c r="JNB18" s="99"/>
      <c r="JNC18" s="99"/>
      <c r="JND18" s="99"/>
      <c r="JNE18" s="99"/>
      <c r="JNF18" s="99"/>
      <c r="JNG18" s="99"/>
      <c r="JNH18" s="99"/>
      <c r="JNI18" s="99"/>
      <c r="JNJ18" s="99"/>
      <c r="JNK18" s="99"/>
      <c r="JNL18" s="99"/>
      <c r="JNM18" s="99"/>
      <c r="JNN18" s="99"/>
      <c r="JNO18" s="99"/>
      <c r="JNP18" s="99"/>
      <c r="JNQ18" s="99"/>
      <c r="JNR18" s="99"/>
      <c r="JNS18" s="99"/>
      <c r="JNT18" s="99"/>
      <c r="JNU18" s="99"/>
      <c r="JNV18" s="99"/>
      <c r="JNW18" s="99"/>
      <c r="JNX18" s="99"/>
      <c r="JNY18" s="99"/>
      <c r="JNZ18" s="99"/>
      <c r="JOA18" s="99"/>
      <c r="JOB18" s="99"/>
      <c r="JOC18" s="99"/>
      <c r="JOD18" s="99"/>
      <c r="JOE18" s="99"/>
      <c r="JOF18" s="99"/>
      <c r="JOG18" s="99"/>
      <c r="JOH18" s="99"/>
      <c r="JOI18" s="99"/>
      <c r="JOJ18" s="99"/>
      <c r="JOK18" s="99"/>
      <c r="JOL18" s="99"/>
      <c r="JOM18" s="99"/>
      <c r="JON18" s="99"/>
      <c r="JOO18" s="99"/>
      <c r="JOP18" s="99"/>
      <c r="JOQ18" s="99"/>
      <c r="JOR18" s="99"/>
      <c r="JOS18" s="99"/>
      <c r="JOT18" s="99"/>
      <c r="JOU18" s="99"/>
      <c r="JOV18" s="99"/>
      <c r="JOW18" s="99"/>
      <c r="JOX18" s="99"/>
      <c r="JOY18" s="99"/>
      <c r="JOZ18" s="99"/>
      <c r="JPA18" s="99"/>
      <c r="JPB18" s="99"/>
      <c r="JPC18" s="99"/>
      <c r="JPD18" s="99"/>
      <c r="JPE18" s="99"/>
      <c r="JPF18" s="99"/>
      <c r="JPG18" s="99"/>
      <c r="JPH18" s="99"/>
      <c r="JPI18" s="99"/>
      <c r="JPJ18" s="99"/>
      <c r="JPK18" s="99"/>
      <c r="JPL18" s="99"/>
      <c r="JPM18" s="99"/>
      <c r="JPN18" s="99"/>
      <c r="JPO18" s="99"/>
      <c r="JPP18" s="99"/>
      <c r="JPQ18" s="99"/>
      <c r="JPR18" s="99"/>
      <c r="JPS18" s="99"/>
      <c r="JPT18" s="99"/>
      <c r="JPU18" s="99"/>
      <c r="JPV18" s="99"/>
      <c r="JPW18" s="99"/>
      <c r="JPX18" s="99"/>
      <c r="JPY18" s="99"/>
      <c r="JPZ18" s="99"/>
      <c r="JQA18" s="99"/>
      <c r="JQB18" s="99"/>
      <c r="JQC18" s="99"/>
      <c r="JQD18" s="99"/>
      <c r="JQE18" s="99"/>
      <c r="JQF18" s="99"/>
      <c r="JQG18" s="99"/>
      <c r="JQH18" s="99"/>
      <c r="JQI18" s="99"/>
      <c r="JQJ18" s="99"/>
      <c r="JQK18" s="99"/>
      <c r="JQL18" s="99"/>
      <c r="JQM18" s="99"/>
      <c r="JQN18" s="99"/>
      <c r="JQO18" s="99"/>
      <c r="JQP18" s="99"/>
      <c r="JQQ18" s="99"/>
      <c r="JQR18" s="99"/>
      <c r="JQS18" s="99"/>
      <c r="JQT18" s="99"/>
      <c r="JQU18" s="99"/>
      <c r="JQV18" s="99"/>
      <c r="JQW18" s="99"/>
      <c r="JQX18" s="99"/>
      <c r="JQY18" s="99"/>
      <c r="JQZ18" s="99"/>
      <c r="JRA18" s="99"/>
      <c r="JRB18" s="99"/>
      <c r="JRC18" s="99"/>
      <c r="JRD18" s="99"/>
      <c r="JRE18" s="99"/>
      <c r="JRF18" s="99"/>
      <c r="JRG18" s="99"/>
      <c r="JRH18" s="99"/>
      <c r="JRI18" s="99"/>
      <c r="JRJ18" s="99"/>
      <c r="JRK18" s="99"/>
      <c r="JRL18" s="99"/>
      <c r="JRM18" s="99"/>
      <c r="JRN18" s="99"/>
      <c r="JRO18" s="99"/>
      <c r="JRP18" s="99"/>
      <c r="JRQ18" s="99"/>
      <c r="JRR18" s="99"/>
      <c r="JRS18" s="99"/>
      <c r="JRT18" s="99"/>
      <c r="JRU18" s="99"/>
      <c r="JRV18" s="99"/>
      <c r="JRW18" s="99"/>
      <c r="JRX18" s="99"/>
      <c r="JRY18" s="99"/>
      <c r="JRZ18" s="99"/>
      <c r="JSA18" s="99"/>
      <c r="JSB18" s="99"/>
      <c r="JSC18" s="99"/>
      <c r="JSD18" s="99"/>
      <c r="JSE18" s="99"/>
      <c r="JSF18" s="99"/>
      <c r="JSG18" s="99"/>
      <c r="JSH18" s="99"/>
      <c r="JSI18" s="99"/>
      <c r="JSJ18" s="99"/>
      <c r="JSK18" s="99"/>
      <c r="JSL18" s="99"/>
      <c r="JSM18" s="99"/>
      <c r="JSN18" s="99"/>
      <c r="JSO18" s="99"/>
      <c r="JSP18" s="99"/>
      <c r="JSQ18" s="99"/>
      <c r="JSR18" s="99"/>
      <c r="JSS18" s="99"/>
      <c r="JST18" s="99"/>
      <c r="JSU18" s="99"/>
      <c r="JSV18" s="99"/>
      <c r="JSW18" s="99"/>
      <c r="JSX18" s="99"/>
      <c r="JSY18" s="99"/>
      <c r="JSZ18" s="99"/>
      <c r="JTA18" s="99"/>
      <c r="JTB18" s="99"/>
      <c r="JTC18" s="99"/>
      <c r="JTD18" s="99"/>
      <c r="JTE18" s="99"/>
      <c r="JTF18" s="99"/>
      <c r="JTG18" s="99"/>
      <c r="JTH18" s="99"/>
      <c r="JTI18" s="99"/>
      <c r="JTJ18" s="99"/>
      <c r="JTK18" s="99"/>
      <c r="JTL18" s="99"/>
      <c r="JTM18" s="99"/>
      <c r="JTN18" s="99"/>
      <c r="JTO18" s="99"/>
      <c r="JTP18" s="99"/>
      <c r="JTQ18" s="99"/>
      <c r="JTR18" s="99"/>
      <c r="JTS18" s="99"/>
      <c r="JTT18" s="99"/>
      <c r="JTU18" s="99"/>
      <c r="JTV18" s="99"/>
      <c r="JTW18" s="99"/>
      <c r="JTX18" s="99"/>
      <c r="JTY18" s="99"/>
      <c r="JTZ18" s="99"/>
      <c r="JUA18" s="99"/>
      <c r="JUB18" s="99"/>
      <c r="JUC18" s="99"/>
      <c r="JUD18" s="99"/>
      <c r="JUE18" s="99"/>
      <c r="JUF18" s="99"/>
      <c r="JUG18" s="99"/>
      <c r="JUH18" s="99"/>
      <c r="JUI18" s="99"/>
      <c r="JUJ18" s="99"/>
      <c r="JUK18" s="99"/>
      <c r="JUL18" s="99"/>
      <c r="JUM18" s="99"/>
      <c r="JUN18" s="99"/>
      <c r="JUO18" s="99"/>
      <c r="JUP18" s="99"/>
      <c r="JUQ18" s="99"/>
      <c r="JUR18" s="99"/>
      <c r="JUS18" s="99"/>
      <c r="JUT18" s="99"/>
      <c r="JUU18" s="99"/>
      <c r="JUV18" s="99"/>
      <c r="JUW18" s="99"/>
      <c r="JUX18" s="99"/>
      <c r="JUY18" s="99"/>
      <c r="JUZ18" s="99"/>
      <c r="JVA18" s="99"/>
      <c r="JVB18" s="99"/>
      <c r="JVC18" s="99"/>
      <c r="JVD18" s="99"/>
      <c r="JVE18" s="99"/>
      <c r="JVF18" s="99"/>
      <c r="JVG18" s="99"/>
      <c r="JVH18" s="99"/>
      <c r="JVI18" s="99"/>
      <c r="JVJ18" s="99"/>
      <c r="JVK18" s="99"/>
      <c r="JVL18" s="99"/>
      <c r="JVM18" s="99"/>
      <c r="JVN18" s="99"/>
      <c r="JVO18" s="99"/>
      <c r="JVP18" s="99"/>
      <c r="JVQ18" s="99"/>
      <c r="JVR18" s="99"/>
      <c r="JVS18" s="99"/>
      <c r="JVT18" s="99"/>
      <c r="JVU18" s="99"/>
      <c r="JVV18" s="99"/>
      <c r="JVW18" s="99"/>
      <c r="JVX18" s="99"/>
      <c r="JVY18" s="99"/>
      <c r="JVZ18" s="99"/>
      <c r="JWA18" s="99"/>
      <c r="JWB18" s="99"/>
      <c r="JWC18" s="99"/>
      <c r="JWD18" s="99"/>
      <c r="JWE18" s="99"/>
      <c r="JWF18" s="99"/>
      <c r="JWG18" s="99"/>
      <c r="JWH18" s="99"/>
      <c r="JWI18" s="99"/>
      <c r="JWJ18" s="99"/>
      <c r="JWK18" s="99"/>
      <c r="JWL18" s="99"/>
      <c r="JWM18" s="99"/>
      <c r="JWN18" s="99"/>
      <c r="JWO18" s="99"/>
      <c r="JWP18" s="99"/>
      <c r="JWQ18" s="99"/>
      <c r="JWR18" s="99"/>
      <c r="JWS18" s="99"/>
      <c r="JWT18" s="99"/>
      <c r="JWU18" s="99"/>
      <c r="JWV18" s="99"/>
      <c r="JWW18" s="99"/>
      <c r="JWX18" s="99"/>
      <c r="JWY18" s="99"/>
      <c r="JWZ18" s="99"/>
      <c r="JXA18" s="99"/>
      <c r="JXB18" s="99"/>
      <c r="JXC18" s="99"/>
      <c r="JXD18" s="99"/>
      <c r="JXE18" s="99"/>
      <c r="JXF18" s="99"/>
      <c r="JXG18" s="99"/>
      <c r="JXH18" s="99"/>
      <c r="JXI18" s="99"/>
      <c r="JXJ18" s="99"/>
      <c r="JXK18" s="99"/>
      <c r="JXL18" s="99"/>
      <c r="JXM18" s="99"/>
      <c r="JXN18" s="99"/>
      <c r="JXO18" s="99"/>
      <c r="JXP18" s="99"/>
      <c r="JXQ18" s="99"/>
      <c r="JXR18" s="99"/>
      <c r="JXS18" s="99"/>
      <c r="JXT18" s="99"/>
      <c r="JXU18" s="99"/>
      <c r="JXV18" s="99"/>
      <c r="JXW18" s="99"/>
      <c r="JXX18" s="99"/>
      <c r="JXY18" s="99"/>
      <c r="JXZ18" s="99"/>
      <c r="JYA18" s="99"/>
      <c r="JYB18" s="99"/>
      <c r="JYC18" s="99"/>
      <c r="JYD18" s="99"/>
      <c r="JYE18" s="99"/>
      <c r="JYF18" s="99"/>
      <c r="JYG18" s="99"/>
      <c r="JYH18" s="99"/>
      <c r="JYI18" s="99"/>
      <c r="JYJ18" s="99"/>
      <c r="JYK18" s="99"/>
      <c r="JYL18" s="99"/>
      <c r="JYM18" s="99"/>
      <c r="JYN18" s="99"/>
      <c r="JYO18" s="99"/>
      <c r="JYP18" s="99"/>
      <c r="JYQ18" s="99"/>
      <c r="JYR18" s="99"/>
      <c r="JYS18" s="99"/>
      <c r="JYT18" s="99"/>
      <c r="JYU18" s="99"/>
      <c r="JYV18" s="99"/>
      <c r="JYW18" s="99"/>
      <c r="JYX18" s="99"/>
      <c r="JYY18" s="99"/>
      <c r="JYZ18" s="99"/>
      <c r="JZA18" s="99"/>
      <c r="JZB18" s="99"/>
      <c r="JZC18" s="99"/>
      <c r="JZD18" s="99"/>
      <c r="JZE18" s="99"/>
      <c r="JZF18" s="99"/>
      <c r="JZG18" s="99"/>
      <c r="JZH18" s="99"/>
      <c r="JZI18" s="99"/>
      <c r="JZJ18" s="99"/>
      <c r="JZK18" s="99"/>
      <c r="JZL18" s="99"/>
      <c r="JZM18" s="99"/>
      <c r="JZN18" s="99"/>
      <c r="JZO18" s="99"/>
      <c r="JZP18" s="99"/>
      <c r="JZQ18" s="99"/>
      <c r="JZR18" s="99"/>
      <c r="JZS18" s="99"/>
      <c r="JZT18" s="99"/>
      <c r="JZU18" s="99"/>
      <c r="JZV18" s="99"/>
      <c r="JZW18" s="99"/>
      <c r="JZX18" s="99"/>
      <c r="JZY18" s="99"/>
      <c r="JZZ18" s="99"/>
      <c r="KAA18" s="99"/>
      <c r="KAB18" s="99"/>
      <c r="KAC18" s="99"/>
      <c r="KAD18" s="99"/>
      <c r="KAE18" s="99"/>
      <c r="KAF18" s="99"/>
      <c r="KAG18" s="99"/>
      <c r="KAH18" s="99"/>
      <c r="KAI18" s="99"/>
      <c r="KAJ18" s="99"/>
      <c r="KAK18" s="99"/>
      <c r="KAL18" s="99"/>
      <c r="KAM18" s="99"/>
      <c r="KAN18" s="99"/>
      <c r="KAO18" s="99"/>
      <c r="KAP18" s="99"/>
      <c r="KAQ18" s="99"/>
      <c r="KAR18" s="99"/>
      <c r="KAS18" s="99"/>
      <c r="KAT18" s="99"/>
      <c r="KAU18" s="99"/>
      <c r="KAV18" s="99"/>
      <c r="KAW18" s="99"/>
      <c r="KAX18" s="99"/>
      <c r="KAY18" s="99"/>
      <c r="KAZ18" s="99"/>
      <c r="KBA18" s="99"/>
      <c r="KBB18" s="99"/>
      <c r="KBC18" s="99"/>
      <c r="KBD18" s="99"/>
      <c r="KBE18" s="99"/>
      <c r="KBF18" s="99"/>
      <c r="KBG18" s="99"/>
      <c r="KBH18" s="99"/>
      <c r="KBI18" s="99"/>
      <c r="KBJ18" s="99"/>
      <c r="KBK18" s="99"/>
      <c r="KBL18" s="99"/>
      <c r="KBM18" s="99"/>
      <c r="KBN18" s="99"/>
      <c r="KBO18" s="99"/>
      <c r="KBP18" s="99"/>
      <c r="KBQ18" s="99"/>
      <c r="KBR18" s="99"/>
      <c r="KBS18" s="99"/>
      <c r="KBT18" s="99"/>
      <c r="KBU18" s="99"/>
      <c r="KBV18" s="99"/>
      <c r="KBW18" s="99"/>
      <c r="KBX18" s="99"/>
      <c r="KBY18" s="99"/>
      <c r="KBZ18" s="99"/>
      <c r="KCA18" s="99"/>
      <c r="KCB18" s="99"/>
      <c r="KCC18" s="99"/>
      <c r="KCD18" s="99"/>
      <c r="KCE18" s="99"/>
      <c r="KCF18" s="99"/>
      <c r="KCG18" s="99"/>
      <c r="KCH18" s="99"/>
      <c r="KCI18" s="99"/>
      <c r="KCJ18" s="99"/>
      <c r="KCK18" s="99"/>
      <c r="KCL18" s="99"/>
      <c r="KCM18" s="99"/>
      <c r="KCN18" s="99"/>
      <c r="KCO18" s="99"/>
      <c r="KCP18" s="99"/>
      <c r="KCQ18" s="99"/>
      <c r="KCR18" s="99"/>
      <c r="KCS18" s="99"/>
      <c r="KCT18" s="99"/>
      <c r="KCU18" s="99"/>
      <c r="KCV18" s="99"/>
      <c r="KCW18" s="99"/>
      <c r="KCX18" s="99"/>
      <c r="KCY18" s="99"/>
      <c r="KCZ18" s="99"/>
      <c r="KDA18" s="99"/>
      <c r="KDB18" s="99"/>
      <c r="KDC18" s="99"/>
      <c r="KDD18" s="99"/>
      <c r="KDE18" s="99"/>
      <c r="KDF18" s="99"/>
      <c r="KDG18" s="99"/>
      <c r="KDH18" s="99"/>
      <c r="KDI18" s="99"/>
      <c r="KDJ18" s="99"/>
      <c r="KDK18" s="99"/>
      <c r="KDL18" s="99"/>
      <c r="KDM18" s="99"/>
      <c r="KDN18" s="99"/>
      <c r="KDO18" s="99"/>
      <c r="KDP18" s="99"/>
      <c r="KDQ18" s="99"/>
      <c r="KDR18" s="99"/>
      <c r="KDS18" s="99"/>
      <c r="KDT18" s="99"/>
      <c r="KDU18" s="99"/>
      <c r="KDV18" s="99"/>
      <c r="KDW18" s="99"/>
      <c r="KDX18" s="99"/>
      <c r="KDY18" s="99"/>
      <c r="KDZ18" s="99"/>
      <c r="KEA18" s="99"/>
      <c r="KEB18" s="99"/>
      <c r="KEC18" s="99"/>
      <c r="KED18" s="99"/>
      <c r="KEE18" s="99"/>
      <c r="KEF18" s="99"/>
      <c r="KEG18" s="99"/>
      <c r="KEH18" s="99"/>
      <c r="KEI18" s="99"/>
      <c r="KEJ18" s="99"/>
      <c r="KEK18" s="99"/>
      <c r="KEL18" s="99"/>
      <c r="KEM18" s="99"/>
      <c r="KEN18" s="99"/>
      <c r="KEO18" s="99"/>
      <c r="KEP18" s="99"/>
      <c r="KEQ18" s="99"/>
      <c r="KER18" s="99"/>
      <c r="KES18" s="99"/>
      <c r="KET18" s="99"/>
      <c r="KEU18" s="99"/>
      <c r="KEV18" s="99"/>
      <c r="KEW18" s="99"/>
      <c r="KEX18" s="99"/>
      <c r="KEY18" s="99"/>
      <c r="KEZ18" s="99"/>
      <c r="KFA18" s="99"/>
      <c r="KFB18" s="99"/>
      <c r="KFC18" s="99"/>
      <c r="KFD18" s="99"/>
      <c r="KFE18" s="99"/>
      <c r="KFF18" s="99"/>
      <c r="KFG18" s="99"/>
      <c r="KFH18" s="99"/>
      <c r="KFI18" s="99"/>
      <c r="KFJ18" s="99"/>
      <c r="KFK18" s="99"/>
      <c r="KFL18" s="99"/>
      <c r="KFM18" s="99"/>
      <c r="KFN18" s="99"/>
      <c r="KFO18" s="99"/>
      <c r="KFP18" s="99"/>
      <c r="KFQ18" s="99"/>
      <c r="KFR18" s="99"/>
      <c r="KFS18" s="99"/>
      <c r="KFT18" s="99"/>
      <c r="KFU18" s="99"/>
      <c r="KFV18" s="99"/>
      <c r="KFW18" s="99"/>
      <c r="KFX18" s="99"/>
      <c r="KFY18" s="99"/>
      <c r="KFZ18" s="99"/>
      <c r="KGA18" s="99"/>
      <c r="KGB18" s="99"/>
      <c r="KGC18" s="99"/>
      <c r="KGD18" s="99"/>
      <c r="KGE18" s="99"/>
      <c r="KGF18" s="99"/>
      <c r="KGG18" s="99"/>
      <c r="KGH18" s="99"/>
      <c r="KGI18" s="99"/>
      <c r="KGJ18" s="99"/>
      <c r="KGK18" s="99"/>
      <c r="KGL18" s="99"/>
      <c r="KGM18" s="99"/>
      <c r="KGN18" s="99"/>
      <c r="KGO18" s="99"/>
      <c r="KGP18" s="99"/>
      <c r="KGQ18" s="99"/>
      <c r="KGR18" s="99"/>
      <c r="KGS18" s="99"/>
      <c r="KGT18" s="99"/>
      <c r="KGU18" s="99"/>
      <c r="KGV18" s="99"/>
      <c r="KGW18" s="99"/>
      <c r="KGX18" s="99"/>
      <c r="KGY18" s="99"/>
      <c r="KGZ18" s="99"/>
      <c r="KHA18" s="99"/>
      <c r="KHB18" s="99"/>
      <c r="KHC18" s="99"/>
      <c r="KHD18" s="99"/>
      <c r="KHE18" s="99"/>
      <c r="KHF18" s="99"/>
      <c r="KHG18" s="99"/>
      <c r="KHH18" s="99"/>
      <c r="KHI18" s="99"/>
      <c r="KHJ18" s="99"/>
      <c r="KHK18" s="99"/>
      <c r="KHL18" s="99"/>
      <c r="KHM18" s="99"/>
      <c r="KHN18" s="99"/>
      <c r="KHO18" s="99"/>
      <c r="KHP18" s="99"/>
      <c r="KHQ18" s="99"/>
      <c r="KHR18" s="99"/>
      <c r="KHS18" s="99"/>
      <c r="KHT18" s="99"/>
      <c r="KHU18" s="99"/>
      <c r="KHV18" s="99"/>
      <c r="KHW18" s="99"/>
      <c r="KHX18" s="99"/>
      <c r="KHY18" s="99"/>
      <c r="KHZ18" s="99"/>
      <c r="KIA18" s="99"/>
      <c r="KIB18" s="99"/>
      <c r="KIC18" s="99"/>
      <c r="KID18" s="99"/>
      <c r="KIE18" s="99"/>
      <c r="KIF18" s="99"/>
      <c r="KIG18" s="99"/>
      <c r="KIH18" s="99"/>
      <c r="KII18" s="99"/>
      <c r="KIJ18" s="99"/>
      <c r="KIK18" s="99"/>
      <c r="KIL18" s="99"/>
      <c r="KIM18" s="99"/>
      <c r="KIN18" s="99"/>
      <c r="KIO18" s="99"/>
      <c r="KIP18" s="99"/>
      <c r="KIQ18" s="99"/>
      <c r="KIR18" s="99"/>
      <c r="KIS18" s="99"/>
      <c r="KIT18" s="99"/>
      <c r="KIU18" s="99"/>
      <c r="KIV18" s="99"/>
      <c r="KIW18" s="99"/>
      <c r="KIX18" s="99"/>
      <c r="KIY18" s="99"/>
      <c r="KIZ18" s="99"/>
      <c r="KJA18" s="99"/>
      <c r="KJB18" s="99"/>
      <c r="KJC18" s="99"/>
      <c r="KJD18" s="99"/>
      <c r="KJE18" s="99"/>
      <c r="KJF18" s="99"/>
      <c r="KJG18" s="99"/>
      <c r="KJH18" s="99"/>
      <c r="KJI18" s="99"/>
      <c r="KJJ18" s="99"/>
      <c r="KJK18" s="99"/>
      <c r="KJL18" s="99"/>
      <c r="KJM18" s="99"/>
      <c r="KJN18" s="99"/>
      <c r="KJO18" s="99"/>
      <c r="KJP18" s="99"/>
      <c r="KJQ18" s="99"/>
      <c r="KJR18" s="99"/>
      <c r="KJS18" s="99"/>
      <c r="KJT18" s="99"/>
      <c r="KJU18" s="99"/>
      <c r="KJV18" s="99"/>
      <c r="KJW18" s="99"/>
      <c r="KJX18" s="99"/>
      <c r="KJY18" s="99"/>
      <c r="KJZ18" s="99"/>
      <c r="KKA18" s="99"/>
      <c r="KKB18" s="99"/>
      <c r="KKC18" s="99"/>
      <c r="KKD18" s="99"/>
      <c r="KKE18" s="99"/>
      <c r="KKF18" s="99"/>
      <c r="KKG18" s="99"/>
      <c r="KKH18" s="99"/>
      <c r="KKI18" s="99"/>
      <c r="KKJ18" s="99"/>
      <c r="KKK18" s="99"/>
      <c r="KKL18" s="99"/>
      <c r="KKM18" s="99"/>
      <c r="KKN18" s="99"/>
      <c r="KKO18" s="99"/>
      <c r="KKP18" s="99"/>
      <c r="KKQ18" s="99"/>
      <c r="KKR18" s="99"/>
      <c r="KKS18" s="99"/>
      <c r="KKT18" s="99"/>
      <c r="KKU18" s="99"/>
      <c r="KKV18" s="99"/>
      <c r="KKW18" s="99"/>
      <c r="KKX18" s="99"/>
      <c r="KKY18" s="99"/>
      <c r="KKZ18" s="99"/>
      <c r="KLA18" s="99"/>
      <c r="KLB18" s="99"/>
      <c r="KLC18" s="99"/>
      <c r="KLD18" s="99"/>
      <c r="KLE18" s="99"/>
      <c r="KLF18" s="99"/>
      <c r="KLG18" s="99"/>
      <c r="KLH18" s="99"/>
      <c r="KLI18" s="99"/>
      <c r="KLJ18" s="99"/>
      <c r="KLK18" s="99"/>
      <c r="KLL18" s="99"/>
      <c r="KLM18" s="99"/>
      <c r="KLN18" s="99"/>
      <c r="KLO18" s="99"/>
      <c r="KLP18" s="99"/>
      <c r="KLQ18" s="99"/>
      <c r="KLR18" s="99"/>
      <c r="KLS18" s="99"/>
      <c r="KLT18" s="99"/>
      <c r="KLU18" s="99"/>
      <c r="KLV18" s="99"/>
      <c r="KLW18" s="99"/>
      <c r="KLX18" s="99"/>
      <c r="KLY18" s="99"/>
      <c r="KLZ18" s="99"/>
      <c r="KMA18" s="99"/>
      <c r="KMB18" s="99"/>
      <c r="KMC18" s="99"/>
      <c r="KMD18" s="99"/>
      <c r="KME18" s="99"/>
      <c r="KMF18" s="99"/>
      <c r="KMG18" s="99"/>
      <c r="KMH18" s="99"/>
      <c r="KMI18" s="99"/>
      <c r="KMJ18" s="99"/>
      <c r="KMK18" s="99"/>
      <c r="KML18" s="99"/>
      <c r="KMM18" s="99"/>
      <c r="KMN18" s="99"/>
      <c r="KMO18" s="99"/>
      <c r="KMP18" s="99"/>
      <c r="KMQ18" s="99"/>
      <c r="KMR18" s="99"/>
      <c r="KMS18" s="99"/>
      <c r="KMT18" s="99"/>
      <c r="KMU18" s="99"/>
      <c r="KMV18" s="99"/>
      <c r="KMW18" s="99"/>
      <c r="KMX18" s="99"/>
      <c r="KMY18" s="99"/>
      <c r="KMZ18" s="99"/>
      <c r="KNA18" s="99"/>
      <c r="KNB18" s="99"/>
      <c r="KNC18" s="99"/>
      <c r="KND18" s="99"/>
      <c r="KNE18" s="99"/>
      <c r="KNF18" s="99"/>
      <c r="KNG18" s="99"/>
      <c r="KNH18" s="99"/>
      <c r="KNI18" s="99"/>
      <c r="KNJ18" s="99"/>
      <c r="KNK18" s="99"/>
      <c r="KNL18" s="99"/>
      <c r="KNM18" s="99"/>
      <c r="KNN18" s="99"/>
      <c r="KNO18" s="99"/>
      <c r="KNP18" s="99"/>
      <c r="KNQ18" s="99"/>
      <c r="KNR18" s="99"/>
      <c r="KNS18" s="99"/>
      <c r="KNT18" s="99"/>
      <c r="KNU18" s="99"/>
      <c r="KNV18" s="99"/>
      <c r="KNW18" s="99"/>
      <c r="KNX18" s="99"/>
      <c r="KNY18" s="99"/>
      <c r="KNZ18" s="99"/>
      <c r="KOA18" s="99"/>
      <c r="KOB18" s="99"/>
      <c r="KOC18" s="99"/>
      <c r="KOD18" s="99"/>
      <c r="KOE18" s="99"/>
      <c r="KOF18" s="99"/>
      <c r="KOG18" s="99"/>
      <c r="KOH18" s="99"/>
      <c r="KOI18" s="99"/>
      <c r="KOJ18" s="99"/>
      <c r="KOK18" s="99"/>
      <c r="KOL18" s="99"/>
      <c r="KOM18" s="99"/>
      <c r="KON18" s="99"/>
      <c r="KOO18" s="99"/>
      <c r="KOP18" s="99"/>
      <c r="KOQ18" s="99"/>
      <c r="KOR18" s="99"/>
      <c r="KOS18" s="99"/>
      <c r="KOT18" s="99"/>
      <c r="KOU18" s="99"/>
      <c r="KOV18" s="99"/>
      <c r="KOW18" s="99"/>
      <c r="KOX18" s="99"/>
      <c r="KOY18" s="99"/>
      <c r="KOZ18" s="99"/>
      <c r="KPA18" s="99"/>
      <c r="KPB18" s="99"/>
      <c r="KPC18" s="99"/>
      <c r="KPD18" s="99"/>
      <c r="KPE18" s="99"/>
      <c r="KPF18" s="99"/>
      <c r="KPG18" s="99"/>
      <c r="KPH18" s="99"/>
      <c r="KPI18" s="99"/>
      <c r="KPJ18" s="99"/>
      <c r="KPK18" s="99"/>
      <c r="KPL18" s="99"/>
      <c r="KPM18" s="99"/>
      <c r="KPN18" s="99"/>
      <c r="KPO18" s="99"/>
      <c r="KPP18" s="99"/>
      <c r="KPQ18" s="99"/>
      <c r="KPR18" s="99"/>
      <c r="KPS18" s="99"/>
      <c r="KPT18" s="99"/>
      <c r="KPU18" s="99"/>
      <c r="KPV18" s="99"/>
      <c r="KPW18" s="99"/>
      <c r="KPX18" s="99"/>
      <c r="KPY18" s="99"/>
      <c r="KPZ18" s="99"/>
      <c r="KQA18" s="99"/>
      <c r="KQB18" s="99"/>
      <c r="KQC18" s="99"/>
      <c r="KQD18" s="99"/>
      <c r="KQE18" s="99"/>
      <c r="KQF18" s="99"/>
      <c r="KQG18" s="99"/>
      <c r="KQH18" s="99"/>
      <c r="KQI18" s="99"/>
      <c r="KQJ18" s="99"/>
      <c r="KQK18" s="99"/>
      <c r="KQL18" s="99"/>
      <c r="KQM18" s="99"/>
      <c r="KQN18" s="99"/>
      <c r="KQO18" s="99"/>
      <c r="KQP18" s="99"/>
      <c r="KQQ18" s="99"/>
      <c r="KQR18" s="99"/>
      <c r="KQS18" s="99"/>
      <c r="KQT18" s="99"/>
      <c r="KQU18" s="99"/>
      <c r="KQV18" s="99"/>
      <c r="KQW18" s="99"/>
      <c r="KQX18" s="99"/>
      <c r="KQY18" s="99"/>
      <c r="KQZ18" s="99"/>
      <c r="KRA18" s="99"/>
      <c r="KRB18" s="99"/>
      <c r="KRC18" s="99"/>
      <c r="KRD18" s="99"/>
      <c r="KRE18" s="99"/>
      <c r="KRF18" s="99"/>
      <c r="KRG18" s="99"/>
      <c r="KRH18" s="99"/>
      <c r="KRI18" s="99"/>
      <c r="KRJ18" s="99"/>
      <c r="KRK18" s="99"/>
      <c r="KRL18" s="99"/>
      <c r="KRM18" s="99"/>
      <c r="KRN18" s="99"/>
      <c r="KRO18" s="99"/>
      <c r="KRP18" s="99"/>
      <c r="KRQ18" s="99"/>
      <c r="KRR18" s="99"/>
      <c r="KRS18" s="99"/>
      <c r="KRT18" s="99"/>
      <c r="KRU18" s="99"/>
      <c r="KRV18" s="99"/>
      <c r="KRW18" s="99"/>
      <c r="KRX18" s="99"/>
      <c r="KRY18" s="99"/>
      <c r="KRZ18" s="99"/>
      <c r="KSA18" s="99"/>
      <c r="KSB18" s="99"/>
      <c r="KSC18" s="99"/>
      <c r="KSD18" s="99"/>
      <c r="KSE18" s="99"/>
      <c r="KSF18" s="99"/>
      <c r="KSG18" s="99"/>
      <c r="KSH18" s="99"/>
      <c r="KSI18" s="99"/>
      <c r="KSJ18" s="99"/>
      <c r="KSK18" s="99"/>
      <c r="KSL18" s="99"/>
      <c r="KSM18" s="99"/>
      <c r="KSN18" s="99"/>
      <c r="KSO18" s="99"/>
      <c r="KSP18" s="99"/>
      <c r="KSQ18" s="99"/>
      <c r="KSR18" s="99"/>
      <c r="KSS18" s="99"/>
      <c r="KST18" s="99"/>
      <c r="KSU18" s="99"/>
      <c r="KSV18" s="99"/>
      <c r="KSW18" s="99"/>
      <c r="KSX18" s="99"/>
      <c r="KSY18" s="99"/>
      <c r="KSZ18" s="99"/>
      <c r="KTA18" s="99"/>
      <c r="KTB18" s="99"/>
      <c r="KTC18" s="99"/>
      <c r="KTD18" s="99"/>
      <c r="KTE18" s="99"/>
      <c r="KTF18" s="99"/>
      <c r="KTG18" s="99"/>
      <c r="KTH18" s="99"/>
      <c r="KTI18" s="99"/>
      <c r="KTJ18" s="99"/>
      <c r="KTK18" s="99"/>
      <c r="KTL18" s="99"/>
      <c r="KTM18" s="99"/>
      <c r="KTN18" s="99"/>
      <c r="KTO18" s="99"/>
      <c r="KTP18" s="99"/>
      <c r="KTQ18" s="99"/>
      <c r="KTR18" s="99"/>
      <c r="KTS18" s="99"/>
      <c r="KTT18" s="99"/>
      <c r="KTU18" s="99"/>
      <c r="KTV18" s="99"/>
      <c r="KTW18" s="99"/>
      <c r="KTX18" s="99"/>
      <c r="KTY18" s="99"/>
      <c r="KTZ18" s="99"/>
      <c r="KUA18" s="99"/>
      <c r="KUB18" s="99"/>
      <c r="KUC18" s="99"/>
      <c r="KUD18" s="99"/>
      <c r="KUE18" s="99"/>
      <c r="KUF18" s="99"/>
      <c r="KUG18" s="99"/>
      <c r="KUH18" s="99"/>
      <c r="KUI18" s="99"/>
      <c r="KUJ18" s="99"/>
      <c r="KUK18" s="99"/>
      <c r="KUL18" s="99"/>
      <c r="KUM18" s="99"/>
      <c r="KUN18" s="99"/>
      <c r="KUO18" s="99"/>
      <c r="KUP18" s="99"/>
      <c r="KUQ18" s="99"/>
      <c r="KUR18" s="99"/>
      <c r="KUS18" s="99"/>
      <c r="KUT18" s="99"/>
      <c r="KUU18" s="99"/>
      <c r="KUV18" s="99"/>
      <c r="KUW18" s="99"/>
      <c r="KUX18" s="99"/>
      <c r="KUY18" s="99"/>
      <c r="KUZ18" s="99"/>
      <c r="KVA18" s="99"/>
      <c r="KVB18" s="99"/>
      <c r="KVC18" s="99"/>
      <c r="KVD18" s="99"/>
      <c r="KVE18" s="99"/>
      <c r="KVF18" s="99"/>
      <c r="KVG18" s="99"/>
      <c r="KVH18" s="99"/>
      <c r="KVI18" s="99"/>
      <c r="KVJ18" s="99"/>
      <c r="KVK18" s="99"/>
      <c r="KVL18" s="99"/>
      <c r="KVM18" s="99"/>
      <c r="KVN18" s="99"/>
      <c r="KVO18" s="99"/>
      <c r="KVP18" s="99"/>
      <c r="KVQ18" s="99"/>
      <c r="KVR18" s="99"/>
      <c r="KVS18" s="99"/>
      <c r="KVT18" s="99"/>
      <c r="KVU18" s="99"/>
      <c r="KVV18" s="99"/>
      <c r="KVW18" s="99"/>
      <c r="KVX18" s="99"/>
      <c r="KVY18" s="99"/>
      <c r="KVZ18" s="99"/>
      <c r="KWA18" s="99"/>
      <c r="KWB18" s="99"/>
      <c r="KWC18" s="99"/>
      <c r="KWD18" s="99"/>
      <c r="KWE18" s="99"/>
      <c r="KWF18" s="99"/>
      <c r="KWG18" s="99"/>
      <c r="KWH18" s="99"/>
      <c r="KWI18" s="99"/>
      <c r="KWJ18" s="99"/>
      <c r="KWK18" s="99"/>
      <c r="KWL18" s="99"/>
      <c r="KWM18" s="99"/>
      <c r="KWN18" s="99"/>
      <c r="KWO18" s="99"/>
      <c r="KWP18" s="99"/>
      <c r="KWQ18" s="99"/>
      <c r="KWR18" s="99"/>
      <c r="KWS18" s="99"/>
      <c r="KWT18" s="99"/>
      <c r="KWU18" s="99"/>
      <c r="KWV18" s="99"/>
      <c r="KWW18" s="99"/>
      <c r="KWX18" s="99"/>
      <c r="KWY18" s="99"/>
      <c r="KWZ18" s="99"/>
      <c r="KXA18" s="99"/>
      <c r="KXB18" s="99"/>
      <c r="KXC18" s="99"/>
      <c r="KXD18" s="99"/>
      <c r="KXE18" s="99"/>
      <c r="KXF18" s="99"/>
      <c r="KXG18" s="99"/>
      <c r="KXH18" s="99"/>
      <c r="KXI18" s="99"/>
      <c r="KXJ18" s="99"/>
      <c r="KXK18" s="99"/>
      <c r="KXL18" s="99"/>
      <c r="KXM18" s="99"/>
      <c r="KXN18" s="99"/>
      <c r="KXO18" s="99"/>
      <c r="KXP18" s="99"/>
      <c r="KXQ18" s="99"/>
      <c r="KXR18" s="99"/>
      <c r="KXS18" s="99"/>
      <c r="KXT18" s="99"/>
      <c r="KXU18" s="99"/>
      <c r="KXV18" s="99"/>
      <c r="KXW18" s="99"/>
      <c r="KXX18" s="99"/>
      <c r="KXY18" s="99"/>
      <c r="KXZ18" s="99"/>
      <c r="KYA18" s="99"/>
      <c r="KYB18" s="99"/>
      <c r="KYC18" s="99"/>
      <c r="KYD18" s="99"/>
      <c r="KYE18" s="99"/>
      <c r="KYF18" s="99"/>
      <c r="KYG18" s="99"/>
      <c r="KYH18" s="99"/>
      <c r="KYI18" s="99"/>
      <c r="KYJ18" s="99"/>
      <c r="KYK18" s="99"/>
      <c r="KYL18" s="99"/>
      <c r="KYM18" s="99"/>
      <c r="KYN18" s="99"/>
      <c r="KYO18" s="99"/>
      <c r="KYP18" s="99"/>
      <c r="KYQ18" s="99"/>
      <c r="KYR18" s="99"/>
      <c r="KYS18" s="99"/>
      <c r="KYT18" s="99"/>
      <c r="KYU18" s="99"/>
      <c r="KYV18" s="99"/>
      <c r="KYW18" s="99"/>
      <c r="KYX18" s="99"/>
      <c r="KYY18" s="99"/>
      <c r="KYZ18" s="99"/>
      <c r="KZA18" s="99"/>
      <c r="KZB18" s="99"/>
      <c r="KZC18" s="99"/>
      <c r="KZD18" s="99"/>
      <c r="KZE18" s="99"/>
      <c r="KZF18" s="99"/>
      <c r="KZG18" s="99"/>
      <c r="KZH18" s="99"/>
      <c r="KZI18" s="99"/>
      <c r="KZJ18" s="99"/>
      <c r="KZK18" s="99"/>
      <c r="KZL18" s="99"/>
      <c r="KZM18" s="99"/>
      <c r="KZN18" s="99"/>
      <c r="KZO18" s="99"/>
      <c r="KZP18" s="99"/>
      <c r="KZQ18" s="99"/>
      <c r="KZR18" s="99"/>
      <c r="KZS18" s="99"/>
      <c r="KZT18" s="99"/>
      <c r="KZU18" s="99"/>
      <c r="KZV18" s="99"/>
      <c r="KZW18" s="99"/>
      <c r="KZX18" s="99"/>
      <c r="KZY18" s="99"/>
      <c r="KZZ18" s="99"/>
      <c r="LAA18" s="99"/>
      <c r="LAB18" s="99"/>
      <c r="LAC18" s="99"/>
      <c r="LAD18" s="99"/>
      <c r="LAE18" s="99"/>
      <c r="LAF18" s="99"/>
      <c r="LAG18" s="99"/>
      <c r="LAH18" s="99"/>
      <c r="LAI18" s="99"/>
      <c r="LAJ18" s="99"/>
      <c r="LAK18" s="99"/>
      <c r="LAL18" s="99"/>
      <c r="LAM18" s="99"/>
      <c r="LAN18" s="99"/>
      <c r="LAO18" s="99"/>
      <c r="LAP18" s="99"/>
      <c r="LAQ18" s="99"/>
      <c r="LAR18" s="99"/>
      <c r="LAS18" s="99"/>
      <c r="LAT18" s="99"/>
      <c r="LAU18" s="99"/>
      <c r="LAV18" s="99"/>
      <c r="LAW18" s="99"/>
      <c r="LAX18" s="99"/>
      <c r="LAY18" s="99"/>
      <c r="LAZ18" s="99"/>
      <c r="LBA18" s="99"/>
      <c r="LBB18" s="99"/>
      <c r="LBC18" s="99"/>
      <c r="LBD18" s="99"/>
      <c r="LBE18" s="99"/>
      <c r="LBF18" s="99"/>
      <c r="LBG18" s="99"/>
      <c r="LBH18" s="99"/>
      <c r="LBI18" s="99"/>
      <c r="LBJ18" s="99"/>
      <c r="LBK18" s="99"/>
      <c r="LBL18" s="99"/>
      <c r="LBM18" s="99"/>
      <c r="LBN18" s="99"/>
      <c r="LBO18" s="99"/>
      <c r="LBP18" s="99"/>
      <c r="LBQ18" s="99"/>
      <c r="LBR18" s="99"/>
      <c r="LBS18" s="99"/>
      <c r="LBT18" s="99"/>
      <c r="LBU18" s="99"/>
      <c r="LBV18" s="99"/>
      <c r="LBW18" s="99"/>
      <c r="LBX18" s="99"/>
      <c r="LBY18" s="99"/>
      <c r="LBZ18" s="99"/>
      <c r="LCA18" s="99"/>
      <c r="LCB18" s="99"/>
      <c r="LCC18" s="99"/>
      <c r="LCD18" s="99"/>
      <c r="LCE18" s="99"/>
      <c r="LCF18" s="99"/>
      <c r="LCG18" s="99"/>
      <c r="LCH18" s="99"/>
      <c r="LCI18" s="99"/>
      <c r="LCJ18" s="99"/>
      <c r="LCK18" s="99"/>
      <c r="LCL18" s="99"/>
      <c r="LCM18" s="99"/>
      <c r="LCN18" s="99"/>
      <c r="LCO18" s="99"/>
      <c r="LCP18" s="99"/>
      <c r="LCQ18" s="99"/>
      <c r="LCR18" s="99"/>
      <c r="LCS18" s="99"/>
      <c r="LCT18" s="99"/>
      <c r="LCU18" s="99"/>
      <c r="LCV18" s="99"/>
      <c r="LCW18" s="99"/>
      <c r="LCX18" s="99"/>
      <c r="LCY18" s="99"/>
      <c r="LCZ18" s="99"/>
      <c r="LDA18" s="99"/>
      <c r="LDB18" s="99"/>
      <c r="LDC18" s="99"/>
      <c r="LDD18" s="99"/>
      <c r="LDE18" s="99"/>
      <c r="LDF18" s="99"/>
      <c r="LDG18" s="99"/>
      <c r="LDH18" s="99"/>
      <c r="LDI18" s="99"/>
      <c r="LDJ18" s="99"/>
      <c r="LDK18" s="99"/>
      <c r="LDL18" s="99"/>
      <c r="LDM18" s="99"/>
      <c r="LDN18" s="99"/>
      <c r="LDO18" s="99"/>
      <c r="LDP18" s="99"/>
      <c r="LDQ18" s="99"/>
      <c r="LDR18" s="99"/>
      <c r="LDS18" s="99"/>
      <c r="LDT18" s="99"/>
      <c r="LDU18" s="99"/>
      <c r="LDV18" s="99"/>
      <c r="LDW18" s="99"/>
      <c r="LDX18" s="99"/>
      <c r="LDY18" s="99"/>
      <c r="LDZ18" s="99"/>
      <c r="LEA18" s="99"/>
      <c r="LEB18" s="99"/>
      <c r="LEC18" s="99"/>
      <c r="LED18" s="99"/>
      <c r="LEE18" s="99"/>
      <c r="LEF18" s="99"/>
      <c r="LEG18" s="99"/>
      <c r="LEH18" s="99"/>
      <c r="LEI18" s="99"/>
      <c r="LEJ18" s="99"/>
      <c r="LEK18" s="99"/>
      <c r="LEL18" s="99"/>
      <c r="LEM18" s="99"/>
      <c r="LEN18" s="99"/>
      <c r="LEO18" s="99"/>
      <c r="LEP18" s="99"/>
      <c r="LEQ18" s="99"/>
      <c r="LER18" s="99"/>
      <c r="LES18" s="99"/>
      <c r="LET18" s="99"/>
      <c r="LEU18" s="99"/>
      <c r="LEV18" s="99"/>
      <c r="LEW18" s="99"/>
      <c r="LEX18" s="99"/>
      <c r="LEY18" s="99"/>
      <c r="LEZ18" s="99"/>
      <c r="LFA18" s="99"/>
      <c r="LFB18" s="99"/>
      <c r="LFC18" s="99"/>
      <c r="LFD18" s="99"/>
      <c r="LFE18" s="99"/>
      <c r="LFF18" s="99"/>
      <c r="LFG18" s="99"/>
      <c r="LFH18" s="99"/>
      <c r="LFI18" s="99"/>
      <c r="LFJ18" s="99"/>
      <c r="LFK18" s="99"/>
      <c r="LFL18" s="99"/>
      <c r="LFM18" s="99"/>
      <c r="LFN18" s="99"/>
      <c r="LFO18" s="99"/>
      <c r="LFP18" s="99"/>
      <c r="LFQ18" s="99"/>
      <c r="LFR18" s="99"/>
      <c r="LFS18" s="99"/>
      <c r="LFT18" s="99"/>
      <c r="LFU18" s="99"/>
      <c r="LFV18" s="99"/>
      <c r="LFW18" s="99"/>
      <c r="LFX18" s="99"/>
      <c r="LFY18" s="99"/>
      <c r="LFZ18" s="99"/>
      <c r="LGA18" s="99"/>
      <c r="LGB18" s="99"/>
      <c r="LGC18" s="99"/>
      <c r="LGD18" s="99"/>
      <c r="LGE18" s="99"/>
      <c r="LGF18" s="99"/>
      <c r="LGG18" s="99"/>
      <c r="LGH18" s="99"/>
      <c r="LGI18" s="99"/>
      <c r="LGJ18" s="99"/>
      <c r="LGK18" s="99"/>
      <c r="LGL18" s="99"/>
      <c r="LGM18" s="99"/>
      <c r="LGN18" s="99"/>
      <c r="LGO18" s="99"/>
      <c r="LGP18" s="99"/>
      <c r="LGQ18" s="99"/>
      <c r="LGR18" s="99"/>
      <c r="LGS18" s="99"/>
      <c r="LGT18" s="99"/>
      <c r="LGU18" s="99"/>
      <c r="LGV18" s="99"/>
      <c r="LGW18" s="99"/>
      <c r="LGX18" s="99"/>
      <c r="LGY18" s="99"/>
      <c r="LGZ18" s="99"/>
      <c r="LHA18" s="99"/>
      <c r="LHB18" s="99"/>
      <c r="LHC18" s="99"/>
      <c r="LHD18" s="99"/>
      <c r="LHE18" s="99"/>
      <c r="LHF18" s="99"/>
      <c r="LHG18" s="99"/>
      <c r="LHH18" s="99"/>
      <c r="LHI18" s="99"/>
      <c r="LHJ18" s="99"/>
      <c r="LHK18" s="99"/>
      <c r="LHL18" s="99"/>
      <c r="LHM18" s="99"/>
      <c r="LHN18" s="99"/>
      <c r="LHO18" s="99"/>
      <c r="LHP18" s="99"/>
      <c r="LHQ18" s="99"/>
      <c r="LHR18" s="99"/>
      <c r="LHS18" s="99"/>
      <c r="LHT18" s="99"/>
      <c r="LHU18" s="99"/>
      <c r="LHV18" s="99"/>
      <c r="LHW18" s="99"/>
      <c r="LHX18" s="99"/>
      <c r="LHY18" s="99"/>
      <c r="LHZ18" s="99"/>
      <c r="LIA18" s="99"/>
      <c r="LIB18" s="99"/>
      <c r="LIC18" s="99"/>
      <c r="LID18" s="99"/>
      <c r="LIE18" s="99"/>
      <c r="LIF18" s="99"/>
      <c r="LIG18" s="99"/>
      <c r="LIH18" s="99"/>
      <c r="LII18" s="99"/>
      <c r="LIJ18" s="99"/>
      <c r="LIK18" s="99"/>
      <c r="LIL18" s="99"/>
      <c r="LIM18" s="99"/>
      <c r="LIN18" s="99"/>
      <c r="LIO18" s="99"/>
      <c r="LIP18" s="99"/>
      <c r="LIQ18" s="99"/>
      <c r="LIR18" s="99"/>
      <c r="LIS18" s="99"/>
      <c r="LIT18" s="99"/>
      <c r="LIU18" s="99"/>
      <c r="LIV18" s="99"/>
      <c r="LIW18" s="99"/>
      <c r="LIX18" s="99"/>
      <c r="LIY18" s="99"/>
      <c r="LIZ18" s="99"/>
      <c r="LJA18" s="99"/>
      <c r="LJB18" s="99"/>
      <c r="LJC18" s="99"/>
      <c r="LJD18" s="99"/>
      <c r="LJE18" s="99"/>
      <c r="LJF18" s="99"/>
      <c r="LJG18" s="99"/>
      <c r="LJH18" s="99"/>
      <c r="LJI18" s="99"/>
      <c r="LJJ18" s="99"/>
      <c r="LJK18" s="99"/>
      <c r="LJL18" s="99"/>
      <c r="LJM18" s="99"/>
      <c r="LJN18" s="99"/>
      <c r="LJO18" s="99"/>
      <c r="LJP18" s="99"/>
      <c r="LJQ18" s="99"/>
      <c r="LJR18" s="99"/>
      <c r="LJS18" s="99"/>
      <c r="LJT18" s="99"/>
      <c r="LJU18" s="99"/>
      <c r="LJV18" s="99"/>
      <c r="LJW18" s="99"/>
      <c r="LJX18" s="99"/>
      <c r="LJY18" s="99"/>
      <c r="LJZ18" s="99"/>
      <c r="LKA18" s="99"/>
      <c r="LKB18" s="99"/>
      <c r="LKC18" s="99"/>
      <c r="LKD18" s="99"/>
      <c r="LKE18" s="99"/>
      <c r="LKF18" s="99"/>
      <c r="LKG18" s="99"/>
      <c r="LKH18" s="99"/>
      <c r="LKI18" s="99"/>
      <c r="LKJ18" s="99"/>
      <c r="LKK18" s="99"/>
      <c r="LKL18" s="99"/>
      <c r="LKM18" s="99"/>
      <c r="LKN18" s="99"/>
      <c r="LKO18" s="99"/>
      <c r="LKP18" s="99"/>
      <c r="LKQ18" s="99"/>
      <c r="LKR18" s="99"/>
      <c r="LKS18" s="99"/>
      <c r="LKT18" s="99"/>
      <c r="LKU18" s="99"/>
      <c r="LKV18" s="99"/>
      <c r="LKW18" s="99"/>
      <c r="LKX18" s="99"/>
      <c r="LKY18" s="99"/>
      <c r="LKZ18" s="99"/>
      <c r="LLA18" s="99"/>
      <c r="LLB18" s="99"/>
      <c r="LLC18" s="99"/>
      <c r="LLD18" s="99"/>
      <c r="LLE18" s="99"/>
      <c r="LLF18" s="99"/>
      <c r="LLG18" s="99"/>
      <c r="LLH18" s="99"/>
      <c r="LLI18" s="99"/>
      <c r="LLJ18" s="99"/>
      <c r="LLK18" s="99"/>
      <c r="LLL18" s="99"/>
      <c r="LLM18" s="99"/>
      <c r="LLN18" s="99"/>
      <c r="LLO18" s="99"/>
      <c r="LLP18" s="99"/>
      <c r="LLQ18" s="99"/>
      <c r="LLR18" s="99"/>
      <c r="LLS18" s="99"/>
      <c r="LLT18" s="99"/>
      <c r="LLU18" s="99"/>
      <c r="LLV18" s="99"/>
      <c r="LLW18" s="99"/>
      <c r="LLX18" s="99"/>
      <c r="LLY18" s="99"/>
      <c r="LLZ18" s="99"/>
      <c r="LMA18" s="99"/>
      <c r="LMB18" s="99"/>
      <c r="LMC18" s="99"/>
      <c r="LMD18" s="99"/>
      <c r="LME18" s="99"/>
      <c r="LMF18" s="99"/>
      <c r="LMG18" s="99"/>
      <c r="LMH18" s="99"/>
      <c r="LMI18" s="99"/>
      <c r="LMJ18" s="99"/>
      <c r="LMK18" s="99"/>
      <c r="LML18" s="99"/>
      <c r="LMM18" s="99"/>
      <c r="LMN18" s="99"/>
      <c r="LMO18" s="99"/>
      <c r="LMP18" s="99"/>
      <c r="LMQ18" s="99"/>
      <c r="LMR18" s="99"/>
      <c r="LMS18" s="99"/>
      <c r="LMT18" s="99"/>
      <c r="LMU18" s="99"/>
      <c r="LMV18" s="99"/>
      <c r="LMW18" s="99"/>
      <c r="LMX18" s="99"/>
      <c r="LMY18" s="99"/>
      <c r="LMZ18" s="99"/>
      <c r="LNA18" s="99"/>
      <c r="LNB18" s="99"/>
      <c r="LNC18" s="99"/>
      <c r="LND18" s="99"/>
      <c r="LNE18" s="99"/>
      <c r="LNF18" s="99"/>
      <c r="LNG18" s="99"/>
      <c r="LNH18" s="99"/>
      <c r="LNI18" s="99"/>
      <c r="LNJ18" s="99"/>
      <c r="LNK18" s="99"/>
      <c r="LNL18" s="99"/>
      <c r="LNM18" s="99"/>
      <c r="LNN18" s="99"/>
      <c r="LNO18" s="99"/>
      <c r="LNP18" s="99"/>
      <c r="LNQ18" s="99"/>
      <c r="LNR18" s="99"/>
      <c r="LNS18" s="99"/>
      <c r="LNT18" s="99"/>
      <c r="LNU18" s="99"/>
      <c r="LNV18" s="99"/>
      <c r="LNW18" s="99"/>
      <c r="LNX18" s="99"/>
      <c r="LNY18" s="99"/>
      <c r="LNZ18" s="99"/>
      <c r="LOA18" s="99"/>
      <c r="LOB18" s="99"/>
      <c r="LOC18" s="99"/>
      <c r="LOD18" s="99"/>
      <c r="LOE18" s="99"/>
      <c r="LOF18" s="99"/>
      <c r="LOG18" s="99"/>
      <c r="LOH18" s="99"/>
      <c r="LOI18" s="99"/>
      <c r="LOJ18" s="99"/>
      <c r="LOK18" s="99"/>
      <c r="LOL18" s="99"/>
      <c r="LOM18" s="99"/>
      <c r="LON18" s="99"/>
      <c r="LOO18" s="99"/>
      <c r="LOP18" s="99"/>
      <c r="LOQ18" s="99"/>
      <c r="LOR18" s="99"/>
      <c r="LOS18" s="99"/>
      <c r="LOT18" s="99"/>
      <c r="LOU18" s="99"/>
      <c r="LOV18" s="99"/>
      <c r="LOW18" s="99"/>
      <c r="LOX18" s="99"/>
      <c r="LOY18" s="99"/>
      <c r="LOZ18" s="99"/>
      <c r="LPA18" s="99"/>
      <c r="LPB18" s="99"/>
      <c r="LPC18" s="99"/>
      <c r="LPD18" s="99"/>
      <c r="LPE18" s="99"/>
      <c r="LPF18" s="99"/>
      <c r="LPG18" s="99"/>
      <c r="LPH18" s="99"/>
      <c r="LPI18" s="99"/>
      <c r="LPJ18" s="99"/>
      <c r="LPK18" s="99"/>
      <c r="LPL18" s="99"/>
      <c r="LPM18" s="99"/>
      <c r="LPN18" s="99"/>
      <c r="LPO18" s="99"/>
      <c r="LPP18" s="99"/>
      <c r="LPQ18" s="99"/>
      <c r="LPR18" s="99"/>
      <c r="LPS18" s="99"/>
      <c r="LPT18" s="99"/>
      <c r="LPU18" s="99"/>
      <c r="LPV18" s="99"/>
      <c r="LPW18" s="99"/>
      <c r="LPX18" s="99"/>
      <c r="LPY18" s="99"/>
      <c r="LPZ18" s="99"/>
      <c r="LQA18" s="99"/>
      <c r="LQB18" s="99"/>
      <c r="LQC18" s="99"/>
      <c r="LQD18" s="99"/>
      <c r="LQE18" s="99"/>
      <c r="LQF18" s="99"/>
      <c r="LQG18" s="99"/>
      <c r="LQH18" s="99"/>
      <c r="LQI18" s="99"/>
      <c r="LQJ18" s="99"/>
      <c r="LQK18" s="99"/>
      <c r="LQL18" s="99"/>
      <c r="LQM18" s="99"/>
      <c r="LQN18" s="99"/>
      <c r="LQO18" s="99"/>
      <c r="LQP18" s="99"/>
      <c r="LQQ18" s="99"/>
      <c r="LQR18" s="99"/>
      <c r="LQS18" s="99"/>
      <c r="LQT18" s="99"/>
      <c r="LQU18" s="99"/>
      <c r="LQV18" s="99"/>
      <c r="LQW18" s="99"/>
      <c r="LQX18" s="99"/>
      <c r="LQY18" s="99"/>
      <c r="LQZ18" s="99"/>
      <c r="LRA18" s="99"/>
      <c r="LRB18" s="99"/>
      <c r="LRC18" s="99"/>
      <c r="LRD18" s="99"/>
      <c r="LRE18" s="99"/>
      <c r="LRF18" s="99"/>
      <c r="LRG18" s="99"/>
      <c r="LRH18" s="99"/>
      <c r="LRI18" s="99"/>
      <c r="LRJ18" s="99"/>
      <c r="LRK18" s="99"/>
      <c r="LRL18" s="99"/>
      <c r="LRM18" s="99"/>
      <c r="LRN18" s="99"/>
      <c r="LRO18" s="99"/>
      <c r="LRP18" s="99"/>
      <c r="LRQ18" s="99"/>
      <c r="LRR18" s="99"/>
      <c r="LRS18" s="99"/>
      <c r="LRT18" s="99"/>
      <c r="LRU18" s="99"/>
      <c r="LRV18" s="99"/>
      <c r="LRW18" s="99"/>
      <c r="LRX18" s="99"/>
      <c r="LRY18" s="99"/>
      <c r="LRZ18" s="99"/>
      <c r="LSA18" s="99"/>
      <c r="LSB18" s="99"/>
      <c r="LSC18" s="99"/>
      <c r="LSD18" s="99"/>
      <c r="LSE18" s="99"/>
      <c r="LSF18" s="99"/>
      <c r="LSG18" s="99"/>
      <c r="LSH18" s="99"/>
      <c r="LSI18" s="99"/>
      <c r="LSJ18" s="99"/>
      <c r="LSK18" s="99"/>
      <c r="LSL18" s="99"/>
      <c r="LSM18" s="99"/>
      <c r="LSN18" s="99"/>
      <c r="LSO18" s="99"/>
      <c r="LSP18" s="99"/>
      <c r="LSQ18" s="99"/>
      <c r="LSR18" s="99"/>
      <c r="LSS18" s="99"/>
      <c r="LST18" s="99"/>
      <c r="LSU18" s="99"/>
      <c r="LSV18" s="99"/>
      <c r="LSW18" s="99"/>
      <c r="LSX18" s="99"/>
      <c r="LSY18" s="99"/>
      <c r="LSZ18" s="99"/>
      <c r="LTA18" s="99"/>
      <c r="LTB18" s="99"/>
      <c r="LTC18" s="99"/>
      <c r="LTD18" s="99"/>
      <c r="LTE18" s="99"/>
      <c r="LTF18" s="99"/>
      <c r="LTG18" s="99"/>
      <c r="LTH18" s="99"/>
      <c r="LTI18" s="99"/>
      <c r="LTJ18" s="99"/>
      <c r="LTK18" s="99"/>
      <c r="LTL18" s="99"/>
      <c r="LTM18" s="99"/>
      <c r="LTN18" s="99"/>
      <c r="LTO18" s="99"/>
      <c r="LTP18" s="99"/>
      <c r="LTQ18" s="99"/>
      <c r="LTR18" s="99"/>
      <c r="LTS18" s="99"/>
      <c r="LTT18" s="99"/>
      <c r="LTU18" s="99"/>
      <c r="LTV18" s="99"/>
      <c r="LTW18" s="99"/>
      <c r="LTX18" s="99"/>
      <c r="LTY18" s="99"/>
      <c r="LTZ18" s="99"/>
      <c r="LUA18" s="99"/>
      <c r="LUB18" s="99"/>
      <c r="LUC18" s="99"/>
      <c r="LUD18" s="99"/>
      <c r="LUE18" s="99"/>
      <c r="LUF18" s="99"/>
      <c r="LUG18" s="99"/>
      <c r="LUH18" s="99"/>
      <c r="LUI18" s="99"/>
      <c r="LUJ18" s="99"/>
      <c r="LUK18" s="99"/>
      <c r="LUL18" s="99"/>
      <c r="LUM18" s="99"/>
      <c r="LUN18" s="99"/>
      <c r="LUO18" s="99"/>
      <c r="LUP18" s="99"/>
      <c r="LUQ18" s="99"/>
      <c r="LUR18" s="99"/>
      <c r="LUS18" s="99"/>
      <c r="LUT18" s="99"/>
      <c r="LUU18" s="99"/>
      <c r="LUV18" s="99"/>
      <c r="LUW18" s="99"/>
      <c r="LUX18" s="99"/>
      <c r="LUY18" s="99"/>
      <c r="LUZ18" s="99"/>
      <c r="LVA18" s="99"/>
      <c r="LVB18" s="99"/>
      <c r="LVC18" s="99"/>
      <c r="LVD18" s="99"/>
      <c r="LVE18" s="99"/>
      <c r="LVF18" s="99"/>
      <c r="LVG18" s="99"/>
      <c r="LVH18" s="99"/>
      <c r="LVI18" s="99"/>
      <c r="LVJ18" s="99"/>
      <c r="LVK18" s="99"/>
      <c r="LVL18" s="99"/>
      <c r="LVM18" s="99"/>
      <c r="LVN18" s="99"/>
      <c r="LVO18" s="99"/>
      <c r="LVP18" s="99"/>
      <c r="LVQ18" s="99"/>
      <c r="LVR18" s="99"/>
      <c r="LVS18" s="99"/>
      <c r="LVT18" s="99"/>
      <c r="LVU18" s="99"/>
      <c r="LVV18" s="99"/>
      <c r="LVW18" s="99"/>
      <c r="LVX18" s="99"/>
      <c r="LVY18" s="99"/>
      <c r="LVZ18" s="99"/>
      <c r="LWA18" s="99"/>
      <c r="LWB18" s="99"/>
      <c r="LWC18" s="99"/>
      <c r="LWD18" s="99"/>
      <c r="LWE18" s="99"/>
      <c r="LWF18" s="99"/>
      <c r="LWG18" s="99"/>
      <c r="LWH18" s="99"/>
      <c r="LWI18" s="99"/>
      <c r="LWJ18" s="99"/>
      <c r="LWK18" s="99"/>
      <c r="LWL18" s="99"/>
      <c r="LWM18" s="99"/>
      <c r="LWN18" s="99"/>
      <c r="LWO18" s="99"/>
      <c r="LWP18" s="99"/>
      <c r="LWQ18" s="99"/>
      <c r="LWR18" s="99"/>
      <c r="LWS18" s="99"/>
      <c r="LWT18" s="99"/>
      <c r="LWU18" s="99"/>
      <c r="LWV18" s="99"/>
      <c r="LWW18" s="99"/>
      <c r="LWX18" s="99"/>
      <c r="LWY18" s="99"/>
      <c r="LWZ18" s="99"/>
      <c r="LXA18" s="99"/>
      <c r="LXB18" s="99"/>
      <c r="LXC18" s="99"/>
      <c r="LXD18" s="99"/>
      <c r="LXE18" s="99"/>
      <c r="LXF18" s="99"/>
      <c r="LXG18" s="99"/>
      <c r="LXH18" s="99"/>
      <c r="LXI18" s="99"/>
      <c r="LXJ18" s="99"/>
      <c r="LXK18" s="99"/>
      <c r="LXL18" s="99"/>
      <c r="LXM18" s="99"/>
      <c r="LXN18" s="99"/>
      <c r="LXO18" s="99"/>
      <c r="LXP18" s="99"/>
      <c r="LXQ18" s="99"/>
      <c r="LXR18" s="99"/>
      <c r="LXS18" s="99"/>
      <c r="LXT18" s="99"/>
      <c r="LXU18" s="99"/>
      <c r="LXV18" s="99"/>
      <c r="LXW18" s="99"/>
      <c r="LXX18" s="99"/>
      <c r="LXY18" s="99"/>
      <c r="LXZ18" s="99"/>
      <c r="LYA18" s="99"/>
      <c r="LYB18" s="99"/>
      <c r="LYC18" s="99"/>
      <c r="LYD18" s="99"/>
      <c r="LYE18" s="99"/>
      <c r="LYF18" s="99"/>
      <c r="LYG18" s="99"/>
      <c r="LYH18" s="99"/>
      <c r="LYI18" s="99"/>
      <c r="LYJ18" s="99"/>
      <c r="LYK18" s="99"/>
      <c r="LYL18" s="99"/>
      <c r="LYM18" s="99"/>
      <c r="LYN18" s="99"/>
      <c r="LYO18" s="99"/>
      <c r="LYP18" s="99"/>
      <c r="LYQ18" s="99"/>
      <c r="LYR18" s="99"/>
      <c r="LYS18" s="99"/>
      <c r="LYT18" s="99"/>
      <c r="LYU18" s="99"/>
      <c r="LYV18" s="99"/>
      <c r="LYW18" s="99"/>
      <c r="LYX18" s="99"/>
      <c r="LYY18" s="99"/>
      <c r="LYZ18" s="99"/>
      <c r="LZA18" s="99"/>
      <c r="LZB18" s="99"/>
      <c r="LZC18" s="99"/>
      <c r="LZD18" s="99"/>
      <c r="LZE18" s="99"/>
      <c r="LZF18" s="99"/>
      <c r="LZG18" s="99"/>
      <c r="LZH18" s="99"/>
      <c r="LZI18" s="99"/>
      <c r="LZJ18" s="99"/>
      <c r="LZK18" s="99"/>
      <c r="LZL18" s="99"/>
      <c r="LZM18" s="99"/>
      <c r="LZN18" s="99"/>
      <c r="LZO18" s="99"/>
      <c r="LZP18" s="99"/>
      <c r="LZQ18" s="99"/>
      <c r="LZR18" s="99"/>
      <c r="LZS18" s="99"/>
      <c r="LZT18" s="99"/>
      <c r="LZU18" s="99"/>
      <c r="LZV18" s="99"/>
      <c r="LZW18" s="99"/>
      <c r="LZX18" s="99"/>
      <c r="LZY18" s="99"/>
      <c r="LZZ18" s="99"/>
      <c r="MAA18" s="99"/>
      <c r="MAB18" s="99"/>
      <c r="MAC18" s="99"/>
      <c r="MAD18" s="99"/>
      <c r="MAE18" s="99"/>
      <c r="MAF18" s="99"/>
      <c r="MAG18" s="99"/>
      <c r="MAH18" s="99"/>
      <c r="MAI18" s="99"/>
      <c r="MAJ18" s="99"/>
      <c r="MAK18" s="99"/>
      <c r="MAL18" s="99"/>
      <c r="MAM18" s="99"/>
      <c r="MAN18" s="99"/>
      <c r="MAO18" s="99"/>
      <c r="MAP18" s="99"/>
      <c r="MAQ18" s="99"/>
      <c r="MAR18" s="99"/>
      <c r="MAS18" s="99"/>
      <c r="MAT18" s="99"/>
      <c r="MAU18" s="99"/>
      <c r="MAV18" s="99"/>
      <c r="MAW18" s="99"/>
      <c r="MAX18" s="99"/>
      <c r="MAY18" s="99"/>
      <c r="MAZ18" s="99"/>
      <c r="MBA18" s="99"/>
      <c r="MBB18" s="99"/>
      <c r="MBC18" s="99"/>
      <c r="MBD18" s="99"/>
      <c r="MBE18" s="99"/>
      <c r="MBF18" s="99"/>
      <c r="MBG18" s="99"/>
      <c r="MBH18" s="99"/>
      <c r="MBI18" s="99"/>
      <c r="MBJ18" s="99"/>
      <c r="MBK18" s="99"/>
      <c r="MBL18" s="99"/>
      <c r="MBM18" s="99"/>
      <c r="MBN18" s="99"/>
      <c r="MBO18" s="99"/>
      <c r="MBP18" s="99"/>
      <c r="MBQ18" s="99"/>
      <c r="MBR18" s="99"/>
      <c r="MBS18" s="99"/>
      <c r="MBT18" s="99"/>
      <c r="MBU18" s="99"/>
      <c r="MBV18" s="99"/>
      <c r="MBW18" s="99"/>
      <c r="MBX18" s="99"/>
      <c r="MBY18" s="99"/>
      <c r="MBZ18" s="99"/>
      <c r="MCA18" s="99"/>
      <c r="MCB18" s="99"/>
      <c r="MCC18" s="99"/>
      <c r="MCD18" s="99"/>
      <c r="MCE18" s="99"/>
      <c r="MCF18" s="99"/>
      <c r="MCG18" s="99"/>
      <c r="MCH18" s="99"/>
      <c r="MCI18" s="99"/>
      <c r="MCJ18" s="99"/>
      <c r="MCK18" s="99"/>
      <c r="MCL18" s="99"/>
      <c r="MCM18" s="99"/>
      <c r="MCN18" s="99"/>
      <c r="MCO18" s="99"/>
      <c r="MCP18" s="99"/>
      <c r="MCQ18" s="99"/>
      <c r="MCR18" s="99"/>
      <c r="MCS18" s="99"/>
      <c r="MCT18" s="99"/>
      <c r="MCU18" s="99"/>
      <c r="MCV18" s="99"/>
      <c r="MCW18" s="99"/>
      <c r="MCX18" s="99"/>
      <c r="MCY18" s="99"/>
      <c r="MCZ18" s="99"/>
      <c r="MDA18" s="99"/>
      <c r="MDB18" s="99"/>
      <c r="MDC18" s="99"/>
      <c r="MDD18" s="99"/>
      <c r="MDE18" s="99"/>
      <c r="MDF18" s="99"/>
      <c r="MDG18" s="99"/>
      <c r="MDH18" s="99"/>
      <c r="MDI18" s="99"/>
      <c r="MDJ18" s="99"/>
      <c r="MDK18" s="99"/>
      <c r="MDL18" s="99"/>
      <c r="MDM18" s="99"/>
      <c r="MDN18" s="99"/>
      <c r="MDO18" s="99"/>
      <c r="MDP18" s="99"/>
      <c r="MDQ18" s="99"/>
      <c r="MDR18" s="99"/>
      <c r="MDS18" s="99"/>
      <c r="MDT18" s="99"/>
      <c r="MDU18" s="99"/>
      <c r="MDV18" s="99"/>
      <c r="MDW18" s="99"/>
      <c r="MDX18" s="99"/>
      <c r="MDY18" s="99"/>
      <c r="MDZ18" s="99"/>
      <c r="MEA18" s="99"/>
      <c r="MEB18" s="99"/>
      <c r="MEC18" s="99"/>
      <c r="MED18" s="99"/>
      <c r="MEE18" s="99"/>
      <c r="MEF18" s="99"/>
      <c r="MEG18" s="99"/>
      <c r="MEH18" s="99"/>
      <c r="MEI18" s="99"/>
      <c r="MEJ18" s="99"/>
      <c r="MEK18" s="99"/>
      <c r="MEL18" s="99"/>
      <c r="MEM18" s="99"/>
      <c r="MEN18" s="99"/>
      <c r="MEO18" s="99"/>
      <c r="MEP18" s="99"/>
      <c r="MEQ18" s="99"/>
      <c r="MER18" s="99"/>
      <c r="MES18" s="99"/>
      <c r="MET18" s="99"/>
      <c r="MEU18" s="99"/>
      <c r="MEV18" s="99"/>
      <c r="MEW18" s="99"/>
      <c r="MEX18" s="99"/>
      <c r="MEY18" s="99"/>
      <c r="MEZ18" s="99"/>
      <c r="MFA18" s="99"/>
      <c r="MFB18" s="99"/>
      <c r="MFC18" s="99"/>
      <c r="MFD18" s="99"/>
      <c r="MFE18" s="99"/>
      <c r="MFF18" s="99"/>
      <c r="MFG18" s="99"/>
      <c r="MFH18" s="99"/>
      <c r="MFI18" s="99"/>
      <c r="MFJ18" s="99"/>
      <c r="MFK18" s="99"/>
      <c r="MFL18" s="99"/>
      <c r="MFM18" s="99"/>
      <c r="MFN18" s="99"/>
      <c r="MFO18" s="99"/>
      <c r="MFP18" s="99"/>
      <c r="MFQ18" s="99"/>
      <c r="MFR18" s="99"/>
      <c r="MFS18" s="99"/>
      <c r="MFT18" s="99"/>
      <c r="MFU18" s="99"/>
      <c r="MFV18" s="99"/>
      <c r="MFW18" s="99"/>
      <c r="MFX18" s="99"/>
      <c r="MFY18" s="99"/>
      <c r="MFZ18" s="99"/>
      <c r="MGA18" s="99"/>
      <c r="MGB18" s="99"/>
      <c r="MGC18" s="99"/>
      <c r="MGD18" s="99"/>
      <c r="MGE18" s="99"/>
      <c r="MGF18" s="99"/>
      <c r="MGG18" s="99"/>
      <c r="MGH18" s="99"/>
      <c r="MGI18" s="99"/>
      <c r="MGJ18" s="99"/>
      <c r="MGK18" s="99"/>
      <c r="MGL18" s="99"/>
      <c r="MGM18" s="99"/>
      <c r="MGN18" s="99"/>
      <c r="MGO18" s="99"/>
      <c r="MGP18" s="99"/>
      <c r="MGQ18" s="99"/>
      <c r="MGR18" s="99"/>
      <c r="MGS18" s="99"/>
      <c r="MGT18" s="99"/>
      <c r="MGU18" s="99"/>
      <c r="MGV18" s="99"/>
      <c r="MGW18" s="99"/>
      <c r="MGX18" s="99"/>
      <c r="MGY18" s="99"/>
      <c r="MGZ18" s="99"/>
      <c r="MHA18" s="99"/>
      <c r="MHB18" s="99"/>
      <c r="MHC18" s="99"/>
      <c r="MHD18" s="99"/>
      <c r="MHE18" s="99"/>
      <c r="MHF18" s="99"/>
      <c r="MHG18" s="99"/>
      <c r="MHH18" s="99"/>
      <c r="MHI18" s="99"/>
      <c r="MHJ18" s="99"/>
      <c r="MHK18" s="99"/>
      <c r="MHL18" s="99"/>
      <c r="MHM18" s="99"/>
      <c r="MHN18" s="99"/>
      <c r="MHO18" s="99"/>
      <c r="MHP18" s="99"/>
      <c r="MHQ18" s="99"/>
      <c r="MHR18" s="99"/>
      <c r="MHS18" s="99"/>
      <c r="MHT18" s="99"/>
      <c r="MHU18" s="99"/>
      <c r="MHV18" s="99"/>
      <c r="MHW18" s="99"/>
      <c r="MHX18" s="99"/>
      <c r="MHY18" s="99"/>
      <c r="MHZ18" s="99"/>
      <c r="MIA18" s="99"/>
      <c r="MIB18" s="99"/>
      <c r="MIC18" s="99"/>
      <c r="MID18" s="99"/>
      <c r="MIE18" s="99"/>
      <c r="MIF18" s="99"/>
      <c r="MIG18" s="99"/>
      <c r="MIH18" s="99"/>
      <c r="MII18" s="99"/>
      <c r="MIJ18" s="99"/>
      <c r="MIK18" s="99"/>
      <c r="MIL18" s="99"/>
      <c r="MIM18" s="99"/>
      <c r="MIN18" s="99"/>
      <c r="MIO18" s="99"/>
      <c r="MIP18" s="99"/>
      <c r="MIQ18" s="99"/>
      <c r="MIR18" s="99"/>
      <c r="MIS18" s="99"/>
      <c r="MIT18" s="99"/>
      <c r="MIU18" s="99"/>
      <c r="MIV18" s="99"/>
      <c r="MIW18" s="99"/>
      <c r="MIX18" s="99"/>
      <c r="MIY18" s="99"/>
      <c r="MIZ18" s="99"/>
      <c r="MJA18" s="99"/>
      <c r="MJB18" s="99"/>
      <c r="MJC18" s="99"/>
      <c r="MJD18" s="99"/>
      <c r="MJE18" s="99"/>
      <c r="MJF18" s="99"/>
      <c r="MJG18" s="99"/>
      <c r="MJH18" s="99"/>
      <c r="MJI18" s="99"/>
      <c r="MJJ18" s="99"/>
      <c r="MJK18" s="99"/>
      <c r="MJL18" s="99"/>
      <c r="MJM18" s="99"/>
      <c r="MJN18" s="99"/>
      <c r="MJO18" s="99"/>
      <c r="MJP18" s="99"/>
      <c r="MJQ18" s="99"/>
      <c r="MJR18" s="99"/>
      <c r="MJS18" s="99"/>
      <c r="MJT18" s="99"/>
      <c r="MJU18" s="99"/>
      <c r="MJV18" s="99"/>
      <c r="MJW18" s="99"/>
      <c r="MJX18" s="99"/>
      <c r="MJY18" s="99"/>
      <c r="MJZ18" s="99"/>
      <c r="MKA18" s="99"/>
      <c r="MKB18" s="99"/>
      <c r="MKC18" s="99"/>
      <c r="MKD18" s="99"/>
      <c r="MKE18" s="99"/>
      <c r="MKF18" s="99"/>
      <c r="MKG18" s="99"/>
      <c r="MKH18" s="99"/>
      <c r="MKI18" s="99"/>
      <c r="MKJ18" s="99"/>
      <c r="MKK18" s="99"/>
      <c r="MKL18" s="99"/>
      <c r="MKM18" s="99"/>
      <c r="MKN18" s="99"/>
      <c r="MKO18" s="99"/>
      <c r="MKP18" s="99"/>
      <c r="MKQ18" s="99"/>
      <c r="MKR18" s="99"/>
      <c r="MKS18" s="99"/>
      <c r="MKT18" s="99"/>
      <c r="MKU18" s="99"/>
      <c r="MKV18" s="99"/>
      <c r="MKW18" s="99"/>
      <c r="MKX18" s="99"/>
      <c r="MKY18" s="99"/>
      <c r="MKZ18" s="99"/>
      <c r="MLA18" s="99"/>
      <c r="MLB18" s="99"/>
      <c r="MLC18" s="99"/>
      <c r="MLD18" s="99"/>
      <c r="MLE18" s="99"/>
      <c r="MLF18" s="99"/>
      <c r="MLG18" s="99"/>
      <c r="MLH18" s="99"/>
      <c r="MLI18" s="99"/>
      <c r="MLJ18" s="99"/>
      <c r="MLK18" s="99"/>
      <c r="MLL18" s="99"/>
      <c r="MLM18" s="99"/>
      <c r="MLN18" s="99"/>
      <c r="MLO18" s="99"/>
      <c r="MLP18" s="99"/>
      <c r="MLQ18" s="99"/>
      <c r="MLR18" s="99"/>
      <c r="MLS18" s="99"/>
      <c r="MLT18" s="99"/>
      <c r="MLU18" s="99"/>
      <c r="MLV18" s="99"/>
      <c r="MLW18" s="99"/>
      <c r="MLX18" s="99"/>
      <c r="MLY18" s="99"/>
      <c r="MLZ18" s="99"/>
      <c r="MMA18" s="99"/>
      <c r="MMB18" s="99"/>
      <c r="MMC18" s="99"/>
      <c r="MMD18" s="99"/>
      <c r="MME18" s="99"/>
      <c r="MMF18" s="99"/>
      <c r="MMG18" s="99"/>
      <c r="MMH18" s="99"/>
      <c r="MMI18" s="99"/>
      <c r="MMJ18" s="99"/>
      <c r="MMK18" s="99"/>
      <c r="MML18" s="99"/>
      <c r="MMM18" s="99"/>
      <c r="MMN18" s="99"/>
      <c r="MMO18" s="99"/>
      <c r="MMP18" s="99"/>
      <c r="MMQ18" s="99"/>
      <c r="MMR18" s="99"/>
      <c r="MMS18" s="99"/>
      <c r="MMT18" s="99"/>
      <c r="MMU18" s="99"/>
      <c r="MMV18" s="99"/>
      <c r="MMW18" s="99"/>
      <c r="MMX18" s="99"/>
      <c r="MMY18" s="99"/>
      <c r="MMZ18" s="99"/>
      <c r="MNA18" s="99"/>
      <c r="MNB18" s="99"/>
      <c r="MNC18" s="99"/>
      <c r="MND18" s="99"/>
      <c r="MNE18" s="99"/>
      <c r="MNF18" s="99"/>
      <c r="MNG18" s="99"/>
      <c r="MNH18" s="99"/>
      <c r="MNI18" s="99"/>
      <c r="MNJ18" s="99"/>
      <c r="MNK18" s="99"/>
      <c r="MNL18" s="99"/>
      <c r="MNM18" s="99"/>
      <c r="MNN18" s="99"/>
      <c r="MNO18" s="99"/>
      <c r="MNP18" s="99"/>
      <c r="MNQ18" s="99"/>
      <c r="MNR18" s="99"/>
      <c r="MNS18" s="99"/>
      <c r="MNT18" s="99"/>
      <c r="MNU18" s="99"/>
      <c r="MNV18" s="99"/>
      <c r="MNW18" s="99"/>
      <c r="MNX18" s="99"/>
      <c r="MNY18" s="99"/>
      <c r="MNZ18" s="99"/>
      <c r="MOA18" s="99"/>
      <c r="MOB18" s="99"/>
      <c r="MOC18" s="99"/>
      <c r="MOD18" s="99"/>
      <c r="MOE18" s="99"/>
      <c r="MOF18" s="99"/>
      <c r="MOG18" s="99"/>
      <c r="MOH18" s="99"/>
      <c r="MOI18" s="99"/>
      <c r="MOJ18" s="99"/>
      <c r="MOK18" s="99"/>
      <c r="MOL18" s="99"/>
      <c r="MOM18" s="99"/>
      <c r="MON18" s="99"/>
      <c r="MOO18" s="99"/>
      <c r="MOP18" s="99"/>
      <c r="MOQ18" s="99"/>
      <c r="MOR18" s="99"/>
      <c r="MOS18" s="99"/>
      <c r="MOT18" s="99"/>
      <c r="MOU18" s="99"/>
      <c r="MOV18" s="99"/>
      <c r="MOW18" s="99"/>
      <c r="MOX18" s="99"/>
      <c r="MOY18" s="99"/>
      <c r="MOZ18" s="99"/>
      <c r="MPA18" s="99"/>
      <c r="MPB18" s="99"/>
      <c r="MPC18" s="99"/>
      <c r="MPD18" s="99"/>
      <c r="MPE18" s="99"/>
      <c r="MPF18" s="99"/>
      <c r="MPG18" s="99"/>
      <c r="MPH18" s="99"/>
      <c r="MPI18" s="99"/>
      <c r="MPJ18" s="99"/>
      <c r="MPK18" s="99"/>
      <c r="MPL18" s="99"/>
      <c r="MPM18" s="99"/>
      <c r="MPN18" s="99"/>
      <c r="MPO18" s="99"/>
      <c r="MPP18" s="99"/>
      <c r="MPQ18" s="99"/>
      <c r="MPR18" s="99"/>
      <c r="MPS18" s="99"/>
      <c r="MPT18" s="99"/>
      <c r="MPU18" s="99"/>
      <c r="MPV18" s="99"/>
      <c r="MPW18" s="99"/>
      <c r="MPX18" s="99"/>
      <c r="MPY18" s="99"/>
      <c r="MPZ18" s="99"/>
      <c r="MQA18" s="99"/>
      <c r="MQB18" s="99"/>
      <c r="MQC18" s="99"/>
      <c r="MQD18" s="99"/>
      <c r="MQE18" s="99"/>
      <c r="MQF18" s="99"/>
      <c r="MQG18" s="99"/>
      <c r="MQH18" s="99"/>
      <c r="MQI18" s="99"/>
      <c r="MQJ18" s="99"/>
      <c r="MQK18" s="99"/>
      <c r="MQL18" s="99"/>
      <c r="MQM18" s="99"/>
      <c r="MQN18" s="99"/>
      <c r="MQO18" s="99"/>
      <c r="MQP18" s="99"/>
      <c r="MQQ18" s="99"/>
      <c r="MQR18" s="99"/>
      <c r="MQS18" s="99"/>
      <c r="MQT18" s="99"/>
      <c r="MQU18" s="99"/>
      <c r="MQV18" s="99"/>
      <c r="MQW18" s="99"/>
      <c r="MQX18" s="99"/>
      <c r="MQY18" s="99"/>
      <c r="MQZ18" s="99"/>
      <c r="MRA18" s="99"/>
      <c r="MRB18" s="99"/>
      <c r="MRC18" s="99"/>
      <c r="MRD18" s="99"/>
      <c r="MRE18" s="99"/>
      <c r="MRF18" s="99"/>
      <c r="MRG18" s="99"/>
      <c r="MRH18" s="99"/>
      <c r="MRI18" s="99"/>
      <c r="MRJ18" s="99"/>
      <c r="MRK18" s="99"/>
      <c r="MRL18" s="99"/>
      <c r="MRM18" s="99"/>
      <c r="MRN18" s="99"/>
      <c r="MRO18" s="99"/>
      <c r="MRP18" s="99"/>
      <c r="MRQ18" s="99"/>
      <c r="MRR18" s="99"/>
      <c r="MRS18" s="99"/>
      <c r="MRT18" s="99"/>
      <c r="MRU18" s="99"/>
      <c r="MRV18" s="99"/>
      <c r="MRW18" s="99"/>
      <c r="MRX18" s="99"/>
      <c r="MRY18" s="99"/>
      <c r="MRZ18" s="99"/>
      <c r="MSA18" s="99"/>
      <c r="MSB18" s="99"/>
      <c r="MSC18" s="99"/>
      <c r="MSD18" s="99"/>
      <c r="MSE18" s="99"/>
      <c r="MSF18" s="99"/>
      <c r="MSG18" s="99"/>
      <c r="MSH18" s="99"/>
      <c r="MSI18" s="99"/>
      <c r="MSJ18" s="99"/>
      <c r="MSK18" s="99"/>
      <c r="MSL18" s="99"/>
      <c r="MSM18" s="99"/>
      <c r="MSN18" s="99"/>
      <c r="MSO18" s="99"/>
      <c r="MSP18" s="99"/>
      <c r="MSQ18" s="99"/>
      <c r="MSR18" s="99"/>
      <c r="MSS18" s="99"/>
      <c r="MST18" s="99"/>
      <c r="MSU18" s="99"/>
      <c r="MSV18" s="99"/>
      <c r="MSW18" s="99"/>
      <c r="MSX18" s="99"/>
      <c r="MSY18" s="99"/>
      <c r="MSZ18" s="99"/>
      <c r="MTA18" s="99"/>
      <c r="MTB18" s="99"/>
      <c r="MTC18" s="99"/>
      <c r="MTD18" s="99"/>
      <c r="MTE18" s="99"/>
      <c r="MTF18" s="99"/>
      <c r="MTG18" s="99"/>
      <c r="MTH18" s="99"/>
      <c r="MTI18" s="99"/>
      <c r="MTJ18" s="99"/>
      <c r="MTK18" s="99"/>
      <c r="MTL18" s="99"/>
      <c r="MTM18" s="99"/>
      <c r="MTN18" s="99"/>
      <c r="MTO18" s="99"/>
      <c r="MTP18" s="99"/>
      <c r="MTQ18" s="99"/>
      <c r="MTR18" s="99"/>
      <c r="MTS18" s="99"/>
      <c r="MTT18" s="99"/>
      <c r="MTU18" s="99"/>
      <c r="MTV18" s="99"/>
      <c r="MTW18" s="99"/>
      <c r="MTX18" s="99"/>
      <c r="MTY18" s="99"/>
      <c r="MTZ18" s="99"/>
      <c r="MUA18" s="99"/>
      <c r="MUB18" s="99"/>
      <c r="MUC18" s="99"/>
      <c r="MUD18" s="99"/>
      <c r="MUE18" s="99"/>
      <c r="MUF18" s="99"/>
      <c r="MUG18" s="99"/>
      <c r="MUH18" s="99"/>
      <c r="MUI18" s="99"/>
      <c r="MUJ18" s="99"/>
      <c r="MUK18" s="99"/>
      <c r="MUL18" s="99"/>
      <c r="MUM18" s="99"/>
      <c r="MUN18" s="99"/>
      <c r="MUO18" s="99"/>
      <c r="MUP18" s="99"/>
      <c r="MUQ18" s="99"/>
      <c r="MUR18" s="99"/>
      <c r="MUS18" s="99"/>
      <c r="MUT18" s="99"/>
      <c r="MUU18" s="99"/>
      <c r="MUV18" s="99"/>
      <c r="MUW18" s="99"/>
      <c r="MUX18" s="99"/>
      <c r="MUY18" s="99"/>
      <c r="MUZ18" s="99"/>
      <c r="MVA18" s="99"/>
      <c r="MVB18" s="99"/>
      <c r="MVC18" s="99"/>
      <c r="MVD18" s="99"/>
      <c r="MVE18" s="99"/>
      <c r="MVF18" s="99"/>
      <c r="MVG18" s="99"/>
      <c r="MVH18" s="99"/>
      <c r="MVI18" s="99"/>
      <c r="MVJ18" s="99"/>
      <c r="MVK18" s="99"/>
      <c r="MVL18" s="99"/>
      <c r="MVM18" s="99"/>
      <c r="MVN18" s="99"/>
      <c r="MVO18" s="99"/>
      <c r="MVP18" s="99"/>
      <c r="MVQ18" s="99"/>
      <c r="MVR18" s="99"/>
      <c r="MVS18" s="99"/>
      <c r="MVT18" s="99"/>
      <c r="MVU18" s="99"/>
      <c r="MVV18" s="99"/>
      <c r="MVW18" s="99"/>
      <c r="MVX18" s="99"/>
      <c r="MVY18" s="99"/>
      <c r="MVZ18" s="99"/>
      <c r="MWA18" s="99"/>
      <c r="MWB18" s="99"/>
      <c r="MWC18" s="99"/>
      <c r="MWD18" s="99"/>
      <c r="MWE18" s="99"/>
      <c r="MWF18" s="99"/>
      <c r="MWG18" s="99"/>
      <c r="MWH18" s="99"/>
      <c r="MWI18" s="99"/>
      <c r="MWJ18" s="99"/>
      <c r="MWK18" s="99"/>
      <c r="MWL18" s="99"/>
      <c r="MWM18" s="99"/>
      <c r="MWN18" s="99"/>
      <c r="MWO18" s="99"/>
      <c r="MWP18" s="99"/>
      <c r="MWQ18" s="99"/>
      <c r="MWR18" s="99"/>
      <c r="MWS18" s="99"/>
      <c r="MWT18" s="99"/>
      <c r="MWU18" s="99"/>
      <c r="MWV18" s="99"/>
      <c r="MWW18" s="99"/>
      <c r="MWX18" s="99"/>
      <c r="MWY18" s="99"/>
      <c r="MWZ18" s="99"/>
      <c r="MXA18" s="99"/>
      <c r="MXB18" s="99"/>
      <c r="MXC18" s="99"/>
      <c r="MXD18" s="99"/>
      <c r="MXE18" s="99"/>
      <c r="MXF18" s="99"/>
      <c r="MXG18" s="99"/>
      <c r="MXH18" s="99"/>
      <c r="MXI18" s="99"/>
      <c r="MXJ18" s="99"/>
      <c r="MXK18" s="99"/>
      <c r="MXL18" s="99"/>
      <c r="MXM18" s="99"/>
      <c r="MXN18" s="99"/>
      <c r="MXO18" s="99"/>
      <c r="MXP18" s="99"/>
      <c r="MXQ18" s="99"/>
      <c r="MXR18" s="99"/>
      <c r="MXS18" s="99"/>
      <c r="MXT18" s="99"/>
      <c r="MXU18" s="99"/>
      <c r="MXV18" s="99"/>
      <c r="MXW18" s="99"/>
      <c r="MXX18" s="99"/>
      <c r="MXY18" s="99"/>
      <c r="MXZ18" s="99"/>
      <c r="MYA18" s="99"/>
      <c r="MYB18" s="99"/>
      <c r="MYC18" s="99"/>
      <c r="MYD18" s="99"/>
      <c r="MYE18" s="99"/>
      <c r="MYF18" s="99"/>
      <c r="MYG18" s="99"/>
      <c r="MYH18" s="99"/>
      <c r="MYI18" s="99"/>
      <c r="MYJ18" s="99"/>
      <c r="MYK18" s="99"/>
      <c r="MYL18" s="99"/>
      <c r="MYM18" s="99"/>
      <c r="MYN18" s="99"/>
      <c r="MYO18" s="99"/>
      <c r="MYP18" s="99"/>
      <c r="MYQ18" s="99"/>
      <c r="MYR18" s="99"/>
      <c r="MYS18" s="99"/>
      <c r="MYT18" s="99"/>
      <c r="MYU18" s="99"/>
      <c r="MYV18" s="99"/>
      <c r="MYW18" s="99"/>
      <c r="MYX18" s="99"/>
      <c r="MYY18" s="99"/>
      <c r="MYZ18" s="99"/>
      <c r="MZA18" s="99"/>
      <c r="MZB18" s="99"/>
      <c r="MZC18" s="99"/>
      <c r="MZD18" s="99"/>
      <c r="MZE18" s="99"/>
      <c r="MZF18" s="99"/>
      <c r="MZG18" s="99"/>
      <c r="MZH18" s="99"/>
      <c r="MZI18" s="99"/>
      <c r="MZJ18" s="99"/>
      <c r="MZK18" s="99"/>
      <c r="MZL18" s="99"/>
      <c r="MZM18" s="99"/>
      <c r="MZN18" s="99"/>
      <c r="MZO18" s="99"/>
      <c r="MZP18" s="99"/>
      <c r="MZQ18" s="99"/>
      <c r="MZR18" s="99"/>
      <c r="MZS18" s="99"/>
      <c r="MZT18" s="99"/>
      <c r="MZU18" s="99"/>
      <c r="MZV18" s="99"/>
      <c r="MZW18" s="99"/>
      <c r="MZX18" s="99"/>
      <c r="MZY18" s="99"/>
      <c r="MZZ18" s="99"/>
      <c r="NAA18" s="99"/>
      <c r="NAB18" s="99"/>
      <c r="NAC18" s="99"/>
      <c r="NAD18" s="99"/>
      <c r="NAE18" s="99"/>
      <c r="NAF18" s="99"/>
      <c r="NAG18" s="99"/>
      <c r="NAH18" s="99"/>
      <c r="NAI18" s="99"/>
      <c r="NAJ18" s="99"/>
      <c r="NAK18" s="99"/>
      <c r="NAL18" s="99"/>
      <c r="NAM18" s="99"/>
      <c r="NAN18" s="99"/>
      <c r="NAO18" s="99"/>
      <c r="NAP18" s="99"/>
      <c r="NAQ18" s="99"/>
      <c r="NAR18" s="99"/>
      <c r="NAS18" s="99"/>
      <c r="NAT18" s="99"/>
      <c r="NAU18" s="99"/>
      <c r="NAV18" s="99"/>
      <c r="NAW18" s="99"/>
      <c r="NAX18" s="99"/>
      <c r="NAY18" s="99"/>
      <c r="NAZ18" s="99"/>
      <c r="NBA18" s="99"/>
      <c r="NBB18" s="99"/>
      <c r="NBC18" s="99"/>
      <c r="NBD18" s="99"/>
      <c r="NBE18" s="99"/>
      <c r="NBF18" s="99"/>
      <c r="NBG18" s="99"/>
      <c r="NBH18" s="99"/>
      <c r="NBI18" s="99"/>
      <c r="NBJ18" s="99"/>
      <c r="NBK18" s="99"/>
      <c r="NBL18" s="99"/>
      <c r="NBM18" s="99"/>
      <c r="NBN18" s="99"/>
      <c r="NBO18" s="99"/>
      <c r="NBP18" s="99"/>
      <c r="NBQ18" s="99"/>
      <c r="NBR18" s="99"/>
      <c r="NBS18" s="99"/>
      <c r="NBT18" s="99"/>
      <c r="NBU18" s="99"/>
      <c r="NBV18" s="99"/>
      <c r="NBW18" s="99"/>
      <c r="NBX18" s="99"/>
      <c r="NBY18" s="99"/>
      <c r="NBZ18" s="99"/>
      <c r="NCA18" s="99"/>
      <c r="NCB18" s="99"/>
      <c r="NCC18" s="99"/>
      <c r="NCD18" s="99"/>
      <c r="NCE18" s="99"/>
      <c r="NCF18" s="99"/>
      <c r="NCG18" s="99"/>
      <c r="NCH18" s="99"/>
      <c r="NCI18" s="99"/>
      <c r="NCJ18" s="99"/>
      <c r="NCK18" s="99"/>
      <c r="NCL18" s="99"/>
      <c r="NCM18" s="99"/>
      <c r="NCN18" s="99"/>
      <c r="NCO18" s="99"/>
      <c r="NCP18" s="99"/>
      <c r="NCQ18" s="99"/>
      <c r="NCR18" s="99"/>
      <c r="NCS18" s="99"/>
      <c r="NCT18" s="99"/>
      <c r="NCU18" s="99"/>
      <c r="NCV18" s="99"/>
      <c r="NCW18" s="99"/>
      <c r="NCX18" s="99"/>
      <c r="NCY18" s="99"/>
      <c r="NCZ18" s="99"/>
      <c r="NDA18" s="99"/>
      <c r="NDB18" s="99"/>
      <c r="NDC18" s="99"/>
      <c r="NDD18" s="99"/>
      <c r="NDE18" s="99"/>
      <c r="NDF18" s="99"/>
      <c r="NDG18" s="99"/>
      <c r="NDH18" s="99"/>
      <c r="NDI18" s="99"/>
      <c r="NDJ18" s="99"/>
      <c r="NDK18" s="99"/>
      <c r="NDL18" s="99"/>
      <c r="NDM18" s="99"/>
      <c r="NDN18" s="99"/>
      <c r="NDO18" s="99"/>
      <c r="NDP18" s="99"/>
      <c r="NDQ18" s="99"/>
      <c r="NDR18" s="99"/>
      <c r="NDS18" s="99"/>
      <c r="NDT18" s="99"/>
      <c r="NDU18" s="99"/>
      <c r="NDV18" s="99"/>
      <c r="NDW18" s="99"/>
      <c r="NDX18" s="99"/>
      <c r="NDY18" s="99"/>
      <c r="NDZ18" s="99"/>
      <c r="NEA18" s="99"/>
      <c r="NEB18" s="99"/>
      <c r="NEC18" s="99"/>
      <c r="NED18" s="99"/>
      <c r="NEE18" s="99"/>
      <c r="NEF18" s="99"/>
      <c r="NEG18" s="99"/>
      <c r="NEH18" s="99"/>
      <c r="NEI18" s="99"/>
      <c r="NEJ18" s="99"/>
      <c r="NEK18" s="99"/>
      <c r="NEL18" s="99"/>
      <c r="NEM18" s="99"/>
      <c r="NEN18" s="99"/>
      <c r="NEO18" s="99"/>
      <c r="NEP18" s="99"/>
      <c r="NEQ18" s="99"/>
      <c r="NER18" s="99"/>
      <c r="NES18" s="99"/>
      <c r="NET18" s="99"/>
      <c r="NEU18" s="99"/>
      <c r="NEV18" s="99"/>
      <c r="NEW18" s="99"/>
      <c r="NEX18" s="99"/>
      <c r="NEY18" s="99"/>
      <c r="NEZ18" s="99"/>
      <c r="NFA18" s="99"/>
      <c r="NFB18" s="99"/>
      <c r="NFC18" s="99"/>
      <c r="NFD18" s="99"/>
      <c r="NFE18" s="99"/>
      <c r="NFF18" s="99"/>
      <c r="NFG18" s="99"/>
      <c r="NFH18" s="99"/>
      <c r="NFI18" s="99"/>
      <c r="NFJ18" s="99"/>
      <c r="NFK18" s="99"/>
      <c r="NFL18" s="99"/>
      <c r="NFM18" s="99"/>
      <c r="NFN18" s="99"/>
      <c r="NFO18" s="99"/>
      <c r="NFP18" s="99"/>
      <c r="NFQ18" s="99"/>
      <c r="NFR18" s="99"/>
      <c r="NFS18" s="99"/>
      <c r="NFT18" s="99"/>
      <c r="NFU18" s="99"/>
      <c r="NFV18" s="99"/>
      <c r="NFW18" s="99"/>
      <c r="NFX18" s="99"/>
      <c r="NFY18" s="99"/>
      <c r="NFZ18" s="99"/>
      <c r="NGA18" s="99"/>
      <c r="NGB18" s="99"/>
      <c r="NGC18" s="99"/>
      <c r="NGD18" s="99"/>
      <c r="NGE18" s="99"/>
      <c r="NGF18" s="99"/>
      <c r="NGG18" s="99"/>
      <c r="NGH18" s="99"/>
      <c r="NGI18" s="99"/>
      <c r="NGJ18" s="99"/>
      <c r="NGK18" s="99"/>
      <c r="NGL18" s="99"/>
      <c r="NGM18" s="99"/>
      <c r="NGN18" s="99"/>
      <c r="NGO18" s="99"/>
      <c r="NGP18" s="99"/>
      <c r="NGQ18" s="99"/>
      <c r="NGR18" s="99"/>
      <c r="NGS18" s="99"/>
      <c r="NGT18" s="99"/>
      <c r="NGU18" s="99"/>
      <c r="NGV18" s="99"/>
      <c r="NGW18" s="99"/>
      <c r="NGX18" s="99"/>
      <c r="NGY18" s="99"/>
      <c r="NGZ18" s="99"/>
      <c r="NHA18" s="99"/>
      <c r="NHB18" s="99"/>
      <c r="NHC18" s="99"/>
      <c r="NHD18" s="99"/>
      <c r="NHE18" s="99"/>
      <c r="NHF18" s="99"/>
      <c r="NHG18" s="99"/>
      <c r="NHH18" s="99"/>
      <c r="NHI18" s="99"/>
      <c r="NHJ18" s="99"/>
      <c r="NHK18" s="99"/>
      <c r="NHL18" s="99"/>
      <c r="NHM18" s="99"/>
      <c r="NHN18" s="99"/>
      <c r="NHO18" s="99"/>
      <c r="NHP18" s="99"/>
      <c r="NHQ18" s="99"/>
      <c r="NHR18" s="99"/>
      <c r="NHS18" s="99"/>
      <c r="NHT18" s="99"/>
      <c r="NHU18" s="99"/>
      <c r="NHV18" s="99"/>
      <c r="NHW18" s="99"/>
      <c r="NHX18" s="99"/>
      <c r="NHY18" s="99"/>
      <c r="NHZ18" s="99"/>
      <c r="NIA18" s="99"/>
      <c r="NIB18" s="99"/>
      <c r="NIC18" s="99"/>
      <c r="NID18" s="99"/>
      <c r="NIE18" s="99"/>
      <c r="NIF18" s="99"/>
      <c r="NIG18" s="99"/>
      <c r="NIH18" s="99"/>
      <c r="NII18" s="99"/>
      <c r="NIJ18" s="99"/>
      <c r="NIK18" s="99"/>
      <c r="NIL18" s="99"/>
      <c r="NIM18" s="99"/>
      <c r="NIN18" s="99"/>
      <c r="NIO18" s="99"/>
      <c r="NIP18" s="99"/>
      <c r="NIQ18" s="99"/>
      <c r="NIR18" s="99"/>
      <c r="NIS18" s="99"/>
      <c r="NIT18" s="99"/>
      <c r="NIU18" s="99"/>
      <c r="NIV18" s="99"/>
      <c r="NIW18" s="99"/>
      <c r="NIX18" s="99"/>
      <c r="NIY18" s="99"/>
      <c r="NIZ18" s="99"/>
      <c r="NJA18" s="99"/>
      <c r="NJB18" s="99"/>
      <c r="NJC18" s="99"/>
      <c r="NJD18" s="99"/>
      <c r="NJE18" s="99"/>
      <c r="NJF18" s="99"/>
      <c r="NJG18" s="99"/>
      <c r="NJH18" s="99"/>
      <c r="NJI18" s="99"/>
      <c r="NJJ18" s="99"/>
      <c r="NJK18" s="99"/>
      <c r="NJL18" s="99"/>
      <c r="NJM18" s="99"/>
      <c r="NJN18" s="99"/>
      <c r="NJO18" s="99"/>
      <c r="NJP18" s="99"/>
      <c r="NJQ18" s="99"/>
      <c r="NJR18" s="99"/>
      <c r="NJS18" s="99"/>
      <c r="NJT18" s="99"/>
      <c r="NJU18" s="99"/>
      <c r="NJV18" s="99"/>
      <c r="NJW18" s="99"/>
      <c r="NJX18" s="99"/>
      <c r="NJY18" s="99"/>
      <c r="NJZ18" s="99"/>
      <c r="NKA18" s="99"/>
      <c r="NKB18" s="99"/>
      <c r="NKC18" s="99"/>
      <c r="NKD18" s="99"/>
      <c r="NKE18" s="99"/>
      <c r="NKF18" s="99"/>
      <c r="NKG18" s="99"/>
      <c r="NKH18" s="99"/>
      <c r="NKI18" s="99"/>
      <c r="NKJ18" s="99"/>
      <c r="NKK18" s="99"/>
      <c r="NKL18" s="99"/>
      <c r="NKM18" s="99"/>
      <c r="NKN18" s="99"/>
      <c r="NKO18" s="99"/>
      <c r="NKP18" s="99"/>
      <c r="NKQ18" s="99"/>
      <c r="NKR18" s="99"/>
      <c r="NKS18" s="99"/>
      <c r="NKT18" s="99"/>
      <c r="NKU18" s="99"/>
      <c r="NKV18" s="99"/>
      <c r="NKW18" s="99"/>
      <c r="NKX18" s="99"/>
      <c r="NKY18" s="99"/>
      <c r="NKZ18" s="99"/>
      <c r="NLA18" s="99"/>
      <c r="NLB18" s="99"/>
      <c r="NLC18" s="99"/>
      <c r="NLD18" s="99"/>
      <c r="NLE18" s="99"/>
      <c r="NLF18" s="99"/>
      <c r="NLG18" s="99"/>
      <c r="NLH18" s="99"/>
      <c r="NLI18" s="99"/>
      <c r="NLJ18" s="99"/>
      <c r="NLK18" s="99"/>
      <c r="NLL18" s="99"/>
      <c r="NLM18" s="99"/>
      <c r="NLN18" s="99"/>
      <c r="NLO18" s="99"/>
      <c r="NLP18" s="99"/>
      <c r="NLQ18" s="99"/>
      <c r="NLR18" s="99"/>
      <c r="NLS18" s="99"/>
      <c r="NLT18" s="99"/>
      <c r="NLU18" s="99"/>
      <c r="NLV18" s="99"/>
      <c r="NLW18" s="99"/>
      <c r="NLX18" s="99"/>
      <c r="NLY18" s="99"/>
      <c r="NLZ18" s="99"/>
      <c r="NMA18" s="99"/>
      <c r="NMB18" s="99"/>
      <c r="NMC18" s="99"/>
      <c r="NMD18" s="99"/>
      <c r="NME18" s="99"/>
      <c r="NMF18" s="99"/>
      <c r="NMG18" s="99"/>
      <c r="NMH18" s="99"/>
      <c r="NMI18" s="99"/>
      <c r="NMJ18" s="99"/>
      <c r="NMK18" s="99"/>
      <c r="NML18" s="99"/>
      <c r="NMM18" s="99"/>
      <c r="NMN18" s="99"/>
      <c r="NMO18" s="99"/>
      <c r="NMP18" s="99"/>
      <c r="NMQ18" s="99"/>
      <c r="NMR18" s="99"/>
      <c r="NMS18" s="99"/>
      <c r="NMT18" s="99"/>
      <c r="NMU18" s="99"/>
      <c r="NMV18" s="99"/>
      <c r="NMW18" s="99"/>
      <c r="NMX18" s="99"/>
      <c r="NMY18" s="99"/>
      <c r="NMZ18" s="99"/>
      <c r="NNA18" s="99"/>
      <c r="NNB18" s="99"/>
      <c r="NNC18" s="99"/>
      <c r="NND18" s="99"/>
      <c r="NNE18" s="99"/>
      <c r="NNF18" s="99"/>
      <c r="NNG18" s="99"/>
      <c r="NNH18" s="99"/>
      <c r="NNI18" s="99"/>
      <c r="NNJ18" s="99"/>
      <c r="NNK18" s="99"/>
      <c r="NNL18" s="99"/>
      <c r="NNM18" s="99"/>
      <c r="NNN18" s="99"/>
      <c r="NNO18" s="99"/>
      <c r="NNP18" s="99"/>
      <c r="NNQ18" s="99"/>
      <c r="NNR18" s="99"/>
      <c r="NNS18" s="99"/>
      <c r="NNT18" s="99"/>
      <c r="NNU18" s="99"/>
      <c r="NNV18" s="99"/>
      <c r="NNW18" s="99"/>
      <c r="NNX18" s="99"/>
      <c r="NNY18" s="99"/>
      <c r="NNZ18" s="99"/>
      <c r="NOA18" s="99"/>
      <c r="NOB18" s="99"/>
      <c r="NOC18" s="99"/>
      <c r="NOD18" s="99"/>
      <c r="NOE18" s="99"/>
      <c r="NOF18" s="99"/>
      <c r="NOG18" s="99"/>
      <c r="NOH18" s="99"/>
      <c r="NOI18" s="99"/>
      <c r="NOJ18" s="99"/>
      <c r="NOK18" s="99"/>
      <c r="NOL18" s="99"/>
      <c r="NOM18" s="99"/>
      <c r="NON18" s="99"/>
      <c r="NOO18" s="99"/>
      <c r="NOP18" s="99"/>
      <c r="NOQ18" s="99"/>
      <c r="NOR18" s="99"/>
      <c r="NOS18" s="99"/>
      <c r="NOT18" s="99"/>
      <c r="NOU18" s="99"/>
      <c r="NOV18" s="99"/>
      <c r="NOW18" s="99"/>
      <c r="NOX18" s="99"/>
      <c r="NOY18" s="99"/>
      <c r="NOZ18" s="99"/>
      <c r="NPA18" s="99"/>
      <c r="NPB18" s="99"/>
      <c r="NPC18" s="99"/>
      <c r="NPD18" s="99"/>
      <c r="NPE18" s="99"/>
      <c r="NPF18" s="99"/>
      <c r="NPG18" s="99"/>
      <c r="NPH18" s="99"/>
      <c r="NPI18" s="99"/>
      <c r="NPJ18" s="99"/>
      <c r="NPK18" s="99"/>
      <c r="NPL18" s="99"/>
      <c r="NPM18" s="99"/>
      <c r="NPN18" s="99"/>
      <c r="NPO18" s="99"/>
      <c r="NPP18" s="99"/>
      <c r="NPQ18" s="99"/>
      <c r="NPR18" s="99"/>
      <c r="NPS18" s="99"/>
      <c r="NPT18" s="99"/>
      <c r="NPU18" s="99"/>
      <c r="NPV18" s="99"/>
      <c r="NPW18" s="99"/>
      <c r="NPX18" s="99"/>
      <c r="NPY18" s="99"/>
      <c r="NPZ18" s="99"/>
      <c r="NQA18" s="99"/>
      <c r="NQB18" s="99"/>
      <c r="NQC18" s="99"/>
      <c r="NQD18" s="99"/>
      <c r="NQE18" s="99"/>
      <c r="NQF18" s="99"/>
      <c r="NQG18" s="99"/>
      <c r="NQH18" s="99"/>
      <c r="NQI18" s="99"/>
      <c r="NQJ18" s="99"/>
      <c r="NQK18" s="99"/>
      <c r="NQL18" s="99"/>
      <c r="NQM18" s="99"/>
      <c r="NQN18" s="99"/>
      <c r="NQO18" s="99"/>
      <c r="NQP18" s="99"/>
      <c r="NQQ18" s="99"/>
      <c r="NQR18" s="99"/>
      <c r="NQS18" s="99"/>
      <c r="NQT18" s="99"/>
      <c r="NQU18" s="99"/>
      <c r="NQV18" s="99"/>
      <c r="NQW18" s="99"/>
      <c r="NQX18" s="99"/>
      <c r="NQY18" s="99"/>
      <c r="NQZ18" s="99"/>
      <c r="NRA18" s="99"/>
      <c r="NRB18" s="99"/>
      <c r="NRC18" s="99"/>
      <c r="NRD18" s="99"/>
      <c r="NRE18" s="99"/>
      <c r="NRF18" s="99"/>
      <c r="NRG18" s="99"/>
      <c r="NRH18" s="99"/>
      <c r="NRI18" s="99"/>
      <c r="NRJ18" s="99"/>
      <c r="NRK18" s="99"/>
      <c r="NRL18" s="99"/>
      <c r="NRM18" s="99"/>
      <c r="NRN18" s="99"/>
      <c r="NRO18" s="99"/>
      <c r="NRP18" s="99"/>
      <c r="NRQ18" s="99"/>
      <c r="NRR18" s="99"/>
      <c r="NRS18" s="99"/>
      <c r="NRT18" s="99"/>
      <c r="NRU18" s="99"/>
      <c r="NRV18" s="99"/>
      <c r="NRW18" s="99"/>
      <c r="NRX18" s="99"/>
      <c r="NRY18" s="99"/>
      <c r="NRZ18" s="99"/>
      <c r="NSA18" s="99"/>
      <c r="NSB18" s="99"/>
      <c r="NSC18" s="99"/>
      <c r="NSD18" s="99"/>
      <c r="NSE18" s="99"/>
      <c r="NSF18" s="99"/>
      <c r="NSG18" s="99"/>
      <c r="NSH18" s="99"/>
      <c r="NSI18" s="99"/>
      <c r="NSJ18" s="99"/>
      <c r="NSK18" s="99"/>
      <c r="NSL18" s="99"/>
      <c r="NSM18" s="99"/>
      <c r="NSN18" s="99"/>
      <c r="NSO18" s="99"/>
      <c r="NSP18" s="99"/>
      <c r="NSQ18" s="99"/>
      <c r="NSR18" s="99"/>
      <c r="NSS18" s="99"/>
      <c r="NST18" s="99"/>
      <c r="NSU18" s="99"/>
      <c r="NSV18" s="99"/>
      <c r="NSW18" s="99"/>
      <c r="NSX18" s="99"/>
      <c r="NSY18" s="99"/>
      <c r="NSZ18" s="99"/>
      <c r="NTA18" s="99"/>
      <c r="NTB18" s="99"/>
      <c r="NTC18" s="99"/>
      <c r="NTD18" s="99"/>
      <c r="NTE18" s="99"/>
      <c r="NTF18" s="99"/>
      <c r="NTG18" s="99"/>
      <c r="NTH18" s="99"/>
      <c r="NTI18" s="99"/>
      <c r="NTJ18" s="99"/>
      <c r="NTK18" s="99"/>
      <c r="NTL18" s="99"/>
      <c r="NTM18" s="99"/>
      <c r="NTN18" s="99"/>
      <c r="NTO18" s="99"/>
      <c r="NTP18" s="99"/>
      <c r="NTQ18" s="99"/>
      <c r="NTR18" s="99"/>
      <c r="NTS18" s="99"/>
      <c r="NTT18" s="99"/>
      <c r="NTU18" s="99"/>
      <c r="NTV18" s="99"/>
      <c r="NTW18" s="99"/>
      <c r="NTX18" s="99"/>
      <c r="NTY18" s="99"/>
      <c r="NTZ18" s="99"/>
      <c r="NUA18" s="99"/>
      <c r="NUB18" s="99"/>
      <c r="NUC18" s="99"/>
      <c r="NUD18" s="99"/>
      <c r="NUE18" s="99"/>
      <c r="NUF18" s="99"/>
      <c r="NUG18" s="99"/>
      <c r="NUH18" s="99"/>
      <c r="NUI18" s="99"/>
      <c r="NUJ18" s="99"/>
      <c r="NUK18" s="99"/>
      <c r="NUL18" s="99"/>
      <c r="NUM18" s="99"/>
      <c r="NUN18" s="99"/>
      <c r="NUO18" s="99"/>
      <c r="NUP18" s="99"/>
      <c r="NUQ18" s="99"/>
      <c r="NUR18" s="99"/>
      <c r="NUS18" s="99"/>
      <c r="NUT18" s="99"/>
      <c r="NUU18" s="99"/>
      <c r="NUV18" s="99"/>
      <c r="NUW18" s="99"/>
      <c r="NUX18" s="99"/>
      <c r="NUY18" s="99"/>
      <c r="NUZ18" s="99"/>
      <c r="NVA18" s="99"/>
      <c r="NVB18" s="99"/>
      <c r="NVC18" s="99"/>
      <c r="NVD18" s="99"/>
      <c r="NVE18" s="99"/>
      <c r="NVF18" s="99"/>
      <c r="NVG18" s="99"/>
      <c r="NVH18" s="99"/>
      <c r="NVI18" s="99"/>
      <c r="NVJ18" s="99"/>
      <c r="NVK18" s="99"/>
      <c r="NVL18" s="99"/>
      <c r="NVM18" s="99"/>
      <c r="NVN18" s="99"/>
      <c r="NVO18" s="99"/>
      <c r="NVP18" s="99"/>
      <c r="NVQ18" s="99"/>
      <c r="NVR18" s="99"/>
      <c r="NVS18" s="99"/>
      <c r="NVT18" s="99"/>
      <c r="NVU18" s="99"/>
      <c r="NVV18" s="99"/>
      <c r="NVW18" s="99"/>
      <c r="NVX18" s="99"/>
      <c r="NVY18" s="99"/>
      <c r="NVZ18" s="99"/>
      <c r="NWA18" s="99"/>
      <c r="NWB18" s="99"/>
      <c r="NWC18" s="99"/>
      <c r="NWD18" s="99"/>
      <c r="NWE18" s="99"/>
      <c r="NWF18" s="99"/>
      <c r="NWG18" s="99"/>
      <c r="NWH18" s="99"/>
      <c r="NWI18" s="99"/>
      <c r="NWJ18" s="99"/>
      <c r="NWK18" s="99"/>
      <c r="NWL18" s="99"/>
      <c r="NWM18" s="99"/>
      <c r="NWN18" s="99"/>
      <c r="NWO18" s="99"/>
      <c r="NWP18" s="99"/>
      <c r="NWQ18" s="99"/>
      <c r="NWR18" s="99"/>
      <c r="NWS18" s="99"/>
      <c r="NWT18" s="99"/>
      <c r="NWU18" s="99"/>
      <c r="NWV18" s="99"/>
      <c r="NWW18" s="99"/>
      <c r="NWX18" s="99"/>
      <c r="NWY18" s="99"/>
      <c r="NWZ18" s="99"/>
      <c r="NXA18" s="99"/>
      <c r="NXB18" s="99"/>
      <c r="NXC18" s="99"/>
      <c r="NXD18" s="99"/>
      <c r="NXE18" s="99"/>
      <c r="NXF18" s="99"/>
      <c r="NXG18" s="99"/>
      <c r="NXH18" s="99"/>
      <c r="NXI18" s="99"/>
      <c r="NXJ18" s="99"/>
      <c r="NXK18" s="99"/>
      <c r="NXL18" s="99"/>
      <c r="NXM18" s="99"/>
      <c r="NXN18" s="99"/>
      <c r="NXO18" s="99"/>
      <c r="NXP18" s="99"/>
      <c r="NXQ18" s="99"/>
      <c r="NXR18" s="99"/>
      <c r="NXS18" s="99"/>
      <c r="NXT18" s="99"/>
      <c r="NXU18" s="99"/>
      <c r="NXV18" s="99"/>
      <c r="NXW18" s="99"/>
      <c r="NXX18" s="99"/>
      <c r="NXY18" s="99"/>
      <c r="NXZ18" s="99"/>
      <c r="NYA18" s="99"/>
      <c r="NYB18" s="99"/>
      <c r="NYC18" s="99"/>
      <c r="NYD18" s="99"/>
      <c r="NYE18" s="99"/>
      <c r="NYF18" s="99"/>
      <c r="NYG18" s="99"/>
      <c r="NYH18" s="99"/>
      <c r="NYI18" s="99"/>
      <c r="NYJ18" s="99"/>
      <c r="NYK18" s="99"/>
      <c r="NYL18" s="99"/>
      <c r="NYM18" s="99"/>
      <c r="NYN18" s="99"/>
      <c r="NYO18" s="99"/>
      <c r="NYP18" s="99"/>
      <c r="NYQ18" s="99"/>
      <c r="NYR18" s="99"/>
      <c r="NYS18" s="99"/>
      <c r="NYT18" s="99"/>
      <c r="NYU18" s="99"/>
      <c r="NYV18" s="99"/>
      <c r="NYW18" s="99"/>
      <c r="NYX18" s="99"/>
      <c r="NYY18" s="99"/>
      <c r="NYZ18" s="99"/>
      <c r="NZA18" s="99"/>
      <c r="NZB18" s="99"/>
      <c r="NZC18" s="99"/>
      <c r="NZD18" s="99"/>
      <c r="NZE18" s="99"/>
      <c r="NZF18" s="99"/>
      <c r="NZG18" s="99"/>
      <c r="NZH18" s="99"/>
      <c r="NZI18" s="99"/>
      <c r="NZJ18" s="99"/>
      <c r="NZK18" s="99"/>
      <c r="NZL18" s="99"/>
      <c r="NZM18" s="99"/>
      <c r="NZN18" s="99"/>
      <c r="NZO18" s="99"/>
      <c r="NZP18" s="99"/>
      <c r="NZQ18" s="99"/>
      <c r="NZR18" s="99"/>
      <c r="NZS18" s="99"/>
      <c r="NZT18" s="99"/>
      <c r="NZU18" s="99"/>
      <c r="NZV18" s="99"/>
      <c r="NZW18" s="99"/>
      <c r="NZX18" s="99"/>
      <c r="NZY18" s="99"/>
      <c r="NZZ18" s="99"/>
      <c r="OAA18" s="99"/>
      <c r="OAB18" s="99"/>
      <c r="OAC18" s="99"/>
      <c r="OAD18" s="99"/>
      <c r="OAE18" s="99"/>
      <c r="OAF18" s="99"/>
      <c r="OAG18" s="99"/>
      <c r="OAH18" s="99"/>
      <c r="OAI18" s="99"/>
      <c r="OAJ18" s="99"/>
      <c r="OAK18" s="99"/>
      <c r="OAL18" s="99"/>
      <c r="OAM18" s="99"/>
      <c r="OAN18" s="99"/>
      <c r="OAO18" s="99"/>
      <c r="OAP18" s="99"/>
      <c r="OAQ18" s="99"/>
      <c r="OAR18" s="99"/>
      <c r="OAS18" s="99"/>
      <c r="OAT18" s="99"/>
      <c r="OAU18" s="99"/>
      <c r="OAV18" s="99"/>
      <c r="OAW18" s="99"/>
      <c r="OAX18" s="99"/>
      <c r="OAY18" s="99"/>
      <c r="OAZ18" s="99"/>
      <c r="OBA18" s="99"/>
      <c r="OBB18" s="99"/>
      <c r="OBC18" s="99"/>
      <c r="OBD18" s="99"/>
      <c r="OBE18" s="99"/>
      <c r="OBF18" s="99"/>
      <c r="OBG18" s="99"/>
      <c r="OBH18" s="99"/>
      <c r="OBI18" s="99"/>
      <c r="OBJ18" s="99"/>
      <c r="OBK18" s="99"/>
      <c r="OBL18" s="99"/>
      <c r="OBM18" s="99"/>
      <c r="OBN18" s="99"/>
      <c r="OBO18" s="99"/>
      <c r="OBP18" s="99"/>
      <c r="OBQ18" s="99"/>
      <c r="OBR18" s="99"/>
      <c r="OBS18" s="99"/>
      <c r="OBT18" s="99"/>
      <c r="OBU18" s="99"/>
      <c r="OBV18" s="99"/>
      <c r="OBW18" s="99"/>
      <c r="OBX18" s="99"/>
      <c r="OBY18" s="99"/>
      <c r="OBZ18" s="99"/>
      <c r="OCA18" s="99"/>
      <c r="OCB18" s="99"/>
      <c r="OCC18" s="99"/>
      <c r="OCD18" s="99"/>
      <c r="OCE18" s="99"/>
      <c r="OCF18" s="99"/>
      <c r="OCG18" s="99"/>
      <c r="OCH18" s="99"/>
      <c r="OCI18" s="99"/>
      <c r="OCJ18" s="99"/>
      <c r="OCK18" s="99"/>
      <c r="OCL18" s="99"/>
      <c r="OCM18" s="99"/>
      <c r="OCN18" s="99"/>
      <c r="OCO18" s="99"/>
      <c r="OCP18" s="99"/>
      <c r="OCQ18" s="99"/>
      <c r="OCR18" s="99"/>
      <c r="OCS18" s="99"/>
      <c r="OCT18" s="99"/>
      <c r="OCU18" s="99"/>
      <c r="OCV18" s="99"/>
      <c r="OCW18" s="99"/>
      <c r="OCX18" s="99"/>
      <c r="OCY18" s="99"/>
      <c r="OCZ18" s="99"/>
      <c r="ODA18" s="99"/>
      <c r="ODB18" s="99"/>
      <c r="ODC18" s="99"/>
      <c r="ODD18" s="99"/>
      <c r="ODE18" s="99"/>
      <c r="ODF18" s="99"/>
      <c r="ODG18" s="99"/>
      <c r="ODH18" s="99"/>
      <c r="ODI18" s="99"/>
      <c r="ODJ18" s="99"/>
      <c r="ODK18" s="99"/>
      <c r="ODL18" s="99"/>
      <c r="ODM18" s="99"/>
      <c r="ODN18" s="99"/>
      <c r="ODO18" s="99"/>
      <c r="ODP18" s="99"/>
      <c r="ODQ18" s="99"/>
      <c r="ODR18" s="99"/>
      <c r="ODS18" s="99"/>
      <c r="ODT18" s="99"/>
      <c r="ODU18" s="99"/>
      <c r="ODV18" s="99"/>
      <c r="ODW18" s="99"/>
      <c r="ODX18" s="99"/>
      <c r="ODY18" s="99"/>
      <c r="ODZ18" s="99"/>
      <c r="OEA18" s="99"/>
      <c r="OEB18" s="99"/>
      <c r="OEC18" s="99"/>
      <c r="OED18" s="99"/>
      <c r="OEE18" s="99"/>
      <c r="OEF18" s="99"/>
      <c r="OEG18" s="99"/>
      <c r="OEH18" s="99"/>
      <c r="OEI18" s="99"/>
      <c r="OEJ18" s="99"/>
      <c r="OEK18" s="99"/>
      <c r="OEL18" s="99"/>
      <c r="OEM18" s="99"/>
      <c r="OEN18" s="99"/>
      <c r="OEO18" s="99"/>
      <c r="OEP18" s="99"/>
      <c r="OEQ18" s="99"/>
      <c r="OER18" s="99"/>
      <c r="OES18" s="99"/>
      <c r="OET18" s="99"/>
      <c r="OEU18" s="99"/>
      <c r="OEV18" s="99"/>
      <c r="OEW18" s="99"/>
      <c r="OEX18" s="99"/>
      <c r="OEY18" s="99"/>
      <c r="OEZ18" s="99"/>
      <c r="OFA18" s="99"/>
      <c r="OFB18" s="99"/>
      <c r="OFC18" s="99"/>
      <c r="OFD18" s="99"/>
      <c r="OFE18" s="99"/>
      <c r="OFF18" s="99"/>
      <c r="OFG18" s="99"/>
      <c r="OFH18" s="99"/>
      <c r="OFI18" s="99"/>
      <c r="OFJ18" s="99"/>
      <c r="OFK18" s="99"/>
      <c r="OFL18" s="99"/>
      <c r="OFM18" s="99"/>
      <c r="OFN18" s="99"/>
      <c r="OFO18" s="99"/>
      <c r="OFP18" s="99"/>
      <c r="OFQ18" s="99"/>
      <c r="OFR18" s="99"/>
      <c r="OFS18" s="99"/>
      <c r="OFT18" s="99"/>
      <c r="OFU18" s="99"/>
      <c r="OFV18" s="99"/>
      <c r="OFW18" s="99"/>
      <c r="OFX18" s="99"/>
      <c r="OFY18" s="99"/>
      <c r="OFZ18" s="99"/>
      <c r="OGA18" s="99"/>
      <c r="OGB18" s="99"/>
      <c r="OGC18" s="99"/>
      <c r="OGD18" s="99"/>
      <c r="OGE18" s="99"/>
      <c r="OGF18" s="99"/>
      <c r="OGG18" s="99"/>
      <c r="OGH18" s="99"/>
      <c r="OGI18" s="99"/>
      <c r="OGJ18" s="99"/>
      <c r="OGK18" s="99"/>
      <c r="OGL18" s="99"/>
      <c r="OGM18" s="99"/>
      <c r="OGN18" s="99"/>
      <c r="OGO18" s="99"/>
      <c r="OGP18" s="99"/>
      <c r="OGQ18" s="99"/>
      <c r="OGR18" s="99"/>
      <c r="OGS18" s="99"/>
      <c r="OGT18" s="99"/>
      <c r="OGU18" s="99"/>
      <c r="OGV18" s="99"/>
      <c r="OGW18" s="99"/>
      <c r="OGX18" s="99"/>
      <c r="OGY18" s="99"/>
      <c r="OGZ18" s="99"/>
      <c r="OHA18" s="99"/>
      <c r="OHB18" s="99"/>
      <c r="OHC18" s="99"/>
      <c r="OHD18" s="99"/>
      <c r="OHE18" s="99"/>
      <c r="OHF18" s="99"/>
      <c r="OHG18" s="99"/>
      <c r="OHH18" s="99"/>
      <c r="OHI18" s="99"/>
      <c r="OHJ18" s="99"/>
      <c r="OHK18" s="99"/>
      <c r="OHL18" s="99"/>
      <c r="OHM18" s="99"/>
      <c r="OHN18" s="99"/>
      <c r="OHO18" s="99"/>
      <c r="OHP18" s="99"/>
      <c r="OHQ18" s="99"/>
      <c r="OHR18" s="99"/>
      <c r="OHS18" s="99"/>
      <c r="OHT18" s="99"/>
      <c r="OHU18" s="99"/>
      <c r="OHV18" s="99"/>
      <c r="OHW18" s="99"/>
      <c r="OHX18" s="99"/>
      <c r="OHY18" s="99"/>
      <c r="OHZ18" s="99"/>
      <c r="OIA18" s="99"/>
      <c r="OIB18" s="99"/>
      <c r="OIC18" s="99"/>
      <c r="OID18" s="99"/>
      <c r="OIE18" s="99"/>
      <c r="OIF18" s="99"/>
      <c r="OIG18" s="99"/>
      <c r="OIH18" s="99"/>
      <c r="OII18" s="99"/>
      <c r="OIJ18" s="99"/>
      <c r="OIK18" s="99"/>
      <c r="OIL18" s="99"/>
      <c r="OIM18" s="99"/>
      <c r="OIN18" s="99"/>
      <c r="OIO18" s="99"/>
      <c r="OIP18" s="99"/>
      <c r="OIQ18" s="99"/>
      <c r="OIR18" s="99"/>
      <c r="OIS18" s="99"/>
      <c r="OIT18" s="99"/>
      <c r="OIU18" s="99"/>
      <c r="OIV18" s="99"/>
      <c r="OIW18" s="99"/>
      <c r="OIX18" s="99"/>
      <c r="OIY18" s="99"/>
      <c r="OIZ18" s="99"/>
      <c r="OJA18" s="99"/>
      <c r="OJB18" s="99"/>
      <c r="OJC18" s="99"/>
      <c r="OJD18" s="99"/>
      <c r="OJE18" s="99"/>
      <c r="OJF18" s="99"/>
      <c r="OJG18" s="99"/>
      <c r="OJH18" s="99"/>
      <c r="OJI18" s="99"/>
      <c r="OJJ18" s="99"/>
      <c r="OJK18" s="99"/>
      <c r="OJL18" s="99"/>
      <c r="OJM18" s="99"/>
      <c r="OJN18" s="99"/>
      <c r="OJO18" s="99"/>
      <c r="OJP18" s="99"/>
      <c r="OJQ18" s="99"/>
      <c r="OJR18" s="99"/>
      <c r="OJS18" s="99"/>
      <c r="OJT18" s="99"/>
      <c r="OJU18" s="99"/>
      <c r="OJV18" s="99"/>
      <c r="OJW18" s="99"/>
      <c r="OJX18" s="99"/>
      <c r="OJY18" s="99"/>
      <c r="OJZ18" s="99"/>
      <c r="OKA18" s="99"/>
      <c r="OKB18" s="99"/>
      <c r="OKC18" s="99"/>
      <c r="OKD18" s="99"/>
      <c r="OKE18" s="99"/>
      <c r="OKF18" s="99"/>
      <c r="OKG18" s="99"/>
      <c r="OKH18" s="99"/>
      <c r="OKI18" s="99"/>
      <c r="OKJ18" s="99"/>
      <c r="OKK18" s="99"/>
      <c r="OKL18" s="99"/>
      <c r="OKM18" s="99"/>
      <c r="OKN18" s="99"/>
      <c r="OKO18" s="99"/>
      <c r="OKP18" s="99"/>
      <c r="OKQ18" s="99"/>
      <c r="OKR18" s="99"/>
      <c r="OKS18" s="99"/>
      <c r="OKT18" s="99"/>
      <c r="OKU18" s="99"/>
      <c r="OKV18" s="99"/>
      <c r="OKW18" s="99"/>
      <c r="OKX18" s="99"/>
      <c r="OKY18" s="99"/>
      <c r="OKZ18" s="99"/>
      <c r="OLA18" s="99"/>
      <c r="OLB18" s="99"/>
      <c r="OLC18" s="99"/>
      <c r="OLD18" s="99"/>
      <c r="OLE18" s="99"/>
      <c r="OLF18" s="99"/>
      <c r="OLG18" s="99"/>
      <c r="OLH18" s="99"/>
      <c r="OLI18" s="99"/>
      <c r="OLJ18" s="99"/>
      <c r="OLK18" s="99"/>
      <c r="OLL18" s="99"/>
      <c r="OLM18" s="99"/>
      <c r="OLN18" s="99"/>
      <c r="OLO18" s="99"/>
      <c r="OLP18" s="99"/>
      <c r="OLQ18" s="99"/>
      <c r="OLR18" s="99"/>
      <c r="OLS18" s="99"/>
      <c r="OLT18" s="99"/>
      <c r="OLU18" s="99"/>
      <c r="OLV18" s="99"/>
      <c r="OLW18" s="99"/>
      <c r="OLX18" s="99"/>
      <c r="OLY18" s="99"/>
      <c r="OLZ18" s="99"/>
      <c r="OMA18" s="99"/>
      <c r="OMB18" s="99"/>
      <c r="OMC18" s="99"/>
      <c r="OMD18" s="99"/>
      <c r="OME18" s="99"/>
      <c r="OMF18" s="99"/>
      <c r="OMG18" s="99"/>
      <c r="OMH18" s="99"/>
      <c r="OMI18" s="99"/>
      <c r="OMJ18" s="99"/>
      <c r="OMK18" s="99"/>
      <c r="OML18" s="99"/>
      <c r="OMM18" s="99"/>
      <c r="OMN18" s="99"/>
      <c r="OMO18" s="99"/>
      <c r="OMP18" s="99"/>
      <c r="OMQ18" s="99"/>
      <c r="OMR18" s="99"/>
      <c r="OMS18" s="99"/>
      <c r="OMT18" s="99"/>
      <c r="OMU18" s="99"/>
      <c r="OMV18" s="99"/>
      <c r="OMW18" s="99"/>
      <c r="OMX18" s="99"/>
      <c r="OMY18" s="99"/>
      <c r="OMZ18" s="99"/>
      <c r="ONA18" s="99"/>
      <c r="ONB18" s="99"/>
      <c r="ONC18" s="99"/>
      <c r="OND18" s="99"/>
      <c r="ONE18" s="99"/>
      <c r="ONF18" s="99"/>
      <c r="ONG18" s="99"/>
      <c r="ONH18" s="99"/>
      <c r="ONI18" s="99"/>
      <c r="ONJ18" s="99"/>
      <c r="ONK18" s="99"/>
      <c r="ONL18" s="99"/>
      <c r="ONM18" s="99"/>
      <c r="ONN18" s="99"/>
      <c r="ONO18" s="99"/>
      <c r="ONP18" s="99"/>
      <c r="ONQ18" s="99"/>
      <c r="ONR18" s="99"/>
      <c r="ONS18" s="99"/>
      <c r="ONT18" s="99"/>
      <c r="ONU18" s="99"/>
      <c r="ONV18" s="99"/>
      <c r="ONW18" s="99"/>
      <c r="ONX18" s="99"/>
      <c r="ONY18" s="99"/>
      <c r="ONZ18" s="99"/>
      <c r="OOA18" s="99"/>
      <c r="OOB18" s="99"/>
      <c r="OOC18" s="99"/>
      <c r="OOD18" s="99"/>
      <c r="OOE18" s="99"/>
      <c r="OOF18" s="99"/>
      <c r="OOG18" s="99"/>
      <c r="OOH18" s="99"/>
      <c r="OOI18" s="99"/>
      <c r="OOJ18" s="99"/>
      <c r="OOK18" s="99"/>
      <c r="OOL18" s="99"/>
      <c r="OOM18" s="99"/>
      <c r="OON18" s="99"/>
      <c r="OOO18" s="99"/>
      <c r="OOP18" s="99"/>
      <c r="OOQ18" s="99"/>
      <c r="OOR18" s="99"/>
      <c r="OOS18" s="99"/>
      <c r="OOT18" s="99"/>
      <c r="OOU18" s="99"/>
      <c r="OOV18" s="99"/>
      <c r="OOW18" s="99"/>
      <c r="OOX18" s="99"/>
      <c r="OOY18" s="99"/>
      <c r="OOZ18" s="99"/>
      <c r="OPA18" s="99"/>
      <c r="OPB18" s="99"/>
      <c r="OPC18" s="99"/>
      <c r="OPD18" s="99"/>
      <c r="OPE18" s="99"/>
      <c r="OPF18" s="99"/>
      <c r="OPG18" s="99"/>
      <c r="OPH18" s="99"/>
      <c r="OPI18" s="99"/>
      <c r="OPJ18" s="99"/>
      <c r="OPK18" s="99"/>
      <c r="OPL18" s="99"/>
      <c r="OPM18" s="99"/>
      <c r="OPN18" s="99"/>
      <c r="OPO18" s="99"/>
      <c r="OPP18" s="99"/>
      <c r="OPQ18" s="99"/>
      <c r="OPR18" s="99"/>
      <c r="OPS18" s="99"/>
      <c r="OPT18" s="99"/>
      <c r="OPU18" s="99"/>
      <c r="OPV18" s="99"/>
      <c r="OPW18" s="99"/>
      <c r="OPX18" s="99"/>
      <c r="OPY18" s="99"/>
      <c r="OPZ18" s="99"/>
      <c r="OQA18" s="99"/>
      <c r="OQB18" s="99"/>
      <c r="OQC18" s="99"/>
      <c r="OQD18" s="99"/>
      <c r="OQE18" s="99"/>
      <c r="OQF18" s="99"/>
      <c r="OQG18" s="99"/>
      <c r="OQH18" s="99"/>
      <c r="OQI18" s="99"/>
      <c r="OQJ18" s="99"/>
      <c r="OQK18" s="99"/>
      <c r="OQL18" s="99"/>
      <c r="OQM18" s="99"/>
      <c r="OQN18" s="99"/>
      <c r="OQO18" s="99"/>
      <c r="OQP18" s="99"/>
      <c r="OQQ18" s="99"/>
      <c r="OQR18" s="99"/>
      <c r="OQS18" s="99"/>
      <c r="OQT18" s="99"/>
      <c r="OQU18" s="99"/>
      <c r="OQV18" s="99"/>
      <c r="OQW18" s="99"/>
      <c r="OQX18" s="99"/>
      <c r="OQY18" s="99"/>
      <c r="OQZ18" s="99"/>
      <c r="ORA18" s="99"/>
      <c r="ORB18" s="99"/>
      <c r="ORC18" s="99"/>
      <c r="ORD18" s="99"/>
      <c r="ORE18" s="99"/>
      <c r="ORF18" s="99"/>
      <c r="ORG18" s="99"/>
      <c r="ORH18" s="99"/>
      <c r="ORI18" s="99"/>
      <c r="ORJ18" s="99"/>
      <c r="ORK18" s="99"/>
      <c r="ORL18" s="99"/>
      <c r="ORM18" s="99"/>
      <c r="ORN18" s="99"/>
      <c r="ORO18" s="99"/>
      <c r="ORP18" s="99"/>
      <c r="ORQ18" s="99"/>
      <c r="ORR18" s="99"/>
      <c r="ORS18" s="99"/>
      <c r="ORT18" s="99"/>
      <c r="ORU18" s="99"/>
      <c r="ORV18" s="99"/>
      <c r="ORW18" s="99"/>
      <c r="ORX18" s="99"/>
      <c r="ORY18" s="99"/>
      <c r="ORZ18" s="99"/>
      <c r="OSA18" s="99"/>
      <c r="OSB18" s="99"/>
      <c r="OSC18" s="99"/>
      <c r="OSD18" s="99"/>
      <c r="OSE18" s="99"/>
      <c r="OSF18" s="99"/>
      <c r="OSG18" s="99"/>
      <c r="OSH18" s="99"/>
      <c r="OSI18" s="99"/>
      <c r="OSJ18" s="99"/>
      <c r="OSK18" s="99"/>
      <c r="OSL18" s="99"/>
      <c r="OSM18" s="99"/>
      <c r="OSN18" s="99"/>
      <c r="OSO18" s="99"/>
      <c r="OSP18" s="99"/>
      <c r="OSQ18" s="99"/>
      <c r="OSR18" s="99"/>
      <c r="OSS18" s="99"/>
      <c r="OST18" s="99"/>
      <c r="OSU18" s="99"/>
      <c r="OSV18" s="99"/>
      <c r="OSW18" s="99"/>
      <c r="OSX18" s="99"/>
      <c r="OSY18" s="99"/>
      <c r="OSZ18" s="99"/>
      <c r="OTA18" s="99"/>
      <c r="OTB18" s="99"/>
      <c r="OTC18" s="99"/>
      <c r="OTD18" s="99"/>
      <c r="OTE18" s="99"/>
      <c r="OTF18" s="99"/>
      <c r="OTG18" s="99"/>
      <c r="OTH18" s="99"/>
      <c r="OTI18" s="99"/>
      <c r="OTJ18" s="99"/>
      <c r="OTK18" s="99"/>
      <c r="OTL18" s="99"/>
      <c r="OTM18" s="99"/>
      <c r="OTN18" s="99"/>
      <c r="OTO18" s="99"/>
      <c r="OTP18" s="99"/>
      <c r="OTQ18" s="99"/>
      <c r="OTR18" s="99"/>
      <c r="OTS18" s="99"/>
      <c r="OTT18" s="99"/>
      <c r="OTU18" s="99"/>
      <c r="OTV18" s="99"/>
      <c r="OTW18" s="99"/>
      <c r="OTX18" s="99"/>
      <c r="OTY18" s="99"/>
      <c r="OTZ18" s="99"/>
      <c r="OUA18" s="99"/>
      <c r="OUB18" s="99"/>
      <c r="OUC18" s="99"/>
      <c r="OUD18" s="99"/>
      <c r="OUE18" s="99"/>
      <c r="OUF18" s="99"/>
      <c r="OUG18" s="99"/>
      <c r="OUH18" s="99"/>
      <c r="OUI18" s="99"/>
      <c r="OUJ18" s="99"/>
      <c r="OUK18" s="99"/>
      <c r="OUL18" s="99"/>
      <c r="OUM18" s="99"/>
      <c r="OUN18" s="99"/>
      <c r="OUO18" s="99"/>
      <c r="OUP18" s="99"/>
      <c r="OUQ18" s="99"/>
      <c r="OUR18" s="99"/>
      <c r="OUS18" s="99"/>
      <c r="OUT18" s="99"/>
      <c r="OUU18" s="99"/>
      <c r="OUV18" s="99"/>
      <c r="OUW18" s="99"/>
      <c r="OUX18" s="99"/>
      <c r="OUY18" s="99"/>
      <c r="OUZ18" s="99"/>
      <c r="OVA18" s="99"/>
      <c r="OVB18" s="99"/>
      <c r="OVC18" s="99"/>
      <c r="OVD18" s="99"/>
      <c r="OVE18" s="99"/>
      <c r="OVF18" s="99"/>
      <c r="OVG18" s="99"/>
      <c r="OVH18" s="99"/>
      <c r="OVI18" s="99"/>
      <c r="OVJ18" s="99"/>
      <c r="OVK18" s="99"/>
      <c r="OVL18" s="99"/>
      <c r="OVM18" s="99"/>
      <c r="OVN18" s="99"/>
      <c r="OVO18" s="99"/>
      <c r="OVP18" s="99"/>
      <c r="OVQ18" s="99"/>
      <c r="OVR18" s="99"/>
      <c r="OVS18" s="99"/>
      <c r="OVT18" s="99"/>
      <c r="OVU18" s="99"/>
      <c r="OVV18" s="99"/>
      <c r="OVW18" s="99"/>
      <c r="OVX18" s="99"/>
      <c r="OVY18" s="99"/>
      <c r="OVZ18" s="99"/>
      <c r="OWA18" s="99"/>
      <c r="OWB18" s="99"/>
      <c r="OWC18" s="99"/>
      <c r="OWD18" s="99"/>
      <c r="OWE18" s="99"/>
      <c r="OWF18" s="99"/>
      <c r="OWG18" s="99"/>
      <c r="OWH18" s="99"/>
      <c r="OWI18" s="99"/>
      <c r="OWJ18" s="99"/>
      <c r="OWK18" s="99"/>
      <c r="OWL18" s="99"/>
      <c r="OWM18" s="99"/>
      <c r="OWN18" s="99"/>
      <c r="OWO18" s="99"/>
      <c r="OWP18" s="99"/>
      <c r="OWQ18" s="99"/>
      <c r="OWR18" s="99"/>
      <c r="OWS18" s="99"/>
      <c r="OWT18" s="99"/>
      <c r="OWU18" s="99"/>
      <c r="OWV18" s="99"/>
      <c r="OWW18" s="99"/>
      <c r="OWX18" s="99"/>
      <c r="OWY18" s="99"/>
      <c r="OWZ18" s="99"/>
      <c r="OXA18" s="99"/>
      <c r="OXB18" s="99"/>
      <c r="OXC18" s="99"/>
      <c r="OXD18" s="99"/>
      <c r="OXE18" s="99"/>
      <c r="OXF18" s="99"/>
      <c r="OXG18" s="99"/>
      <c r="OXH18" s="99"/>
      <c r="OXI18" s="99"/>
      <c r="OXJ18" s="99"/>
      <c r="OXK18" s="99"/>
      <c r="OXL18" s="99"/>
      <c r="OXM18" s="99"/>
      <c r="OXN18" s="99"/>
      <c r="OXO18" s="99"/>
      <c r="OXP18" s="99"/>
      <c r="OXQ18" s="99"/>
      <c r="OXR18" s="99"/>
      <c r="OXS18" s="99"/>
      <c r="OXT18" s="99"/>
      <c r="OXU18" s="99"/>
      <c r="OXV18" s="99"/>
      <c r="OXW18" s="99"/>
      <c r="OXX18" s="99"/>
      <c r="OXY18" s="99"/>
      <c r="OXZ18" s="99"/>
      <c r="OYA18" s="99"/>
      <c r="OYB18" s="99"/>
      <c r="OYC18" s="99"/>
      <c r="OYD18" s="99"/>
      <c r="OYE18" s="99"/>
      <c r="OYF18" s="99"/>
      <c r="OYG18" s="99"/>
      <c r="OYH18" s="99"/>
      <c r="OYI18" s="99"/>
      <c r="OYJ18" s="99"/>
      <c r="OYK18" s="99"/>
      <c r="OYL18" s="99"/>
      <c r="OYM18" s="99"/>
      <c r="OYN18" s="99"/>
      <c r="OYO18" s="99"/>
      <c r="OYP18" s="99"/>
      <c r="OYQ18" s="99"/>
      <c r="OYR18" s="99"/>
      <c r="OYS18" s="99"/>
      <c r="OYT18" s="99"/>
      <c r="OYU18" s="99"/>
      <c r="OYV18" s="99"/>
      <c r="OYW18" s="99"/>
      <c r="OYX18" s="99"/>
      <c r="OYY18" s="99"/>
      <c r="OYZ18" s="99"/>
      <c r="OZA18" s="99"/>
      <c r="OZB18" s="99"/>
      <c r="OZC18" s="99"/>
      <c r="OZD18" s="99"/>
      <c r="OZE18" s="99"/>
      <c r="OZF18" s="99"/>
      <c r="OZG18" s="99"/>
      <c r="OZH18" s="99"/>
      <c r="OZI18" s="99"/>
      <c r="OZJ18" s="99"/>
      <c r="OZK18" s="99"/>
      <c r="OZL18" s="99"/>
      <c r="OZM18" s="99"/>
      <c r="OZN18" s="99"/>
      <c r="OZO18" s="99"/>
      <c r="OZP18" s="99"/>
      <c r="OZQ18" s="99"/>
      <c r="OZR18" s="99"/>
      <c r="OZS18" s="99"/>
      <c r="OZT18" s="99"/>
      <c r="OZU18" s="99"/>
      <c r="OZV18" s="99"/>
      <c r="OZW18" s="99"/>
      <c r="OZX18" s="99"/>
      <c r="OZY18" s="99"/>
      <c r="OZZ18" s="99"/>
      <c r="PAA18" s="99"/>
      <c r="PAB18" s="99"/>
      <c r="PAC18" s="99"/>
      <c r="PAD18" s="99"/>
      <c r="PAE18" s="99"/>
      <c r="PAF18" s="99"/>
      <c r="PAG18" s="99"/>
      <c r="PAH18" s="99"/>
      <c r="PAI18" s="99"/>
      <c r="PAJ18" s="99"/>
      <c r="PAK18" s="99"/>
      <c r="PAL18" s="99"/>
      <c r="PAM18" s="99"/>
      <c r="PAN18" s="99"/>
      <c r="PAO18" s="99"/>
      <c r="PAP18" s="99"/>
      <c r="PAQ18" s="99"/>
      <c r="PAR18" s="99"/>
      <c r="PAS18" s="99"/>
      <c r="PAT18" s="99"/>
      <c r="PAU18" s="99"/>
      <c r="PAV18" s="99"/>
      <c r="PAW18" s="99"/>
      <c r="PAX18" s="99"/>
      <c r="PAY18" s="99"/>
      <c r="PAZ18" s="99"/>
      <c r="PBA18" s="99"/>
      <c r="PBB18" s="99"/>
      <c r="PBC18" s="99"/>
      <c r="PBD18" s="99"/>
      <c r="PBE18" s="99"/>
      <c r="PBF18" s="99"/>
      <c r="PBG18" s="99"/>
      <c r="PBH18" s="99"/>
      <c r="PBI18" s="99"/>
      <c r="PBJ18" s="99"/>
      <c r="PBK18" s="99"/>
      <c r="PBL18" s="99"/>
      <c r="PBM18" s="99"/>
      <c r="PBN18" s="99"/>
      <c r="PBO18" s="99"/>
      <c r="PBP18" s="99"/>
      <c r="PBQ18" s="99"/>
      <c r="PBR18" s="99"/>
      <c r="PBS18" s="99"/>
      <c r="PBT18" s="99"/>
      <c r="PBU18" s="99"/>
      <c r="PBV18" s="99"/>
      <c r="PBW18" s="99"/>
      <c r="PBX18" s="99"/>
      <c r="PBY18" s="99"/>
      <c r="PBZ18" s="99"/>
      <c r="PCA18" s="99"/>
      <c r="PCB18" s="99"/>
      <c r="PCC18" s="99"/>
      <c r="PCD18" s="99"/>
      <c r="PCE18" s="99"/>
      <c r="PCF18" s="99"/>
      <c r="PCG18" s="99"/>
      <c r="PCH18" s="99"/>
      <c r="PCI18" s="99"/>
      <c r="PCJ18" s="99"/>
      <c r="PCK18" s="99"/>
      <c r="PCL18" s="99"/>
      <c r="PCM18" s="99"/>
      <c r="PCN18" s="99"/>
      <c r="PCO18" s="99"/>
      <c r="PCP18" s="99"/>
      <c r="PCQ18" s="99"/>
      <c r="PCR18" s="99"/>
      <c r="PCS18" s="99"/>
      <c r="PCT18" s="99"/>
      <c r="PCU18" s="99"/>
      <c r="PCV18" s="99"/>
      <c r="PCW18" s="99"/>
      <c r="PCX18" s="99"/>
      <c r="PCY18" s="99"/>
      <c r="PCZ18" s="99"/>
      <c r="PDA18" s="99"/>
      <c r="PDB18" s="99"/>
      <c r="PDC18" s="99"/>
      <c r="PDD18" s="99"/>
      <c r="PDE18" s="99"/>
      <c r="PDF18" s="99"/>
      <c r="PDG18" s="99"/>
      <c r="PDH18" s="99"/>
      <c r="PDI18" s="99"/>
      <c r="PDJ18" s="99"/>
      <c r="PDK18" s="99"/>
      <c r="PDL18" s="99"/>
      <c r="PDM18" s="99"/>
      <c r="PDN18" s="99"/>
      <c r="PDO18" s="99"/>
      <c r="PDP18" s="99"/>
      <c r="PDQ18" s="99"/>
      <c r="PDR18" s="99"/>
      <c r="PDS18" s="99"/>
      <c r="PDT18" s="99"/>
      <c r="PDU18" s="99"/>
      <c r="PDV18" s="99"/>
      <c r="PDW18" s="99"/>
      <c r="PDX18" s="99"/>
      <c r="PDY18" s="99"/>
      <c r="PDZ18" s="99"/>
      <c r="PEA18" s="99"/>
      <c r="PEB18" s="99"/>
      <c r="PEC18" s="99"/>
      <c r="PED18" s="99"/>
      <c r="PEE18" s="99"/>
      <c r="PEF18" s="99"/>
      <c r="PEG18" s="99"/>
      <c r="PEH18" s="99"/>
      <c r="PEI18" s="99"/>
      <c r="PEJ18" s="99"/>
      <c r="PEK18" s="99"/>
      <c r="PEL18" s="99"/>
      <c r="PEM18" s="99"/>
      <c r="PEN18" s="99"/>
      <c r="PEO18" s="99"/>
      <c r="PEP18" s="99"/>
      <c r="PEQ18" s="99"/>
      <c r="PER18" s="99"/>
      <c r="PES18" s="99"/>
      <c r="PET18" s="99"/>
      <c r="PEU18" s="99"/>
      <c r="PEV18" s="99"/>
      <c r="PEW18" s="99"/>
      <c r="PEX18" s="99"/>
      <c r="PEY18" s="99"/>
      <c r="PEZ18" s="99"/>
      <c r="PFA18" s="99"/>
      <c r="PFB18" s="99"/>
      <c r="PFC18" s="99"/>
      <c r="PFD18" s="99"/>
      <c r="PFE18" s="99"/>
      <c r="PFF18" s="99"/>
      <c r="PFG18" s="99"/>
      <c r="PFH18" s="99"/>
      <c r="PFI18" s="99"/>
      <c r="PFJ18" s="99"/>
      <c r="PFK18" s="99"/>
      <c r="PFL18" s="99"/>
      <c r="PFM18" s="99"/>
      <c r="PFN18" s="99"/>
      <c r="PFO18" s="99"/>
      <c r="PFP18" s="99"/>
      <c r="PFQ18" s="99"/>
      <c r="PFR18" s="99"/>
      <c r="PFS18" s="99"/>
      <c r="PFT18" s="99"/>
      <c r="PFU18" s="99"/>
      <c r="PFV18" s="99"/>
      <c r="PFW18" s="99"/>
      <c r="PFX18" s="99"/>
      <c r="PFY18" s="99"/>
      <c r="PFZ18" s="99"/>
      <c r="PGA18" s="99"/>
      <c r="PGB18" s="99"/>
      <c r="PGC18" s="99"/>
      <c r="PGD18" s="99"/>
      <c r="PGE18" s="99"/>
      <c r="PGF18" s="99"/>
      <c r="PGG18" s="99"/>
      <c r="PGH18" s="99"/>
      <c r="PGI18" s="99"/>
      <c r="PGJ18" s="99"/>
      <c r="PGK18" s="99"/>
      <c r="PGL18" s="99"/>
      <c r="PGM18" s="99"/>
      <c r="PGN18" s="99"/>
      <c r="PGO18" s="99"/>
      <c r="PGP18" s="99"/>
      <c r="PGQ18" s="99"/>
      <c r="PGR18" s="99"/>
      <c r="PGS18" s="99"/>
      <c r="PGT18" s="99"/>
      <c r="PGU18" s="99"/>
      <c r="PGV18" s="99"/>
      <c r="PGW18" s="99"/>
      <c r="PGX18" s="99"/>
      <c r="PGY18" s="99"/>
      <c r="PGZ18" s="99"/>
      <c r="PHA18" s="99"/>
      <c r="PHB18" s="99"/>
      <c r="PHC18" s="99"/>
      <c r="PHD18" s="99"/>
      <c r="PHE18" s="99"/>
      <c r="PHF18" s="99"/>
      <c r="PHG18" s="99"/>
      <c r="PHH18" s="99"/>
      <c r="PHI18" s="99"/>
      <c r="PHJ18" s="99"/>
      <c r="PHK18" s="99"/>
      <c r="PHL18" s="99"/>
      <c r="PHM18" s="99"/>
      <c r="PHN18" s="99"/>
      <c r="PHO18" s="99"/>
      <c r="PHP18" s="99"/>
      <c r="PHQ18" s="99"/>
      <c r="PHR18" s="99"/>
      <c r="PHS18" s="99"/>
      <c r="PHT18" s="99"/>
      <c r="PHU18" s="99"/>
      <c r="PHV18" s="99"/>
      <c r="PHW18" s="99"/>
      <c r="PHX18" s="99"/>
      <c r="PHY18" s="99"/>
      <c r="PHZ18" s="99"/>
      <c r="PIA18" s="99"/>
      <c r="PIB18" s="99"/>
      <c r="PIC18" s="99"/>
      <c r="PID18" s="99"/>
      <c r="PIE18" s="99"/>
      <c r="PIF18" s="99"/>
      <c r="PIG18" s="99"/>
      <c r="PIH18" s="99"/>
      <c r="PII18" s="99"/>
      <c r="PIJ18" s="99"/>
      <c r="PIK18" s="99"/>
      <c r="PIL18" s="99"/>
      <c r="PIM18" s="99"/>
      <c r="PIN18" s="99"/>
      <c r="PIO18" s="99"/>
      <c r="PIP18" s="99"/>
      <c r="PIQ18" s="99"/>
      <c r="PIR18" s="99"/>
      <c r="PIS18" s="99"/>
      <c r="PIT18" s="99"/>
      <c r="PIU18" s="99"/>
      <c r="PIV18" s="99"/>
      <c r="PIW18" s="99"/>
      <c r="PIX18" s="99"/>
      <c r="PIY18" s="99"/>
      <c r="PIZ18" s="99"/>
      <c r="PJA18" s="99"/>
      <c r="PJB18" s="99"/>
      <c r="PJC18" s="99"/>
      <c r="PJD18" s="99"/>
      <c r="PJE18" s="99"/>
      <c r="PJF18" s="99"/>
      <c r="PJG18" s="99"/>
      <c r="PJH18" s="99"/>
      <c r="PJI18" s="99"/>
      <c r="PJJ18" s="99"/>
      <c r="PJK18" s="99"/>
      <c r="PJL18" s="99"/>
      <c r="PJM18" s="99"/>
      <c r="PJN18" s="99"/>
      <c r="PJO18" s="99"/>
      <c r="PJP18" s="99"/>
      <c r="PJQ18" s="99"/>
      <c r="PJR18" s="99"/>
      <c r="PJS18" s="99"/>
      <c r="PJT18" s="99"/>
      <c r="PJU18" s="99"/>
      <c r="PJV18" s="99"/>
      <c r="PJW18" s="99"/>
      <c r="PJX18" s="99"/>
      <c r="PJY18" s="99"/>
      <c r="PJZ18" s="99"/>
      <c r="PKA18" s="99"/>
      <c r="PKB18" s="99"/>
      <c r="PKC18" s="99"/>
      <c r="PKD18" s="99"/>
      <c r="PKE18" s="99"/>
      <c r="PKF18" s="99"/>
      <c r="PKG18" s="99"/>
      <c r="PKH18" s="99"/>
      <c r="PKI18" s="99"/>
      <c r="PKJ18" s="99"/>
      <c r="PKK18" s="99"/>
      <c r="PKL18" s="99"/>
      <c r="PKM18" s="99"/>
      <c r="PKN18" s="99"/>
      <c r="PKO18" s="99"/>
      <c r="PKP18" s="99"/>
      <c r="PKQ18" s="99"/>
      <c r="PKR18" s="99"/>
      <c r="PKS18" s="99"/>
      <c r="PKT18" s="99"/>
      <c r="PKU18" s="99"/>
      <c r="PKV18" s="99"/>
      <c r="PKW18" s="99"/>
      <c r="PKX18" s="99"/>
      <c r="PKY18" s="99"/>
      <c r="PKZ18" s="99"/>
      <c r="PLA18" s="99"/>
      <c r="PLB18" s="99"/>
      <c r="PLC18" s="99"/>
      <c r="PLD18" s="99"/>
      <c r="PLE18" s="99"/>
      <c r="PLF18" s="99"/>
      <c r="PLG18" s="99"/>
      <c r="PLH18" s="99"/>
      <c r="PLI18" s="99"/>
      <c r="PLJ18" s="99"/>
      <c r="PLK18" s="99"/>
      <c r="PLL18" s="99"/>
      <c r="PLM18" s="99"/>
      <c r="PLN18" s="99"/>
      <c r="PLO18" s="99"/>
      <c r="PLP18" s="99"/>
      <c r="PLQ18" s="99"/>
      <c r="PLR18" s="99"/>
      <c r="PLS18" s="99"/>
      <c r="PLT18" s="99"/>
      <c r="PLU18" s="99"/>
      <c r="PLV18" s="99"/>
      <c r="PLW18" s="99"/>
      <c r="PLX18" s="99"/>
      <c r="PLY18" s="99"/>
      <c r="PLZ18" s="99"/>
      <c r="PMA18" s="99"/>
      <c r="PMB18" s="99"/>
      <c r="PMC18" s="99"/>
      <c r="PMD18" s="99"/>
      <c r="PME18" s="99"/>
      <c r="PMF18" s="99"/>
      <c r="PMG18" s="99"/>
      <c r="PMH18" s="99"/>
      <c r="PMI18" s="99"/>
      <c r="PMJ18" s="99"/>
      <c r="PMK18" s="99"/>
      <c r="PML18" s="99"/>
      <c r="PMM18" s="99"/>
      <c r="PMN18" s="99"/>
      <c r="PMO18" s="99"/>
      <c r="PMP18" s="99"/>
      <c r="PMQ18" s="99"/>
      <c r="PMR18" s="99"/>
      <c r="PMS18" s="99"/>
      <c r="PMT18" s="99"/>
      <c r="PMU18" s="99"/>
      <c r="PMV18" s="99"/>
      <c r="PMW18" s="99"/>
      <c r="PMX18" s="99"/>
      <c r="PMY18" s="99"/>
      <c r="PMZ18" s="99"/>
      <c r="PNA18" s="99"/>
      <c r="PNB18" s="99"/>
      <c r="PNC18" s="99"/>
      <c r="PND18" s="99"/>
      <c r="PNE18" s="99"/>
      <c r="PNF18" s="99"/>
      <c r="PNG18" s="99"/>
      <c r="PNH18" s="99"/>
      <c r="PNI18" s="99"/>
      <c r="PNJ18" s="99"/>
      <c r="PNK18" s="99"/>
      <c r="PNL18" s="99"/>
      <c r="PNM18" s="99"/>
      <c r="PNN18" s="99"/>
      <c r="PNO18" s="99"/>
      <c r="PNP18" s="99"/>
      <c r="PNQ18" s="99"/>
      <c r="PNR18" s="99"/>
      <c r="PNS18" s="99"/>
      <c r="PNT18" s="99"/>
      <c r="PNU18" s="99"/>
      <c r="PNV18" s="99"/>
      <c r="PNW18" s="99"/>
      <c r="PNX18" s="99"/>
      <c r="PNY18" s="99"/>
      <c r="PNZ18" s="99"/>
      <c r="POA18" s="99"/>
      <c r="POB18" s="99"/>
      <c r="POC18" s="99"/>
      <c r="POD18" s="99"/>
      <c r="POE18" s="99"/>
      <c r="POF18" s="99"/>
      <c r="POG18" s="99"/>
      <c r="POH18" s="99"/>
      <c r="POI18" s="99"/>
      <c r="POJ18" s="99"/>
      <c r="POK18" s="99"/>
      <c r="POL18" s="99"/>
      <c r="POM18" s="99"/>
      <c r="PON18" s="99"/>
      <c r="POO18" s="99"/>
      <c r="POP18" s="99"/>
      <c r="POQ18" s="99"/>
      <c r="POR18" s="99"/>
      <c r="POS18" s="99"/>
      <c r="POT18" s="99"/>
      <c r="POU18" s="99"/>
      <c r="POV18" s="99"/>
      <c r="POW18" s="99"/>
      <c r="POX18" s="99"/>
      <c r="POY18" s="99"/>
      <c r="POZ18" s="99"/>
      <c r="PPA18" s="99"/>
      <c r="PPB18" s="99"/>
      <c r="PPC18" s="99"/>
      <c r="PPD18" s="99"/>
      <c r="PPE18" s="99"/>
      <c r="PPF18" s="99"/>
      <c r="PPG18" s="99"/>
      <c r="PPH18" s="99"/>
      <c r="PPI18" s="99"/>
      <c r="PPJ18" s="99"/>
      <c r="PPK18" s="99"/>
      <c r="PPL18" s="99"/>
      <c r="PPM18" s="99"/>
      <c r="PPN18" s="99"/>
      <c r="PPO18" s="99"/>
      <c r="PPP18" s="99"/>
      <c r="PPQ18" s="99"/>
      <c r="PPR18" s="99"/>
      <c r="PPS18" s="99"/>
      <c r="PPT18" s="99"/>
      <c r="PPU18" s="99"/>
      <c r="PPV18" s="99"/>
      <c r="PPW18" s="99"/>
      <c r="PPX18" s="99"/>
      <c r="PPY18" s="99"/>
      <c r="PPZ18" s="99"/>
      <c r="PQA18" s="99"/>
      <c r="PQB18" s="99"/>
      <c r="PQC18" s="99"/>
      <c r="PQD18" s="99"/>
      <c r="PQE18" s="99"/>
      <c r="PQF18" s="99"/>
      <c r="PQG18" s="99"/>
      <c r="PQH18" s="99"/>
      <c r="PQI18" s="99"/>
      <c r="PQJ18" s="99"/>
      <c r="PQK18" s="99"/>
      <c r="PQL18" s="99"/>
      <c r="PQM18" s="99"/>
      <c r="PQN18" s="99"/>
      <c r="PQO18" s="99"/>
      <c r="PQP18" s="99"/>
      <c r="PQQ18" s="99"/>
      <c r="PQR18" s="99"/>
      <c r="PQS18" s="99"/>
      <c r="PQT18" s="99"/>
      <c r="PQU18" s="99"/>
      <c r="PQV18" s="99"/>
      <c r="PQW18" s="99"/>
      <c r="PQX18" s="99"/>
      <c r="PQY18" s="99"/>
      <c r="PQZ18" s="99"/>
      <c r="PRA18" s="99"/>
      <c r="PRB18" s="99"/>
      <c r="PRC18" s="99"/>
      <c r="PRD18" s="99"/>
      <c r="PRE18" s="99"/>
      <c r="PRF18" s="99"/>
      <c r="PRG18" s="99"/>
      <c r="PRH18" s="99"/>
      <c r="PRI18" s="99"/>
      <c r="PRJ18" s="99"/>
      <c r="PRK18" s="99"/>
      <c r="PRL18" s="99"/>
      <c r="PRM18" s="99"/>
      <c r="PRN18" s="99"/>
      <c r="PRO18" s="99"/>
      <c r="PRP18" s="99"/>
      <c r="PRQ18" s="99"/>
      <c r="PRR18" s="99"/>
      <c r="PRS18" s="99"/>
      <c r="PRT18" s="99"/>
      <c r="PRU18" s="99"/>
      <c r="PRV18" s="99"/>
      <c r="PRW18" s="99"/>
      <c r="PRX18" s="99"/>
      <c r="PRY18" s="99"/>
      <c r="PRZ18" s="99"/>
      <c r="PSA18" s="99"/>
      <c r="PSB18" s="99"/>
      <c r="PSC18" s="99"/>
      <c r="PSD18" s="99"/>
      <c r="PSE18" s="99"/>
      <c r="PSF18" s="99"/>
      <c r="PSG18" s="99"/>
      <c r="PSH18" s="99"/>
      <c r="PSI18" s="99"/>
      <c r="PSJ18" s="99"/>
      <c r="PSK18" s="99"/>
      <c r="PSL18" s="99"/>
      <c r="PSM18" s="99"/>
      <c r="PSN18" s="99"/>
      <c r="PSO18" s="99"/>
      <c r="PSP18" s="99"/>
      <c r="PSQ18" s="99"/>
      <c r="PSR18" s="99"/>
      <c r="PSS18" s="99"/>
      <c r="PST18" s="99"/>
      <c r="PSU18" s="99"/>
      <c r="PSV18" s="99"/>
      <c r="PSW18" s="99"/>
      <c r="PSX18" s="99"/>
      <c r="PSY18" s="99"/>
      <c r="PSZ18" s="99"/>
      <c r="PTA18" s="99"/>
      <c r="PTB18" s="99"/>
      <c r="PTC18" s="99"/>
      <c r="PTD18" s="99"/>
      <c r="PTE18" s="99"/>
      <c r="PTF18" s="99"/>
      <c r="PTG18" s="99"/>
      <c r="PTH18" s="99"/>
      <c r="PTI18" s="99"/>
      <c r="PTJ18" s="99"/>
      <c r="PTK18" s="99"/>
      <c r="PTL18" s="99"/>
      <c r="PTM18" s="99"/>
      <c r="PTN18" s="99"/>
      <c r="PTO18" s="99"/>
      <c r="PTP18" s="99"/>
      <c r="PTQ18" s="99"/>
      <c r="PTR18" s="99"/>
      <c r="PTS18" s="99"/>
      <c r="PTT18" s="99"/>
      <c r="PTU18" s="99"/>
      <c r="PTV18" s="99"/>
      <c r="PTW18" s="99"/>
      <c r="PTX18" s="99"/>
      <c r="PTY18" s="99"/>
      <c r="PTZ18" s="99"/>
      <c r="PUA18" s="99"/>
      <c r="PUB18" s="99"/>
      <c r="PUC18" s="99"/>
      <c r="PUD18" s="99"/>
      <c r="PUE18" s="99"/>
      <c r="PUF18" s="99"/>
      <c r="PUG18" s="99"/>
      <c r="PUH18" s="99"/>
      <c r="PUI18" s="99"/>
      <c r="PUJ18" s="99"/>
      <c r="PUK18" s="99"/>
      <c r="PUL18" s="99"/>
      <c r="PUM18" s="99"/>
      <c r="PUN18" s="99"/>
      <c r="PUO18" s="99"/>
      <c r="PUP18" s="99"/>
      <c r="PUQ18" s="99"/>
      <c r="PUR18" s="99"/>
      <c r="PUS18" s="99"/>
      <c r="PUT18" s="99"/>
      <c r="PUU18" s="99"/>
      <c r="PUV18" s="99"/>
      <c r="PUW18" s="99"/>
      <c r="PUX18" s="99"/>
      <c r="PUY18" s="99"/>
      <c r="PUZ18" s="99"/>
      <c r="PVA18" s="99"/>
      <c r="PVB18" s="99"/>
      <c r="PVC18" s="99"/>
      <c r="PVD18" s="99"/>
      <c r="PVE18" s="99"/>
      <c r="PVF18" s="99"/>
      <c r="PVG18" s="99"/>
      <c r="PVH18" s="99"/>
      <c r="PVI18" s="99"/>
      <c r="PVJ18" s="99"/>
      <c r="PVK18" s="99"/>
      <c r="PVL18" s="99"/>
      <c r="PVM18" s="99"/>
      <c r="PVN18" s="99"/>
      <c r="PVO18" s="99"/>
      <c r="PVP18" s="99"/>
      <c r="PVQ18" s="99"/>
      <c r="PVR18" s="99"/>
      <c r="PVS18" s="99"/>
      <c r="PVT18" s="99"/>
      <c r="PVU18" s="99"/>
      <c r="PVV18" s="99"/>
      <c r="PVW18" s="99"/>
      <c r="PVX18" s="99"/>
      <c r="PVY18" s="99"/>
      <c r="PVZ18" s="99"/>
      <c r="PWA18" s="99"/>
      <c r="PWB18" s="99"/>
      <c r="PWC18" s="99"/>
      <c r="PWD18" s="99"/>
      <c r="PWE18" s="99"/>
      <c r="PWF18" s="99"/>
      <c r="PWG18" s="99"/>
      <c r="PWH18" s="99"/>
      <c r="PWI18" s="99"/>
      <c r="PWJ18" s="99"/>
      <c r="PWK18" s="99"/>
      <c r="PWL18" s="99"/>
      <c r="PWM18" s="99"/>
      <c r="PWN18" s="99"/>
      <c r="PWO18" s="99"/>
      <c r="PWP18" s="99"/>
      <c r="PWQ18" s="99"/>
      <c r="PWR18" s="99"/>
      <c r="PWS18" s="99"/>
      <c r="PWT18" s="99"/>
      <c r="PWU18" s="99"/>
      <c r="PWV18" s="99"/>
      <c r="PWW18" s="99"/>
      <c r="PWX18" s="99"/>
      <c r="PWY18" s="99"/>
      <c r="PWZ18" s="99"/>
      <c r="PXA18" s="99"/>
      <c r="PXB18" s="99"/>
      <c r="PXC18" s="99"/>
      <c r="PXD18" s="99"/>
      <c r="PXE18" s="99"/>
      <c r="PXF18" s="99"/>
      <c r="PXG18" s="99"/>
      <c r="PXH18" s="99"/>
      <c r="PXI18" s="99"/>
      <c r="PXJ18" s="99"/>
      <c r="PXK18" s="99"/>
      <c r="PXL18" s="99"/>
      <c r="PXM18" s="99"/>
      <c r="PXN18" s="99"/>
      <c r="PXO18" s="99"/>
      <c r="PXP18" s="99"/>
      <c r="PXQ18" s="99"/>
      <c r="PXR18" s="99"/>
      <c r="PXS18" s="99"/>
      <c r="PXT18" s="99"/>
      <c r="PXU18" s="99"/>
      <c r="PXV18" s="99"/>
      <c r="PXW18" s="99"/>
      <c r="PXX18" s="99"/>
      <c r="PXY18" s="99"/>
      <c r="PXZ18" s="99"/>
      <c r="PYA18" s="99"/>
      <c r="PYB18" s="99"/>
      <c r="PYC18" s="99"/>
      <c r="PYD18" s="99"/>
      <c r="PYE18" s="99"/>
      <c r="PYF18" s="99"/>
      <c r="PYG18" s="99"/>
      <c r="PYH18" s="99"/>
      <c r="PYI18" s="99"/>
      <c r="PYJ18" s="99"/>
      <c r="PYK18" s="99"/>
      <c r="PYL18" s="99"/>
      <c r="PYM18" s="99"/>
      <c r="PYN18" s="99"/>
      <c r="PYO18" s="99"/>
      <c r="PYP18" s="99"/>
      <c r="PYQ18" s="99"/>
      <c r="PYR18" s="99"/>
      <c r="PYS18" s="99"/>
      <c r="PYT18" s="99"/>
      <c r="PYU18" s="99"/>
      <c r="PYV18" s="99"/>
      <c r="PYW18" s="99"/>
      <c r="PYX18" s="99"/>
      <c r="PYY18" s="99"/>
      <c r="PYZ18" s="99"/>
      <c r="PZA18" s="99"/>
      <c r="PZB18" s="99"/>
      <c r="PZC18" s="99"/>
      <c r="PZD18" s="99"/>
      <c r="PZE18" s="99"/>
      <c r="PZF18" s="99"/>
      <c r="PZG18" s="99"/>
      <c r="PZH18" s="99"/>
      <c r="PZI18" s="99"/>
      <c r="PZJ18" s="99"/>
      <c r="PZK18" s="99"/>
      <c r="PZL18" s="99"/>
      <c r="PZM18" s="99"/>
      <c r="PZN18" s="99"/>
      <c r="PZO18" s="99"/>
      <c r="PZP18" s="99"/>
      <c r="PZQ18" s="99"/>
      <c r="PZR18" s="99"/>
      <c r="PZS18" s="99"/>
      <c r="PZT18" s="99"/>
      <c r="PZU18" s="99"/>
      <c r="PZV18" s="99"/>
      <c r="PZW18" s="99"/>
      <c r="PZX18" s="99"/>
      <c r="PZY18" s="99"/>
      <c r="PZZ18" s="99"/>
      <c r="QAA18" s="99"/>
      <c r="QAB18" s="99"/>
      <c r="QAC18" s="99"/>
      <c r="QAD18" s="99"/>
      <c r="QAE18" s="99"/>
      <c r="QAF18" s="99"/>
      <c r="QAG18" s="99"/>
      <c r="QAH18" s="99"/>
      <c r="QAI18" s="99"/>
      <c r="QAJ18" s="99"/>
      <c r="QAK18" s="99"/>
      <c r="QAL18" s="99"/>
      <c r="QAM18" s="99"/>
      <c r="QAN18" s="99"/>
      <c r="QAO18" s="99"/>
      <c r="QAP18" s="99"/>
      <c r="QAQ18" s="99"/>
      <c r="QAR18" s="99"/>
      <c r="QAS18" s="99"/>
      <c r="QAT18" s="99"/>
      <c r="QAU18" s="99"/>
      <c r="QAV18" s="99"/>
      <c r="QAW18" s="99"/>
      <c r="QAX18" s="99"/>
      <c r="QAY18" s="99"/>
      <c r="QAZ18" s="99"/>
      <c r="QBA18" s="99"/>
      <c r="QBB18" s="99"/>
      <c r="QBC18" s="99"/>
      <c r="QBD18" s="99"/>
      <c r="QBE18" s="99"/>
      <c r="QBF18" s="99"/>
      <c r="QBG18" s="99"/>
      <c r="QBH18" s="99"/>
      <c r="QBI18" s="99"/>
      <c r="QBJ18" s="99"/>
      <c r="QBK18" s="99"/>
      <c r="QBL18" s="99"/>
      <c r="QBM18" s="99"/>
      <c r="QBN18" s="99"/>
      <c r="QBO18" s="99"/>
      <c r="QBP18" s="99"/>
      <c r="QBQ18" s="99"/>
      <c r="QBR18" s="99"/>
      <c r="QBS18" s="99"/>
      <c r="QBT18" s="99"/>
      <c r="QBU18" s="99"/>
      <c r="QBV18" s="99"/>
      <c r="QBW18" s="99"/>
      <c r="QBX18" s="99"/>
      <c r="QBY18" s="99"/>
      <c r="QBZ18" s="99"/>
      <c r="QCA18" s="99"/>
      <c r="QCB18" s="99"/>
      <c r="QCC18" s="99"/>
      <c r="QCD18" s="99"/>
      <c r="QCE18" s="99"/>
      <c r="QCF18" s="99"/>
      <c r="QCG18" s="99"/>
      <c r="QCH18" s="99"/>
      <c r="QCI18" s="99"/>
      <c r="QCJ18" s="99"/>
      <c r="QCK18" s="99"/>
      <c r="QCL18" s="99"/>
      <c r="QCM18" s="99"/>
      <c r="QCN18" s="99"/>
      <c r="QCO18" s="99"/>
      <c r="QCP18" s="99"/>
      <c r="QCQ18" s="99"/>
      <c r="QCR18" s="99"/>
      <c r="QCS18" s="99"/>
      <c r="QCT18" s="99"/>
      <c r="QCU18" s="99"/>
      <c r="QCV18" s="99"/>
      <c r="QCW18" s="99"/>
      <c r="QCX18" s="99"/>
      <c r="QCY18" s="99"/>
      <c r="QCZ18" s="99"/>
      <c r="QDA18" s="99"/>
      <c r="QDB18" s="99"/>
      <c r="QDC18" s="99"/>
      <c r="QDD18" s="99"/>
      <c r="QDE18" s="99"/>
      <c r="QDF18" s="99"/>
      <c r="QDG18" s="99"/>
      <c r="QDH18" s="99"/>
      <c r="QDI18" s="99"/>
      <c r="QDJ18" s="99"/>
      <c r="QDK18" s="99"/>
      <c r="QDL18" s="99"/>
      <c r="QDM18" s="99"/>
      <c r="QDN18" s="99"/>
      <c r="QDO18" s="99"/>
      <c r="QDP18" s="99"/>
      <c r="QDQ18" s="99"/>
      <c r="QDR18" s="99"/>
      <c r="QDS18" s="99"/>
      <c r="QDT18" s="99"/>
      <c r="QDU18" s="99"/>
      <c r="QDV18" s="99"/>
      <c r="QDW18" s="99"/>
      <c r="QDX18" s="99"/>
      <c r="QDY18" s="99"/>
      <c r="QDZ18" s="99"/>
      <c r="QEA18" s="99"/>
      <c r="QEB18" s="99"/>
      <c r="QEC18" s="99"/>
      <c r="QED18" s="99"/>
      <c r="QEE18" s="99"/>
      <c r="QEF18" s="99"/>
      <c r="QEG18" s="99"/>
      <c r="QEH18" s="99"/>
      <c r="QEI18" s="99"/>
      <c r="QEJ18" s="99"/>
      <c r="QEK18" s="99"/>
      <c r="QEL18" s="99"/>
      <c r="QEM18" s="99"/>
      <c r="QEN18" s="99"/>
      <c r="QEO18" s="99"/>
      <c r="QEP18" s="99"/>
      <c r="QEQ18" s="99"/>
      <c r="QER18" s="99"/>
      <c r="QES18" s="99"/>
      <c r="QET18" s="99"/>
      <c r="QEU18" s="99"/>
      <c r="QEV18" s="99"/>
      <c r="QEW18" s="99"/>
      <c r="QEX18" s="99"/>
      <c r="QEY18" s="99"/>
      <c r="QEZ18" s="99"/>
      <c r="QFA18" s="99"/>
      <c r="QFB18" s="99"/>
      <c r="QFC18" s="99"/>
      <c r="QFD18" s="99"/>
      <c r="QFE18" s="99"/>
      <c r="QFF18" s="99"/>
      <c r="QFG18" s="99"/>
      <c r="QFH18" s="99"/>
      <c r="QFI18" s="99"/>
      <c r="QFJ18" s="99"/>
      <c r="QFK18" s="99"/>
      <c r="QFL18" s="99"/>
      <c r="QFM18" s="99"/>
      <c r="QFN18" s="99"/>
      <c r="QFO18" s="99"/>
      <c r="QFP18" s="99"/>
      <c r="QFQ18" s="99"/>
      <c r="QFR18" s="99"/>
      <c r="QFS18" s="99"/>
      <c r="QFT18" s="99"/>
      <c r="QFU18" s="99"/>
      <c r="QFV18" s="99"/>
      <c r="QFW18" s="99"/>
      <c r="QFX18" s="99"/>
      <c r="QFY18" s="99"/>
      <c r="QFZ18" s="99"/>
      <c r="QGA18" s="99"/>
      <c r="QGB18" s="99"/>
      <c r="QGC18" s="99"/>
      <c r="QGD18" s="99"/>
      <c r="QGE18" s="99"/>
      <c r="QGF18" s="99"/>
      <c r="QGG18" s="99"/>
      <c r="QGH18" s="99"/>
      <c r="QGI18" s="99"/>
      <c r="QGJ18" s="99"/>
      <c r="QGK18" s="99"/>
      <c r="QGL18" s="99"/>
      <c r="QGM18" s="99"/>
      <c r="QGN18" s="99"/>
      <c r="QGO18" s="99"/>
      <c r="QGP18" s="99"/>
      <c r="QGQ18" s="99"/>
      <c r="QGR18" s="99"/>
      <c r="QGS18" s="99"/>
      <c r="QGT18" s="99"/>
      <c r="QGU18" s="99"/>
      <c r="QGV18" s="99"/>
      <c r="QGW18" s="99"/>
      <c r="QGX18" s="99"/>
      <c r="QGY18" s="99"/>
      <c r="QGZ18" s="99"/>
      <c r="QHA18" s="99"/>
      <c r="QHB18" s="99"/>
      <c r="QHC18" s="99"/>
      <c r="QHD18" s="99"/>
      <c r="QHE18" s="99"/>
      <c r="QHF18" s="99"/>
      <c r="QHG18" s="99"/>
      <c r="QHH18" s="99"/>
      <c r="QHI18" s="99"/>
      <c r="QHJ18" s="99"/>
      <c r="QHK18" s="99"/>
      <c r="QHL18" s="99"/>
      <c r="QHM18" s="99"/>
      <c r="QHN18" s="99"/>
      <c r="QHO18" s="99"/>
      <c r="QHP18" s="99"/>
      <c r="QHQ18" s="99"/>
      <c r="QHR18" s="99"/>
      <c r="QHS18" s="99"/>
      <c r="QHT18" s="99"/>
      <c r="QHU18" s="99"/>
      <c r="QHV18" s="99"/>
      <c r="QHW18" s="99"/>
      <c r="QHX18" s="99"/>
      <c r="QHY18" s="99"/>
      <c r="QHZ18" s="99"/>
      <c r="QIA18" s="99"/>
      <c r="QIB18" s="99"/>
      <c r="QIC18" s="99"/>
      <c r="QID18" s="99"/>
      <c r="QIE18" s="99"/>
      <c r="QIF18" s="99"/>
      <c r="QIG18" s="99"/>
      <c r="QIH18" s="99"/>
      <c r="QII18" s="99"/>
      <c r="QIJ18" s="99"/>
      <c r="QIK18" s="99"/>
      <c r="QIL18" s="99"/>
      <c r="QIM18" s="99"/>
      <c r="QIN18" s="99"/>
      <c r="QIO18" s="99"/>
      <c r="QIP18" s="99"/>
      <c r="QIQ18" s="99"/>
      <c r="QIR18" s="99"/>
      <c r="QIS18" s="99"/>
      <c r="QIT18" s="99"/>
      <c r="QIU18" s="99"/>
      <c r="QIV18" s="99"/>
      <c r="QIW18" s="99"/>
      <c r="QIX18" s="99"/>
      <c r="QIY18" s="99"/>
      <c r="QIZ18" s="99"/>
      <c r="QJA18" s="99"/>
      <c r="QJB18" s="99"/>
      <c r="QJC18" s="99"/>
      <c r="QJD18" s="99"/>
      <c r="QJE18" s="99"/>
      <c r="QJF18" s="99"/>
      <c r="QJG18" s="99"/>
      <c r="QJH18" s="99"/>
      <c r="QJI18" s="99"/>
      <c r="QJJ18" s="99"/>
      <c r="QJK18" s="99"/>
      <c r="QJL18" s="99"/>
      <c r="QJM18" s="99"/>
      <c r="QJN18" s="99"/>
      <c r="QJO18" s="99"/>
      <c r="QJP18" s="99"/>
      <c r="QJQ18" s="99"/>
      <c r="QJR18" s="99"/>
      <c r="QJS18" s="99"/>
      <c r="QJT18" s="99"/>
      <c r="QJU18" s="99"/>
      <c r="QJV18" s="99"/>
      <c r="QJW18" s="99"/>
      <c r="QJX18" s="99"/>
      <c r="QJY18" s="99"/>
      <c r="QJZ18" s="99"/>
      <c r="QKA18" s="99"/>
      <c r="QKB18" s="99"/>
      <c r="QKC18" s="99"/>
      <c r="QKD18" s="99"/>
      <c r="QKE18" s="99"/>
      <c r="QKF18" s="99"/>
      <c r="QKG18" s="99"/>
      <c r="QKH18" s="99"/>
      <c r="QKI18" s="99"/>
      <c r="QKJ18" s="99"/>
      <c r="QKK18" s="99"/>
      <c r="QKL18" s="99"/>
      <c r="QKM18" s="99"/>
      <c r="QKN18" s="99"/>
      <c r="QKO18" s="99"/>
      <c r="QKP18" s="99"/>
      <c r="QKQ18" s="99"/>
      <c r="QKR18" s="99"/>
      <c r="QKS18" s="99"/>
      <c r="QKT18" s="99"/>
      <c r="QKU18" s="99"/>
      <c r="QKV18" s="99"/>
      <c r="QKW18" s="99"/>
      <c r="QKX18" s="99"/>
      <c r="QKY18" s="99"/>
      <c r="QKZ18" s="99"/>
      <c r="QLA18" s="99"/>
      <c r="QLB18" s="99"/>
      <c r="QLC18" s="99"/>
      <c r="QLD18" s="99"/>
      <c r="QLE18" s="99"/>
      <c r="QLF18" s="99"/>
      <c r="QLG18" s="99"/>
      <c r="QLH18" s="99"/>
      <c r="QLI18" s="99"/>
      <c r="QLJ18" s="99"/>
      <c r="QLK18" s="99"/>
      <c r="QLL18" s="99"/>
      <c r="QLM18" s="99"/>
      <c r="QLN18" s="99"/>
      <c r="QLO18" s="99"/>
      <c r="QLP18" s="99"/>
      <c r="QLQ18" s="99"/>
      <c r="QLR18" s="99"/>
      <c r="QLS18" s="99"/>
      <c r="QLT18" s="99"/>
      <c r="QLU18" s="99"/>
      <c r="QLV18" s="99"/>
      <c r="QLW18" s="99"/>
      <c r="QLX18" s="99"/>
      <c r="QLY18" s="99"/>
      <c r="QLZ18" s="99"/>
      <c r="QMA18" s="99"/>
      <c r="QMB18" s="99"/>
      <c r="QMC18" s="99"/>
      <c r="QMD18" s="99"/>
      <c r="QME18" s="99"/>
      <c r="QMF18" s="99"/>
      <c r="QMG18" s="99"/>
      <c r="QMH18" s="99"/>
      <c r="QMI18" s="99"/>
      <c r="QMJ18" s="99"/>
      <c r="QMK18" s="99"/>
      <c r="QML18" s="99"/>
      <c r="QMM18" s="99"/>
      <c r="QMN18" s="99"/>
      <c r="QMO18" s="99"/>
      <c r="QMP18" s="99"/>
      <c r="QMQ18" s="99"/>
      <c r="QMR18" s="99"/>
      <c r="QMS18" s="99"/>
      <c r="QMT18" s="99"/>
      <c r="QMU18" s="99"/>
      <c r="QMV18" s="99"/>
      <c r="QMW18" s="99"/>
      <c r="QMX18" s="99"/>
      <c r="QMY18" s="99"/>
      <c r="QMZ18" s="99"/>
      <c r="QNA18" s="99"/>
      <c r="QNB18" s="99"/>
      <c r="QNC18" s="99"/>
      <c r="QND18" s="99"/>
      <c r="QNE18" s="99"/>
      <c r="QNF18" s="99"/>
      <c r="QNG18" s="99"/>
      <c r="QNH18" s="99"/>
      <c r="QNI18" s="99"/>
      <c r="QNJ18" s="99"/>
      <c r="QNK18" s="99"/>
      <c r="QNL18" s="99"/>
      <c r="QNM18" s="99"/>
      <c r="QNN18" s="99"/>
      <c r="QNO18" s="99"/>
      <c r="QNP18" s="99"/>
      <c r="QNQ18" s="99"/>
      <c r="QNR18" s="99"/>
      <c r="QNS18" s="99"/>
      <c r="QNT18" s="99"/>
      <c r="QNU18" s="99"/>
      <c r="QNV18" s="99"/>
      <c r="QNW18" s="99"/>
      <c r="QNX18" s="99"/>
      <c r="QNY18" s="99"/>
      <c r="QNZ18" s="99"/>
      <c r="QOA18" s="99"/>
      <c r="QOB18" s="99"/>
      <c r="QOC18" s="99"/>
      <c r="QOD18" s="99"/>
      <c r="QOE18" s="99"/>
      <c r="QOF18" s="99"/>
      <c r="QOG18" s="99"/>
      <c r="QOH18" s="99"/>
      <c r="QOI18" s="99"/>
      <c r="QOJ18" s="99"/>
      <c r="QOK18" s="99"/>
      <c r="QOL18" s="99"/>
      <c r="QOM18" s="99"/>
      <c r="QON18" s="99"/>
      <c r="QOO18" s="99"/>
      <c r="QOP18" s="99"/>
      <c r="QOQ18" s="99"/>
      <c r="QOR18" s="99"/>
      <c r="QOS18" s="99"/>
      <c r="QOT18" s="99"/>
      <c r="QOU18" s="99"/>
      <c r="QOV18" s="99"/>
      <c r="QOW18" s="99"/>
      <c r="QOX18" s="99"/>
      <c r="QOY18" s="99"/>
      <c r="QOZ18" s="99"/>
      <c r="QPA18" s="99"/>
      <c r="QPB18" s="99"/>
      <c r="QPC18" s="99"/>
      <c r="QPD18" s="99"/>
      <c r="QPE18" s="99"/>
      <c r="QPF18" s="99"/>
      <c r="QPG18" s="99"/>
      <c r="QPH18" s="99"/>
      <c r="QPI18" s="99"/>
      <c r="QPJ18" s="99"/>
      <c r="QPK18" s="99"/>
      <c r="QPL18" s="99"/>
      <c r="QPM18" s="99"/>
      <c r="QPN18" s="99"/>
      <c r="QPO18" s="99"/>
      <c r="QPP18" s="99"/>
      <c r="QPQ18" s="99"/>
      <c r="QPR18" s="99"/>
      <c r="QPS18" s="99"/>
      <c r="QPT18" s="99"/>
      <c r="QPU18" s="99"/>
      <c r="QPV18" s="99"/>
      <c r="QPW18" s="99"/>
      <c r="QPX18" s="99"/>
      <c r="QPY18" s="99"/>
      <c r="QPZ18" s="99"/>
      <c r="QQA18" s="99"/>
      <c r="QQB18" s="99"/>
      <c r="QQC18" s="99"/>
      <c r="QQD18" s="99"/>
      <c r="QQE18" s="99"/>
      <c r="QQF18" s="99"/>
      <c r="QQG18" s="99"/>
      <c r="QQH18" s="99"/>
      <c r="QQI18" s="99"/>
      <c r="QQJ18" s="99"/>
      <c r="QQK18" s="99"/>
      <c r="QQL18" s="99"/>
      <c r="QQM18" s="99"/>
      <c r="QQN18" s="99"/>
      <c r="QQO18" s="99"/>
      <c r="QQP18" s="99"/>
      <c r="QQQ18" s="99"/>
      <c r="QQR18" s="99"/>
      <c r="QQS18" s="99"/>
      <c r="QQT18" s="99"/>
      <c r="QQU18" s="99"/>
      <c r="QQV18" s="99"/>
      <c r="QQW18" s="99"/>
      <c r="QQX18" s="99"/>
      <c r="QQY18" s="99"/>
      <c r="QQZ18" s="99"/>
      <c r="QRA18" s="99"/>
      <c r="QRB18" s="99"/>
      <c r="QRC18" s="99"/>
      <c r="QRD18" s="99"/>
      <c r="QRE18" s="99"/>
      <c r="QRF18" s="99"/>
      <c r="QRG18" s="99"/>
      <c r="QRH18" s="99"/>
      <c r="QRI18" s="99"/>
      <c r="QRJ18" s="99"/>
      <c r="QRK18" s="99"/>
      <c r="QRL18" s="99"/>
      <c r="QRM18" s="99"/>
      <c r="QRN18" s="99"/>
      <c r="QRO18" s="99"/>
      <c r="QRP18" s="99"/>
      <c r="QRQ18" s="99"/>
      <c r="QRR18" s="99"/>
      <c r="QRS18" s="99"/>
      <c r="QRT18" s="99"/>
      <c r="QRU18" s="99"/>
      <c r="QRV18" s="99"/>
      <c r="QRW18" s="99"/>
      <c r="QRX18" s="99"/>
      <c r="QRY18" s="99"/>
      <c r="QRZ18" s="99"/>
      <c r="QSA18" s="99"/>
      <c r="QSB18" s="99"/>
      <c r="QSC18" s="99"/>
      <c r="QSD18" s="99"/>
      <c r="QSE18" s="99"/>
      <c r="QSF18" s="99"/>
      <c r="QSG18" s="99"/>
      <c r="QSH18" s="99"/>
      <c r="QSI18" s="99"/>
      <c r="QSJ18" s="99"/>
      <c r="QSK18" s="99"/>
      <c r="QSL18" s="99"/>
      <c r="QSM18" s="99"/>
      <c r="QSN18" s="99"/>
      <c r="QSO18" s="99"/>
      <c r="QSP18" s="99"/>
      <c r="QSQ18" s="99"/>
      <c r="QSR18" s="99"/>
      <c r="QSS18" s="99"/>
      <c r="QST18" s="99"/>
      <c r="QSU18" s="99"/>
      <c r="QSV18" s="99"/>
      <c r="QSW18" s="99"/>
      <c r="QSX18" s="99"/>
      <c r="QSY18" s="99"/>
      <c r="QSZ18" s="99"/>
      <c r="QTA18" s="99"/>
      <c r="QTB18" s="99"/>
      <c r="QTC18" s="99"/>
      <c r="QTD18" s="99"/>
      <c r="QTE18" s="99"/>
      <c r="QTF18" s="99"/>
      <c r="QTG18" s="99"/>
      <c r="QTH18" s="99"/>
      <c r="QTI18" s="99"/>
      <c r="QTJ18" s="99"/>
      <c r="QTK18" s="99"/>
      <c r="QTL18" s="99"/>
      <c r="QTM18" s="99"/>
      <c r="QTN18" s="99"/>
      <c r="QTO18" s="99"/>
      <c r="QTP18" s="99"/>
      <c r="QTQ18" s="99"/>
      <c r="QTR18" s="99"/>
      <c r="QTS18" s="99"/>
      <c r="QTT18" s="99"/>
      <c r="QTU18" s="99"/>
      <c r="QTV18" s="99"/>
      <c r="QTW18" s="99"/>
      <c r="QTX18" s="99"/>
      <c r="QTY18" s="99"/>
      <c r="QTZ18" s="99"/>
      <c r="QUA18" s="99"/>
      <c r="QUB18" s="99"/>
      <c r="QUC18" s="99"/>
      <c r="QUD18" s="99"/>
      <c r="QUE18" s="99"/>
      <c r="QUF18" s="99"/>
      <c r="QUG18" s="99"/>
      <c r="QUH18" s="99"/>
      <c r="QUI18" s="99"/>
      <c r="QUJ18" s="99"/>
      <c r="QUK18" s="99"/>
      <c r="QUL18" s="99"/>
      <c r="QUM18" s="99"/>
      <c r="QUN18" s="99"/>
      <c r="QUO18" s="99"/>
      <c r="QUP18" s="99"/>
      <c r="QUQ18" s="99"/>
      <c r="QUR18" s="99"/>
      <c r="QUS18" s="99"/>
      <c r="QUT18" s="99"/>
      <c r="QUU18" s="99"/>
      <c r="QUV18" s="99"/>
      <c r="QUW18" s="99"/>
      <c r="QUX18" s="99"/>
      <c r="QUY18" s="99"/>
      <c r="QUZ18" s="99"/>
      <c r="QVA18" s="99"/>
      <c r="QVB18" s="99"/>
      <c r="QVC18" s="99"/>
      <c r="QVD18" s="99"/>
      <c r="QVE18" s="99"/>
      <c r="QVF18" s="99"/>
      <c r="QVG18" s="99"/>
      <c r="QVH18" s="99"/>
      <c r="QVI18" s="99"/>
      <c r="QVJ18" s="99"/>
      <c r="QVK18" s="99"/>
      <c r="QVL18" s="99"/>
      <c r="QVM18" s="99"/>
      <c r="QVN18" s="99"/>
      <c r="QVO18" s="99"/>
      <c r="QVP18" s="99"/>
      <c r="QVQ18" s="99"/>
      <c r="QVR18" s="99"/>
      <c r="QVS18" s="99"/>
      <c r="QVT18" s="99"/>
      <c r="QVU18" s="99"/>
      <c r="QVV18" s="99"/>
      <c r="QVW18" s="99"/>
      <c r="QVX18" s="99"/>
      <c r="QVY18" s="99"/>
      <c r="QVZ18" s="99"/>
      <c r="QWA18" s="99"/>
      <c r="QWB18" s="99"/>
      <c r="QWC18" s="99"/>
      <c r="QWD18" s="99"/>
      <c r="QWE18" s="99"/>
      <c r="QWF18" s="99"/>
      <c r="QWG18" s="99"/>
      <c r="QWH18" s="99"/>
      <c r="QWI18" s="99"/>
      <c r="QWJ18" s="99"/>
      <c r="QWK18" s="99"/>
      <c r="QWL18" s="99"/>
      <c r="QWM18" s="99"/>
      <c r="QWN18" s="99"/>
      <c r="QWO18" s="99"/>
      <c r="QWP18" s="99"/>
      <c r="QWQ18" s="99"/>
      <c r="QWR18" s="99"/>
      <c r="QWS18" s="99"/>
      <c r="QWT18" s="99"/>
      <c r="QWU18" s="99"/>
      <c r="QWV18" s="99"/>
      <c r="QWW18" s="99"/>
      <c r="QWX18" s="99"/>
      <c r="QWY18" s="99"/>
      <c r="QWZ18" s="99"/>
      <c r="QXA18" s="99"/>
      <c r="QXB18" s="99"/>
      <c r="QXC18" s="99"/>
      <c r="QXD18" s="99"/>
      <c r="QXE18" s="99"/>
      <c r="QXF18" s="99"/>
      <c r="QXG18" s="99"/>
      <c r="QXH18" s="99"/>
      <c r="QXI18" s="99"/>
      <c r="QXJ18" s="99"/>
      <c r="QXK18" s="99"/>
      <c r="QXL18" s="99"/>
      <c r="QXM18" s="99"/>
      <c r="QXN18" s="99"/>
      <c r="QXO18" s="99"/>
      <c r="QXP18" s="99"/>
      <c r="QXQ18" s="99"/>
      <c r="QXR18" s="99"/>
      <c r="QXS18" s="99"/>
      <c r="QXT18" s="99"/>
      <c r="QXU18" s="99"/>
      <c r="QXV18" s="99"/>
      <c r="QXW18" s="99"/>
      <c r="QXX18" s="99"/>
      <c r="QXY18" s="99"/>
      <c r="QXZ18" s="99"/>
      <c r="QYA18" s="99"/>
      <c r="QYB18" s="99"/>
      <c r="QYC18" s="99"/>
      <c r="QYD18" s="99"/>
      <c r="QYE18" s="99"/>
      <c r="QYF18" s="99"/>
      <c r="QYG18" s="99"/>
      <c r="QYH18" s="99"/>
      <c r="QYI18" s="99"/>
      <c r="QYJ18" s="99"/>
      <c r="QYK18" s="99"/>
      <c r="QYL18" s="99"/>
      <c r="QYM18" s="99"/>
      <c r="QYN18" s="99"/>
      <c r="QYO18" s="99"/>
      <c r="QYP18" s="99"/>
      <c r="QYQ18" s="99"/>
      <c r="QYR18" s="99"/>
      <c r="QYS18" s="99"/>
      <c r="QYT18" s="99"/>
      <c r="QYU18" s="99"/>
      <c r="QYV18" s="99"/>
      <c r="QYW18" s="99"/>
      <c r="QYX18" s="99"/>
      <c r="QYY18" s="99"/>
      <c r="QYZ18" s="99"/>
      <c r="QZA18" s="99"/>
      <c r="QZB18" s="99"/>
      <c r="QZC18" s="99"/>
      <c r="QZD18" s="99"/>
      <c r="QZE18" s="99"/>
      <c r="QZF18" s="99"/>
      <c r="QZG18" s="99"/>
      <c r="QZH18" s="99"/>
      <c r="QZI18" s="99"/>
      <c r="QZJ18" s="99"/>
      <c r="QZK18" s="99"/>
      <c r="QZL18" s="99"/>
      <c r="QZM18" s="99"/>
      <c r="QZN18" s="99"/>
      <c r="QZO18" s="99"/>
      <c r="QZP18" s="99"/>
      <c r="QZQ18" s="99"/>
      <c r="QZR18" s="99"/>
      <c r="QZS18" s="99"/>
      <c r="QZT18" s="99"/>
      <c r="QZU18" s="99"/>
      <c r="QZV18" s="99"/>
      <c r="QZW18" s="99"/>
      <c r="QZX18" s="99"/>
      <c r="QZY18" s="99"/>
      <c r="QZZ18" s="99"/>
      <c r="RAA18" s="99"/>
      <c r="RAB18" s="99"/>
      <c r="RAC18" s="99"/>
      <c r="RAD18" s="99"/>
      <c r="RAE18" s="99"/>
      <c r="RAF18" s="99"/>
      <c r="RAG18" s="99"/>
      <c r="RAH18" s="99"/>
      <c r="RAI18" s="99"/>
      <c r="RAJ18" s="99"/>
      <c r="RAK18" s="99"/>
      <c r="RAL18" s="99"/>
      <c r="RAM18" s="99"/>
      <c r="RAN18" s="99"/>
      <c r="RAO18" s="99"/>
      <c r="RAP18" s="99"/>
      <c r="RAQ18" s="99"/>
      <c r="RAR18" s="99"/>
      <c r="RAS18" s="99"/>
      <c r="RAT18" s="99"/>
      <c r="RAU18" s="99"/>
      <c r="RAV18" s="99"/>
      <c r="RAW18" s="99"/>
      <c r="RAX18" s="99"/>
      <c r="RAY18" s="99"/>
      <c r="RAZ18" s="99"/>
      <c r="RBA18" s="99"/>
      <c r="RBB18" s="99"/>
      <c r="RBC18" s="99"/>
      <c r="RBD18" s="99"/>
      <c r="RBE18" s="99"/>
      <c r="RBF18" s="99"/>
      <c r="RBG18" s="99"/>
      <c r="RBH18" s="99"/>
      <c r="RBI18" s="99"/>
      <c r="RBJ18" s="99"/>
      <c r="RBK18" s="99"/>
      <c r="RBL18" s="99"/>
      <c r="RBM18" s="99"/>
      <c r="RBN18" s="99"/>
      <c r="RBO18" s="99"/>
      <c r="RBP18" s="99"/>
      <c r="RBQ18" s="99"/>
      <c r="RBR18" s="99"/>
      <c r="RBS18" s="99"/>
      <c r="RBT18" s="99"/>
      <c r="RBU18" s="99"/>
      <c r="RBV18" s="99"/>
      <c r="RBW18" s="99"/>
      <c r="RBX18" s="99"/>
      <c r="RBY18" s="99"/>
      <c r="RBZ18" s="99"/>
      <c r="RCA18" s="99"/>
      <c r="RCB18" s="99"/>
      <c r="RCC18" s="99"/>
      <c r="RCD18" s="99"/>
      <c r="RCE18" s="99"/>
      <c r="RCF18" s="99"/>
      <c r="RCG18" s="99"/>
      <c r="RCH18" s="99"/>
      <c r="RCI18" s="99"/>
      <c r="RCJ18" s="99"/>
      <c r="RCK18" s="99"/>
      <c r="RCL18" s="99"/>
      <c r="RCM18" s="99"/>
      <c r="RCN18" s="99"/>
      <c r="RCO18" s="99"/>
      <c r="RCP18" s="99"/>
      <c r="RCQ18" s="99"/>
      <c r="RCR18" s="99"/>
      <c r="RCS18" s="99"/>
      <c r="RCT18" s="99"/>
      <c r="RCU18" s="99"/>
      <c r="RCV18" s="99"/>
      <c r="RCW18" s="99"/>
      <c r="RCX18" s="99"/>
      <c r="RCY18" s="99"/>
      <c r="RCZ18" s="99"/>
      <c r="RDA18" s="99"/>
      <c r="RDB18" s="99"/>
      <c r="RDC18" s="99"/>
      <c r="RDD18" s="99"/>
      <c r="RDE18" s="99"/>
      <c r="RDF18" s="99"/>
      <c r="RDG18" s="99"/>
      <c r="RDH18" s="99"/>
      <c r="RDI18" s="99"/>
      <c r="RDJ18" s="99"/>
      <c r="RDK18" s="99"/>
      <c r="RDL18" s="99"/>
      <c r="RDM18" s="99"/>
      <c r="RDN18" s="99"/>
      <c r="RDO18" s="99"/>
      <c r="RDP18" s="99"/>
      <c r="RDQ18" s="99"/>
      <c r="RDR18" s="99"/>
      <c r="RDS18" s="99"/>
      <c r="RDT18" s="99"/>
      <c r="RDU18" s="99"/>
      <c r="RDV18" s="99"/>
      <c r="RDW18" s="99"/>
      <c r="RDX18" s="99"/>
      <c r="RDY18" s="99"/>
      <c r="RDZ18" s="99"/>
      <c r="REA18" s="99"/>
      <c r="REB18" s="99"/>
      <c r="REC18" s="99"/>
      <c r="RED18" s="99"/>
      <c r="REE18" s="99"/>
      <c r="REF18" s="99"/>
      <c r="REG18" s="99"/>
      <c r="REH18" s="99"/>
      <c r="REI18" s="99"/>
      <c r="REJ18" s="99"/>
      <c r="REK18" s="99"/>
      <c r="REL18" s="99"/>
      <c r="REM18" s="99"/>
      <c r="REN18" s="99"/>
      <c r="REO18" s="99"/>
      <c r="REP18" s="99"/>
      <c r="REQ18" s="99"/>
      <c r="RER18" s="99"/>
      <c r="RES18" s="99"/>
      <c r="RET18" s="99"/>
      <c r="REU18" s="99"/>
      <c r="REV18" s="99"/>
      <c r="REW18" s="99"/>
      <c r="REX18" s="99"/>
      <c r="REY18" s="99"/>
      <c r="REZ18" s="99"/>
      <c r="RFA18" s="99"/>
      <c r="RFB18" s="99"/>
      <c r="RFC18" s="99"/>
      <c r="RFD18" s="99"/>
      <c r="RFE18" s="99"/>
      <c r="RFF18" s="99"/>
      <c r="RFG18" s="99"/>
      <c r="RFH18" s="99"/>
      <c r="RFI18" s="99"/>
      <c r="RFJ18" s="99"/>
      <c r="RFK18" s="99"/>
      <c r="RFL18" s="99"/>
      <c r="RFM18" s="99"/>
      <c r="RFN18" s="99"/>
      <c r="RFO18" s="99"/>
      <c r="RFP18" s="99"/>
      <c r="RFQ18" s="99"/>
      <c r="RFR18" s="99"/>
      <c r="RFS18" s="99"/>
      <c r="RFT18" s="99"/>
      <c r="RFU18" s="99"/>
      <c r="RFV18" s="99"/>
      <c r="RFW18" s="99"/>
      <c r="RFX18" s="99"/>
      <c r="RFY18" s="99"/>
      <c r="RFZ18" s="99"/>
      <c r="RGA18" s="99"/>
      <c r="RGB18" s="99"/>
      <c r="RGC18" s="99"/>
      <c r="RGD18" s="99"/>
      <c r="RGE18" s="99"/>
      <c r="RGF18" s="99"/>
      <c r="RGG18" s="99"/>
      <c r="RGH18" s="99"/>
      <c r="RGI18" s="99"/>
      <c r="RGJ18" s="99"/>
      <c r="RGK18" s="99"/>
      <c r="RGL18" s="99"/>
      <c r="RGM18" s="99"/>
      <c r="RGN18" s="99"/>
      <c r="RGO18" s="99"/>
      <c r="RGP18" s="99"/>
      <c r="RGQ18" s="99"/>
      <c r="RGR18" s="99"/>
      <c r="RGS18" s="99"/>
      <c r="RGT18" s="99"/>
      <c r="RGU18" s="99"/>
      <c r="RGV18" s="99"/>
      <c r="RGW18" s="99"/>
      <c r="RGX18" s="99"/>
      <c r="RGY18" s="99"/>
      <c r="RGZ18" s="99"/>
      <c r="RHA18" s="99"/>
      <c r="RHB18" s="99"/>
      <c r="RHC18" s="99"/>
      <c r="RHD18" s="99"/>
      <c r="RHE18" s="99"/>
      <c r="RHF18" s="99"/>
      <c r="RHG18" s="99"/>
      <c r="RHH18" s="99"/>
      <c r="RHI18" s="99"/>
      <c r="RHJ18" s="99"/>
      <c r="RHK18" s="99"/>
      <c r="RHL18" s="99"/>
      <c r="RHM18" s="99"/>
      <c r="RHN18" s="99"/>
      <c r="RHO18" s="99"/>
      <c r="RHP18" s="99"/>
      <c r="RHQ18" s="99"/>
      <c r="RHR18" s="99"/>
      <c r="RHS18" s="99"/>
      <c r="RHT18" s="99"/>
      <c r="RHU18" s="99"/>
      <c r="RHV18" s="99"/>
      <c r="RHW18" s="99"/>
      <c r="RHX18" s="99"/>
      <c r="RHY18" s="99"/>
      <c r="RHZ18" s="99"/>
      <c r="RIA18" s="99"/>
      <c r="RIB18" s="99"/>
      <c r="RIC18" s="99"/>
      <c r="RID18" s="99"/>
      <c r="RIE18" s="99"/>
      <c r="RIF18" s="99"/>
      <c r="RIG18" s="99"/>
      <c r="RIH18" s="99"/>
      <c r="RII18" s="99"/>
      <c r="RIJ18" s="99"/>
      <c r="RIK18" s="99"/>
      <c r="RIL18" s="99"/>
      <c r="RIM18" s="99"/>
      <c r="RIN18" s="99"/>
      <c r="RIO18" s="99"/>
      <c r="RIP18" s="99"/>
      <c r="RIQ18" s="99"/>
      <c r="RIR18" s="99"/>
      <c r="RIS18" s="99"/>
      <c r="RIT18" s="99"/>
      <c r="RIU18" s="99"/>
      <c r="RIV18" s="99"/>
      <c r="RIW18" s="99"/>
      <c r="RIX18" s="99"/>
      <c r="RIY18" s="99"/>
      <c r="RIZ18" s="99"/>
      <c r="RJA18" s="99"/>
      <c r="RJB18" s="99"/>
      <c r="RJC18" s="99"/>
      <c r="RJD18" s="99"/>
      <c r="RJE18" s="99"/>
      <c r="RJF18" s="99"/>
      <c r="RJG18" s="99"/>
      <c r="RJH18" s="99"/>
      <c r="RJI18" s="99"/>
      <c r="RJJ18" s="99"/>
      <c r="RJK18" s="99"/>
      <c r="RJL18" s="99"/>
      <c r="RJM18" s="99"/>
      <c r="RJN18" s="99"/>
      <c r="RJO18" s="99"/>
      <c r="RJP18" s="99"/>
      <c r="RJQ18" s="99"/>
      <c r="RJR18" s="99"/>
      <c r="RJS18" s="99"/>
      <c r="RJT18" s="99"/>
      <c r="RJU18" s="99"/>
      <c r="RJV18" s="99"/>
      <c r="RJW18" s="99"/>
      <c r="RJX18" s="99"/>
      <c r="RJY18" s="99"/>
      <c r="RJZ18" s="99"/>
      <c r="RKA18" s="99"/>
      <c r="RKB18" s="99"/>
      <c r="RKC18" s="99"/>
      <c r="RKD18" s="99"/>
      <c r="RKE18" s="99"/>
      <c r="RKF18" s="99"/>
      <c r="RKG18" s="99"/>
      <c r="RKH18" s="99"/>
      <c r="RKI18" s="99"/>
      <c r="RKJ18" s="99"/>
      <c r="RKK18" s="99"/>
      <c r="RKL18" s="99"/>
      <c r="RKM18" s="99"/>
      <c r="RKN18" s="99"/>
      <c r="RKO18" s="99"/>
      <c r="RKP18" s="99"/>
      <c r="RKQ18" s="99"/>
      <c r="RKR18" s="99"/>
      <c r="RKS18" s="99"/>
      <c r="RKT18" s="99"/>
      <c r="RKU18" s="99"/>
      <c r="RKV18" s="99"/>
      <c r="RKW18" s="99"/>
      <c r="RKX18" s="99"/>
      <c r="RKY18" s="99"/>
      <c r="RKZ18" s="99"/>
      <c r="RLA18" s="99"/>
      <c r="RLB18" s="99"/>
      <c r="RLC18" s="99"/>
      <c r="RLD18" s="99"/>
      <c r="RLE18" s="99"/>
      <c r="RLF18" s="99"/>
      <c r="RLG18" s="99"/>
      <c r="RLH18" s="99"/>
      <c r="RLI18" s="99"/>
      <c r="RLJ18" s="99"/>
      <c r="RLK18" s="99"/>
      <c r="RLL18" s="99"/>
      <c r="RLM18" s="99"/>
      <c r="RLN18" s="99"/>
      <c r="RLO18" s="99"/>
      <c r="RLP18" s="99"/>
      <c r="RLQ18" s="99"/>
      <c r="RLR18" s="99"/>
      <c r="RLS18" s="99"/>
      <c r="RLT18" s="99"/>
      <c r="RLU18" s="99"/>
      <c r="RLV18" s="99"/>
      <c r="RLW18" s="99"/>
      <c r="RLX18" s="99"/>
      <c r="RLY18" s="99"/>
      <c r="RLZ18" s="99"/>
      <c r="RMA18" s="99"/>
      <c r="RMB18" s="99"/>
      <c r="RMC18" s="99"/>
      <c r="RMD18" s="99"/>
      <c r="RME18" s="99"/>
      <c r="RMF18" s="99"/>
      <c r="RMG18" s="99"/>
      <c r="RMH18" s="99"/>
      <c r="RMI18" s="99"/>
      <c r="RMJ18" s="99"/>
      <c r="RMK18" s="99"/>
      <c r="RML18" s="99"/>
      <c r="RMM18" s="99"/>
      <c r="RMN18" s="99"/>
      <c r="RMO18" s="99"/>
      <c r="RMP18" s="99"/>
      <c r="RMQ18" s="99"/>
      <c r="RMR18" s="99"/>
      <c r="RMS18" s="99"/>
      <c r="RMT18" s="99"/>
      <c r="RMU18" s="99"/>
      <c r="RMV18" s="99"/>
      <c r="RMW18" s="99"/>
      <c r="RMX18" s="99"/>
      <c r="RMY18" s="99"/>
      <c r="RMZ18" s="99"/>
      <c r="RNA18" s="99"/>
      <c r="RNB18" s="99"/>
      <c r="RNC18" s="99"/>
      <c r="RND18" s="99"/>
      <c r="RNE18" s="99"/>
      <c r="RNF18" s="99"/>
      <c r="RNG18" s="99"/>
      <c r="RNH18" s="99"/>
      <c r="RNI18" s="99"/>
      <c r="RNJ18" s="99"/>
      <c r="RNK18" s="99"/>
      <c r="RNL18" s="99"/>
      <c r="RNM18" s="99"/>
      <c r="RNN18" s="99"/>
      <c r="RNO18" s="99"/>
      <c r="RNP18" s="99"/>
      <c r="RNQ18" s="99"/>
      <c r="RNR18" s="99"/>
      <c r="RNS18" s="99"/>
      <c r="RNT18" s="99"/>
      <c r="RNU18" s="99"/>
      <c r="RNV18" s="99"/>
      <c r="RNW18" s="99"/>
      <c r="RNX18" s="99"/>
      <c r="RNY18" s="99"/>
      <c r="RNZ18" s="99"/>
      <c r="ROA18" s="99"/>
      <c r="ROB18" s="99"/>
      <c r="ROC18" s="99"/>
      <c r="ROD18" s="99"/>
      <c r="ROE18" s="99"/>
      <c r="ROF18" s="99"/>
      <c r="ROG18" s="99"/>
      <c r="ROH18" s="99"/>
      <c r="ROI18" s="99"/>
      <c r="ROJ18" s="99"/>
      <c r="ROK18" s="99"/>
      <c r="ROL18" s="99"/>
      <c r="ROM18" s="99"/>
      <c r="RON18" s="99"/>
      <c r="ROO18" s="99"/>
      <c r="ROP18" s="99"/>
      <c r="ROQ18" s="99"/>
      <c r="ROR18" s="99"/>
      <c r="ROS18" s="99"/>
      <c r="ROT18" s="99"/>
      <c r="ROU18" s="99"/>
      <c r="ROV18" s="99"/>
      <c r="ROW18" s="99"/>
      <c r="ROX18" s="99"/>
      <c r="ROY18" s="99"/>
      <c r="ROZ18" s="99"/>
      <c r="RPA18" s="99"/>
      <c r="RPB18" s="99"/>
      <c r="RPC18" s="99"/>
      <c r="RPD18" s="99"/>
      <c r="RPE18" s="99"/>
      <c r="RPF18" s="99"/>
      <c r="RPG18" s="99"/>
      <c r="RPH18" s="99"/>
      <c r="RPI18" s="99"/>
      <c r="RPJ18" s="99"/>
      <c r="RPK18" s="99"/>
      <c r="RPL18" s="99"/>
      <c r="RPM18" s="99"/>
      <c r="RPN18" s="99"/>
      <c r="RPO18" s="99"/>
      <c r="RPP18" s="99"/>
      <c r="RPQ18" s="99"/>
      <c r="RPR18" s="99"/>
      <c r="RPS18" s="99"/>
      <c r="RPT18" s="99"/>
      <c r="RPU18" s="99"/>
      <c r="RPV18" s="99"/>
      <c r="RPW18" s="99"/>
      <c r="RPX18" s="99"/>
      <c r="RPY18" s="99"/>
      <c r="RPZ18" s="99"/>
      <c r="RQA18" s="99"/>
      <c r="RQB18" s="99"/>
      <c r="RQC18" s="99"/>
      <c r="RQD18" s="99"/>
      <c r="RQE18" s="99"/>
      <c r="RQF18" s="99"/>
      <c r="RQG18" s="99"/>
      <c r="RQH18" s="99"/>
      <c r="RQI18" s="99"/>
      <c r="RQJ18" s="99"/>
      <c r="RQK18" s="99"/>
      <c r="RQL18" s="99"/>
      <c r="RQM18" s="99"/>
      <c r="RQN18" s="99"/>
      <c r="RQO18" s="99"/>
      <c r="RQP18" s="99"/>
      <c r="RQQ18" s="99"/>
      <c r="RQR18" s="99"/>
      <c r="RQS18" s="99"/>
      <c r="RQT18" s="99"/>
      <c r="RQU18" s="99"/>
      <c r="RQV18" s="99"/>
      <c r="RQW18" s="99"/>
      <c r="RQX18" s="99"/>
      <c r="RQY18" s="99"/>
      <c r="RQZ18" s="99"/>
      <c r="RRA18" s="99"/>
      <c r="RRB18" s="99"/>
      <c r="RRC18" s="99"/>
      <c r="RRD18" s="99"/>
      <c r="RRE18" s="99"/>
      <c r="RRF18" s="99"/>
      <c r="RRG18" s="99"/>
      <c r="RRH18" s="99"/>
      <c r="RRI18" s="99"/>
      <c r="RRJ18" s="99"/>
      <c r="RRK18" s="99"/>
      <c r="RRL18" s="99"/>
      <c r="RRM18" s="99"/>
      <c r="RRN18" s="99"/>
      <c r="RRO18" s="99"/>
      <c r="RRP18" s="99"/>
      <c r="RRQ18" s="99"/>
      <c r="RRR18" s="99"/>
      <c r="RRS18" s="99"/>
      <c r="RRT18" s="99"/>
      <c r="RRU18" s="99"/>
      <c r="RRV18" s="99"/>
      <c r="RRW18" s="99"/>
      <c r="RRX18" s="99"/>
      <c r="RRY18" s="99"/>
      <c r="RRZ18" s="99"/>
      <c r="RSA18" s="99"/>
      <c r="RSB18" s="99"/>
      <c r="RSC18" s="99"/>
      <c r="RSD18" s="99"/>
      <c r="RSE18" s="99"/>
      <c r="RSF18" s="99"/>
      <c r="RSG18" s="99"/>
      <c r="RSH18" s="99"/>
      <c r="RSI18" s="99"/>
      <c r="RSJ18" s="99"/>
      <c r="RSK18" s="99"/>
      <c r="RSL18" s="99"/>
      <c r="RSM18" s="99"/>
      <c r="RSN18" s="99"/>
      <c r="RSO18" s="99"/>
      <c r="RSP18" s="99"/>
      <c r="RSQ18" s="99"/>
      <c r="RSR18" s="99"/>
      <c r="RSS18" s="99"/>
      <c r="RST18" s="99"/>
      <c r="RSU18" s="99"/>
      <c r="RSV18" s="99"/>
      <c r="RSW18" s="99"/>
      <c r="RSX18" s="99"/>
      <c r="RSY18" s="99"/>
      <c r="RSZ18" s="99"/>
      <c r="RTA18" s="99"/>
      <c r="RTB18" s="99"/>
      <c r="RTC18" s="99"/>
      <c r="RTD18" s="99"/>
      <c r="RTE18" s="99"/>
      <c r="RTF18" s="99"/>
      <c r="RTG18" s="99"/>
      <c r="RTH18" s="99"/>
      <c r="RTI18" s="99"/>
      <c r="RTJ18" s="99"/>
      <c r="RTK18" s="99"/>
      <c r="RTL18" s="99"/>
      <c r="RTM18" s="99"/>
      <c r="RTN18" s="99"/>
      <c r="RTO18" s="99"/>
      <c r="RTP18" s="99"/>
      <c r="RTQ18" s="99"/>
      <c r="RTR18" s="99"/>
      <c r="RTS18" s="99"/>
      <c r="RTT18" s="99"/>
      <c r="RTU18" s="99"/>
      <c r="RTV18" s="99"/>
      <c r="RTW18" s="99"/>
      <c r="RTX18" s="99"/>
      <c r="RTY18" s="99"/>
      <c r="RTZ18" s="99"/>
      <c r="RUA18" s="99"/>
      <c r="RUB18" s="99"/>
      <c r="RUC18" s="99"/>
      <c r="RUD18" s="99"/>
      <c r="RUE18" s="99"/>
      <c r="RUF18" s="99"/>
      <c r="RUG18" s="99"/>
      <c r="RUH18" s="99"/>
      <c r="RUI18" s="99"/>
      <c r="RUJ18" s="99"/>
      <c r="RUK18" s="99"/>
      <c r="RUL18" s="99"/>
      <c r="RUM18" s="99"/>
      <c r="RUN18" s="99"/>
      <c r="RUO18" s="99"/>
      <c r="RUP18" s="99"/>
      <c r="RUQ18" s="99"/>
      <c r="RUR18" s="99"/>
      <c r="RUS18" s="99"/>
      <c r="RUT18" s="99"/>
      <c r="RUU18" s="99"/>
      <c r="RUV18" s="99"/>
      <c r="RUW18" s="99"/>
      <c r="RUX18" s="99"/>
      <c r="RUY18" s="99"/>
      <c r="RUZ18" s="99"/>
      <c r="RVA18" s="99"/>
      <c r="RVB18" s="99"/>
      <c r="RVC18" s="99"/>
      <c r="RVD18" s="99"/>
      <c r="RVE18" s="99"/>
      <c r="RVF18" s="99"/>
      <c r="RVG18" s="99"/>
      <c r="RVH18" s="99"/>
      <c r="RVI18" s="99"/>
      <c r="RVJ18" s="99"/>
      <c r="RVK18" s="99"/>
      <c r="RVL18" s="99"/>
      <c r="RVM18" s="99"/>
      <c r="RVN18" s="99"/>
      <c r="RVO18" s="99"/>
      <c r="RVP18" s="99"/>
      <c r="RVQ18" s="99"/>
      <c r="RVR18" s="99"/>
      <c r="RVS18" s="99"/>
      <c r="RVT18" s="99"/>
      <c r="RVU18" s="99"/>
      <c r="RVV18" s="99"/>
      <c r="RVW18" s="99"/>
      <c r="RVX18" s="99"/>
      <c r="RVY18" s="99"/>
      <c r="RVZ18" s="99"/>
      <c r="RWA18" s="99"/>
      <c r="RWB18" s="99"/>
      <c r="RWC18" s="99"/>
      <c r="RWD18" s="99"/>
      <c r="RWE18" s="99"/>
      <c r="RWF18" s="99"/>
      <c r="RWG18" s="99"/>
      <c r="RWH18" s="99"/>
      <c r="RWI18" s="99"/>
      <c r="RWJ18" s="99"/>
      <c r="RWK18" s="99"/>
      <c r="RWL18" s="99"/>
      <c r="RWM18" s="99"/>
      <c r="RWN18" s="99"/>
      <c r="RWO18" s="99"/>
      <c r="RWP18" s="99"/>
      <c r="RWQ18" s="99"/>
      <c r="RWR18" s="99"/>
      <c r="RWS18" s="99"/>
      <c r="RWT18" s="99"/>
      <c r="RWU18" s="99"/>
      <c r="RWV18" s="99"/>
      <c r="RWW18" s="99"/>
      <c r="RWX18" s="99"/>
      <c r="RWY18" s="99"/>
      <c r="RWZ18" s="99"/>
      <c r="RXA18" s="99"/>
      <c r="RXB18" s="99"/>
      <c r="RXC18" s="99"/>
      <c r="RXD18" s="99"/>
      <c r="RXE18" s="99"/>
      <c r="RXF18" s="99"/>
      <c r="RXG18" s="99"/>
      <c r="RXH18" s="99"/>
      <c r="RXI18" s="99"/>
      <c r="RXJ18" s="99"/>
      <c r="RXK18" s="99"/>
      <c r="RXL18" s="99"/>
      <c r="RXM18" s="99"/>
      <c r="RXN18" s="99"/>
      <c r="RXO18" s="99"/>
      <c r="RXP18" s="99"/>
      <c r="RXQ18" s="99"/>
      <c r="RXR18" s="99"/>
      <c r="RXS18" s="99"/>
      <c r="RXT18" s="99"/>
      <c r="RXU18" s="99"/>
      <c r="RXV18" s="99"/>
      <c r="RXW18" s="99"/>
      <c r="RXX18" s="99"/>
      <c r="RXY18" s="99"/>
      <c r="RXZ18" s="99"/>
      <c r="RYA18" s="99"/>
      <c r="RYB18" s="99"/>
      <c r="RYC18" s="99"/>
      <c r="RYD18" s="99"/>
      <c r="RYE18" s="99"/>
      <c r="RYF18" s="99"/>
      <c r="RYG18" s="99"/>
      <c r="RYH18" s="99"/>
      <c r="RYI18" s="99"/>
      <c r="RYJ18" s="99"/>
      <c r="RYK18" s="99"/>
      <c r="RYL18" s="99"/>
      <c r="RYM18" s="99"/>
      <c r="RYN18" s="99"/>
      <c r="RYO18" s="99"/>
      <c r="RYP18" s="99"/>
      <c r="RYQ18" s="99"/>
      <c r="RYR18" s="99"/>
      <c r="RYS18" s="99"/>
      <c r="RYT18" s="99"/>
      <c r="RYU18" s="99"/>
      <c r="RYV18" s="99"/>
      <c r="RYW18" s="99"/>
      <c r="RYX18" s="99"/>
      <c r="RYY18" s="99"/>
      <c r="RYZ18" s="99"/>
      <c r="RZA18" s="99"/>
      <c r="RZB18" s="99"/>
      <c r="RZC18" s="99"/>
      <c r="RZD18" s="99"/>
      <c r="RZE18" s="99"/>
      <c r="RZF18" s="99"/>
      <c r="RZG18" s="99"/>
      <c r="RZH18" s="99"/>
      <c r="RZI18" s="99"/>
      <c r="RZJ18" s="99"/>
      <c r="RZK18" s="99"/>
      <c r="RZL18" s="99"/>
      <c r="RZM18" s="99"/>
      <c r="RZN18" s="99"/>
      <c r="RZO18" s="99"/>
      <c r="RZP18" s="99"/>
      <c r="RZQ18" s="99"/>
      <c r="RZR18" s="99"/>
      <c r="RZS18" s="99"/>
      <c r="RZT18" s="99"/>
      <c r="RZU18" s="99"/>
      <c r="RZV18" s="99"/>
      <c r="RZW18" s="99"/>
      <c r="RZX18" s="99"/>
      <c r="RZY18" s="99"/>
      <c r="RZZ18" s="99"/>
      <c r="SAA18" s="99"/>
      <c r="SAB18" s="99"/>
      <c r="SAC18" s="99"/>
      <c r="SAD18" s="99"/>
      <c r="SAE18" s="99"/>
      <c r="SAF18" s="99"/>
      <c r="SAG18" s="99"/>
      <c r="SAH18" s="99"/>
      <c r="SAI18" s="99"/>
      <c r="SAJ18" s="99"/>
      <c r="SAK18" s="99"/>
      <c r="SAL18" s="99"/>
      <c r="SAM18" s="99"/>
      <c r="SAN18" s="99"/>
      <c r="SAO18" s="99"/>
      <c r="SAP18" s="99"/>
      <c r="SAQ18" s="99"/>
      <c r="SAR18" s="99"/>
      <c r="SAS18" s="99"/>
      <c r="SAT18" s="99"/>
      <c r="SAU18" s="99"/>
      <c r="SAV18" s="99"/>
      <c r="SAW18" s="99"/>
      <c r="SAX18" s="99"/>
      <c r="SAY18" s="99"/>
      <c r="SAZ18" s="99"/>
      <c r="SBA18" s="99"/>
      <c r="SBB18" s="99"/>
      <c r="SBC18" s="99"/>
      <c r="SBD18" s="99"/>
      <c r="SBE18" s="99"/>
      <c r="SBF18" s="99"/>
      <c r="SBG18" s="99"/>
      <c r="SBH18" s="99"/>
      <c r="SBI18" s="99"/>
      <c r="SBJ18" s="99"/>
      <c r="SBK18" s="99"/>
      <c r="SBL18" s="99"/>
      <c r="SBM18" s="99"/>
      <c r="SBN18" s="99"/>
      <c r="SBO18" s="99"/>
      <c r="SBP18" s="99"/>
      <c r="SBQ18" s="99"/>
      <c r="SBR18" s="99"/>
      <c r="SBS18" s="99"/>
      <c r="SBT18" s="99"/>
      <c r="SBU18" s="99"/>
      <c r="SBV18" s="99"/>
      <c r="SBW18" s="99"/>
      <c r="SBX18" s="99"/>
      <c r="SBY18" s="99"/>
      <c r="SBZ18" s="99"/>
      <c r="SCA18" s="99"/>
      <c r="SCB18" s="99"/>
      <c r="SCC18" s="99"/>
      <c r="SCD18" s="99"/>
      <c r="SCE18" s="99"/>
      <c r="SCF18" s="99"/>
      <c r="SCG18" s="99"/>
      <c r="SCH18" s="99"/>
      <c r="SCI18" s="99"/>
      <c r="SCJ18" s="99"/>
      <c r="SCK18" s="99"/>
      <c r="SCL18" s="99"/>
      <c r="SCM18" s="99"/>
      <c r="SCN18" s="99"/>
      <c r="SCO18" s="99"/>
      <c r="SCP18" s="99"/>
      <c r="SCQ18" s="99"/>
      <c r="SCR18" s="99"/>
      <c r="SCS18" s="99"/>
      <c r="SCT18" s="99"/>
      <c r="SCU18" s="99"/>
      <c r="SCV18" s="99"/>
      <c r="SCW18" s="99"/>
      <c r="SCX18" s="99"/>
      <c r="SCY18" s="99"/>
      <c r="SCZ18" s="99"/>
      <c r="SDA18" s="99"/>
      <c r="SDB18" s="99"/>
      <c r="SDC18" s="99"/>
      <c r="SDD18" s="99"/>
      <c r="SDE18" s="99"/>
      <c r="SDF18" s="99"/>
      <c r="SDG18" s="99"/>
      <c r="SDH18" s="99"/>
      <c r="SDI18" s="99"/>
      <c r="SDJ18" s="99"/>
      <c r="SDK18" s="99"/>
      <c r="SDL18" s="99"/>
      <c r="SDM18" s="99"/>
      <c r="SDN18" s="99"/>
      <c r="SDO18" s="99"/>
      <c r="SDP18" s="99"/>
      <c r="SDQ18" s="99"/>
      <c r="SDR18" s="99"/>
      <c r="SDS18" s="99"/>
      <c r="SDT18" s="99"/>
      <c r="SDU18" s="99"/>
      <c r="SDV18" s="99"/>
      <c r="SDW18" s="99"/>
      <c r="SDX18" s="99"/>
      <c r="SDY18" s="99"/>
      <c r="SDZ18" s="99"/>
      <c r="SEA18" s="99"/>
      <c r="SEB18" s="99"/>
      <c r="SEC18" s="99"/>
      <c r="SED18" s="99"/>
      <c r="SEE18" s="99"/>
      <c r="SEF18" s="99"/>
      <c r="SEG18" s="99"/>
      <c r="SEH18" s="99"/>
      <c r="SEI18" s="99"/>
      <c r="SEJ18" s="99"/>
      <c r="SEK18" s="99"/>
      <c r="SEL18" s="99"/>
      <c r="SEM18" s="99"/>
      <c r="SEN18" s="99"/>
      <c r="SEO18" s="99"/>
      <c r="SEP18" s="99"/>
      <c r="SEQ18" s="99"/>
      <c r="SER18" s="99"/>
      <c r="SES18" s="99"/>
      <c r="SET18" s="99"/>
      <c r="SEU18" s="99"/>
      <c r="SEV18" s="99"/>
      <c r="SEW18" s="99"/>
      <c r="SEX18" s="99"/>
      <c r="SEY18" s="99"/>
      <c r="SEZ18" s="99"/>
      <c r="SFA18" s="99"/>
      <c r="SFB18" s="99"/>
      <c r="SFC18" s="99"/>
      <c r="SFD18" s="99"/>
      <c r="SFE18" s="99"/>
      <c r="SFF18" s="99"/>
      <c r="SFG18" s="99"/>
      <c r="SFH18" s="99"/>
      <c r="SFI18" s="99"/>
      <c r="SFJ18" s="99"/>
      <c r="SFK18" s="99"/>
      <c r="SFL18" s="99"/>
      <c r="SFM18" s="99"/>
      <c r="SFN18" s="99"/>
      <c r="SFO18" s="99"/>
      <c r="SFP18" s="99"/>
      <c r="SFQ18" s="99"/>
      <c r="SFR18" s="99"/>
      <c r="SFS18" s="99"/>
      <c r="SFT18" s="99"/>
      <c r="SFU18" s="99"/>
      <c r="SFV18" s="99"/>
      <c r="SFW18" s="99"/>
      <c r="SFX18" s="99"/>
      <c r="SFY18" s="99"/>
      <c r="SFZ18" s="99"/>
      <c r="SGA18" s="99"/>
      <c r="SGB18" s="99"/>
      <c r="SGC18" s="99"/>
      <c r="SGD18" s="99"/>
      <c r="SGE18" s="99"/>
      <c r="SGF18" s="99"/>
      <c r="SGG18" s="99"/>
      <c r="SGH18" s="99"/>
      <c r="SGI18" s="99"/>
      <c r="SGJ18" s="99"/>
      <c r="SGK18" s="99"/>
      <c r="SGL18" s="99"/>
      <c r="SGM18" s="99"/>
      <c r="SGN18" s="99"/>
      <c r="SGO18" s="99"/>
      <c r="SGP18" s="99"/>
      <c r="SGQ18" s="99"/>
      <c r="SGR18" s="99"/>
      <c r="SGS18" s="99"/>
      <c r="SGT18" s="99"/>
      <c r="SGU18" s="99"/>
      <c r="SGV18" s="99"/>
      <c r="SGW18" s="99"/>
      <c r="SGX18" s="99"/>
      <c r="SGY18" s="99"/>
      <c r="SGZ18" s="99"/>
      <c r="SHA18" s="99"/>
      <c r="SHB18" s="99"/>
      <c r="SHC18" s="99"/>
      <c r="SHD18" s="99"/>
      <c r="SHE18" s="99"/>
      <c r="SHF18" s="99"/>
      <c r="SHG18" s="99"/>
      <c r="SHH18" s="99"/>
      <c r="SHI18" s="99"/>
      <c r="SHJ18" s="99"/>
      <c r="SHK18" s="99"/>
      <c r="SHL18" s="99"/>
      <c r="SHM18" s="99"/>
      <c r="SHN18" s="99"/>
      <c r="SHO18" s="99"/>
      <c r="SHP18" s="99"/>
      <c r="SHQ18" s="99"/>
      <c r="SHR18" s="99"/>
      <c r="SHS18" s="99"/>
      <c r="SHT18" s="99"/>
      <c r="SHU18" s="99"/>
      <c r="SHV18" s="99"/>
      <c r="SHW18" s="99"/>
      <c r="SHX18" s="99"/>
      <c r="SHY18" s="99"/>
      <c r="SHZ18" s="99"/>
      <c r="SIA18" s="99"/>
      <c r="SIB18" s="99"/>
      <c r="SIC18" s="99"/>
      <c r="SID18" s="99"/>
      <c r="SIE18" s="99"/>
      <c r="SIF18" s="99"/>
      <c r="SIG18" s="99"/>
      <c r="SIH18" s="99"/>
      <c r="SII18" s="99"/>
      <c r="SIJ18" s="99"/>
      <c r="SIK18" s="99"/>
      <c r="SIL18" s="99"/>
      <c r="SIM18" s="99"/>
      <c r="SIN18" s="99"/>
      <c r="SIO18" s="99"/>
      <c r="SIP18" s="99"/>
      <c r="SIQ18" s="99"/>
      <c r="SIR18" s="99"/>
      <c r="SIS18" s="99"/>
      <c r="SIT18" s="99"/>
      <c r="SIU18" s="99"/>
      <c r="SIV18" s="99"/>
      <c r="SIW18" s="99"/>
      <c r="SIX18" s="99"/>
      <c r="SIY18" s="99"/>
      <c r="SIZ18" s="99"/>
      <c r="SJA18" s="99"/>
      <c r="SJB18" s="99"/>
      <c r="SJC18" s="99"/>
      <c r="SJD18" s="99"/>
      <c r="SJE18" s="99"/>
      <c r="SJF18" s="99"/>
      <c r="SJG18" s="99"/>
      <c r="SJH18" s="99"/>
      <c r="SJI18" s="99"/>
      <c r="SJJ18" s="99"/>
      <c r="SJK18" s="99"/>
      <c r="SJL18" s="99"/>
      <c r="SJM18" s="99"/>
      <c r="SJN18" s="99"/>
      <c r="SJO18" s="99"/>
      <c r="SJP18" s="99"/>
      <c r="SJQ18" s="99"/>
      <c r="SJR18" s="99"/>
      <c r="SJS18" s="99"/>
      <c r="SJT18" s="99"/>
      <c r="SJU18" s="99"/>
      <c r="SJV18" s="99"/>
      <c r="SJW18" s="99"/>
      <c r="SJX18" s="99"/>
      <c r="SJY18" s="99"/>
      <c r="SJZ18" s="99"/>
      <c r="SKA18" s="99"/>
      <c r="SKB18" s="99"/>
      <c r="SKC18" s="99"/>
      <c r="SKD18" s="99"/>
      <c r="SKE18" s="99"/>
      <c r="SKF18" s="99"/>
      <c r="SKG18" s="99"/>
      <c r="SKH18" s="99"/>
      <c r="SKI18" s="99"/>
      <c r="SKJ18" s="99"/>
      <c r="SKK18" s="99"/>
      <c r="SKL18" s="99"/>
      <c r="SKM18" s="99"/>
      <c r="SKN18" s="99"/>
      <c r="SKO18" s="99"/>
      <c r="SKP18" s="99"/>
      <c r="SKQ18" s="99"/>
      <c r="SKR18" s="99"/>
      <c r="SKS18" s="99"/>
      <c r="SKT18" s="99"/>
      <c r="SKU18" s="99"/>
      <c r="SKV18" s="99"/>
      <c r="SKW18" s="99"/>
      <c r="SKX18" s="99"/>
      <c r="SKY18" s="99"/>
      <c r="SKZ18" s="99"/>
      <c r="SLA18" s="99"/>
      <c r="SLB18" s="99"/>
      <c r="SLC18" s="99"/>
      <c r="SLD18" s="99"/>
      <c r="SLE18" s="99"/>
      <c r="SLF18" s="99"/>
      <c r="SLG18" s="99"/>
      <c r="SLH18" s="99"/>
      <c r="SLI18" s="99"/>
      <c r="SLJ18" s="99"/>
      <c r="SLK18" s="99"/>
      <c r="SLL18" s="99"/>
      <c r="SLM18" s="99"/>
      <c r="SLN18" s="99"/>
      <c r="SLO18" s="99"/>
      <c r="SLP18" s="99"/>
      <c r="SLQ18" s="99"/>
      <c r="SLR18" s="99"/>
      <c r="SLS18" s="99"/>
      <c r="SLT18" s="99"/>
      <c r="SLU18" s="99"/>
      <c r="SLV18" s="99"/>
      <c r="SLW18" s="99"/>
      <c r="SLX18" s="99"/>
      <c r="SLY18" s="99"/>
      <c r="SLZ18" s="99"/>
      <c r="SMA18" s="99"/>
      <c r="SMB18" s="99"/>
      <c r="SMC18" s="99"/>
      <c r="SMD18" s="99"/>
      <c r="SME18" s="99"/>
      <c r="SMF18" s="99"/>
      <c r="SMG18" s="99"/>
      <c r="SMH18" s="99"/>
      <c r="SMI18" s="99"/>
      <c r="SMJ18" s="99"/>
      <c r="SMK18" s="99"/>
      <c r="SML18" s="99"/>
      <c r="SMM18" s="99"/>
      <c r="SMN18" s="99"/>
      <c r="SMO18" s="99"/>
      <c r="SMP18" s="99"/>
      <c r="SMQ18" s="99"/>
      <c r="SMR18" s="99"/>
      <c r="SMS18" s="99"/>
      <c r="SMT18" s="99"/>
      <c r="SMU18" s="99"/>
      <c r="SMV18" s="99"/>
      <c r="SMW18" s="99"/>
      <c r="SMX18" s="99"/>
      <c r="SMY18" s="99"/>
      <c r="SMZ18" s="99"/>
      <c r="SNA18" s="99"/>
      <c r="SNB18" s="99"/>
      <c r="SNC18" s="99"/>
      <c r="SND18" s="99"/>
      <c r="SNE18" s="99"/>
      <c r="SNF18" s="99"/>
      <c r="SNG18" s="99"/>
      <c r="SNH18" s="99"/>
      <c r="SNI18" s="99"/>
      <c r="SNJ18" s="99"/>
      <c r="SNK18" s="99"/>
      <c r="SNL18" s="99"/>
      <c r="SNM18" s="99"/>
      <c r="SNN18" s="99"/>
      <c r="SNO18" s="99"/>
      <c r="SNP18" s="99"/>
      <c r="SNQ18" s="99"/>
      <c r="SNR18" s="99"/>
      <c r="SNS18" s="99"/>
      <c r="SNT18" s="99"/>
      <c r="SNU18" s="99"/>
      <c r="SNV18" s="99"/>
      <c r="SNW18" s="99"/>
      <c r="SNX18" s="99"/>
      <c r="SNY18" s="99"/>
      <c r="SNZ18" s="99"/>
      <c r="SOA18" s="99"/>
      <c r="SOB18" s="99"/>
      <c r="SOC18" s="99"/>
      <c r="SOD18" s="99"/>
      <c r="SOE18" s="99"/>
      <c r="SOF18" s="99"/>
      <c r="SOG18" s="99"/>
      <c r="SOH18" s="99"/>
      <c r="SOI18" s="99"/>
      <c r="SOJ18" s="99"/>
      <c r="SOK18" s="99"/>
      <c r="SOL18" s="99"/>
      <c r="SOM18" s="99"/>
      <c r="SON18" s="99"/>
      <c r="SOO18" s="99"/>
      <c r="SOP18" s="99"/>
      <c r="SOQ18" s="99"/>
      <c r="SOR18" s="99"/>
      <c r="SOS18" s="99"/>
      <c r="SOT18" s="99"/>
      <c r="SOU18" s="99"/>
      <c r="SOV18" s="99"/>
      <c r="SOW18" s="99"/>
      <c r="SOX18" s="99"/>
      <c r="SOY18" s="99"/>
      <c r="SOZ18" s="99"/>
      <c r="SPA18" s="99"/>
      <c r="SPB18" s="99"/>
      <c r="SPC18" s="99"/>
      <c r="SPD18" s="99"/>
      <c r="SPE18" s="99"/>
      <c r="SPF18" s="99"/>
      <c r="SPG18" s="99"/>
      <c r="SPH18" s="99"/>
      <c r="SPI18" s="99"/>
      <c r="SPJ18" s="99"/>
      <c r="SPK18" s="99"/>
      <c r="SPL18" s="99"/>
      <c r="SPM18" s="99"/>
      <c r="SPN18" s="99"/>
      <c r="SPO18" s="99"/>
      <c r="SPP18" s="99"/>
      <c r="SPQ18" s="99"/>
      <c r="SPR18" s="99"/>
      <c r="SPS18" s="99"/>
      <c r="SPT18" s="99"/>
      <c r="SPU18" s="99"/>
      <c r="SPV18" s="99"/>
      <c r="SPW18" s="99"/>
      <c r="SPX18" s="99"/>
      <c r="SPY18" s="99"/>
      <c r="SPZ18" s="99"/>
      <c r="SQA18" s="99"/>
      <c r="SQB18" s="99"/>
      <c r="SQC18" s="99"/>
      <c r="SQD18" s="99"/>
      <c r="SQE18" s="99"/>
      <c r="SQF18" s="99"/>
      <c r="SQG18" s="99"/>
      <c r="SQH18" s="99"/>
      <c r="SQI18" s="99"/>
      <c r="SQJ18" s="99"/>
      <c r="SQK18" s="99"/>
      <c r="SQL18" s="99"/>
      <c r="SQM18" s="99"/>
      <c r="SQN18" s="99"/>
      <c r="SQO18" s="99"/>
      <c r="SQP18" s="99"/>
      <c r="SQQ18" s="99"/>
      <c r="SQR18" s="99"/>
      <c r="SQS18" s="99"/>
      <c r="SQT18" s="99"/>
      <c r="SQU18" s="99"/>
      <c r="SQV18" s="99"/>
      <c r="SQW18" s="99"/>
      <c r="SQX18" s="99"/>
      <c r="SQY18" s="99"/>
      <c r="SQZ18" s="99"/>
      <c r="SRA18" s="99"/>
      <c r="SRB18" s="99"/>
      <c r="SRC18" s="99"/>
      <c r="SRD18" s="99"/>
      <c r="SRE18" s="99"/>
      <c r="SRF18" s="99"/>
      <c r="SRG18" s="99"/>
      <c r="SRH18" s="99"/>
      <c r="SRI18" s="99"/>
      <c r="SRJ18" s="99"/>
      <c r="SRK18" s="99"/>
      <c r="SRL18" s="99"/>
      <c r="SRM18" s="99"/>
      <c r="SRN18" s="99"/>
      <c r="SRO18" s="99"/>
      <c r="SRP18" s="99"/>
      <c r="SRQ18" s="99"/>
      <c r="SRR18" s="99"/>
      <c r="SRS18" s="99"/>
      <c r="SRT18" s="99"/>
      <c r="SRU18" s="99"/>
      <c r="SRV18" s="99"/>
      <c r="SRW18" s="99"/>
      <c r="SRX18" s="99"/>
      <c r="SRY18" s="99"/>
      <c r="SRZ18" s="99"/>
      <c r="SSA18" s="99"/>
      <c r="SSB18" s="99"/>
      <c r="SSC18" s="99"/>
      <c r="SSD18" s="99"/>
      <c r="SSE18" s="99"/>
      <c r="SSF18" s="99"/>
      <c r="SSG18" s="99"/>
      <c r="SSH18" s="99"/>
      <c r="SSI18" s="99"/>
      <c r="SSJ18" s="99"/>
      <c r="SSK18" s="99"/>
      <c r="SSL18" s="99"/>
      <c r="SSM18" s="99"/>
      <c r="SSN18" s="99"/>
      <c r="SSO18" s="99"/>
      <c r="SSP18" s="99"/>
      <c r="SSQ18" s="99"/>
      <c r="SSR18" s="99"/>
      <c r="SSS18" s="99"/>
      <c r="SST18" s="99"/>
      <c r="SSU18" s="99"/>
      <c r="SSV18" s="99"/>
      <c r="SSW18" s="99"/>
      <c r="SSX18" s="99"/>
      <c r="SSY18" s="99"/>
      <c r="SSZ18" s="99"/>
      <c r="STA18" s="99"/>
      <c r="STB18" s="99"/>
      <c r="STC18" s="99"/>
      <c r="STD18" s="99"/>
      <c r="STE18" s="99"/>
      <c r="STF18" s="99"/>
      <c r="STG18" s="99"/>
      <c r="STH18" s="99"/>
      <c r="STI18" s="99"/>
      <c r="STJ18" s="99"/>
      <c r="STK18" s="99"/>
      <c r="STL18" s="99"/>
      <c r="STM18" s="99"/>
      <c r="STN18" s="99"/>
      <c r="STO18" s="99"/>
      <c r="STP18" s="99"/>
      <c r="STQ18" s="99"/>
      <c r="STR18" s="99"/>
      <c r="STS18" s="99"/>
      <c r="STT18" s="99"/>
      <c r="STU18" s="99"/>
      <c r="STV18" s="99"/>
      <c r="STW18" s="99"/>
      <c r="STX18" s="99"/>
      <c r="STY18" s="99"/>
      <c r="STZ18" s="99"/>
      <c r="SUA18" s="99"/>
      <c r="SUB18" s="99"/>
      <c r="SUC18" s="99"/>
      <c r="SUD18" s="99"/>
      <c r="SUE18" s="99"/>
      <c r="SUF18" s="99"/>
      <c r="SUG18" s="99"/>
      <c r="SUH18" s="99"/>
      <c r="SUI18" s="99"/>
      <c r="SUJ18" s="99"/>
      <c r="SUK18" s="99"/>
      <c r="SUL18" s="99"/>
      <c r="SUM18" s="99"/>
      <c r="SUN18" s="99"/>
      <c r="SUO18" s="99"/>
      <c r="SUP18" s="99"/>
      <c r="SUQ18" s="99"/>
      <c r="SUR18" s="99"/>
      <c r="SUS18" s="99"/>
      <c r="SUT18" s="99"/>
      <c r="SUU18" s="99"/>
      <c r="SUV18" s="99"/>
      <c r="SUW18" s="99"/>
      <c r="SUX18" s="99"/>
      <c r="SUY18" s="99"/>
      <c r="SUZ18" s="99"/>
      <c r="SVA18" s="99"/>
      <c r="SVB18" s="99"/>
      <c r="SVC18" s="99"/>
      <c r="SVD18" s="99"/>
      <c r="SVE18" s="99"/>
      <c r="SVF18" s="99"/>
      <c r="SVG18" s="99"/>
      <c r="SVH18" s="99"/>
      <c r="SVI18" s="99"/>
      <c r="SVJ18" s="99"/>
      <c r="SVK18" s="99"/>
      <c r="SVL18" s="99"/>
      <c r="SVM18" s="99"/>
      <c r="SVN18" s="99"/>
      <c r="SVO18" s="99"/>
      <c r="SVP18" s="99"/>
      <c r="SVQ18" s="99"/>
      <c r="SVR18" s="99"/>
      <c r="SVS18" s="99"/>
      <c r="SVT18" s="99"/>
      <c r="SVU18" s="99"/>
      <c r="SVV18" s="99"/>
      <c r="SVW18" s="99"/>
      <c r="SVX18" s="99"/>
      <c r="SVY18" s="99"/>
      <c r="SVZ18" s="99"/>
      <c r="SWA18" s="99"/>
      <c r="SWB18" s="99"/>
      <c r="SWC18" s="99"/>
      <c r="SWD18" s="99"/>
      <c r="SWE18" s="99"/>
      <c r="SWF18" s="99"/>
      <c r="SWG18" s="99"/>
      <c r="SWH18" s="99"/>
      <c r="SWI18" s="99"/>
      <c r="SWJ18" s="99"/>
      <c r="SWK18" s="99"/>
      <c r="SWL18" s="99"/>
      <c r="SWM18" s="99"/>
      <c r="SWN18" s="99"/>
      <c r="SWO18" s="99"/>
      <c r="SWP18" s="99"/>
      <c r="SWQ18" s="99"/>
      <c r="SWR18" s="99"/>
      <c r="SWS18" s="99"/>
      <c r="SWT18" s="99"/>
      <c r="SWU18" s="99"/>
      <c r="SWV18" s="99"/>
      <c r="SWW18" s="99"/>
      <c r="SWX18" s="99"/>
      <c r="SWY18" s="99"/>
      <c r="SWZ18" s="99"/>
      <c r="SXA18" s="99"/>
      <c r="SXB18" s="99"/>
      <c r="SXC18" s="99"/>
      <c r="SXD18" s="99"/>
      <c r="SXE18" s="99"/>
      <c r="SXF18" s="99"/>
      <c r="SXG18" s="99"/>
      <c r="SXH18" s="99"/>
      <c r="SXI18" s="99"/>
      <c r="SXJ18" s="99"/>
      <c r="SXK18" s="99"/>
      <c r="SXL18" s="99"/>
      <c r="SXM18" s="99"/>
      <c r="SXN18" s="99"/>
      <c r="SXO18" s="99"/>
      <c r="SXP18" s="99"/>
      <c r="SXQ18" s="99"/>
      <c r="SXR18" s="99"/>
      <c r="SXS18" s="99"/>
      <c r="SXT18" s="99"/>
      <c r="SXU18" s="99"/>
      <c r="SXV18" s="99"/>
      <c r="SXW18" s="99"/>
      <c r="SXX18" s="99"/>
      <c r="SXY18" s="99"/>
      <c r="SXZ18" s="99"/>
      <c r="SYA18" s="99"/>
      <c r="SYB18" s="99"/>
      <c r="SYC18" s="99"/>
      <c r="SYD18" s="99"/>
      <c r="SYE18" s="99"/>
      <c r="SYF18" s="99"/>
      <c r="SYG18" s="99"/>
      <c r="SYH18" s="99"/>
      <c r="SYI18" s="99"/>
      <c r="SYJ18" s="99"/>
      <c r="SYK18" s="99"/>
      <c r="SYL18" s="99"/>
      <c r="SYM18" s="99"/>
      <c r="SYN18" s="99"/>
      <c r="SYO18" s="99"/>
      <c r="SYP18" s="99"/>
      <c r="SYQ18" s="99"/>
      <c r="SYR18" s="99"/>
      <c r="SYS18" s="99"/>
      <c r="SYT18" s="99"/>
      <c r="SYU18" s="99"/>
      <c r="SYV18" s="99"/>
      <c r="SYW18" s="99"/>
      <c r="SYX18" s="99"/>
      <c r="SYY18" s="99"/>
      <c r="SYZ18" s="99"/>
      <c r="SZA18" s="99"/>
      <c r="SZB18" s="99"/>
      <c r="SZC18" s="99"/>
      <c r="SZD18" s="99"/>
      <c r="SZE18" s="99"/>
      <c r="SZF18" s="99"/>
      <c r="SZG18" s="99"/>
      <c r="SZH18" s="99"/>
      <c r="SZI18" s="99"/>
      <c r="SZJ18" s="99"/>
      <c r="SZK18" s="99"/>
      <c r="SZL18" s="99"/>
      <c r="SZM18" s="99"/>
      <c r="SZN18" s="99"/>
      <c r="SZO18" s="99"/>
      <c r="SZP18" s="99"/>
      <c r="SZQ18" s="99"/>
      <c r="SZR18" s="99"/>
      <c r="SZS18" s="99"/>
      <c r="SZT18" s="99"/>
      <c r="SZU18" s="99"/>
      <c r="SZV18" s="99"/>
      <c r="SZW18" s="99"/>
      <c r="SZX18" s="99"/>
      <c r="SZY18" s="99"/>
      <c r="SZZ18" s="99"/>
      <c r="TAA18" s="99"/>
      <c r="TAB18" s="99"/>
      <c r="TAC18" s="99"/>
      <c r="TAD18" s="99"/>
      <c r="TAE18" s="99"/>
      <c r="TAF18" s="99"/>
      <c r="TAG18" s="99"/>
      <c r="TAH18" s="99"/>
      <c r="TAI18" s="99"/>
      <c r="TAJ18" s="99"/>
      <c r="TAK18" s="99"/>
      <c r="TAL18" s="99"/>
      <c r="TAM18" s="99"/>
      <c r="TAN18" s="99"/>
      <c r="TAO18" s="99"/>
      <c r="TAP18" s="99"/>
      <c r="TAQ18" s="99"/>
      <c r="TAR18" s="99"/>
      <c r="TAS18" s="99"/>
      <c r="TAT18" s="99"/>
      <c r="TAU18" s="99"/>
      <c r="TAV18" s="99"/>
      <c r="TAW18" s="99"/>
      <c r="TAX18" s="99"/>
      <c r="TAY18" s="99"/>
      <c r="TAZ18" s="99"/>
      <c r="TBA18" s="99"/>
      <c r="TBB18" s="99"/>
      <c r="TBC18" s="99"/>
      <c r="TBD18" s="99"/>
      <c r="TBE18" s="99"/>
      <c r="TBF18" s="99"/>
      <c r="TBG18" s="99"/>
      <c r="TBH18" s="99"/>
      <c r="TBI18" s="99"/>
      <c r="TBJ18" s="99"/>
      <c r="TBK18" s="99"/>
      <c r="TBL18" s="99"/>
      <c r="TBM18" s="99"/>
      <c r="TBN18" s="99"/>
      <c r="TBO18" s="99"/>
      <c r="TBP18" s="99"/>
      <c r="TBQ18" s="99"/>
      <c r="TBR18" s="99"/>
      <c r="TBS18" s="99"/>
      <c r="TBT18" s="99"/>
      <c r="TBU18" s="99"/>
      <c r="TBV18" s="99"/>
      <c r="TBW18" s="99"/>
      <c r="TBX18" s="99"/>
      <c r="TBY18" s="99"/>
      <c r="TBZ18" s="99"/>
      <c r="TCA18" s="99"/>
      <c r="TCB18" s="99"/>
      <c r="TCC18" s="99"/>
      <c r="TCD18" s="99"/>
      <c r="TCE18" s="99"/>
      <c r="TCF18" s="99"/>
      <c r="TCG18" s="99"/>
      <c r="TCH18" s="99"/>
      <c r="TCI18" s="99"/>
      <c r="TCJ18" s="99"/>
      <c r="TCK18" s="99"/>
      <c r="TCL18" s="99"/>
      <c r="TCM18" s="99"/>
      <c r="TCN18" s="99"/>
      <c r="TCO18" s="99"/>
      <c r="TCP18" s="99"/>
      <c r="TCQ18" s="99"/>
      <c r="TCR18" s="99"/>
      <c r="TCS18" s="99"/>
      <c r="TCT18" s="99"/>
      <c r="TCU18" s="99"/>
      <c r="TCV18" s="99"/>
      <c r="TCW18" s="99"/>
      <c r="TCX18" s="99"/>
      <c r="TCY18" s="99"/>
      <c r="TCZ18" s="99"/>
      <c r="TDA18" s="99"/>
      <c r="TDB18" s="99"/>
      <c r="TDC18" s="99"/>
      <c r="TDD18" s="99"/>
      <c r="TDE18" s="99"/>
      <c r="TDF18" s="99"/>
      <c r="TDG18" s="99"/>
      <c r="TDH18" s="99"/>
      <c r="TDI18" s="99"/>
      <c r="TDJ18" s="99"/>
      <c r="TDK18" s="99"/>
      <c r="TDL18" s="99"/>
      <c r="TDM18" s="99"/>
      <c r="TDN18" s="99"/>
      <c r="TDO18" s="99"/>
      <c r="TDP18" s="99"/>
      <c r="TDQ18" s="99"/>
      <c r="TDR18" s="99"/>
      <c r="TDS18" s="99"/>
      <c r="TDT18" s="99"/>
      <c r="TDU18" s="99"/>
      <c r="TDV18" s="99"/>
      <c r="TDW18" s="99"/>
      <c r="TDX18" s="99"/>
      <c r="TDY18" s="99"/>
      <c r="TDZ18" s="99"/>
      <c r="TEA18" s="99"/>
      <c r="TEB18" s="99"/>
      <c r="TEC18" s="99"/>
      <c r="TED18" s="99"/>
      <c r="TEE18" s="99"/>
      <c r="TEF18" s="99"/>
      <c r="TEG18" s="99"/>
      <c r="TEH18" s="99"/>
      <c r="TEI18" s="99"/>
      <c r="TEJ18" s="99"/>
      <c r="TEK18" s="99"/>
      <c r="TEL18" s="99"/>
      <c r="TEM18" s="99"/>
      <c r="TEN18" s="99"/>
      <c r="TEO18" s="99"/>
      <c r="TEP18" s="99"/>
      <c r="TEQ18" s="99"/>
      <c r="TER18" s="99"/>
      <c r="TES18" s="99"/>
      <c r="TET18" s="99"/>
      <c r="TEU18" s="99"/>
      <c r="TEV18" s="99"/>
      <c r="TEW18" s="99"/>
      <c r="TEX18" s="99"/>
      <c r="TEY18" s="99"/>
      <c r="TEZ18" s="99"/>
      <c r="TFA18" s="99"/>
      <c r="TFB18" s="99"/>
      <c r="TFC18" s="99"/>
      <c r="TFD18" s="99"/>
      <c r="TFE18" s="99"/>
      <c r="TFF18" s="99"/>
      <c r="TFG18" s="99"/>
      <c r="TFH18" s="99"/>
      <c r="TFI18" s="99"/>
      <c r="TFJ18" s="99"/>
      <c r="TFK18" s="99"/>
      <c r="TFL18" s="99"/>
      <c r="TFM18" s="99"/>
      <c r="TFN18" s="99"/>
      <c r="TFO18" s="99"/>
      <c r="TFP18" s="99"/>
      <c r="TFQ18" s="99"/>
      <c r="TFR18" s="99"/>
      <c r="TFS18" s="99"/>
      <c r="TFT18" s="99"/>
      <c r="TFU18" s="99"/>
      <c r="TFV18" s="99"/>
      <c r="TFW18" s="99"/>
      <c r="TFX18" s="99"/>
      <c r="TFY18" s="99"/>
      <c r="TFZ18" s="99"/>
      <c r="TGA18" s="99"/>
      <c r="TGB18" s="99"/>
      <c r="TGC18" s="99"/>
      <c r="TGD18" s="99"/>
      <c r="TGE18" s="99"/>
      <c r="TGF18" s="99"/>
      <c r="TGG18" s="99"/>
      <c r="TGH18" s="99"/>
      <c r="TGI18" s="99"/>
      <c r="TGJ18" s="99"/>
      <c r="TGK18" s="99"/>
      <c r="TGL18" s="99"/>
      <c r="TGM18" s="99"/>
      <c r="TGN18" s="99"/>
      <c r="TGO18" s="99"/>
      <c r="TGP18" s="99"/>
      <c r="TGQ18" s="99"/>
      <c r="TGR18" s="99"/>
      <c r="TGS18" s="99"/>
      <c r="TGT18" s="99"/>
      <c r="TGU18" s="99"/>
      <c r="TGV18" s="99"/>
      <c r="TGW18" s="99"/>
      <c r="TGX18" s="99"/>
      <c r="TGY18" s="99"/>
      <c r="TGZ18" s="99"/>
      <c r="THA18" s="99"/>
      <c r="THB18" s="99"/>
      <c r="THC18" s="99"/>
      <c r="THD18" s="99"/>
      <c r="THE18" s="99"/>
      <c r="THF18" s="99"/>
      <c r="THG18" s="99"/>
      <c r="THH18" s="99"/>
      <c r="THI18" s="99"/>
      <c r="THJ18" s="99"/>
      <c r="THK18" s="99"/>
      <c r="THL18" s="99"/>
      <c r="THM18" s="99"/>
      <c r="THN18" s="99"/>
      <c r="THO18" s="99"/>
      <c r="THP18" s="99"/>
      <c r="THQ18" s="99"/>
      <c r="THR18" s="99"/>
      <c r="THS18" s="99"/>
      <c r="THT18" s="99"/>
      <c r="THU18" s="99"/>
      <c r="THV18" s="99"/>
      <c r="THW18" s="99"/>
      <c r="THX18" s="99"/>
      <c r="THY18" s="99"/>
      <c r="THZ18" s="99"/>
      <c r="TIA18" s="99"/>
      <c r="TIB18" s="99"/>
      <c r="TIC18" s="99"/>
      <c r="TID18" s="99"/>
      <c r="TIE18" s="99"/>
      <c r="TIF18" s="99"/>
      <c r="TIG18" s="99"/>
      <c r="TIH18" s="99"/>
      <c r="TII18" s="99"/>
      <c r="TIJ18" s="99"/>
      <c r="TIK18" s="99"/>
      <c r="TIL18" s="99"/>
      <c r="TIM18" s="99"/>
      <c r="TIN18" s="99"/>
      <c r="TIO18" s="99"/>
      <c r="TIP18" s="99"/>
      <c r="TIQ18" s="99"/>
      <c r="TIR18" s="99"/>
      <c r="TIS18" s="99"/>
      <c r="TIT18" s="99"/>
      <c r="TIU18" s="99"/>
      <c r="TIV18" s="99"/>
      <c r="TIW18" s="99"/>
      <c r="TIX18" s="99"/>
      <c r="TIY18" s="99"/>
      <c r="TIZ18" s="99"/>
      <c r="TJA18" s="99"/>
      <c r="TJB18" s="99"/>
      <c r="TJC18" s="99"/>
      <c r="TJD18" s="99"/>
      <c r="TJE18" s="99"/>
      <c r="TJF18" s="99"/>
      <c r="TJG18" s="99"/>
      <c r="TJH18" s="99"/>
      <c r="TJI18" s="99"/>
      <c r="TJJ18" s="99"/>
      <c r="TJK18" s="99"/>
      <c r="TJL18" s="99"/>
      <c r="TJM18" s="99"/>
      <c r="TJN18" s="99"/>
      <c r="TJO18" s="99"/>
      <c r="TJP18" s="99"/>
      <c r="TJQ18" s="99"/>
      <c r="TJR18" s="99"/>
      <c r="TJS18" s="99"/>
      <c r="TJT18" s="99"/>
      <c r="TJU18" s="99"/>
      <c r="TJV18" s="99"/>
      <c r="TJW18" s="99"/>
      <c r="TJX18" s="99"/>
      <c r="TJY18" s="99"/>
      <c r="TJZ18" s="99"/>
      <c r="TKA18" s="99"/>
      <c r="TKB18" s="99"/>
      <c r="TKC18" s="99"/>
      <c r="TKD18" s="99"/>
      <c r="TKE18" s="99"/>
      <c r="TKF18" s="99"/>
      <c r="TKG18" s="99"/>
      <c r="TKH18" s="99"/>
      <c r="TKI18" s="99"/>
      <c r="TKJ18" s="99"/>
      <c r="TKK18" s="99"/>
      <c r="TKL18" s="99"/>
      <c r="TKM18" s="99"/>
      <c r="TKN18" s="99"/>
      <c r="TKO18" s="99"/>
      <c r="TKP18" s="99"/>
      <c r="TKQ18" s="99"/>
      <c r="TKR18" s="99"/>
      <c r="TKS18" s="99"/>
      <c r="TKT18" s="99"/>
      <c r="TKU18" s="99"/>
      <c r="TKV18" s="99"/>
      <c r="TKW18" s="99"/>
      <c r="TKX18" s="99"/>
      <c r="TKY18" s="99"/>
      <c r="TKZ18" s="99"/>
      <c r="TLA18" s="99"/>
      <c r="TLB18" s="99"/>
      <c r="TLC18" s="99"/>
      <c r="TLD18" s="99"/>
      <c r="TLE18" s="99"/>
      <c r="TLF18" s="99"/>
      <c r="TLG18" s="99"/>
      <c r="TLH18" s="99"/>
      <c r="TLI18" s="99"/>
      <c r="TLJ18" s="99"/>
      <c r="TLK18" s="99"/>
      <c r="TLL18" s="99"/>
      <c r="TLM18" s="99"/>
      <c r="TLN18" s="99"/>
      <c r="TLO18" s="99"/>
      <c r="TLP18" s="99"/>
      <c r="TLQ18" s="99"/>
      <c r="TLR18" s="99"/>
      <c r="TLS18" s="99"/>
      <c r="TLT18" s="99"/>
      <c r="TLU18" s="99"/>
      <c r="TLV18" s="99"/>
      <c r="TLW18" s="99"/>
      <c r="TLX18" s="99"/>
      <c r="TLY18" s="99"/>
      <c r="TLZ18" s="99"/>
      <c r="TMA18" s="99"/>
      <c r="TMB18" s="99"/>
      <c r="TMC18" s="99"/>
      <c r="TMD18" s="99"/>
      <c r="TME18" s="99"/>
      <c r="TMF18" s="99"/>
      <c r="TMG18" s="99"/>
      <c r="TMH18" s="99"/>
      <c r="TMI18" s="99"/>
      <c r="TMJ18" s="99"/>
      <c r="TMK18" s="99"/>
      <c r="TML18" s="99"/>
      <c r="TMM18" s="99"/>
      <c r="TMN18" s="99"/>
      <c r="TMO18" s="99"/>
      <c r="TMP18" s="99"/>
      <c r="TMQ18" s="99"/>
      <c r="TMR18" s="99"/>
      <c r="TMS18" s="99"/>
      <c r="TMT18" s="99"/>
      <c r="TMU18" s="99"/>
      <c r="TMV18" s="99"/>
      <c r="TMW18" s="99"/>
      <c r="TMX18" s="99"/>
      <c r="TMY18" s="99"/>
      <c r="TMZ18" s="99"/>
      <c r="TNA18" s="99"/>
      <c r="TNB18" s="99"/>
      <c r="TNC18" s="99"/>
      <c r="TND18" s="99"/>
      <c r="TNE18" s="99"/>
      <c r="TNF18" s="99"/>
      <c r="TNG18" s="99"/>
      <c r="TNH18" s="99"/>
      <c r="TNI18" s="99"/>
      <c r="TNJ18" s="99"/>
      <c r="TNK18" s="99"/>
      <c r="TNL18" s="99"/>
      <c r="TNM18" s="99"/>
      <c r="TNN18" s="99"/>
      <c r="TNO18" s="99"/>
      <c r="TNP18" s="99"/>
      <c r="TNQ18" s="99"/>
      <c r="TNR18" s="99"/>
      <c r="TNS18" s="99"/>
      <c r="TNT18" s="99"/>
      <c r="TNU18" s="99"/>
      <c r="TNV18" s="99"/>
      <c r="TNW18" s="99"/>
      <c r="TNX18" s="99"/>
      <c r="TNY18" s="99"/>
      <c r="TNZ18" s="99"/>
      <c r="TOA18" s="99"/>
      <c r="TOB18" s="99"/>
      <c r="TOC18" s="99"/>
      <c r="TOD18" s="99"/>
      <c r="TOE18" s="99"/>
      <c r="TOF18" s="99"/>
      <c r="TOG18" s="99"/>
      <c r="TOH18" s="99"/>
      <c r="TOI18" s="99"/>
      <c r="TOJ18" s="99"/>
      <c r="TOK18" s="99"/>
      <c r="TOL18" s="99"/>
      <c r="TOM18" s="99"/>
      <c r="TON18" s="99"/>
      <c r="TOO18" s="99"/>
      <c r="TOP18" s="99"/>
      <c r="TOQ18" s="99"/>
      <c r="TOR18" s="99"/>
      <c r="TOS18" s="99"/>
      <c r="TOT18" s="99"/>
      <c r="TOU18" s="99"/>
      <c r="TOV18" s="99"/>
      <c r="TOW18" s="99"/>
      <c r="TOX18" s="99"/>
      <c r="TOY18" s="99"/>
      <c r="TOZ18" s="99"/>
      <c r="TPA18" s="99"/>
      <c r="TPB18" s="99"/>
      <c r="TPC18" s="99"/>
      <c r="TPD18" s="99"/>
      <c r="TPE18" s="99"/>
      <c r="TPF18" s="99"/>
      <c r="TPG18" s="99"/>
      <c r="TPH18" s="99"/>
      <c r="TPI18" s="99"/>
      <c r="TPJ18" s="99"/>
      <c r="TPK18" s="99"/>
      <c r="TPL18" s="99"/>
      <c r="TPM18" s="99"/>
      <c r="TPN18" s="99"/>
      <c r="TPO18" s="99"/>
      <c r="TPP18" s="99"/>
      <c r="TPQ18" s="99"/>
      <c r="TPR18" s="99"/>
      <c r="TPS18" s="99"/>
      <c r="TPT18" s="99"/>
      <c r="TPU18" s="99"/>
      <c r="TPV18" s="99"/>
      <c r="TPW18" s="99"/>
      <c r="TPX18" s="99"/>
      <c r="TPY18" s="99"/>
      <c r="TPZ18" s="99"/>
      <c r="TQA18" s="99"/>
      <c r="TQB18" s="99"/>
      <c r="TQC18" s="99"/>
      <c r="TQD18" s="99"/>
      <c r="TQE18" s="99"/>
      <c r="TQF18" s="99"/>
      <c r="TQG18" s="99"/>
      <c r="TQH18" s="99"/>
      <c r="TQI18" s="99"/>
      <c r="TQJ18" s="99"/>
      <c r="TQK18" s="99"/>
      <c r="TQL18" s="99"/>
      <c r="TQM18" s="99"/>
      <c r="TQN18" s="99"/>
      <c r="TQO18" s="99"/>
      <c r="TQP18" s="99"/>
      <c r="TQQ18" s="99"/>
      <c r="TQR18" s="99"/>
      <c r="TQS18" s="99"/>
      <c r="TQT18" s="99"/>
      <c r="TQU18" s="99"/>
      <c r="TQV18" s="99"/>
      <c r="TQW18" s="99"/>
      <c r="TQX18" s="99"/>
      <c r="TQY18" s="99"/>
      <c r="TQZ18" s="99"/>
      <c r="TRA18" s="99"/>
      <c r="TRB18" s="99"/>
      <c r="TRC18" s="99"/>
      <c r="TRD18" s="99"/>
      <c r="TRE18" s="99"/>
      <c r="TRF18" s="99"/>
      <c r="TRG18" s="99"/>
      <c r="TRH18" s="99"/>
      <c r="TRI18" s="99"/>
      <c r="TRJ18" s="99"/>
      <c r="TRK18" s="99"/>
      <c r="TRL18" s="99"/>
      <c r="TRM18" s="99"/>
      <c r="TRN18" s="99"/>
      <c r="TRO18" s="99"/>
      <c r="TRP18" s="99"/>
      <c r="TRQ18" s="99"/>
      <c r="TRR18" s="99"/>
      <c r="TRS18" s="99"/>
      <c r="TRT18" s="99"/>
      <c r="TRU18" s="99"/>
      <c r="TRV18" s="99"/>
      <c r="TRW18" s="99"/>
      <c r="TRX18" s="99"/>
      <c r="TRY18" s="99"/>
      <c r="TRZ18" s="99"/>
      <c r="TSA18" s="99"/>
      <c r="TSB18" s="99"/>
      <c r="TSC18" s="99"/>
      <c r="TSD18" s="99"/>
      <c r="TSE18" s="99"/>
      <c r="TSF18" s="99"/>
      <c r="TSG18" s="99"/>
      <c r="TSH18" s="99"/>
      <c r="TSI18" s="99"/>
      <c r="TSJ18" s="99"/>
      <c r="TSK18" s="99"/>
      <c r="TSL18" s="99"/>
      <c r="TSM18" s="99"/>
      <c r="TSN18" s="99"/>
      <c r="TSO18" s="99"/>
      <c r="TSP18" s="99"/>
      <c r="TSQ18" s="99"/>
      <c r="TSR18" s="99"/>
      <c r="TSS18" s="99"/>
      <c r="TST18" s="99"/>
      <c r="TSU18" s="99"/>
      <c r="TSV18" s="99"/>
      <c r="TSW18" s="99"/>
      <c r="TSX18" s="99"/>
      <c r="TSY18" s="99"/>
      <c r="TSZ18" s="99"/>
      <c r="TTA18" s="99"/>
      <c r="TTB18" s="99"/>
      <c r="TTC18" s="99"/>
      <c r="TTD18" s="99"/>
      <c r="TTE18" s="99"/>
      <c r="TTF18" s="99"/>
      <c r="TTG18" s="99"/>
      <c r="TTH18" s="99"/>
      <c r="TTI18" s="99"/>
      <c r="TTJ18" s="99"/>
      <c r="TTK18" s="99"/>
      <c r="TTL18" s="99"/>
      <c r="TTM18" s="99"/>
      <c r="TTN18" s="99"/>
      <c r="TTO18" s="99"/>
      <c r="TTP18" s="99"/>
      <c r="TTQ18" s="99"/>
      <c r="TTR18" s="99"/>
      <c r="TTS18" s="99"/>
      <c r="TTT18" s="99"/>
      <c r="TTU18" s="99"/>
      <c r="TTV18" s="99"/>
      <c r="TTW18" s="99"/>
      <c r="TTX18" s="99"/>
      <c r="TTY18" s="99"/>
      <c r="TTZ18" s="99"/>
      <c r="TUA18" s="99"/>
      <c r="TUB18" s="99"/>
      <c r="TUC18" s="99"/>
      <c r="TUD18" s="99"/>
      <c r="TUE18" s="99"/>
      <c r="TUF18" s="99"/>
      <c r="TUG18" s="99"/>
      <c r="TUH18" s="99"/>
      <c r="TUI18" s="99"/>
      <c r="TUJ18" s="99"/>
      <c r="TUK18" s="99"/>
      <c r="TUL18" s="99"/>
      <c r="TUM18" s="99"/>
      <c r="TUN18" s="99"/>
      <c r="TUO18" s="99"/>
      <c r="TUP18" s="99"/>
      <c r="TUQ18" s="99"/>
      <c r="TUR18" s="99"/>
      <c r="TUS18" s="99"/>
      <c r="TUT18" s="99"/>
      <c r="TUU18" s="99"/>
      <c r="TUV18" s="99"/>
      <c r="TUW18" s="99"/>
      <c r="TUX18" s="99"/>
      <c r="TUY18" s="99"/>
      <c r="TUZ18" s="99"/>
      <c r="TVA18" s="99"/>
      <c r="TVB18" s="99"/>
      <c r="TVC18" s="99"/>
      <c r="TVD18" s="99"/>
      <c r="TVE18" s="99"/>
      <c r="TVF18" s="99"/>
      <c r="TVG18" s="99"/>
      <c r="TVH18" s="99"/>
      <c r="TVI18" s="99"/>
      <c r="TVJ18" s="99"/>
      <c r="TVK18" s="99"/>
      <c r="TVL18" s="99"/>
      <c r="TVM18" s="99"/>
      <c r="TVN18" s="99"/>
      <c r="TVO18" s="99"/>
      <c r="TVP18" s="99"/>
      <c r="TVQ18" s="99"/>
      <c r="TVR18" s="99"/>
      <c r="TVS18" s="99"/>
      <c r="TVT18" s="99"/>
      <c r="TVU18" s="99"/>
      <c r="TVV18" s="99"/>
      <c r="TVW18" s="99"/>
      <c r="TVX18" s="99"/>
      <c r="TVY18" s="99"/>
      <c r="TVZ18" s="99"/>
      <c r="TWA18" s="99"/>
      <c r="TWB18" s="99"/>
      <c r="TWC18" s="99"/>
      <c r="TWD18" s="99"/>
      <c r="TWE18" s="99"/>
      <c r="TWF18" s="99"/>
      <c r="TWG18" s="99"/>
      <c r="TWH18" s="99"/>
      <c r="TWI18" s="99"/>
      <c r="TWJ18" s="99"/>
      <c r="TWK18" s="99"/>
      <c r="TWL18" s="99"/>
      <c r="TWM18" s="99"/>
      <c r="TWN18" s="99"/>
      <c r="TWO18" s="99"/>
      <c r="TWP18" s="99"/>
      <c r="TWQ18" s="99"/>
      <c r="TWR18" s="99"/>
      <c r="TWS18" s="99"/>
      <c r="TWT18" s="99"/>
      <c r="TWU18" s="99"/>
      <c r="TWV18" s="99"/>
      <c r="TWW18" s="99"/>
      <c r="TWX18" s="99"/>
      <c r="TWY18" s="99"/>
      <c r="TWZ18" s="99"/>
      <c r="TXA18" s="99"/>
      <c r="TXB18" s="99"/>
      <c r="TXC18" s="99"/>
      <c r="TXD18" s="99"/>
      <c r="TXE18" s="99"/>
      <c r="TXF18" s="99"/>
      <c r="TXG18" s="99"/>
      <c r="TXH18" s="99"/>
      <c r="TXI18" s="99"/>
      <c r="TXJ18" s="99"/>
      <c r="TXK18" s="99"/>
      <c r="TXL18" s="99"/>
      <c r="TXM18" s="99"/>
      <c r="TXN18" s="99"/>
      <c r="TXO18" s="99"/>
      <c r="TXP18" s="99"/>
      <c r="TXQ18" s="99"/>
      <c r="TXR18" s="99"/>
      <c r="TXS18" s="99"/>
      <c r="TXT18" s="99"/>
      <c r="TXU18" s="99"/>
      <c r="TXV18" s="99"/>
      <c r="TXW18" s="99"/>
      <c r="TXX18" s="99"/>
      <c r="TXY18" s="99"/>
      <c r="TXZ18" s="99"/>
      <c r="TYA18" s="99"/>
      <c r="TYB18" s="99"/>
      <c r="TYC18" s="99"/>
      <c r="TYD18" s="99"/>
      <c r="TYE18" s="99"/>
      <c r="TYF18" s="99"/>
      <c r="TYG18" s="99"/>
      <c r="TYH18" s="99"/>
      <c r="TYI18" s="99"/>
      <c r="TYJ18" s="99"/>
      <c r="TYK18" s="99"/>
      <c r="TYL18" s="99"/>
      <c r="TYM18" s="99"/>
      <c r="TYN18" s="99"/>
      <c r="TYO18" s="99"/>
      <c r="TYP18" s="99"/>
      <c r="TYQ18" s="99"/>
      <c r="TYR18" s="99"/>
      <c r="TYS18" s="99"/>
      <c r="TYT18" s="99"/>
      <c r="TYU18" s="99"/>
      <c r="TYV18" s="99"/>
      <c r="TYW18" s="99"/>
      <c r="TYX18" s="99"/>
      <c r="TYY18" s="99"/>
      <c r="TYZ18" s="99"/>
      <c r="TZA18" s="99"/>
      <c r="TZB18" s="99"/>
      <c r="TZC18" s="99"/>
      <c r="TZD18" s="99"/>
      <c r="TZE18" s="99"/>
      <c r="TZF18" s="99"/>
      <c r="TZG18" s="99"/>
      <c r="TZH18" s="99"/>
      <c r="TZI18" s="99"/>
      <c r="TZJ18" s="99"/>
      <c r="TZK18" s="99"/>
      <c r="TZL18" s="99"/>
      <c r="TZM18" s="99"/>
      <c r="TZN18" s="99"/>
      <c r="TZO18" s="99"/>
      <c r="TZP18" s="99"/>
      <c r="TZQ18" s="99"/>
      <c r="TZR18" s="99"/>
      <c r="TZS18" s="99"/>
      <c r="TZT18" s="99"/>
      <c r="TZU18" s="99"/>
      <c r="TZV18" s="99"/>
      <c r="TZW18" s="99"/>
      <c r="TZX18" s="99"/>
      <c r="TZY18" s="99"/>
      <c r="TZZ18" s="99"/>
      <c r="UAA18" s="99"/>
      <c r="UAB18" s="99"/>
      <c r="UAC18" s="99"/>
      <c r="UAD18" s="99"/>
      <c r="UAE18" s="99"/>
      <c r="UAF18" s="99"/>
      <c r="UAG18" s="99"/>
      <c r="UAH18" s="99"/>
      <c r="UAI18" s="99"/>
      <c r="UAJ18" s="99"/>
      <c r="UAK18" s="99"/>
      <c r="UAL18" s="99"/>
      <c r="UAM18" s="99"/>
      <c r="UAN18" s="99"/>
      <c r="UAO18" s="99"/>
      <c r="UAP18" s="99"/>
      <c r="UAQ18" s="99"/>
      <c r="UAR18" s="99"/>
      <c r="UAS18" s="99"/>
      <c r="UAT18" s="99"/>
      <c r="UAU18" s="99"/>
      <c r="UAV18" s="99"/>
      <c r="UAW18" s="99"/>
      <c r="UAX18" s="99"/>
      <c r="UAY18" s="99"/>
      <c r="UAZ18" s="99"/>
      <c r="UBA18" s="99"/>
      <c r="UBB18" s="99"/>
      <c r="UBC18" s="99"/>
      <c r="UBD18" s="99"/>
      <c r="UBE18" s="99"/>
      <c r="UBF18" s="99"/>
      <c r="UBG18" s="99"/>
      <c r="UBH18" s="99"/>
      <c r="UBI18" s="99"/>
      <c r="UBJ18" s="99"/>
      <c r="UBK18" s="99"/>
      <c r="UBL18" s="99"/>
      <c r="UBM18" s="99"/>
      <c r="UBN18" s="99"/>
      <c r="UBO18" s="99"/>
      <c r="UBP18" s="99"/>
      <c r="UBQ18" s="99"/>
      <c r="UBR18" s="99"/>
      <c r="UBS18" s="99"/>
      <c r="UBT18" s="99"/>
      <c r="UBU18" s="99"/>
      <c r="UBV18" s="99"/>
      <c r="UBW18" s="99"/>
      <c r="UBX18" s="99"/>
      <c r="UBY18" s="99"/>
      <c r="UBZ18" s="99"/>
      <c r="UCA18" s="99"/>
      <c r="UCB18" s="99"/>
      <c r="UCC18" s="99"/>
      <c r="UCD18" s="99"/>
      <c r="UCE18" s="99"/>
      <c r="UCF18" s="99"/>
      <c r="UCG18" s="99"/>
      <c r="UCH18" s="99"/>
      <c r="UCI18" s="99"/>
      <c r="UCJ18" s="99"/>
      <c r="UCK18" s="99"/>
      <c r="UCL18" s="99"/>
      <c r="UCM18" s="99"/>
      <c r="UCN18" s="99"/>
      <c r="UCO18" s="99"/>
      <c r="UCP18" s="99"/>
      <c r="UCQ18" s="99"/>
      <c r="UCR18" s="99"/>
      <c r="UCS18" s="99"/>
      <c r="UCT18" s="99"/>
      <c r="UCU18" s="99"/>
      <c r="UCV18" s="99"/>
      <c r="UCW18" s="99"/>
      <c r="UCX18" s="99"/>
      <c r="UCY18" s="99"/>
      <c r="UCZ18" s="99"/>
      <c r="UDA18" s="99"/>
      <c r="UDB18" s="99"/>
      <c r="UDC18" s="99"/>
      <c r="UDD18" s="99"/>
      <c r="UDE18" s="99"/>
      <c r="UDF18" s="99"/>
      <c r="UDG18" s="99"/>
      <c r="UDH18" s="99"/>
      <c r="UDI18" s="99"/>
      <c r="UDJ18" s="99"/>
      <c r="UDK18" s="99"/>
      <c r="UDL18" s="99"/>
      <c r="UDM18" s="99"/>
      <c r="UDN18" s="99"/>
      <c r="UDO18" s="99"/>
      <c r="UDP18" s="99"/>
      <c r="UDQ18" s="99"/>
      <c r="UDR18" s="99"/>
      <c r="UDS18" s="99"/>
      <c r="UDT18" s="99"/>
      <c r="UDU18" s="99"/>
      <c r="UDV18" s="99"/>
      <c r="UDW18" s="99"/>
      <c r="UDX18" s="99"/>
      <c r="UDY18" s="99"/>
      <c r="UDZ18" s="99"/>
      <c r="UEA18" s="99"/>
      <c r="UEB18" s="99"/>
      <c r="UEC18" s="99"/>
      <c r="UED18" s="99"/>
      <c r="UEE18" s="99"/>
      <c r="UEF18" s="99"/>
      <c r="UEG18" s="99"/>
      <c r="UEH18" s="99"/>
      <c r="UEI18" s="99"/>
      <c r="UEJ18" s="99"/>
      <c r="UEK18" s="99"/>
      <c r="UEL18" s="99"/>
      <c r="UEM18" s="99"/>
      <c r="UEN18" s="99"/>
      <c r="UEO18" s="99"/>
      <c r="UEP18" s="99"/>
      <c r="UEQ18" s="99"/>
      <c r="UER18" s="99"/>
      <c r="UES18" s="99"/>
      <c r="UET18" s="99"/>
      <c r="UEU18" s="99"/>
      <c r="UEV18" s="99"/>
      <c r="UEW18" s="99"/>
      <c r="UEX18" s="99"/>
      <c r="UEY18" s="99"/>
      <c r="UEZ18" s="99"/>
      <c r="UFA18" s="99"/>
      <c r="UFB18" s="99"/>
      <c r="UFC18" s="99"/>
      <c r="UFD18" s="99"/>
      <c r="UFE18" s="99"/>
      <c r="UFF18" s="99"/>
      <c r="UFG18" s="99"/>
      <c r="UFH18" s="99"/>
      <c r="UFI18" s="99"/>
      <c r="UFJ18" s="99"/>
      <c r="UFK18" s="99"/>
      <c r="UFL18" s="99"/>
      <c r="UFM18" s="99"/>
      <c r="UFN18" s="99"/>
      <c r="UFO18" s="99"/>
      <c r="UFP18" s="99"/>
      <c r="UFQ18" s="99"/>
      <c r="UFR18" s="99"/>
      <c r="UFS18" s="99"/>
      <c r="UFT18" s="99"/>
      <c r="UFU18" s="99"/>
      <c r="UFV18" s="99"/>
      <c r="UFW18" s="99"/>
      <c r="UFX18" s="99"/>
      <c r="UFY18" s="99"/>
      <c r="UFZ18" s="99"/>
      <c r="UGA18" s="99"/>
      <c r="UGB18" s="99"/>
      <c r="UGC18" s="99"/>
      <c r="UGD18" s="99"/>
      <c r="UGE18" s="99"/>
      <c r="UGF18" s="99"/>
      <c r="UGG18" s="99"/>
      <c r="UGH18" s="99"/>
      <c r="UGI18" s="99"/>
      <c r="UGJ18" s="99"/>
      <c r="UGK18" s="99"/>
      <c r="UGL18" s="99"/>
      <c r="UGM18" s="99"/>
      <c r="UGN18" s="99"/>
      <c r="UGO18" s="99"/>
      <c r="UGP18" s="99"/>
      <c r="UGQ18" s="99"/>
      <c r="UGR18" s="99"/>
      <c r="UGS18" s="99"/>
      <c r="UGT18" s="99"/>
      <c r="UGU18" s="99"/>
      <c r="UGV18" s="99"/>
      <c r="UGW18" s="99"/>
      <c r="UGX18" s="99"/>
      <c r="UGY18" s="99"/>
      <c r="UGZ18" s="99"/>
      <c r="UHA18" s="99"/>
      <c r="UHB18" s="99"/>
      <c r="UHC18" s="99"/>
      <c r="UHD18" s="99"/>
      <c r="UHE18" s="99"/>
      <c r="UHF18" s="99"/>
      <c r="UHG18" s="99"/>
      <c r="UHH18" s="99"/>
      <c r="UHI18" s="99"/>
      <c r="UHJ18" s="99"/>
      <c r="UHK18" s="99"/>
      <c r="UHL18" s="99"/>
      <c r="UHM18" s="99"/>
      <c r="UHN18" s="99"/>
      <c r="UHO18" s="99"/>
      <c r="UHP18" s="99"/>
      <c r="UHQ18" s="99"/>
      <c r="UHR18" s="99"/>
      <c r="UHS18" s="99"/>
      <c r="UHT18" s="99"/>
      <c r="UHU18" s="99"/>
      <c r="UHV18" s="99"/>
      <c r="UHW18" s="99"/>
      <c r="UHX18" s="99"/>
      <c r="UHY18" s="99"/>
      <c r="UHZ18" s="99"/>
      <c r="UIA18" s="99"/>
      <c r="UIB18" s="99"/>
      <c r="UIC18" s="99"/>
      <c r="UID18" s="99"/>
      <c r="UIE18" s="99"/>
      <c r="UIF18" s="99"/>
      <c r="UIG18" s="99"/>
      <c r="UIH18" s="99"/>
      <c r="UII18" s="99"/>
      <c r="UIJ18" s="99"/>
      <c r="UIK18" s="99"/>
      <c r="UIL18" s="99"/>
      <c r="UIM18" s="99"/>
      <c r="UIN18" s="99"/>
      <c r="UIO18" s="99"/>
      <c r="UIP18" s="99"/>
      <c r="UIQ18" s="99"/>
      <c r="UIR18" s="99"/>
      <c r="UIS18" s="99"/>
      <c r="UIT18" s="99"/>
      <c r="UIU18" s="99"/>
      <c r="UIV18" s="99"/>
      <c r="UIW18" s="99"/>
      <c r="UIX18" s="99"/>
      <c r="UIY18" s="99"/>
      <c r="UIZ18" s="99"/>
      <c r="UJA18" s="99"/>
      <c r="UJB18" s="99"/>
      <c r="UJC18" s="99"/>
      <c r="UJD18" s="99"/>
      <c r="UJE18" s="99"/>
      <c r="UJF18" s="99"/>
      <c r="UJG18" s="99"/>
      <c r="UJH18" s="99"/>
      <c r="UJI18" s="99"/>
      <c r="UJJ18" s="99"/>
      <c r="UJK18" s="99"/>
      <c r="UJL18" s="99"/>
      <c r="UJM18" s="99"/>
      <c r="UJN18" s="99"/>
      <c r="UJO18" s="99"/>
      <c r="UJP18" s="99"/>
      <c r="UJQ18" s="99"/>
      <c r="UJR18" s="99"/>
      <c r="UJS18" s="99"/>
      <c r="UJT18" s="99"/>
      <c r="UJU18" s="99"/>
      <c r="UJV18" s="99"/>
      <c r="UJW18" s="99"/>
      <c r="UJX18" s="99"/>
      <c r="UJY18" s="99"/>
      <c r="UJZ18" s="99"/>
      <c r="UKA18" s="99"/>
      <c r="UKB18" s="99"/>
      <c r="UKC18" s="99"/>
      <c r="UKD18" s="99"/>
      <c r="UKE18" s="99"/>
      <c r="UKF18" s="99"/>
      <c r="UKG18" s="99"/>
      <c r="UKH18" s="99"/>
      <c r="UKI18" s="99"/>
      <c r="UKJ18" s="99"/>
      <c r="UKK18" s="99"/>
      <c r="UKL18" s="99"/>
      <c r="UKM18" s="99"/>
      <c r="UKN18" s="99"/>
      <c r="UKO18" s="99"/>
      <c r="UKP18" s="99"/>
      <c r="UKQ18" s="99"/>
      <c r="UKR18" s="99"/>
      <c r="UKS18" s="99"/>
      <c r="UKT18" s="99"/>
      <c r="UKU18" s="99"/>
      <c r="UKV18" s="99"/>
      <c r="UKW18" s="99"/>
      <c r="UKX18" s="99"/>
      <c r="UKY18" s="99"/>
      <c r="UKZ18" s="99"/>
      <c r="ULA18" s="99"/>
      <c r="ULB18" s="99"/>
      <c r="ULC18" s="99"/>
      <c r="ULD18" s="99"/>
      <c r="ULE18" s="99"/>
      <c r="ULF18" s="99"/>
      <c r="ULG18" s="99"/>
      <c r="ULH18" s="99"/>
      <c r="ULI18" s="99"/>
      <c r="ULJ18" s="99"/>
      <c r="ULK18" s="99"/>
      <c r="ULL18" s="99"/>
      <c r="ULM18" s="99"/>
      <c r="ULN18" s="99"/>
      <c r="ULO18" s="99"/>
      <c r="ULP18" s="99"/>
      <c r="ULQ18" s="99"/>
      <c r="ULR18" s="99"/>
      <c r="ULS18" s="99"/>
      <c r="ULT18" s="99"/>
      <c r="ULU18" s="99"/>
      <c r="ULV18" s="99"/>
      <c r="ULW18" s="99"/>
      <c r="ULX18" s="99"/>
      <c r="ULY18" s="99"/>
      <c r="ULZ18" s="99"/>
      <c r="UMA18" s="99"/>
      <c r="UMB18" s="99"/>
      <c r="UMC18" s="99"/>
      <c r="UMD18" s="99"/>
      <c r="UME18" s="99"/>
      <c r="UMF18" s="99"/>
      <c r="UMG18" s="99"/>
      <c r="UMH18" s="99"/>
      <c r="UMI18" s="99"/>
      <c r="UMJ18" s="99"/>
      <c r="UMK18" s="99"/>
      <c r="UML18" s="99"/>
      <c r="UMM18" s="99"/>
      <c r="UMN18" s="99"/>
      <c r="UMO18" s="99"/>
      <c r="UMP18" s="99"/>
      <c r="UMQ18" s="99"/>
      <c r="UMR18" s="99"/>
      <c r="UMS18" s="99"/>
      <c r="UMT18" s="99"/>
      <c r="UMU18" s="99"/>
      <c r="UMV18" s="99"/>
      <c r="UMW18" s="99"/>
      <c r="UMX18" s="99"/>
      <c r="UMY18" s="99"/>
      <c r="UMZ18" s="99"/>
      <c r="UNA18" s="99"/>
      <c r="UNB18" s="99"/>
      <c r="UNC18" s="99"/>
      <c r="UND18" s="99"/>
      <c r="UNE18" s="99"/>
      <c r="UNF18" s="99"/>
      <c r="UNG18" s="99"/>
      <c r="UNH18" s="99"/>
      <c r="UNI18" s="99"/>
      <c r="UNJ18" s="99"/>
      <c r="UNK18" s="99"/>
      <c r="UNL18" s="99"/>
      <c r="UNM18" s="99"/>
      <c r="UNN18" s="99"/>
      <c r="UNO18" s="99"/>
      <c r="UNP18" s="99"/>
      <c r="UNQ18" s="99"/>
      <c r="UNR18" s="99"/>
      <c r="UNS18" s="99"/>
      <c r="UNT18" s="99"/>
      <c r="UNU18" s="99"/>
      <c r="UNV18" s="99"/>
      <c r="UNW18" s="99"/>
      <c r="UNX18" s="99"/>
      <c r="UNY18" s="99"/>
      <c r="UNZ18" s="99"/>
      <c r="UOA18" s="99"/>
      <c r="UOB18" s="99"/>
      <c r="UOC18" s="99"/>
      <c r="UOD18" s="99"/>
      <c r="UOE18" s="99"/>
      <c r="UOF18" s="99"/>
      <c r="UOG18" s="99"/>
      <c r="UOH18" s="99"/>
      <c r="UOI18" s="99"/>
      <c r="UOJ18" s="99"/>
      <c r="UOK18" s="99"/>
      <c r="UOL18" s="99"/>
      <c r="UOM18" s="99"/>
      <c r="UON18" s="99"/>
      <c r="UOO18" s="99"/>
      <c r="UOP18" s="99"/>
      <c r="UOQ18" s="99"/>
      <c r="UOR18" s="99"/>
      <c r="UOS18" s="99"/>
      <c r="UOT18" s="99"/>
      <c r="UOU18" s="99"/>
      <c r="UOV18" s="99"/>
      <c r="UOW18" s="99"/>
      <c r="UOX18" s="99"/>
      <c r="UOY18" s="99"/>
      <c r="UOZ18" s="99"/>
      <c r="UPA18" s="99"/>
      <c r="UPB18" s="99"/>
      <c r="UPC18" s="99"/>
      <c r="UPD18" s="99"/>
      <c r="UPE18" s="99"/>
      <c r="UPF18" s="99"/>
      <c r="UPG18" s="99"/>
      <c r="UPH18" s="99"/>
      <c r="UPI18" s="99"/>
      <c r="UPJ18" s="99"/>
      <c r="UPK18" s="99"/>
      <c r="UPL18" s="99"/>
      <c r="UPM18" s="99"/>
      <c r="UPN18" s="99"/>
      <c r="UPO18" s="99"/>
      <c r="UPP18" s="99"/>
      <c r="UPQ18" s="99"/>
      <c r="UPR18" s="99"/>
      <c r="UPS18" s="99"/>
      <c r="UPT18" s="99"/>
      <c r="UPU18" s="99"/>
      <c r="UPV18" s="99"/>
      <c r="UPW18" s="99"/>
      <c r="UPX18" s="99"/>
      <c r="UPY18" s="99"/>
      <c r="UPZ18" s="99"/>
      <c r="UQA18" s="99"/>
      <c r="UQB18" s="99"/>
      <c r="UQC18" s="99"/>
      <c r="UQD18" s="99"/>
      <c r="UQE18" s="99"/>
      <c r="UQF18" s="99"/>
      <c r="UQG18" s="99"/>
      <c r="UQH18" s="99"/>
      <c r="UQI18" s="99"/>
      <c r="UQJ18" s="99"/>
      <c r="UQK18" s="99"/>
      <c r="UQL18" s="99"/>
      <c r="UQM18" s="99"/>
      <c r="UQN18" s="99"/>
      <c r="UQO18" s="99"/>
      <c r="UQP18" s="99"/>
      <c r="UQQ18" s="99"/>
      <c r="UQR18" s="99"/>
      <c r="UQS18" s="99"/>
      <c r="UQT18" s="99"/>
      <c r="UQU18" s="99"/>
      <c r="UQV18" s="99"/>
      <c r="UQW18" s="99"/>
      <c r="UQX18" s="99"/>
      <c r="UQY18" s="99"/>
      <c r="UQZ18" s="99"/>
      <c r="URA18" s="99"/>
      <c r="URB18" s="99"/>
      <c r="URC18" s="99"/>
      <c r="URD18" s="99"/>
      <c r="URE18" s="99"/>
      <c r="URF18" s="99"/>
      <c r="URG18" s="99"/>
      <c r="URH18" s="99"/>
      <c r="URI18" s="99"/>
      <c r="URJ18" s="99"/>
      <c r="URK18" s="99"/>
      <c r="URL18" s="99"/>
      <c r="URM18" s="99"/>
      <c r="URN18" s="99"/>
      <c r="URO18" s="99"/>
      <c r="URP18" s="99"/>
      <c r="URQ18" s="99"/>
      <c r="URR18" s="99"/>
      <c r="URS18" s="99"/>
      <c r="URT18" s="99"/>
      <c r="URU18" s="99"/>
      <c r="URV18" s="99"/>
      <c r="URW18" s="99"/>
      <c r="URX18" s="99"/>
      <c r="URY18" s="99"/>
      <c r="URZ18" s="99"/>
      <c r="USA18" s="99"/>
      <c r="USB18" s="99"/>
      <c r="USC18" s="99"/>
      <c r="USD18" s="99"/>
      <c r="USE18" s="99"/>
      <c r="USF18" s="99"/>
      <c r="USG18" s="99"/>
      <c r="USH18" s="99"/>
      <c r="USI18" s="99"/>
      <c r="USJ18" s="99"/>
      <c r="USK18" s="99"/>
      <c r="USL18" s="99"/>
      <c r="USM18" s="99"/>
      <c r="USN18" s="99"/>
      <c r="USO18" s="99"/>
      <c r="USP18" s="99"/>
      <c r="USQ18" s="99"/>
      <c r="USR18" s="99"/>
      <c r="USS18" s="99"/>
      <c r="UST18" s="99"/>
      <c r="USU18" s="99"/>
      <c r="USV18" s="99"/>
      <c r="USW18" s="99"/>
      <c r="USX18" s="99"/>
      <c r="USY18" s="99"/>
      <c r="USZ18" s="99"/>
      <c r="UTA18" s="99"/>
      <c r="UTB18" s="99"/>
      <c r="UTC18" s="99"/>
      <c r="UTD18" s="99"/>
      <c r="UTE18" s="99"/>
      <c r="UTF18" s="99"/>
      <c r="UTG18" s="99"/>
      <c r="UTH18" s="99"/>
      <c r="UTI18" s="99"/>
      <c r="UTJ18" s="99"/>
      <c r="UTK18" s="99"/>
      <c r="UTL18" s="99"/>
      <c r="UTM18" s="99"/>
      <c r="UTN18" s="99"/>
      <c r="UTO18" s="99"/>
      <c r="UTP18" s="99"/>
      <c r="UTQ18" s="99"/>
      <c r="UTR18" s="99"/>
      <c r="UTS18" s="99"/>
      <c r="UTT18" s="99"/>
      <c r="UTU18" s="99"/>
      <c r="UTV18" s="99"/>
      <c r="UTW18" s="99"/>
      <c r="UTX18" s="99"/>
      <c r="UTY18" s="99"/>
      <c r="UTZ18" s="99"/>
      <c r="UUA18" s="99"/>
      <c r="UUB18" s="99"/>
      <c r="UUC18" s="99"/>
      <c r="UUD18" s="99"/>
      <c r="UUE18" s="99"/>
      <c r="UUF18" s="99"/>
      <c r="UUG18" s="99"/>
      <c r="UUH18" s="99"/>
      <c r="UUI18" s="99"/>
      <c r="UUJ18" s="99"/>
      <c r="UUK18" s="99"/>
      <c r="UUL18" s="99"/>
      <c r="UUM18" s="99"/>
      <c r="UUN18" s="99"/>
      <c r="UUO18" s="99"/>
      <c r="UUP18" s="99"/>
      <c r="UUQ18" s="99"/>
      <c r="UUR18" s="99"/>
      <c r="UUS18" s="99"/>
      <c r="UUT18" s="99"/>
      <c r="UUU18" s="99"/>
      <c r="UUV18" s="99"/>
      <c r="UUW18" s="99"/>
      <c r="UUX18" s="99"/>
      <c r="UUY18" s="99"/>
      <c r="UUZ18" s="99"/>
      <c r="UVA18" s="99"/>
      <c r="UVB18" s="99"/>
      <c r="UVC18" s="99"/>
      <c r="UVD18" s="99"/>
      <c r="UVE18" s="99"/>
      <c r="UVF18" s="99"/>
      <c r="UVG18" s="99"/>
      <c r="UVH18" s="99"/>
      <c r="UVI18" s="99"/>
      <c r="UVJ18" s="99"/>
      <c r="UVK18" s="99"/>
      <c r="UVL18" s="99"/>
      <c r="UVM18" s="99"/>
      <c r="UVN18" s="99"/>
      <c r="UVO18" s="99"/>
      <c r="UVP18" s="99"/>
      <c r="UVQ18" s="99"/>
      <c r="UVR18" s="99"/>
      <c r="UVS18" s="99"/>
      <c r="UVT18" s="99"/>
      <c r="UVU18" s="99"/>
      <c r="UVV18" s="99"/>
      <c r="UVW18" s="99"/>
      <c r="UVX18" s="99"/>
      <c r="UVY18" s="99"/>
      <c r="UVZ18" s="99"/>
      <c r="UWA18" s="99"/>
      <c r="UWB18" s="99"/>
      <c r="UWC18" s="99"/>
      <c r="UWD18" s="99"/>
      <c r="UWE18" s="99"/>
      <c r="UWF18" s="99"/>
      <c r="UWG18" s="99"/>
      <c r="UWH18" s="99"/>
      <c r="UWI18" s="99"/>
      <c r="UWJ18" s="99"/>
      <c r="UWK18" s="99"/>
      <c r="UWL18" s="99"/>
      <c r="UWM18" s="99"/>
      <c r="UWN18" s="99"/>
      <c r="UWO18" s="99"/>
      <c r="UWP18" s="99"/>
      <c r="UWQ18" s="99"/>
      <c r="UWR18" s="99"/>
      <c r="UWS18" s="99"/>
      <c r="UWT18" s="99"/>
      <c r="UWU18" s="99"/>
      <c r="UWV18" s="99"/>
      <c r="UWW18" s="99"/>
      <c r="UWX18" s="99"/>
      <c r="UWY18" s="99"/>
      <c r="UWZ18" s="99"/>
      <c r="UXA18" s="99"/>
      <c r="UXB18" s="99"/>
      <c r="UXC18" s="99"/>
      <c r="UXD18" s="99"/>
      <c r="UXE18" s="99"/>
      <c r="UXF18" s="99"/>
      <c r="UXG18" s="99"/>
      <c r="UXH18" s="99"/>
      <c r="UXI18" s="99"/>
      <c r="UXJ18" s="99"/>
      <c r="UXK18" s="99"/>
      <c r="UXL18" s="99"/>
      <c r="UXM18" s="99"/>
      <c r="UXN18" s="99"/>
      <c r="UXO18" s="99"/>
      <c r="UXP18" s="99"/>
      <c r="UXQ18" s="99"/>
      <c r="UXR18" s="99"/>
      <c r="UXS18" s="99"/>
      <c r="UXT18" s="99"/>
      <c r="UXU18" s="99"/>
      <c r="UXV18" s="99"/>
      <c r="UXW18" s="99"/>
      <c r="UXX18" s="99"/>
      <c r="UXY18" s="99"/>
      <c r="UXZ18" s="99"/>
      <c r="UYA18" s="99"/>
      <c r="UYB18" s="99"/>
      <c r="UYC18" s="99"/>
      <c r="UYD18" s="99"/>
      <c r="UYE18" s="99"/>
      <c r="UYF18" s="99"/>
      <c r="UYG18" s="99"/>
      <c r="UYH18" s="99"/>
      <c r="UYI18" s="99"/>
      <c r="UYJ18" s="99"/>
      <c r="UYK18" s="99"/>
      <c r="UYL18" s="99"/>
      <c r="UYM18" s="99"/>
      <c r="UYN18" s="99"/>
      <c r="UYO18" s="99"/>
      <c r="UYP18" s="99"/>
      <c r="UYQ18" s="99"/>
      <c r="UYR18" s="99"/>
      <c r="UYS18" s="99"/>
      <c r="UYT18" s="99"/>
      <c r="UYU18" s="99"/>
      <c r="UYV18" s="99"/>
      <c r="UYW18" s="99"/>
      <c r="UYX18" s="99"/>
      <c r="UYY18" s="99"/>
      <c r="UYZ18" s="99"/>
      <c r="UZA18" s="99"/>
      <c r="UZB18" s="99"/>
      <c r="UZC18" s="99"/>
      <c r="UZD18" s="99"/>
      <c r="UZE18" s="99"/>
      <c r="UZF18" s="99"/>
      <c r="UZG18" s="99"/>
      <c r="UZH18" s="99"/>
      <c r="UZI18" s="99"/>
      <c r="UZJ18" s="99"/>
      <c r="UZK18" s="99"/>
      <c r="UZL18" s="99"/>
      <c r="UZM18" s="99"/>
      <c r="UZN18" s="99"/>
      <c r="UZO18" s="99"/>
      <c r="UZP18" s="99"/>
      <c r="UZQ18" s="99"/>
      <c r="UZR18" s="99"/>
      <c r="UZS18" s="99"/>
      <c r="UZT18" s="99"/>
      <c r="UZU18" s="99"/>
      <c r="UZV18" s="99"/>
      <c r="UZW18" s="99"/>
      <c r="UZX18" s="99"/>
      <c r="UZY18" s="99"/>
      <c r="UZZ18" s="99"/>
      <c r="VAA18" s="99"/>
      <c r="VAB18" s="99"/>
      <c r="VAC18" s="99"/>
      <c r="VAD18" s="99"/>
      <c r="VAE18" s="99"/>
      <c r="VAF18" s="99"/>
      <c r="VAG18" s="99"/>
      <c r="VAH18" s="99"/>
      <c r="VAI18" s="99"/>
      <c r="VAJ18" s="99"/>
      <c r="VAK18" s="99"/>
      <c r="VAL18" s="99"/>
      <c r="VAM18" s="99"/>
      <c r="VAN18" s="99"/>
      <c r="VAO18" s="99"/>
      <c r="VAP18" s="99"/>
      <c r="VAQ18" s="99"/>
      <c r="VAR18" s="99"/>
      <c r="VAS18" s="99"/>
      <c r="VAT18" s="99"/>
      <c r="VAU18" s="99"/>
      <c r="VAV18" s="99"/>
      <c r="VAW18" s="99"/>
      <c r="VAX18" s="99"/>
      <c r="VAY18" s="99"/>
      <c r="VAZ18" s="99"/>
      <c r="VBA18" s="99"/>
      <c r="VBB18" s="99"/>
      <c r="VBC18" s="99"/>
      <c r="VBD18" s="99"/>
      <c r="VBE18" s="99"/>
      <c r="VBF18" s="99"/>
      <c r="VBG18" s="99"/>
      <c r="VBH18" s="99"/>
      <c r="VBI18" s="99"/>
      <c r="VBJ18" s="99"/>
      <c r="VBK18" s="99"/>
      <c r="VBL18" s="99"/>
      <c r="VBM18" s="99"/>
      <c r="VBN18" s="99"/>
      <c r="VBO18" s="99"/>
      <c r="VBP18" s="99"/>
      <c r="VBQ18" s="99"/>
      <c r="VBR18" s="99"/>
      <c r="VBS18" s="99"/>
      <c r="VBT18" s="99"/>
      <c r="VBU18" s="99"/>
      <c r="VBV18" s="99"/>
      <c r="VBW18" s="99"/>
      <c r="VBX18" s="99"/>
      <c r="VBY18" s="99"/>
      <c r="VBZ18" s="99"/>
      <c r="VCA18" s="99"/>
      <c r="VCB18" s="99"/>
      <c r="VCC18" s="99"/>
      <c r="VCD18" s="99"/>
      <c r="VCE18" s="99"/>
      <c r="VCF18" s="99"/>
      <c r="VCG18" s="99"/>
      <c r="VCH18" s="99"/>
      <c r="VCI18" s="99"/>
      <c r="VCJ18" s="99"/>
      <c r="VCK18" s="99"/>
      <c r="VCL18" s="99"/>
      <c r="VCM18" s="99"/>
      <c r="VCN18" s="99"/>
      <c r="VCO18" s="99"/>
      <c r="VCP18" s="99"/>
      <c r="VCQ18" s="99"/>
      <c r="VCR18" s="99"/>
      <c r="VCS18" s="99"/>
      <c r="VCT18" s="99"/>
      <c r="VCU18" s="99"/>
      <c r="VCV18" s="99"/>
      <c r="VCW18" s="99"/>
      <c r="VCX18" s="99"/>
      <c r="VCY18" s="99"/>
      <c r="VCZ18" s="99"/>
      <c r="VDA18" s="99"/>
      <c r="VDB18" s="99"/>
      <c r="VDC18" s="99"/>
      <c r="VDD18" s="99"/>
      <c r="VDE18" s="99"/>
      <c r="VDF18" s="99"/>
      <c r="VDG18" s="99"/>
      <c r="VDH18" s="99"/>
      <c r="VDI18" s="99"/>
      <c r="VDJ18" s="99"/>
      <c r="VDK18" s="99"/>
      <c r="VDL18" s="99"/>
      <c r="VDM18" s="99"/>
      <c r="VDN18" s="99"/>
      <c r="VDO18" s="99"/>
      <c r="VDP18" s="99"/>
      <c r="VDQ18" s="99"/>
      <c r="VDR18" s="99"/>
      <c r="VDS18" s="99"/>
      <c r="VDT18" s="99"/>
      <c r="VDU18" s="99"/>
      <c r="VDV18" s="99"/>
      <c r="VDW18" s="99"/>
      <c r="VDX18" s="99"/>
      <c r="VDY18" s="99"/>
      <c r="VDZ18" s="99"/>
      <c r="VEA18" s="99"/>
      <c r="VEB18" s="99"/>
      <c r="VEC18" s="99"/>
      <c r="VED18" s="99"/>
      <c r="VEE18" s="99"/>
      <c r="VEF18" s="99"/>
      <c r="VEG18" s="99"/>
      <c r="VEH18" s="99"/>
      <c r="VEI18" s="99"/>
      <c r="VEJ18" s="99"/>
      <c r="VEK18" s="99"/>
      <c r="VEL18" s="99"/>
      <c r="VEM18" s="99"/>
      <c r="VEN18" s="99"/>
      <c r="VEO18" s="99"/>
      <c r="VEP18" s="99"/>
      <c r="VEQ18" s="99"/>
      <c r="VER18" s="99"/>
      <c r="VES18" s="99"/>
      <c r="VET18" s="99"/>
      <c r="VEU18" s="99"/>
      <c r="VEV18" s="99"/>
      <c r="VEW18" s="99"/>
      <c r="VEX18" s="99"/>
      <c r="VEY18" s="99"/>
      <c r="VEZ18" s="99"/>
      <c r="VFA18" s="99"/>
      <c r="VFB18" s="99"/>
      <c r="VFC18" s="99"/>
      <c r="VFD18" s="99"/>
      <c r="VFE18" s="99"/>
      <c r="VFF18" s="99"/>
      <c r="VFG18" s="99"/>
      <c r="VFH18" s="99"/>
      <c r="VFI18" s="99"/>
      <c r="VFJ18" s="99"/>
      <c r="VFK18" s="99"/>
      <c r="VFL18" s="99"/>
      <c r="VFM18" s="99"/>
      <c r="VFN18" s="99"/>
      <c r="VFO18" s="99"/>
      <c r="VFP18" s="99"/>
      <c r="VFQ18" s="99"/>
      <c r="VFR18" s="99"/>
      <c r="VFS18" s="99"/>
      <c r="VFT18" s="99"/>
      <c r="VFU18" s="99"/>
      <c r="VFV18" s="99"/>
      <c r="VFW18" s="99"/>
      <c r="VFX18" s="99"/>
      <c r="VFY18" s="99"/>
      <c r="VFZ18" s="99"/>
      <c r="VGA18" s="99"/>
      <c r="VGB18" s="99"/>
      <c r="VGC18" s="99"/>
      <c r="VGD18" s="99"/>
      <c r="VGE18" s="99"/>
      <c r="VGF18" s="99"/>
      <c r="VGG18" s="99"/>
      <c r="VGH18" s="99"/>
      <c r="VGI18" s="99"/>
      <c r="VGJ18" s="99"/>
      <c r="VGK18" s="99"/>
      <c r="VGL18" s="99"/>
      <c r="VGM18" s="99"/>
      <c r="VGN18" s="99"/>
      <c r="VGO18" s="99"/>
      <c r="VGP18" s="99"/>
      <c r="VGQ18" s="99"/>
      <c r="VGR18" s="99"/>
      <c r="VGS18" s="99"/>
      <c r="VGT18" s="99"/>
      <c r="VGU18" s="99"/>
      <c r="VGV18" s="99"/>
      <c r="VGW18" s="99"/>
      <c r="VGX18" s="99"/>
      <c r="VGY18" s="99"/>
      <c r="VGZ18" s="99"/>
      <c r="VHA18" s="99"/>
      <c r="VHB18" s="99"/>
      <c r="VHC18" s="99"/>
      <c r="VHD18" s="99"/>
      <c r="VHE18" s="99"/>
      <c r="VHF18" s="99"/>
      <c r="VHG18" s="99"/>
      <c r="VHH18" s="99"/>
      <c r="VHI18" s="99"/>
      <c r="VHJ18" s="99"/>
      <c r="VHK18" s="99"/>
      <c r="VHL18" s="99"/>
      <c r="VHM18" s="99"/>
      <c r="VHN18" s="99"/>
      <c r="VHO18" s="99"/>
      <c r="VHP18" s="99"/>
      <c r="VHQ18" s="99"/>
      <c r="VHR18" s="99"/>
      <c r="VHS18" s="99"/>
      <c r="VHT18" s="99"/>
      <c r="VHU18" s="99"/>
      <c r="VHV18" s="99"/>
      <c r="VHW18" s="99"/>
      <c r="VHX18" s="99"/>
      <c r="VHY18" s="99"/>
      <c r="VHZ18" s="99"/>
      <c r="VIA18" s="99"/>
      <c r="VIB18" s="99"/>
      <c r="VIC18" s="99"/>
      <c r="VID18" s="99"/>
      <c r="VIE18" s="99"/>
      <c r="VIF18" s="99"/>
      <c r="VIG18" s="99"/>
      <c r="VIH18" s="99"/>
      <c r="VII18" s="99"/>
      <c r="VIJ18" s="99"/>
      <c r="VIK18" s="99"/>
      <c r="VIL18" s="99"/>
      <c r="VIM18" s="99"/>
      <c r="VIN18" s="99"/>
      <c r="VIO18" s="99"/>
      <c r="VIP18" s="99"/>
      <c r="VIQ18" s="99"/>
      <c r="VIR18" s="99"/>
      <c r="VIS18" s="99"/>
      <c r="VIT18" s="99"/>
      <c r="VIU18" s="99"/>
      <c r="VIV18" s="99"/>
      <c r="VIW18" s="99"/>
      <c r="VIX18" s="99"/>
      <c r="VIY18" s="99"/>
      <c r="VIZ18" s="99"/>
      <c r="VJA18" s="99"/>
      <c r="VJB18" s="99"/>
      <c r="VJC18" s="99"/>
      <c r="VJD18" s="99"/>
      <c r="VJE18" s="99"/>
      <c r="VJF18" s="99"/>
      <c r="VJG18" s="99"/>
      <c r="VJH18" s="99"/>
      <c r="VJI18" s="99"/>
      <c r="VJJ18" s="99"/>
      <c r="VJK18" s="99"/>
      <c r="VJL18" s="99"/>
      <c r="VJM18" s="99"/>
      <c r="VJN18" s="99"/>
      <c r="VJO18" s="99"/>
      <c r="VJP18" s="99"/>
      <c r="VJQ18" s="99"/>
      <c r="VJR18" s="99"/>
      <c r="VJS18" s="99"/>
      <c r="VJT18" s="99"/>
      <c r="VJU18" s="99"/>
      <c r="VJV18" s="99"/>
      <c r="VJW18" s="99"/>
      <c r="VJX18" s="99"/>
      <c r="VJY18" s="99"/>
      <c r="VJZ18" s="99"/>
      <c r="VKA18" s="99"/>
      <c r="VKB18" s="99"/>
      <c r="VKC18" s="99"/>
      <c r="VKD18" s="99"/>
      <c r="VKE18" s="99"/>
      <c r="VKF18" s="99"/>
      <c r="VKG18" s="99"/>
      <c r="VKH18" s="99"/>
      <c r="VKI18" s="99"/>
      <c r="VKJ18" s="99"/>
      <c r="VKK18" s="99"/>
      <c r="VKL18" s="99"/>
      <c r="VKM18" s="99"/>
      <c r="VKN18" s="99"/>
      <c r="VKO18" s="99"/>
      <c r="VKP18" s="99"/>
      <c r="VKQ18" s="99"/>
      <c r="VKR18" s="99"/>
      <c r="VKS18" s="99"/>
      <c r="VKT18" s="99"/>
      <c r="VKU18" s="99"/>
      <c r="VKV18" s="99"/>
      <c r="VKW18" s="99"/>
      <c r="VKX18" s="99"/>
      <c r="VKY18" s="99"/>
      <c r="VKZ18" s="99"/>
      <c r="VLA18" s="99"/>
      <c r="VLB18" s="99"/>
      <c r="VLC18" s="99"/>
      <c r="VLD18" s="99"/>
      <c r="VLE18" s="99"/>
      <c r="VLF18" s="99"/>
      <c r="VLG18" s="99"/>
      <c r="VLH18" s="99"/>
      <c r="VLI18" s="99"/>
      <c r="VLJ18" s="99"/>
      <c r="VLK18" s="99"/>
      <c r="VLL18" s="99"/>
      <c r="VLM18" s="99"/>
      <c r="VLN18" s="99"/>
      <c r="VLO18" s="99"/>
      <c r="VLP18" s="99"/>
      <c r="VLQ18" s="99"/>
      <c r="VLR18" s="99"/>
      <c r="VLS18" s="99"/>
      <c r="VLT18" s="99"/>
      <c r="VLU18" s="99"/>
      <c r="VLV18" s="99"/>
      <c r="VLW18" s="99"/>
      <c r="VLX18" s="99"/>
      <c r="VLY18" s="99"/>
      <c r="VLZ18" s="99"/>
      <c r="VMA18" s="99"/>
      <c r="VMB18" s="99"/>
      <c r="VMC18" s="99"/>
      <c r="VMD18" s="99"/>
      <c r="VME18" s="99"/>
      <c r="VMF18" s="99"/>
      <c r="VMG18" s="99"/>
      <c r="VMH18" s="99"/>
      <c r="VMI18" s="99"/>
      <c r="VMJ18" s="99"/>
      <c r="VMK18" s="99"/>
      <c r="VML18" s="99"/>
      <c r="VMM18" s="99"/>
      <c r="VMN18" s="99"/>
      <c r="VMO18" s="99"/>
      <c r="VMP18" s="99"/>
      <c r="VMQ18" s="99"/>
      <c r="VMR18" s="99"/>
      <c r="VMS18" s="99"/>
      <c r="VMT18" s="99"/>
      <c r="VMU18" s="99"/>
      <c r="VMV18" s="99"/>
      <c r="VMW18" s="99"/>
      <c r="VMX18" s="99"/>
      <c r="VMY18" s="99"/>
      <c r="VMZ18" s="99"/>
      <c r="VNA18" s="99"/>
      <c r="VNB18" s="99"/>
      <c r="VNC18" s="99"/>
      <c r="VND18" s="99"/>
      <c r="VNE18" s="99"/>
      <c r="VNF18" s="99"/>
      <c r="VNG18" s="99"/>
      <c r="VNH18" s="99"/>
      <c r="VNI18" s="99"/>
      <c r="VNJ18" s="99"/>
      <c r="VNK18" s="99"/>
      <c r="VNL18" s="99"/>
      <c r="VNM18" s="99"/>
      <c r="VNN18" s="99"/>
      <c r="VNO18" s="99"/>
      <c r="VNP18" s="99"/>
      <c r="VNQ18" s="99"/>
      <c r="VNR18" s="99"/>
      <c r="VNS18" s="99"/>
      <c r="VNT18" s="99"/>
      <c r="VNU18" s="99"/>
      <c r="VNV18" s="99"/>
      <c r="VNW18" s="99"/>
      <c r="VNX18" s="99"/>
      <c r="VNY18" s="99"/>
      <c r="VNZ18" s="99"/>
      <c r="VOA18" s="99"/>
      <c r="VOB18" s="99"/>
      <c r="VOC18" s="99"/>
      <c r="VOD18" s="99"/>
      <c r="VOE18" s="99"/>
      <c r="VOF18" s="99"/>
      <c r="VOG18" s="99"/>
      <c r="VOH18" s="99"/>
      <c r="VOI18" s="99"/>
      <c r="VOJ18" s="99"/>
      <c r="VOK18" s="99"/>
      <c r="VOL18" s="99"/>
      <c r="VOM18" s="99"/>
      <c r="VON18" s="99"/>
      <c r="VOO18" s="99"/>
      <c r="VOP18" s="99"/>
      <c r="VOQ18" s="99"/>
      <c r="VOR18" s="99"/>
      <c r="VOS18" s="99"/>
      <c r="VOT18" s="99"/>
      <c r="VOU18" s="99"/>
      <c r="VOV18" s="99"/>
      <c r="VOW18" s="99"/>
      <c r="VOX18" s="99"/>
      <c r="VOY18" s="99"/>
      <c r="VOZ18" s="99"/>
      <c r="VPA18" s="99"/>
      <c r="VPB18" s="99"/>
      <c r="VPC18" s="99"/>
      <c r="VPD18" s="99"/>
      <c r="VPE18" s="99"/>
      <c r="VPF18" s="99"/>
      <c r="VPG18" s="99"/>
      <c r="VPH18" s="99"/>
      <c r="VPI18" s="99"/>
      <c r="VPJ18" s="99"/>
      <c r="VPK18" s="99"/>
      <c r="VPL18" s="99"/>
      <c r="VPM18" s="99"/>
      <c r="VPN18" s="99"/>
      <c r="VPO18" s="99"/>
      <c r="VPP18" s="99"/>
      <c r="VPQ18" s="99"/>
      <c r="VPR18" s="99"/>
      <c r="VPS18" s="99"/>
      <c r="VPT18" s="99"/>
      <c r="VPU18" s="99"/>
      <c r="VPV18" s="99"/>
      <c r="VPW18" s="99"/>
      <c r="VPX18" s="99"/>
      <c r="VPY18" s="99"/>
      <c r="VPZ18" s="99"/>
      <c r="VQA18" s="99"/>
      <c r="VQB18" s="99"/>
      <c r="VQC18" s="99"/>
      <c r="VQD18" s="99"/>
      <c r="VQE18" s="99"/>
      <c r="VQF18" s="99"/>
      <c r="VQG18" s="99"/>
      <c r="VQH18" s="99"/>
      <c r="VQI18" s="99"/>
      <c r="VQJ18" s="99"/>
      <c r="VQK18" s="99"/>
      <c r="VQL18" s="99"/>
      <c r="VQM18" s="99"/>
      <c r="VQN18" s="99"/>
      <c r="VQO18" s="99"/>
      <c r="VQP18" s="99"/>
      <c r="VQQ18" s="99"/>
      <c r="VQR18" s="99"/>
      <c r="VQS18" s="99"/>
      <c r="VQT18" s="99"/>
      <c r="VQU18" s="99"/>
      <c r="VQV18" s="99"/>
      <c r="VQW18" s="99"/>
      <c r="VQX18" s="99"/>
      <c r="VQY18" s="99"/>
      <c r="VQZ18" s="99"/>
      <c r="VRA18" s="99"/>
      <c r="VRB18" s="99"/>
      <c r="VRC18" s="99"/>
      <c r="VRD18" s="99"/>
      <c r="VRE18" s="99"/>
      <c r="VRF18" s="99"/>
      <c r="VRG18" s="99"/>
      <c r="VRH18" s="99"/>
      <c r="VRI18" s="99"/>
      <c r="VRJ18" s="99"/>
      <c r="VRK18" s="99"/>
      <c r="VRL18" s="99"/>
      <c r="VRM18" s="99"/>
      <c r="VRN18" s="99"/>
      <c r="VRO18" s="99"/>
      <c r="VRP18" s="99"/>
      <c r="VRQ18" s="99"/>
      <c r="VRR18" s="99"/>
      <c r="VRS18" s="99"/>
      <c r="VRT18" s="99"/>
      <c r="VRU18" s="99"/>
      <c r="VRV18" s="99"/>
      <c r="VRW18" s="99"/>
      <c r="VRX18" s="99"/>
      <c r="VRY18" s="99"/>
      <c r="VRZ18" s="99"/>
      <c r="VSA18" s="99"/>
      <c r="VSB18" s="99"/>
      <c r="VSC18" s="99"/>
      <c r="VSD18" s="99"/>
      <c r="VSE18" s="99"/>
      <c r="VSF18" s="99"/>
      <c r="VSG18" s="99"/>
      <c r="VSH18" s="99"/>
      <c r="VSI18" s="99"/>
      <c r="VSJ18" s="99"/>
      <c r="VSK18" s="99"/>
      <c r="VSL18" s="99"/>
      <c r="VSM18" s="99"/>
      <c r="VSN18" s="99"/>
      <c r="VSO18" s="99"/>
      <c r="VSP18" s="99"/>
      <c r="VSQ18" s="99"/>
      <c r="VSR18" s="99"/>
      <c r="VSS18" s="99"/>
      <c r="VST18" s="99"/>
      <c r="VSU18" s="99"/>
      <c r="VSV18" s="99"/>
      <c r="VSW18" s="99"/>
      <c r="VSX18" s="99"/>
      <c r="VSY18" s="99"/>
      <c r="VSZ18" s="99"/>
      <c r="VTA18" s="99"/>
      <c r="VTB18" s="99"/>
      <c r="VTC18" s="99"/>
      <c r="VTD18" s="99"/>
      <c r="VTE18" s="99"/>
      <c r="VTF18" s="99"/>
      <c r="VTG18" s="99"/>
      <c r="VTH18" s="99"/>
      <c r="VTI18" s="99"/>
      <c r="VTJ18" s="99"/>
      <c r="VTK18" s="99"/>
      <c r="VTL18" s="99"/>
      <c r="VTM18" s="99"/>
      <c r="VTN18" s="99"/>
      <c r="VTO18" s="99"/>
      <c r="VTP18" s="99"/>
      <c r="VTQ18" s="99"/>
      <c r="VTR18" s="99"/>
      <c r="VTS18" s="99"/>
      <c r="VTT18" s="99"/>
      <c r="VTU18" s="99"/>
      <c r="VTV18" s="99"/>
      <c r="VTW18" s="99"/>
      <c r="VTX18" s="99"/>
      <c r="VTY18" s="99"/>
      <c r="VTZ18" s="99"/>
      <c r="VUA18" s="99"/>
      <c r="VUB18" s="99"/>
      <c r="VUC18" s="99"/>
      <c r="VUD18" s="99"/>
      <c r="VUE18" s="99"/>
      <c r="VUF18" s="99"/>
      <c r="VUG18" s="99"/>
      <c r="VUH18" s="99"/>
      <c r="VUI18" s="99"/>
      <c r="VUJ18" s="99"/>
      <c r="VUK18" s="99"/>
      <c r="VUL18" s="99"/>
      <c r="VUM18" s="99"/>
      <c r="VUN18" s="99"/>
      <c r="VUO18" s="99"/>
      <c r="VUP18" s="99"/>
      <c r="VUQ18" s="99"/>
      <c r="VUR18" s="99"/>
      <c r="VUS18" s="99"/>
      <c r="VUT18" s="99"/>
      <c r="VUU18" s="99"/>
      <c r="VUV18" s="99"/>
      <c r="VUW18" s="99"/>
      <c r="VUX18" s="99"/>
      <c r="VUY18" s="99"/>
      <c r="VUZ18" s="99"/>
      <c r="VVA18" s="99"/>
      <c r="VVB18" s="99"/>
      <c r="VVC18" s="99"/>
      <c r="VVD18" s="99"/>
      <c r="VVE18" s="99"/>
      <c r="VVF18" s="99"/>
      <c r="VVG18" s="99"/>
      <c r="VVH18" s="99"/>
      <c r="VVI18" s="99"/>
      <c r="VVJ18" s="99"/>
      <c r="VVK18" s="99"/>
      <c r="VVL18" s="99"/>
      <c r="VVM18" s="99"/>
      <c r="VVN18" s="99"/>
      <c r="VVO18" s="99"/>
      <c r="VVP18" s="99"/>
      <c r="VVQ18" s="99"/>
      <c r="VVR18" s="99"/>
      <c r="VVS18" s="99"/>
      <c r="VVT18" s="99"/>
      <c r="VVU18" s="99"/>
      <c r="VVV18" s="99"/>
      <c r="VVW18" s="99"/>
      <c r="VVX18" s="99"/>
      <c r="VVY18" s="99"/>
      <c r="VVZ18" s="99"/>
      <c r="VWA18" s="99"/>
      <c r="VWB18" s="99"/>
      <c r="VWC18" s="99"/>
      <c r="VWD18" s="99"/>
      <c r="VWE18" s="99"/>
      <c r="VWF18" s="99"/>
      <c r="VWG18" s="99"/>
      <c r="VWH18" s="99"/>
      <c r="VWI18" s="99"/>
      <c r="VWJ18" s="99"/>
      <c r="VWK18" s="99"/>
      <c r="VWL18" s="99"/>
      <c r="VWM18" s="99"/>
      <c r="VWN18" s="99"/>
      <c r="VWO18" s="99"/>
      <c r="VWP18" s="99"/>
      <c r="VWQ18" s="99"/>
      <c r="VWR18" s="99"/>
      <c r="VWS18" s="99"/>
      <c r="VWT18" s="99"/>
      <c r="VWU18" s="99"/>
      <c r="VWV18" s="99"/>
      <c r="VWW18" s="99"/>
      <c r="VWX18" s="99"/>
      <c r="VWY18" s="99"/>
      <c r="VWZ18" s="99"/>
      <c r="VXA18" s="99"/>
      <c r="VXB18" s="99"/>
      <c r="VXC18" s="99"/>
      <c r="VXD18" s="99"/>
      <c r="VXE18" s="99"/>
      <c r="VXF18" s="99"/>
      <c r="VXG18" s="99"/>
      <c r="VXH18" s="99"/>
      <c r="VXI18" s="99"/>
      <c r="VXJ18" s="99"/>
      <c r="VXK18" s="99"/>
      <c r="VXL18" s="99"/>
      <c r="VXM18" s="99"/>
      <c r="VXN18" s="99"/>
      <c r="VXO18" s="99"/>
      <c r="VXP18" s="99"/>
      <c r="VXQ18" s="99"/>
      <c r="VXR18" s="99"/>
      <c r="VXS18" s="99"/>
      <c r="VXT18" s="99"/>
      <c r="VXU18" s="99"/>
      <c r="VXV18" s="99"/>
      <c r="VXW18" s="99"/>
      <c r="VXX18" s="99"/>
      <c r="VXY18" s="99"/>
      <c r="VXZ18" s="99"/>
      <c r="VYA18" s="99"/>
      <c r="VYB18" s="99"/>
      <c r="VYC18" s="99"/>
      <c r="VYD18" s="99"/>
      <c r="VYE18" s="99"/>
      <c r="VYF18" s="99"/>
      <c r="VYG18" s="99"/>
      <c r="VYH18" s="99"/>
      <c r="VYI18" s="99"/>
      <c r="VYJ18" s="99"/>
      <c r="VYK18" s="99"/>
      <c r="VYL18" s="99"/>
      <c r="VYM18" s="99"/>
      <c r="VYN18" s="99"/>
      <c r="VYO18" s="99"/>
      <c r="VYP18" s="99"/>
      <c r="VYQ18" s="99"/>
      <c r="VYR18" s="99"/>
      <c r="VYS18" s="99"/>
      <c r="VYT18" s="99"/>
      <c r="VYU18" s="99"/>
      <c r="VYV18" s="99"/>
      <c r="VYW18" s="99"/>
      <c r="VYX18" s="99"/>
      <c r="VYY18" s="99"/>
      <c r="VYZ18" s="99"/>
      <c r="VZA18" s="99"/>
      <c r="VZB18" s="99"/>
      <c r="VZC18" s="99"/>
      <c r="VZD18" s="99"/>
      <c r="VZE18" s="99"/>
      <c r="VZF18" s="99"/>
      <c r="VZG18" s="99"/>
      <c r="VZH18" s="99"/>
      <c r="VZI18" s="99"/>
      <c r="VZJ18" s="99"/>
      <c r="VZK18" s="99"/>
      <c r="VZL18" s="99"/>
      <c r="VZM18" s="99"/>
      <c r="VZN18" s="99"/>
      <c r="VZO18" s="99"/>
      <c r="VZP18" s="99"/>
      <c r="VZQ18" s="99"/>
      <c r="VZR18" s="99"/>
      <c r="VZS18" s="99"/>
      <c r="VZT18" s="99"/>
      <c r="VZU18" s="99"/>
      <c r="VZV18" s="99"/>
      <c r="VZW18" s="99"/>
      <c r="VZX18" s="99"/>
      <c r="VZY18" s="99"/>
      <c r="VZZ18" s="99"/>
      <c r="WAA18" s="99"/>
      <c r="WAB18" s="99"/>
      <c r="WAC18" s="99"/>
      <c r="WAD18" s="99"/>
      <c r="WAE18" s="99"/>
      <c r="WAF18" s="99"/>
      <c r="WAG18" s="99"/>
      <c r="WAH18" s="99"/>
      <c r="WAI18" s="99"/>
      <c r="WAJ18" s="99"/>
      <c r="WAK18" s="99"/>
      <c r="WAL18" s="99"/>
      <c r="WAM18" s="99"/>
      <c r="WAN18" s="99"/>
      <c r="WAO18" s="99"/>
      <c r="WAP18" s="99"/>
      <c r="WAQ18" s="99"/>
      <c r="WAR18" s="99"/>
      <c r="WAS18" s="99"/>
      <c r="WAT18" s="99"/>
      <c r="WAU18" s="99"/>
      <c r="WAV18" s="99"/>
      <c r="WAW18" s="99"/>
      <c r="WAX18" s="99"/>
      <c r="WAY18" s="99"/>
      <c r="WAZ18" s="99"/>
      <c r="WBA18" s="99"/>
      <c r="WBB18" s="99"/>
      <c r="WBC18" s="99"/>
      <c r="WBD18" s="99"/>
      <c r="WBE18" s="99"/>
      <c r="WBF18" s="99"/>
      <c r="WBG18" s="99"/>
      <c r="WBH18" s="99"/>
      <c r="WBI18" s="99"/>
      <c r="WBJ18" s="99"/>
      <c r="WBK18" s="99"/>
      <c r="WBL18" s="99"/>
      <c r="WBM18" s="99"/>
      <c r="WBN18" s="99"/>
      <c r="WBO18" s="99"/>
      <c r="WBP18" s="99"/>
      <c r="WBQ18" s="99"/>
      <c r="WBR18" s="99"/>
      <c r="WBS18" s="99"/>
      <c r="WBT18" s="99"/>
      <c r="WBU18" s="99"/>
      <c r="WBV18" s="99"/>
      <c r="WBW18" s="99"/>
      <c r="WBX18" s="99"/>
      <c r="WBY18" s="99"/>
      <c r="WBZ18" s="99"/>
      <c r="WCA18" s="99"/>
      <c r="WCB18" s="99"/>
      <c r="WCC18" s="99"/>
      <c r="WCD18" s="99"/>
      <c r="WCE18" s="99"/>
      <c r="WCF18" s="99"/>
      <c r="WCG18" s="99"/>
      <c r="WCH18" s="99"/>
      <c r="WCI18" s="99"/>
      <c r="WCJ18" s="99"/>
      <c r="WCK18" s="99"/>
      <c r="WCL18" s="99"/>
      <c r="WCM18" s="99"/>
      <c r="WCN18" s="99"/>
      <c r="WCO18" s="99"/>
      <c r="WCP18" s="99"/>
      <c r="WCQ18" s="99"/>
      <c r="WCR18" s="99"/>
      <c r="WCS18" s="99"/>
      <c r="WCT18" s="99"/>
      <c r="WCU18" s="99"/>
      <c r="WCV18" s="99"/>
      <c r="WCW18" s="99"/>
      <c r="WCX18" s="99"/>
      <c r="WCY18" s="99"/>
      <c r="WCZ18" s="99"/>
      <c r="WDA18" s="99"/>
      <c r="WDB18" s="99"/>
      <c r="WDC18" s="99"/>
      <c r="WDD18" s="99"/>
      <c r="WDE18" s="99"/>
      <c r="WDF18" s="99"/>
      <c r="WDG18" s="99"/>
      <c r="WDH18" s="99"/>
      <c r="WDI18" s="99"/>
      <c r="WDJ18" s="99"/>
      <c r="WDK18" s="99"/>
      <c r="WDL18" s="99"/>
      <c r="WDM18" s="99"/>
      <c r="WDN18" s="99"/>
      <c r="WDO18" s="99"/>
      <c r="WDP18" s="99"/>
      <c r="WDQ18" s="99"/>
      <c r="WDR18" s="99"/>
      <c r="WDS18" s="99"/>
      <c r="WDT18" s="99"/>
      <c r="WDU18" s="99"/>
      <c r="WDV18" s="99"/>
      <c r="WDW18" s="99"/>
      <c r="WDX18" s="99"/>
      <c r="WDY18" s="99"/>
      <c r="WDZ18" s="99"/>
      <c r="WEA18" s="99"/>
      <c r="WEB18" s="99"/>
      <c r="WEC18" s="99"/>
      <c r="WED18" s="99"/>
      <c r="WEE18" s="99"/>
      <c r="WEF18" s="99"/>
      <c r="WEG18" s="99"/>
      <c r="WEH18" s="99"/>
      <c r="WEI18" s="99"/>
      <c r="WEJ18" s="99"/>
      <c r="WEK18" s="99"/>
      <c r="WEL18" s="99"/>
      <c r="WEM18" s="99"/>
      <c r="WEN18" s="99"/>
      <c r="WEO18" s="99"/>
      <c r="WEP18" s="99"/>
      <c r="WEQ18" s="99"/>
      <c r="WER18" s="99"/>
      <c r="WES18" s="99"/>
      <c r="WET18" s="99"/>
      <c r="WEU18" s="99"/>
      <c r="WEV18" s="99"/>
      <c r="WEW18" s="99"/>
      <c r="WEX18" s="99"/>
      <c r="WEY18" s="99"/>
      <c r="WEZ18" s="99"/>
      <c r="WFA18" s="99"/>
      <c r="WFB18" s="99"/>
      <c r="WFC18" s="99"/>
      <c r="WFD18" s="99"/>
      <c r="WFE18" s="99"/>
      <c r="WFF18" s="99"/>
      <c r="WFG18" s="99"/>
      <c r="WFH18" s="99"/>
      <c r="WFI18" s="99"/>
      <c r="WFJ18" s="99"/>
      <c r="WFK18" s="99"/>
      <c r="WFL18" s="99"/>
      <c r="WFM18" s="99"/>
      <c r="WFN18" s="99"/>
      <c r="WFO18" s="99"/>
      <c r="WFP18" s="99"/>
      <c r="WFQ18" s="99"/>
      <c r="WFR18" s="99"/>
      <c r="WFS18" s="99"/>
      <c r="WFT18" s="99"/>
      <c r="WFU18" s="99"/>
      <c r="WFV18" s="99"/>
      <c r="WFW18" s="99"/>
      <c r="WFX18" s="99"/>
      <c r="WFY18" s="99"/>
      <c r="WFZ18" s="99"/>
      <c r="WGA18" s="99"/>
      <c r="WGB18" s="99"/>
      <c r="WGC18" s="99"/>
      <c r="WGD18" s="99"/>
      <c r="WGE18" s="99"/>
      <c r="WGF18" s="99"/>
      <c r="WGG18" s="99"/>
      <c r="WGH18" s="99"/>
      <c r="WGI18" s="99"/>
      <c r="WGJ18" s="99"/>
      <c r="WGK18" s="99"/>
      <c r="WGL18" s="99"/>
      <c r="WGM18" s="99"/>
      <c r="WGN18" s="99"/>
      <c r="WGO18" s="99"/>
      <c r="WGP18" s="99"/>
      <c r="WGQ18" s="99"/>
      <c r="WGR18" s="99"/>
      <c r="WGS18" s="99"/>
      <c r="WGT18" s="99"/>
      <c r="WGU18" s="99"/>
      <c r="WGV18" s="99"/>
      <c r="WGW18" s="99"/>
      <c r="WGX18" s="99"/>
      <c r="WGY18" s="99"/>
      <c r="WGZ18" s="99"/>
      <c r="WHA18" s="99"/>
      <c r="WHB18" s="99"/>
      <c r="WHC18" s="99"/>
      <c r="WHD18" s="99"/>
      <c r="WHE18" s="99"/>
      <c r="WHF18" s="99"/>
      <c r="WHG18" s="99"/>
      <c r="WHH18" s="99"/>
      <c r="WHI18" s="99"/>
      <c r="WHJ18" s="99"/>
      <c r="WHK18" s="99"/>
      <c r="WHL18" s="99"/>
      <c r="WHM18" s="99"/>
      <c r="WHN18" s="99"/>
      <c r="WHO18" s="99"/>
      <c r="WHP18" s="99"/>
      <c r="WHQ18" s="99"/>
      <c r="WHR18" s="99"/>
      <c r="WHS18" s="99"/>
      <c r="WHT18" s="99"/>
      <c r="WHU18" s="99"/>
      <c r="WHV18" s="99"/>
      <c r="WHW18" s="99"/>
      <c r="WHX18" s="99"/>
      <c r="WHY18" s="99"/>
      <c r="WHZ18" s="99"/>
      <c r="WIA18" s="99"/>
      <c r="WIB18" s="99"/>
      <c r="WIC18" s="99"/>
      <c r="WID18" s="99"/>
      <c r="WIE18" s="99"/>
      <c r="WIF18" s="99"/>
      <c r="WIG18" s="99"/>
      <c r="WIH18" s="99"/>
      <c r="WII18" s="99"/>
      <c r="WIJ18" s="99"/>
      <c r="WIK18" s="99"/>
      <c r="WIL18" s="99"/>
      <c r="WIM18" s="99"/>
      <c r="WIN18" s="99"/>
      <c r="WIO18" s="99"/>
      <c r="WIP18" s="99"/>
      <c r="WIQ18" s="99"/>
      <c r="WIR18" s="99"/>
      <c r="WIS18" s="99"/>
      <c r="WIT18" s="99"/>
      <c r="WIU18" s="99"/>
      <c r="WIV18" s="99"/>
      <c r="WIW18" s="99"/>
      <c r="WIX18" s="99"/>
      <c r="WIY18" s="99"/>
      <c r="WIZ18" s="99"/>
      <c r="WJA18" s="99"/>
      <c r="WJB18" s="99"/>
      <c r="WJC18" s="99"/>
      <c r="WJD18" s="99"/>
      <c r="WJE18" s="99"/>
      <c r="WJF18" s="99"/>
      <c r="WJG18" s="99"/>
      <c r="WJH18" s="99"/>
      <c r="WJI18" s="99"/>
      <c r="WJJ18" s="99"/>
      <c r="WJK18" s="99"/>
      <c r="WJL18" s="99"/>
      <c r="WJM18" s="99"/>
      <c r="WJN18" s="99"/>
      <c r="WJO18" s="99"/>
      <c r="WJP18" s="99"/>
      <c r="WJQ18" s="99"/>
      <c r="WJR18" s="99"/>
      <c r="WJS18" s="99"/>
      <c r="WJT18" s="99"/>
      <c r="WJU18" s="99"/>
      <c r="WJV18" s="99"/>
      <c r="WJW18" s="99"/>
      <c r="WJX18" s="99"/>
      <c r="WJY18" s="99"/>
      <c r="WJZ18" s="99"/>
      <c r="WKA18" s="99"/>
      <c r="WKB18" s="99"/>
      <c r="WKC18" s="99"/>
      <c r="WKD18" s="99"/>
      <c r="WKE18" s="99"/>
      <c r="WKF18" s="99"/>
      <c r="WKG18" s="99"/>
      <c r="WKH18" s="99"/>
      <c r="WKI18" s="99"/>
      <c r="WKJ18" s="99"/>
      <c r="WKK18" s="99"/>
      <c r="WKL18" s="99"/>
      <c r="WKM18" s="99"/>
      <c r="WKN18" s="99"/>
      <c r="WKO18" s="99"/>
      <c r="WKP18" s="99"/>
      <c r="WKQ18" s="99"/>
      <c r="WKR18" s="99"/>
      <c r="WKS18" s="99"/>
      <c r="WKT18" s="99"/>
      <c r="WKU18" s="99"/>
      <c r="WKV18" s="99"/>
      <c r="WKW18" s="99"/>
      <c r="WKX18" s="99"/>
      <c r="WKY18" s="99"/>
      <c r="WKZ18" s="99"/>
      <c r="WLA18" s="99"/>
      <c r="WLB18" s="99"/>
      <c r="WLC18" s="99"/>
      <c r="WLD18" s="99"/>
      <c r="WLE18" s="99"/>
      <c r="WLF18" s="99"/>
      <c r="WLG18" s="99"/>
      <c r="WLH18" s="99"/>
      <c r="WLI18" s="99"/>
      <c r="WLJ18" s="99"/>
      <c r="WLK18" s="99"/>
      <c r="WLL18" s="99"/>
      <c r="WLM18" s="99"/>
      <c r="WLN18" s="99"/>
      <c r="WLO18" s="99"/>
      <c r="WLP18" s="99"/>
      <c r="WLQ18" s="99"/>
      <c r="WLR18" s="99"/>
      <c r="WLS18" s="99"/>
      <c r="WLT18" s="99"/>
      <c r="WLU18" s="99"/>
      <c r="WLV18" s="99"/>
      <c r="WLW18" s="99"/>
      <c r="WLX18" s="99"/>
      <c r="WLY18" s="99"/>
      <c r="WLZ18" s="99"/>
      <c r="WMA18" s="99"/>
      <c r="WMB18" s="99"/>
      <c r="WMC18" s="99"/>
      <c r="WMD18" s="99"/>
      <c r="WME18" s="99"/>
      <c r="WMF18" s="99"/>
      <c r="WMG18" s="99"/>
      <c r="WMH18" s="99"/>
      <c r="WMI18" s="99"/>
      <c r="WMJ18" s="99"/>
      <c r="WMK18" s="99"/>
      <c r="WML18" s="99"/>
      <c r="WMM18" s="99"/>
      <c r="WMN18" s="99"/>
      <c r="WMO18" s="99"/>
      <c r="WMP18" s="99"/>
      <c r="WMQ18" s="99"/>
      <c r="WMR18" s="99"/>
      <c r="WMS18" s="99"/>
      <c r="WMT18" s="99"/>
      <c r="WMU18" s="99"/>
      <c r="WMV18" s="99"/>
      <c r="WMW18" s="99"/>
      <c r="WMX18" s="99"/>
      <c r="WMY18" s="99"/>
      <c r="WMZ18" s="99"/>
      <c r="WNA18" s="99"/>
      <c r="WNB18" s="99"/>
      <c r="WNC18" s="99"/>
      <c r="WND18" s="99"/>
      <c r="WNE18" s="99"/>
      <c r="WNF18" s="99"/>
      <c r="WNG18" s="99"/>
      <c r="WNH18" s="99"/>
      <c r="WNI18" s="99"/>
      <c r="WNJ18" s="99"/>
      <c r="WNK18" s="99"/>
      <c r="WNL18" s="99"/>
      <c r="WNM18" s="99"/>
      <c r="WNN18" s="99"/>
      <c r="WNO18" s="99"/>
      <c r="WNP18" s="99"/>
      <c r="WNQ18" s="99"/>
      <c r="WNR18" s="99"/>
      <c r="WNS18" s="99"/>
      <c r="WNT18" s="99"/>
      <c r="WNU18" s="99"/>
      <c r="WNV18" s="99"/>
      <c r="WNW18" s="99"/>
      <c r="WNX18" s="99"/>
      <c r="WNY18" s="99"/>
      <c r="WNZ18" s="99"/>
      <c r="WOA18" s="99"/>
      <c r="WOB18" s="99"/>
      <c r="WOC18" s="99"/>
      <c r="WOD18" s="99"/>
      <c r="WOE18" s="99"/>
      <c r="WOF18" s="99"/>
      <c r="WOG18" s="99"/>
      <c r="WOH18" s="99"/>
      <c r="WOI18" s="99"/>
      <c r="WOJ18" s="99"/>
      <c r="WOK18" s="99"/>
      <c r="WOL18" s="99"/>
      <c r="WOM18" s="99"/>
      <c r="WON18" s="99"/>
      <c r="WOO18" s="99"/>
      <c r="WOP18" s="99"/>
      <c r="WOQ18" s="99"/>
      <c r="WOR18" s="99"/>
      <c r="WOS18" s="99"/>
      <c r="WOT18" s="99"/>
      <c r="WOU18" s="99"/>
      <c r="WOV18" s="99"/>
      <c r="WOW18" s="99"/>
      <c r="WOX18" s="99"/>
      <c r="WOY18" s="99"/>
      <c r="WOZ18" s="99"/>
      <c r="WPA18" s="99"/>
      <c r="WPB18" s="99"/>
      <c r="WPC18" s="99"/>
      <c r="WPD18" s="99"/>
      <c r="WPE18" s="99"/>
      <c r="WPF18" s="99"/>
      <c r="WPG18" s="99"/>
      <c r="WPH18" s="99"/>
      <c r="WPI18" s="99"/>
      <c r="WPJ18" s="99"/>
      <c r="WPK18" s="99"/>
      <c r="WPL18" s="99"/>
      <c r="WPM18" s="99"/>
      <c r="WPN18" s="99"/>
      <c r="WPO18" s="99"/>
      <c r="WPP18" s="99"/>
      <c r="WPQ18" s="99"/>
      <c r="WPR18" s="99"/>
      <c r="WPS18" s="99"/>
      <c r="WPT18" s="99"/>
      <c r="WPU18" s="99"/>
      <c r="WPV18" s="99"/>
      <c r="WPW18" s="99"/>
      <c r="WPX18" s="99"/>
      <c r="WPY18" s="99"/>
      <c r="WPZ18" s="99"/>
      <c r="WQA18" s="99"/>
      <c r="WQB18" s="99"/>
      <c r="WQC18" s="99"/>
      <c r="WQD18" s="99"/>
      <c r="WQE18" s="99"/>
      <c r="WQF18" s="99"/>
      <c r="WQG18" s="99"/>
      <c r="WQH18" s="99"/>
      <c r="WQI18" s="99"/>
      <c r="WQJ18" s="99"/>
      <c r="WQK18" s="99"/>
      <c r="WQL18" s="99"/>
      <c r="WQM18" s="99"/>
      <c r="WQN18" s="99"/>
      <c r="WQO18" s="99"/>
      <c r="WQP18" s="99"/>
      <c r="WQQ18" s="99"/>
      <c r="WQR18" s="99"/>
      <c r="WQS18" s="99"/>
      <c r="WQT18" s="99"/>
      <c r="WQU18" s="99"/>
      <c r="WQV18" s="99"/>
      <c r="WQW18" s="99"/>
      <c r="WQX18" s="99"/>
      <c r="WQY18" s="99"/>
      <c r="WQZ18" s="99"/>
      <c r="WRA18" s="99"/>
      <c r="WRB18" s="99"/>
      <c r="WRC18" s="99"/>
      <c r="WRD18" s="99"/>
      <c r="WRE18" s="99"/>
      <c r="WRF18" s="99"/>
      <c r="WRG18" s="99"/>
      <c r="WRH18" s="99"/>
      <c r="WRI18" s="99"/>
      <c r="WRJ18" s="99"/>
      <c r="WRK18" s="99"/>
      <c r="WRL18" s="99"/>
      <c r="WRM18" s="99"/>
      <c r="WRN18" s="99"/>
      <c r="WRO18" s="99"/>
      <c r="WRP18" s="99"/>
      <c r="WRQ18" s="99"/>
      <c r="WRR18" s="99"/>
      <c r="WRS18" s="99"/>
      <c r="WRT18" s="99"/>
      <c r="WRU18" s="99"/>
      <c r="WRV18" s="99"/>
      <c r="WRW18" s="99"/>
      <c r="WRX18" s="99"/>
      <c r="WRY18" s="99"/>
      <c r="WRZ18" s="99"/>
      <c r="WSA18" s="99"/>
      <c r="WSB18" s="99"/>
      <c r="WSC18" s="99"/>
      <c r="WSD18" s="99"/>
      <c r="WSE18" s="99"/>
      <c r="WSF18" s="99"/>
      <c r="WSG18" s="99"/>
      <c r="WSH18" s="99"/>
      <c r="WSI18" s="99"/>
      <c r="WSJ18" s="99"/>
      <c r="WSK18" s="99"/>
      <c r="WSL18" s="99"/>
      <c r="WSM18" s="99"/>
      <c r="WSN18" s="99"/>
      <c r="WSO18" s="99"/>
      <c r="WSP18" s="99"/>
      <c r="WSQ18" s="99"/>
      <c r="WSR18" s="99"/>
      <c r="WSS18" s="99"/>
      <c r="WST18" s="99"/>
      <c r="WSU18" s="99"/>
      <c r="WSV18" s="99"/>
      <c r="WSW18" s="99"/>
      <c r="WSX18" s="99"/>
      <c r="WSY18" s="99"/>
      <c r="WSZ18" s="99"/>
      <c r="WTA18" s="99"/>
      <c r="WTB18" s="99"/>
      <c r="WTC18" s="99"/>
      <c r="WTD18" s="99"/>
      <c r="WTE18" s="99"/>
      <c r="WTF18" s="99"/>
      <c r="WTG18" s="99"/>
      <c r="WTH18" s="99"/>
      <c r="WTI18" s="99"/>
      <c r="WTJ18" s="99"/>
      <c r="WTK18" s="99"/>
      <c r="WTL18" s="99"/>
      <c r="WTM18" s="99"/>
      <c r="WTN18" s="99"/>
      <c r="WTO18" s="99"/>
      <c r="WTP18" s="99"/>
      <c r="WTQ18" s="99"/>
      <c r="WTR18" s="99"/>
      <c r="WTS18" s="99"/>
      <c r="WTT18" s="99"/>
      <c r="WTU18" s="99"/>
      <c r="WTV18" s="99"/>
      <c r="WTW18" s="99"/>
      <c r="WTX18" s="99"/>
      <c r="WTY18" s="99"/>
      <c r="WTZ18" s="99"/>
      <c r="WUA18" s="99"/>
      <c r="WUB18" s="99"/>
      <c r="WUC18" s="99"/>
      <c r="WUD18" s="99"/>
      <c r="WUE18" s="99"/>
      <c r="WUF18" s="99"/>
      <c r="WUG18" s="99"/>
      <c r="WUH18" s="99"/>
      <c r="WUI18" s="99"/>
      <c r="WUJ18" s="99"/>
      <c r="WUK18" s="99"/>
      <c r="WUL18" s="99"/>
      <c r="WUM18" s="99"/>
      <c r="WUN18" s="99"/>
      <c r="WUO18" s="99"/>
      <c r="WUP18" s="99"/>
      <c r="WUQ18" s="99"/>
      <c r="WUR18" s="99"/>
      <c r="WUS18" s="99"/>
      <c r="WUT18" s="99"/>
      <c r="WUU18" s="99"/>
      <c r="WUV18" s="99"/>
      <c r="WUW18" s="99"/>
      <c r="WUX18" s="99"/>
      <c r="WUY18" s="99"/>
      <c r="WUZ18" s="99"/>
      <c r="WVA18" s="99"/>
      <c r="WVB18" s="99"/>
      <c r="WVC18" s="99"/>
      <c r="WVD18" s="99"/>
      <c r="WVE18" s="99"/>
      <c r="WVF18" s="99"/>
      <c r="WVG18" s="99"/>
      <c r="WVH18" s="99"/>
      <c r="WVI18" s="99"/>
      <c r="WVJ18" s="99"/>
      <c r="WVK18" s="99"/>
      <c r="WVL18" s="99"/>
      <c r="WVM18" s="99"/>
      <c r="WVN18" s="99"/>
      <c r="WVO18" s="99"/>
      <c r="WVP18" s="99"/>
      <c r="WVQ18" s="99"/>
      <c r="WVR18" s="99"/>
      <c r="WVS18" s="99"/>
      <c r="WVT18" s="99"/>
      <c r="WVU18" s="99"/>
      <c r="WVV18" s="99"/>
      <c r="WVW18" s="99"/>
      <c r="WVX18" s="99"/>
      <c r="WVY18" s="99"/>
      <c r="WVZ18" s="99"/>
      <c r="WWA18" s="99"/>
      <c r="WWB18" s="99"/>
      <c r="WWC18" s="99"/>
      <c r="WWD18" s="99"/>
      <c r="WWE18" s="99"/>
      <c r="WWF18" s="99"/>
      <c r="WWG18" s="99"/>
      <c r="WWH18" s="99"/>
      <c r="WWI18" s="99"/>
      <c r="WWJ18" s="99"/>
      <c r="WWK18" s="99"/>
      <c r="WWL18" s="99"/>
      <c r="WWM18" s="99"/>
      <c r="WWN18" s="99"/>
      <c r="WWO18" s="99"/>
      <c r="WWP18" s="99"/>
      <c r="WWQ18" s="99"/>
      <c r="WWR18" s="99"/>
      <c r="WWS18" s="99"/>
      <c r="WWT18" s="99"/>
      <c r="WWU18" s="99"/>
      <c r="WWV18" s="99"/>
      <c r="WWW18" s="99"/>
      <c r="WWX18" s="99"/>
      <c r="WWY18" s="99"/>
      <c r="WWZ18" s="99"/>
      <c r="WXA18" s="99"/>
      <c r="WXB18" s="99"/>
      <c r="WXC18" s="99"/>
      <c r="WXD18" s="99"/>
      <c r="WXE18" s="99"/>
      <c r="WXF18" s="99"/>
      <c r="WXG18" s="99"/>
      <c r="WXH18" s="99"/>
      <c r="WXI18" s="99"/>
      <c r="WXJ18" s="99"/>
      <c r="WXK18" s="99"/>
      <c r="WXL18" s="99"/>
      <c r="WXM18" s="99"/>
      <c r="WXN18" s="99"/>
      <c r="WXO18" s="99"/>
      <c r="WXP18" s="99"/>
      <c r="WXQ18" s="99"/>
      <c r="WXR18" s="99"/>
      <c r="WXS18" s="99"/>
      <c r="WXT18" s="99"/>
      <c r="WXU18" s="99"/>
      <c r="WXV18" s="99"/>
      <c r="WXW18" s="99"/>
      <c r="WXX18" s="99"/>
      <c r="WXY18" s="99"/>
      <c r="WXZ18" s="99"/>
      <c r="WYA18" s="99"/>
      <c r="WYB18" s="99"/>
      <c r="WYC18" s="99"/>
      <c r="WYD18" s="99"/>
      <c r="WYE18" s="99"/>
      <c r="WYF18" s="99"/>
      <c r="WYG18" s="99"/>
      <c r="WYH18" s="99"/>
      <c r="WYI18" s="99"/>
      <c r="WYJ18" s="99"/>
      <c r="WYK18" s="99"/>
      <c r="WYL18" s="99"/>
      <c r="WYM18" s="99"/>
      <c r="WYN18" s="99"/>
      <c r="WYO18" s="99"/>
      <c r="WYP18" s="99"/>
      <c r="WYQ18" s="99"/>
      <c r="WYR18" s="99"/>
      <c r="WYS18" s="99"/>
      <c r="WYT18" s="99"/>
      <c r="WYU18" s="99"/>
      <c r="WYV18" s="99"/>
      <c r="WYW18" s="99"/>
      <c r="WYX18" s="99"/>
      <c r="WYY18" s="99"/>
      <c r="WYZ18" s="99"/>
      <c r="WZA18" s="99"/>
      <c r="WZB18" s="99"/>
      <c r="WZC18" s="99"/>
      <c r="WZD18" s="99"/>
      <c r="WZE18" s="99"/>
      <c r="WZF18" s="99"/>
      <c r="WZG18" s="99"/>
      <c r="WZH18" s="99"/>
      <c r="WZI18" s="99"/>
      <c r="WZJ18" s="99"/>
      <c r="WZK18" s="99"/>
      <c r="WZL18" s="99"/>
      <c r="WZM18" s="99"/>
      <c r="WZN18" s="99"/>
      <c r="WZO18" s="99"/>
      <c r="WZP18" s="99"/>
      <c r="WZQ18" s="99"/>
      <c r="WZR18" s="99"/>
      <c r="WZS18" s="99"/>
      <c r="WZT18" s="99"/>
      <c r="WZU18" s="99"/>
      <c r="WZV18" s="99"/>
      <c r="WZW18" s="99"/>
      <c r="WZX18" s="99"/>
      <c r="WZY18" s="99"/>
      <c r="WZZ18" s="99"/>
      <c r="XAA18" s="99"/>
      <c r="XAB18" s="99"/>
      <c r="XAC18" s="99"/>
      <c r="XAD18" s="99"/>
      <c r="XAE18" s="99"/>
      <c r="XAF18" s="99"/>
      <c r="XAG18" s="99"/>
      <c r="XAH18" s="99"/>
      <c r="XAI18" s="99"/>
      <c r="XAJ18" s="99"/>
      <c r="XAK18" s="99"/>
      <c r="XAL18" s="99"/>
      <c r="XAM18" s="99"/>
      <c r="XAN18" s="99"/>
      <c r="XAO18" s="99"/>
      <c r="XAP18" s="99"/>
      <c r="XAQ18" s="99"/>
      <c r="XAR18" s="99"/>
      <c r="XAS18" s="99"/>
      <c r="XAT18" s="99"/>
      <c r="XAU18" s="99"/>
      <c r="XAV18" s="99"/>
      <c r="XAW18" s="99"/>
      <c r="XAX18" s="99"/>
      <c r="XAY18" s="99"/>
      <c r="XAZ18" s="99"/>
      <c r="XBA18" s="99"/>
      <c r="XBB18" s="99"/>
      <c r="XBC18" s="99"/>
      <c r="XBD18" s="99"/>
      <c r="XBE18" s="99"/>
      <c r="XBF18" s="99"/>
      <c r="XBG18" s="99"/>
      <c r="XBH18" s="99"/>
      <c r="XBI18" s="99"/>
      <c r="XBJ18" s="99"/>
      <c r="XBK18" s="99"/>
      <c r="XBL18" s="99"/>
      <c r="XBM18" s="99"/>
      <c r="XBN18" s="99"/>
      <c r="XBO18" s="99"/>
      <c r="XBP18" s="99"/>
      <c r="XBQ18" s="99"/>
      <c r="XBR18" s="99"/>
      <c r="XBS18" s="99"/>
      <c r="XBT18" s="99"/>
      <c r="XBU18" s="99"/>
      <c r="XBV18" s="99"/>
      <c r="XBW18" s="99"/>
      <c r="XBX18" s="99"/>
      <c r="XBY18" s="99"/>
      <c r="XBZ18" s="99"/>
      <c r="XCA18" s="99"/>
      <c r="XCB18" s="99"/>
      <c r="XCC18" s="99"/>
      <c r="XCD18" s="99"/>
      <c r="XCE18" s="99"/>
      <c r="XCF18" s="99"/>
      <c r="XCG18" s="99"/>
      <c r="XCH18" s="99"/>
      <c r="XCI18" s="99"/>
      <c r="XCJ18" s="99"/>
      <c r="XCK18" s="99"/>
      <c r="XCL18" s="99"/>
      <c r="XCM18" s="99"/>
      <c r="XCN18" s="99"/>
      <c r="XCO18" s="99"/>
      <c r="XCP18" s="99"/>
      <c r="XCQ18" s="99"/>
      <c r="XCR18" s="99"/>
      <c r="XCS18" s="99"/>
      <c r="XCT18" s="99"/>
      <c r="XCU18" s="99"/>
      <c r="XCV18" s="99"/>
      <c r="XCW18" s="99"/>
      <c r="XCX18" s="99"/>
      <c r="XCY18" s="99"/>
      <c r="XCZ18" s="99"/>
      <c r="XDA18" s="99"/>
      <c r="XDB18" s="99"/>
      <c r="XDC18" s="99"/>
      <c r="XDD18" s="99"/>
      <c r="XDE18" s="99"/>
      <c r="XDF18" s="99"/>
      <c r="XDG18" s="99"/>
      <c r="XDH18" s="99"/>
      <c r="XDI18" s="99"/>
      <c r="XDJ18" s="99"/>
      <c r="XDK18" s="99"/>
      <c r="XDL18" s="99"/>
      <c r="XDM18" s="99"/>
      <c r="XDN18" s="99"/>
      <c r="XDO18" s="99"/>
      <c r="XDP18" s="99"/>
      <c r="XDQ18" s="99"/>
      <c r="XDR18" s="99"/>
      <c r="XDS18" s="99"/>
      <c r="XDT18" s="99"/>
      <c r="XDU18" s="99"/>
      <c r="XDV18" s="99"/>
      <c r="XDW18" s="99"/>
      <c r="XDX18" s="99"/>
      <c r="XDY18" s="99"/>
      <c r="XDZ18" s="99"/>
      <c r="XEA18" s="99"/>
      <c r="XEB18" s="99"/>
      <c r="XEC18" s="99"/>
      <c r="XED18" s="99"/>
      <c r="XEE18" s="99"/>
      <c r="XEF18" s="99"/>
      <c r="XEG18" s="99"/>
      <c r="XEH18" s="99"/>
      <c r="XEI18" s="99"/>
      <c r="XEJ18" s="99"/>
    </row>
    <row r="19" s="2" customFormat="1" ht="18.95" customHeight="1" spans="1:16364">
      <c r="A19" s="12"/>
      <c r="B19" s="50"/>
      <c r="C19" s="51"/>
      <c r="D19" s="51"/>
      <c r="E19" s="51"/>
      <c r="F19" s="51"/>
      <c r="G19" s="52"/>
      <c r="H19" s="5"/>
      <c r="I19" s="81" t="str">
        <f ca="1">VLOOKUP(I18,工作计划表!$B$2:$D$64,2,FALSE)</f>
        <v>上课</v>
      </c>
      <c r="J19" s="81" t="str">
        <f ca="1">VLOOKUP(J18,工作计划表!$B$2:$D$64,2,FALSE)</f>
        <v>上课</v>
      </c>
      <c r="K19" s="81" t="str">
        <f ca="1">VLOOKUP(K18,工作计划表!$B$2:$D$64,2,FALSE)</f>
        <v>■下午5点约了家人吃饭</v>
      </c>
      <c r="L19" s="81">
        <f ca="1">VLOOKUP(L18,工作计划表!$B$2:$D$64,2,FALSE)</f>
        <v>0</v>
      </c>
      <c r="M19" s="81">
        <f ca="1">VLOOKUP(M18,工作计划表!$B$2:$D$64,2,FALSE)</f>
        <v>0</v>
      </c>
      <c r="N19" s="81">
        <f ca="1">VLOOKUP(N18,工作计划表!$B$2:$D$64,2,FALSE)</f>
        <v>0</v>
      </c>
      <c r="O19" s="82">
        <f ca="1">VLOOKUP(O18,工作计划表!$B$2:$D$64,2,FALSE)</f>
        <v>0</v>
      </c>
      <c r="P19" s="33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</row>
    <row r="20" s="2" customFormat="1" ht="18.95" customHeight="1" spans="1:16364">
      <c r="A20" s="12"/>
      <c r="B20" s="50"/>
      <c r="C20" s="51"/>
      <c r="D20" s="51"/>
      <c r="E20" s="51"/>
      <c r="F20" s="51"/>
      <c r="G20" s="52"/>
      <c r="H20" s="5"/>
      <c r="I20" s="81"/>
      <c r="J20" s="81"/>
      <c r="K20" s="81"/>
      <c r="L20" s="81"/>
      <c r="M20" s="81"/>
      <c r="N20" s="81"/>
      <c r="O20" s="82"/>
      <c r="P20" s="33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</row>
    <row r="21" s="2" customFormat="1" ht="18.95" customHeight="1" spans="1:16364">
      <c r="A21" s="12"/>
      <c r="B21" s="50"/>
      <c r="C21" s="51"/>
      <c r="D21" s="51"/>
      <c r="E21" s="51"/>
      <c r="F21" s="51"/>
      <c r="G21" s="52"/>
      <c r="H21" s="5"/>
      <c r="I21" s="81"/>
      <c r="J21" s="81"/>
      <c r="K21" s="81"/>
      <c r="L21" s="81"/>
      <c r="M21" s="81"/>
      <c r="N21" s="81"/>
      <c r="O21" s="82"/>
      <c r="P21" s="33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</row>
    <row r="22" s="2" customFormat="1" ht="18.95" customHeight="1" spans="1:16364">
      <c r="A22" s="12"/>
      <c r="B22" s="50"/>
      <c r="C22" s="51"/>
      <c r="D22" s="51"/>
      <c r="E22" s="51"/>
      <c r="F22" s="51"/>
      <c r="G22" s="52"/>
      <c r="H22" s="5"/>
      <c r="I22" s="81"/>
      <c r="J22" s="81"/>
      <c r="K22" s="81"/>
      <c r="L22" s="81"/>
      <c r="M22" s="81"/>
      <c r="N22" s="81"/>
      <c r="O22" s="82"/>
      <c r="P22" s="33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</row>
    <row r="23" s="2" customFormat="1" ht="18.95" customHeight="1" spans="1:16364">
      <c r="A23" s="12"/>
      <c r="B23" s="50"/>
      <c r="C23" s="51"/>
      <c r="D23" s="51"/>
      <c r="E23" s="51"/>
      <c r="F23" s="51"/>
      <c r="G23" s="52"/>
      <c r="H23" s="5"/>
      <c r="I23" s="83"/>
      <c r="J23" s="83"/>
      <c r="K23" s="83"/>
      <c r="L23" s="83"/>
      <c r="M23" s="83"/>
      <c r="N23" s="83"/>
      <c r="O23" s="84"/>
      <c r="P23" s="33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</row>
    <row r="24" s="6" customFormat="1" ht="18.95" customHeight="1" spans="1:16364">
      <c r="A24" s="35"/>
      <c r="B24" s="50"/>
      <c r="C24" s="51"/>
      <c r="D24" s="51"/>
      <c r="E24" s="51"/>
      <c r="F24" s="51"/>
      <c r="G24" s="52"/>
      <c r="H24" s="39"/>
      <c r="I24" s="78">
        <f ca="1">O18+1</f>
        <v>44304</v>
      </c>
      <c r="J24" s="78">
        <f ca="1" t="shared" ref="J24:O24" si="3">I24+1</f>
        <v>44305</v>
      </c>
      <c r="K24" s="79">
        <f ca="1" t="shared" si="3"/>
        <v>44306</v>
      </c>
      <c r="L24" s="85">
        <f ca="1" t="shared" si="3"/>
        <v>44307</v>
      </c>
      <c r="M24" s="78">
        <f ca="1" t="shared" si="3"/>
        <v>44308</v>
      </c>
      <c r="N24" s="78">
        <f ca="1" t="shared" si="3"/>
        <v>44309</v>
      </c>
      <c r="O24" s="79">
        <f ca="1" t="shared" si="3"/>
        <v>44310</v>
      </c>
      <c r="P24" s="87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  <c r="EE24" s="99"/>
      <c r="EF24" s="99"/>
      <c r="EG24" s="99"/>
      <c r="EH24" s="99"/>
      <c r="EI24" s="99"/>
      <c r="EJ24" s="99"/>
      <c r="EK24" s="99"/>
      <c r="EL24" s="99"/>
      <c r="EM24" s="99"/>
      <c r="EN24" s="99"/>
      <c r="EO24" s="99"/>
      <c r="EP24" s="99"/>
      <c r="EQ24" s="99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  <c r="NO24" s="99"/>
      <c r="NP24" s="99"/>
      <c r="NQ24" s="99"/>
      <c r="NR24" s="99"/>
      <c r="NS24" s="99"/>
      <c r="NT24" s="99"/>
      <c r="NU24" s="99"/>
      <c r="NV24" s="99"/>
      <c r="NW24" s="99"/>
      <c r="NX24" s="99"/>
      <c r="NY24" s="99"/>
      <c r="NZ24" s="99"/>
      <c r="OA24" s="99"/>
      <c r="OB24" s="99"/>
      <c r="OC24" s="99"/>
      <c r="OD24" s="99"/>
      <c r="OE24" s="99"/>
      <c r="OF24" s="99"/>
      <c r="OG24" s="99"/>
      <c r="OH24" s="99"/>
      <c r="OI24" s="99"/>
      <c r="OJ24" s="99"/>
      <c r="OK24" s="99"/>
      <c r="OL24" s="99"/>
      <c r="OM24" s="99"/>
      <c r="ON24" s="99"/>
      <c r="OO24" s="99"/>
      <c r="OP24" s="99"/>
      <c r="OQ24" s="99"/>
      <c r="OR24" s="99"/>
      <c r="OS24" s="99"/>
      <c r="OT24" s="99"/>
      <c r="OU24" s="99"/>
      <c r="OV24" s="99"/>
      <c r="OW24" s="99"/>
      <c r="OX24" s="99"/>
      <c r="OY24" s="99"/>
      <c r="OZ24" s="99"/>
      <c r="PA24" s="99"/>
      <c r="PB24" s="99"/>
      <c r="PC24" s="99"/>
      <c r="PD24" s="99"/>
      <c r="PE24" s="99"/>
      <c r="PF24" s="99"/>
      <c r="PG24" s="99"/>
      <c r="PH24" s="99"/>
      <c r="PI24" s="99"/>
      <c r="PJ24" s="99"/>
      <c r="PK24" s="99"/>
      <c r="PL24" s="99"/>
      <c r="PM24" s="99"/>
      <c r="PN24" s="99"/>
      <c r="PO24" s="99"/>
      <c r="PP24" s="99"/>
      <c r="PQ24" s="99"/>
      <c r="PR24" s="99"/>
      <c r="PS24" s="99"/>
      <c r="PT24" s="99"/>
      <c r="PU24" s="99"/>
      <c r="PV24" s="99"/>
      <c r="PW24" s="99"/>
      <c r="PX24" s="99"/>
      <c r="PY24" s="99"/>
      <c r="PZ24" s="99"/>
      <c r="QA24" s="99"/>
      <c r="QB24" s="99"/>
      <c r="QC24" s="99"/>
      <c r="QD24" s="99"/>
      <c r="QE24" s="99"/>
      <c r="QF24" s="99"/>
      <c r="QG24" s="99"/>
      <c r="QH24" s="99"/>
      <c r="QI24" s="99"/>
      <c r="QJ24" s="99"/>
      <c r="QK24" s="99"/>
      <c r="QL24" s="99"/>
      <c r="QM24" s="99"/>
      <c r="QN24" s="99"/>
      <c r="QO24" s="99"/>
      <c r="QP24" s="99"/>
      <c r="QQ24" s="99"/>
      <c r="QR24" s="99"/>
      <c r="QS24" s="99"/>
      <c r="QT24" s="99"/>
      <c r="QU24" s="99"/>
      <c r="QV24" s="99"/>
      <c r="QW24" s="99"/>
      <c r="QX24" s="99"/>
      <c r="QY24" s="99"/>
      <c r="QZ24" s="99"/>
      <c r="RA24" s="99"/>
      <c r="RB24" s="99"/>
      <c r="RC24" s="99"/>
      <c r="RD24" s="99"/>
      <c r="RE24" s="99"/>
      <c r="RF24" s="99"/>
      <c r="RG24" s="99"/>
      <c r="RH24" s="99"/>
      <c r="RI24" s="99"/>
      <c r="RJ24" s="99"/>
      <c r="RK24" s="99"/>
      <c r="RL24" s="99"/>
      <c r="RM24" s="99"/>
      <c r="RN24" s="99"/>
      <c r="RO24" s="99"/>
      <c r="RP24" s="99"/>
      <c r="RQ24" s="99"/>
      <c r="RR24" s="99"/>
      <c r="RS24" s="99"/>
      <c r="RT24" s="99"/>
      <c r="RU24" s="99"/>
      <c r="RV24" s="99"/>
      <c r="RW24" s="99"/>
      <c r="RX24" s="99"/>
      <c r="RY24" s="99"/>
      <c r="RZ24" s="99"/>
      <c r="SA24" s="99"/>
      <c r="SB24" s="99"/>
      <c r="SC24" s="99"/>
      <c r="SD24" s="99"/>
      <c r="SE24" s="99"/>
      <c r="SF24" s="99"/>
      <c r="SG24" s="99"/>
      <c r="SH24" s="99"/>
      <c r="SI24" s="99"/>
      <c r="SJ24" s="99"/>
      <c r="SK24" s="99"/>
      <c r="SL24" s="99"/>
      <c r="SM24" s="99"/>
      <c r="SN24" s="99"/>
      <c r="SO24" s="99"/>
      <c r="SP24" s="99"/>
      <c r="SQ24" s="99"/>
      <c r="SR24" s="99"/>
      <c r="SS24" s="99"/>
      <c r="ST24" s="99"/>
      <c r="SU24" s="99"/>
      <c r="SV24" s="99"/>
      <c r="SW24" s="99"/>
      <c r="SX24" s="99"/>
      <c r="SY24" s="99"/>
      <c r="SZ24" s="99"/>
      <c r="TA24" s="99"/>
      <c r="TB24" s="99"/>
      <c r="TC24" s="99"/>
      <c r="TD24" s="99"/>
      <c r="TE24" s="99"/>
      <c r="TF24" s="99"/>
      <c r="TG24" s="99"/>
      <c r="TH24" s="99"/>
      <c r="TI24" s="99"/>
      <c r="TJ24" s="99"/>
      <c r="TK24" s="99"/>
      <c r="TL24" s="99"/>
      <c r="TM24" s="99"/>
      <c r="TN24" s="99"/>
      <c r="TO24" s="99"/>
      <c r="TP24" s="99"/>
      <c r="TQ24" s="99"/>
      <c r="TR24" s="99"/>
      <c r="TS24" s="99"/>
      <c r="TT24" s="99"/>
      <c r="TU24" s="99"/>
      <c r="TV24" s="99"/>
      <c r="TW24" s="99"/>
      <c r="TX24" s="99"/>
      <c r="TY24" s="99"/>
      <c r="TZ24" s="99"/>
      <c r="UA24" s="99"/>
      <c r="UB24" s="99"/>
      <c r="UC24" s="99"/>
      <c r="UD24" s="99"/>
      <c r="UE24" s="99"/>
      <c r="UF24" s="99"/>
      <c r="UG24" s="99"/>
      <c r="UH24" s="99"/>
      <c r="UI24" s="99"/>
      <c r="UJ24" s="99"/>
      <c r="UK24" s="99"/>
      <c r="UL24" s="99"/>
      <c r="UM24" s="99"/>
      <c r="UN24" s="99"/>
      <c r="UO24" s="99"/>
      <c r="UP24" s="99"/>
      <c r="UQ24" s="99"/>
      <c r="UR24" s="99"/>
      <c r="US24" s="99"/>
      <c r="UT24" s="99"/>
      <c r="UU24" s="99"/>
      <c r="UV24" s="99"/>
      <c r="UW24" s="99"/>
      <c r="UX24" s="99"/>
      <c r="UY24" s="99"/>
      <c r="UZ24" s="99"/>
      <c r="VA24" s="99"/>
      <c r="VB24" s="99"/>
      <c r="VC24" s="99"/>
      <c r="VD24" s="99"/>
      <c r="VE24" s="99"/>
      <c r="VF24" s="99"/>
      <c r="VG24" s="99"/>
      <c r="VH24" s="99"/>
      <c r="VI24" s="99"/>
      <c r="VJ24" s="99"/>
      <c r="VK24" s="99"/>
      <c r="VL24" s="99"/>
      <c r="VM24" s="99"/>
      <c r="VN24" s="99"/>
      <c r="VO24" s="99"/>
      <c r="VP24" s="99"/>
      <c r="VQ24" s="99"/>
      <c r="VR24" s="99"/>
      <c r="VS24" s="99"/>
      <c r="VT24" s="99"/>
      <c r="VU24" s="99"/>
      <c r="VV24" s="99"/>
      <c r="VW24" s="99"/>
      <c r="VX24" s="99"/>
      <c r="VY24" s="99"/>
      <c r="VZ24" s="99"/>
      <c r="WA24" s="99"/>
      <c r="WB24" s="99"/>
      <c r="WC24" s="99"/>
      <c r="WD24" s="99"/>
      <c r="WE24" s="99"/>
      <c r="WF24" s="99"/>
      <c r="WG24" s="99"/>
      <c r="WH24" s="99"/>
      <c r="WI24" s="99"/>
      <c r="WJ24" s="99"/>
      <c r="WK24" s="99"/>
      <c r="WL24" s="99"/>
      <c r="WM24" s="99"/>
      <c r="WN24" s="99"/>
      <c r="WO24" s="99"/>
      <c r="WP24" s="99"/>
      <c r="WQ24" s="99"/>
      <c r="WR24" s="99"/>
      <c r="WS24" s="99"/>
      <c r="WT24" s="99"/>
      <c r="WU24" s="99"/>
      <c r="WV24" s="99"/>
      <c r="WW24" s="99"/>
      <c r="WX24" s="99"/>
      <c r="WY24" s="99"/>
      <c r="WZ24" s="99"/>
      <c r="XA24" s="99"/>
      <c r="XB24" s="99"/>
      <c r="XC24" s="99"/>
      <c r="XD24" s="99"/>
      <c r="XE24" s="99"/>
      <c r="XF24" s="99"/>
      <c r="XG24" s="99"/>
      <c r="XH24" s="99"/>
      <c r="XI24" s="99"/>
      <c r="XJ24" s="99"/>
      <c r="XK24" s="99"/>
      <c r="XL24" s="99"/>
      <c r="XM24" s="99"/>
      <c r="XN24" s="99"/>
      <c r="XO24" s="99"/>
      <c r="XP24" s="99"/>
      <c r="XQ24" s="99"/>
      <c r="XR24" s="99"/>
      <c r="XS24" s="99"/>
      <c r="XT24" s="99"/>
      <c r="XU24" s="99"/>
      <c r="XV24" s="99"/>
      <c r="XW24" s="99"/>
      <c r="XX24" s="99"/>
      <c r="XY24" s="99"/>
      <c r="XZ24" s="99"/>
      <c r="YA24" s="99"/>
      <c r="YB24" s="99"/>
      <c r="YC24" s="99"/>
      <c r="YD24" s="99"/>
      <c r="YE24" s="99"/>
      <c r="YF24" s="99"/>
      <c r="YG24" s="99"/>
      <c r="YH24" s="99"/>
      <c r="YI24" s="99"/>
      <c r="YJ24" s="99"/>
      <c r="YK24" s="99"/>
      <c r="YL24" s="99"/>
      <c r="YM24" s="99"/>
      <c r="YN24" s="99"/>
      <c r="YO24" s="99"/>
      <c r="YP24" s="99"/>
      <c r="YQ24" s="99"/>
      <c r="YR24" s="99"/>
      <c r="YS24" s="99"/>
      <c r="YT24" s="99"/>
      <c r="YU24" s="99"/>
      <c r="YV24" s="99"/>
      <c r="YW24" s="99"/>
      <c r="YX24" s="99"/>
      <c r="YY24" s="99"/>
      <c r="YZ24" s="99"/>
      <c r="ZA24" s="99"/>
      <c r="ZB24" s="99"/>
      <c r="ZC24" s="99"/>
      <c r="ZD24" s="99"/>
      <c r="ZE24" s="99"/>
      <c r="ZF24" s="99"/>
      <c r="ZG24" s="99"/>
      <c r="ZH24" s="99"/>
      <c r="ZI24" s="99"/>
      <c r="ZJ24" s="99"/>
      <c r="ZK24" s="99"/>
      <c r="ZL24" s="99"/>
      <c r="ZM24" s="99"/>
      <c r="ZN24" s="99"/>
      <c r="ZO24" s="99"/>
      <c r="ZP24" s="99"/>
      <c r="ZQ24" s="99"/>
      <c r="ZR24" s="99"/>
      <c r="ZS24" s="99"/>
      <c r="ZT24" s="99"/>
      <c r="ZU24" s="99"/>
      <c r="ZV24" s="99"/>
      <c r="ZW24" s="99"/>
      <c r="ZX24" s="99"/>
      <c r="ZY24" s="99"/>
      <c r="ZZ24" s="99"/>
      <c r="AAA24" s="99"/>
      <c r="AAB24" s="99"/>
      <c r="AAC24" s="99"/>
      <c r="AAD24" s="99"/>
      <c r="AAE24" s="99"/>
      <c r="AAF24" s="99"/>
      <c r="AAG24" s="99"/>
      <c r="AAH24" s="99"/>
      <c r="AAI24" s="99"/>
      <c r="AAJ24" s="99"/>
      <c r="AAK24" s="99"/>
      <c r="AAL24" s="99"/>
      <c r="AAM24" s="99"/>
      <c r="AAN24" s="99"/>
      <c r="AAO24" s="99"/>
      <c r="AAP24" s="99"/>
      <c r="AAQ24" s="99"/>
      <c r="AAR24" s="99"/>
      <c r="AAS24" s="99"/>
      <c r="AAT24" s="99"/>
      <c r="AAU24" s="99"/>
      <c r="AAV24" s="99"/>
      <c r="AAW24" s="99"/>
      <c r="AAX24" s="99"/>
      <c r="AAY24" s="99"/>
      <c r="AAZ24" s="99"/>
      <c r="ABA24" s="99"/>
      <c r="ABB24" s="99"/>
      <c r="ABC24" s="99"/>
      <c r="ABD24" s="99"/>
      <c r="ABE24" s="99"/>
      <c r="ABF24" s="99"/>
      <c r="ABG24" s="99"/>
      <c r="ABH24" s="99"/>
      <c r="ABI24" s="99"/>
      <c r="ABJ24" s="99"/>
      <c r="ABK24" s="99"/>
      <c r="ABL24" s="99"/>
      <c r="ABM24" s="99"/>
      <c r="ABN24" s="99"/>
      <c r="ABO24" s="99"/>
      <c r="ABP24" s="99"/>
      <c r="ABQ24" s="99"/>
      <c r="ABR24" s="99"/>
      <c r="ABS24" s="99"/>
      <c r="ABT24" s="99"/>
      <c r="ABU24" s="99"/>
      <c r="ABV24" s="99"/>
      <c r="ABW24" s="99"/>
      <c r="ABX24" s="99"/>
      <c r="ABY24" s="99"/>
      <c r="ABZ24" s="99"/>
      <c r="ACA24" s="99"/>
      <c r="ACB24" s="99"/>
      <c r="ACC24" s="99"/>
      <c r="ACD24" s="99"/>
      <c r="ACE24" s="99"/>
      <c r="ACF24" s="99"/>
      <c r="ACG24" s="99"/>
      <c r="ACH24" s="99"/>
      <c r="ACI24" s="99"/>
      <c r="ACJ24" s="99"/>
      <c r="ACK24" s="99"/>
      <c r="ACL24" s="99"/>
      <c r="ACM24" s="99"/>
      <c r="ACN24" s="99"/>
      <c r="ACO24" s="99"/>
      <c r="ACP24" s="99"/>
      <c r="ACQ24" s="99"/>
      <c r="ACR24" s="99"/>
      <c r="ACS24" s="99"/>
      <c r="ACT24" s="99"/>
      <c r="ACU24" s="99"/>
      <c r="ACV24" s="99"/>
      <c r="ACW24" s="99"/>
      <c r="ACX24" s="99"/>
      <c r="ACY24" s="99"/>
      <c r="ACZ24" s="99"/>
      <c r="ADA24" s="99"/>
      <c r="ADB24" s="99"/>
      <c r="ADC24" s="99"/>
      <c r="ADD24" s="99"/>
      <c r="ADE24" s="99"/>
      <c r="ADF24" s="99"/>
      <c r="ADG24" s="99"/>
      <c r="ADH24" s="99"/>
      <c r="ADI24" s="99"/>
      <c r="ADJ24" s="99"/>
      <c r="ADK24" s="99"/>
      <c r="ADL24" s="99"/>
      <c r="ADM24" s="99"/>
      <c r="ADN24" s="99"/>
      <c r="ADO24" s="99"/>
      <c r="ADP24" s="99"/>
      <c r="ADQ24" s="99"/>
      <c r="ADR24" s="99"/>
      <c r="ADS24" s="99"/>
      <c r="ADT24" s="99"/>
      <c r="ADU24" s="99"/>
      <c r="ADV24" s="99"/>
      <c r="ADW24" s="99"/>
      <c r="ADX24" s="99"/>
      <c r="ADY24" s="99"/>
      <c r="ADZ24" s="99"/>
      <c r="AEA24" s="99"/>
      <c r="AEB24" s="99"/>
      <c r="AEC24" s="99"/>
      <c r="AED24" s="99"/>
      <c r="AEE24" s="99"/>
      <c r="AEF24" s="99"/>
      <c r="AEG24" s="99"/>
      <c r="AEH24" s="99"/>
      <c r="AEI24" s="99"/>
      <c r="AEJ24" s="99"/>
      <c r="AEK24" s="99"/>
      <c r="AEL24" s="99"/>
      <c r="AEM24" s="99"/>
      <c r="AEN24" s="99"/>
      <c r="AEO24" s="99"/>
      <c r="AEP24" s="99"/>
      <c r="AEQ24" s="99"/>
      <c r="AER24" s="99"/>
      <c r="AES24" s="99"/>
      <c r="AET24" s="99"/>
      <c r="AEU24" s="99"/>
      <c r="AEV24" s="99"/>
      <c r="AEW24" s="99"/>
      <c r="AEX24" s="99"/>
      <c r="AEY24" s="99"/>
      <c r="AEZ24" s="99"/>
      <c r="AFA24" s="99"/>
      <c r="AFB24" s="99"/>
      <c r="AFC24" s="99"/>
      <c r="AFD24" s="99"/>
      <c r="AFE24" s="99"/>
      <c r="AFF24" s="99"/>
      <c r="AFG24" s="99"/>
      <c r="AFH24" s="99"/>
      <c r="AFI24" s="99"/>
      <c r="AFJ24" s="99"/>
      <c r="AFK24" s="99"/>
      <c r="AFL24" s="99"/>
      <c r="AFM24" s="99"/>
      <c r="AFN24" s="99"/>
      <c r="AFO24" s="99"/>
      <c r="AFP24" s="99"/>
      <c r="AFQ24" s="99"/>
      <c r="AFR24" s="99"/>
      <c r="AFS24" s="99"/>
      <c r="AFT24" s="99"/>
      <c r="AFU24" s="99"/>
      <c r="AFV24" s="99"/>
      <c r="AFW24" s="99"/>
      <c r="AFX24" s="99"/>
      <c r="AFY24" s="99"/>
      <c r="AFZ24" s="99"/>
      <c r="AGA24" s="99"/>
      <c r="AGB24" s="99"/>
      <c r="AGC24" s="99"/>
      <c r="AGD24" s="99"/>
      <c r="AGE24" s="99"/>
      <c r="AGF24" s="99"/>
      <c r="AGG24" s="99"/>
      <c r="AGH24" s="99"/>
      <c r="AGI24" s="99"/>
      <c r="AGJ24" s="99"/>
      <c r="AGK24" s="99"/>
      <c r="AGL24" s="99"/>
      <c r="AGM24" s="99"/>
      <c r="AGN24" s="99"/>
      <c r="AGO24" s="99"/>
      <c r="AGP24" s="99"/>
      <c r="AGQ24" s="99"/>
      <c r="AGR24" s="99"/>
      <c r="AGS24" s="99"/>
      <c r="AGT24" s="99"/>
      <c r="AGU24" s="99"/>
      <c r="AGV24" s="99"/>
      <c r="AGW24" s="99"/>
      <c r="AGX24" s="99"/>
      <c r="AGY24" s="99"/>
      <c r="AGZ24" s="99"/>
      <c r="AHA24" s="99"/>
      <c r="AHB24" s="99"/>
      <c r="AHC24" s="99"/>
      <c r="AHD24" s="99"/>
      <c r="AHE24" s="99"/>
      <c r="AHF24" s="99"/>
      <c r="AHG24" s="99"/>
      <c r="AHH24" s="99"/>
      <c r="AHI24" s="99"/>
      <c r="AHJ24" s="99"/>
      <c r="AHK24" s="99"/>
      <c r="AHL24" s="99"/>
      <c r="AHM24" s="99"/>
      <c r="AHN24" s="99"/>
      <c r="AHO24" s="99"/>
      <c r="AHP24" s="99"/>
      <c r="AHQ24" s="99"/>
      <c r="AHR24" s="99"/>
      <c r="AHS24" s="99"/>
      <c r="AHT24" s="99"/>
      <c r="AHU24" s="99"/>
      <c r="AHV24" s="99"/>
      <c r="AHW24" s="99"/>
      <c r="AHX24" s="99"/>
      <c r="AHY24" s="99"/>
      <c r="AHZ24" s="99"/>
      <c r="AIA24" s="99"/>
      <c r="AIB24" s="99"/>
      <c r="AIC24" s="99"/>
      <c r="AID24" s="99"/>
      <c r="AIE24" s="99"/>
      <c r="AIF24" s="99"/>
      <c r="AIG24" s="99"/>
      <c r="AIH24" s="99"/>
      <c r="AII24" s="99"/>
      <c r="AIJ24" s="99"/>
      <c r="AIK24" s="99"/>
      <c r="AIL24" s="99"/>
      <c r="AIM24" s="99"/>
      <c r="AIN24" s="99"/>
      <c r="AIO24" s="99"/>
      <c r="AIP24" s="99"/>
      <c r="AIQ24" s="99"/>
      <c r="AIR24" s="99"/>
      <c r="AIS24" s="99"/>
      <c r="AIT24" s="99"/>
      <c r="AIU24" s="99"/>
      <c r="AIV24" s="99"/>
      <c r="AIW24" s="99"/>
      <c r="AIX24" s="99"/>
      <c r="AIY24" s="99"/>
      <c r="AIZ24" s="99"/>
      <c r="AJA24" s="99"/>
      <c r="AJB24" s="99"/>
      <c r="AJC24" s="99"/>
      <c r="AJD24" s="99"/>
      <c r="AJE24" s="99"/>
      <c r="AJF24" s="99"/>
      <c r="AJG24" s="99"/>
      <c r="AJH24" s="99"/>
      <c r="AJI24" s="99"/>
      <c r="AJJ24" s="99"/>
      <c r="AJK24" s="99"/>
      <c r="AJL24" s="99"/>
      <c r="AJM24" s="99"/>
      <c r="AJN24" s="99"/>
      <c r="AJO24" s="99"/>
      <c r="AJP24" s="99"/>
      <c r="AJQ24" s="99"/>
      <c r="AJR24" s="99"/>
      <c r="AJS24" s="99"/>
      <c r="AJT24" s="99"/>
      <c r="AJU24" s="99"/>
      <c r="AJV24" s="99"/>
      <c r="AJW24" s="99"/>
      <c r="AJX24" s="99"/>
      <c r="AJY24" s="99"/>
      <c r="AJZ24" s="99"/>
      <c r="AKA24" s="99"/>
      <c r="AKB24" s="99"/>
      <c r="AKC24" s="99"/>
      <c r="AKD24" s="99"/>
      <c r="AKE24" s="99"/>
      <c r="AKF24" s="99"/>
      <c r="AKG24" s="99"/>
      <c r="AKH24" s="99"/>
      <c r="AKI24" s="99"/>
      <c r="AKJ24" s="99"/>
      <c r="AKK24" s="99"/>
      <c r="AKL24" s="99"/>
      <c r="AKM24" s="99"/>
      <c r="AKN24" s="99"/>
      <c r="AKO24" s="99"/>
      <c r="AKP24" s="99"/>
      <c r="AKQ24" s="99"/>
      <c r="AKR24" s="99"/>
      <c r="AKS24" s="99"/>
      <c r="AKT24" s="99"/>
      <c r="AKU24" s="99"/>
      <c r="AKV24" s="99"/>
      <c r="AKW24" s="99"/>
      <c r="AKX24" s="99"/>
      <c r="AKY24" s="99"/>
      <c r="AKZ24" s="99"/>
      <c r="ALA24" s="99"/>
      <c r="ALB24" s="99"/>
      <c r="ALC24" s="99"/>
      <c r="ALD24" s="99"/>
      <c r="ALE24" s="99"/>
      <c r="ALF24" s="99"/>
      <c r="ALG24" s="99"/>
      <c r="ALH24" s="99"/>
      <c r="ALI24" s="99"/>
      <c r="ALJ24" s="99"/>
      <c r="ALK24" s="99"/>
      <c r="ALL24" s="99"/>
      <c r="ALM24" s="99"/>
      <c r="ALN24" s="99"/>
      <c r="ALO24" s="99"/>
      <c r="ALP24" s="99"/>
      <c r="ALQ24" s="99"/>
      <c r="ALR24" s="99"/>
      <c r="ALS24" s="99"/>
      <c r="ALT24" s="99"/>
      <c r="ALU24" s="99"/>
      <c r="ALV24" s="99"/>
      <c r="ALW24" s="99"/>
      <c r="ALX24" s="99"/>
      <c r="ALY24" s="99"/>
      <c r="ALZ24" s="99"/>
      <c r="AMA24" s="99"/>
      <c r="AMB24" s="99"/>
      <c r="AMC24" s="99"/>
      <c r="AMD24" s="99"/>
      <c r="AME24" s="99"/>
      <c r="AMF24" s="99"/>
      <c r="AMG24" s="99"/>
      <c r="AMH24" s="99"/>
      <c r="AMI24" s="99"/>
      <c r="AMJ24" s="99"/>
      <c r="AMK24" s="99"/>
      <c r="AML24" s="99"/>
      <c r="AMM24" s="99"/>
      <c r="AMN24" s="99"/>
      <c r="AMO24" s="99"/>
      <c r="AMP24" s="99"/>
      <c r="AMQ24" s="99"/>
      <c r="AMR24" s="99"/>
      <c r="AMS24" s="99"/>
      <c r="AMT24" s="99"/>
      <c r="AMU24" s="99"/>
      <c r="AMV24" s="99"/>
      <c r="AMW24" s="99"/>
      <c r="AMX24" s="99"/>
      <c r="AMY24" s="99"/>
      <c r="AMZ24" s="99"/>
      <c r="ANA24" s="99"/>
      <c r="ANB24" s="99"/>
      <c r="ANC24" s="99"/>
      <c r="AND24" s="99"/>
      <c r="ANE24" s="99"/>
      <c r="ANF24" s="99"/>
      <c r="ANG24" s="99"/>
      <c r="ANH24" s="99"/>
      <c r="ANI24" s="99"/>
      <c r="ANJ24" s="99"/>
      <c r="ANK24" s="99"/>
      <c r="ANL24" s="99"/>
      <c r="ANM24" s="99"/>
      <c r="ANN24" s="99"/>
      <c r="ANO24" s="99"/>
      <c r="ANP24" s="99"/>
      <c r="ANQ24" s="99"/>
      <c r="ANR24" s="99"/>
      <c r="ANS24" s="99"/>
      <c r="ANT24" s="99"/>
      <c r="ANU24" s="99"/>
      <c r="ANV24" s="99"/>
      <c r="ANW24" s="99"/>
      <c r="ANX24" s="99"/>
      <c r="ANY24" s="99"/>
      <c r="ANZ24" s="99"/>
      <c r="AOA24" s="99"/>
      <c r="AOB24" s="99"/>
      <c r="AOC24" s="99"/>
      <c r="AOD24" s="99"/>
      <c r="AOE24" s="99"/>
      <c r="AOF24" s="99"/>
      <c r="AOG24" s="99"/>
      <c r="AOH24" s="99"/>
      <c r="AOI24" s="99"/>
      <c r="AOJ24" s="99"/>
      <c r="AOK24" s="99"/>
      <c r="AOL24" s="99"/>
      <c r="AOM24" s="99"/>
      <c r="AON24" s="99"/>
      <c r="AOO24" s="99"/>
      <c r="AOP24" s="99"/>
      <c r="AOQ24" s="99"/>
      <c r="AOR24" s="99"/>
      <c r="AOS24" s="99"/>
      <c r="AOT24" s="99"/>
      <c r="AOU24" s="99"/>
      <c r="AOV24" s="99"/>
      <c r="AOW24" s="99"/>
      <c r="AOX24" s="99"/>
      <c r="AOY24" s="99"/>
      <c r="AOZ24" s="99"/>
      <c r="APA24" s="99"/>
      <c r="APB24" s="99"/>
      <c r="APC24" s="99"/>
      <c r="APD24" s="99"/>
      <c r="APE24" s="99"/>
      <c r="APF24" s="99"/>
      <c r="APG24" s="99"/>
      <c r="APH24" s="99"/>
      <c r="API24" s="99"/>
      <c r="APJ24" s="99"/>
      <c r="APK24" s="99"/>
      <c r="APL24" s="99"/>
      <c r="APM24" s="99"/>
      <c r="APN24" s="99"/>
      <c r="APO24" s="99"/>
      <c r="APP24" s="99"/>
      <c r="APQ24" s="99"/>
      <c r="APR24" s="99"/>
      <c r="APS24" s="99"/>
      <c r="APT24" s="99"/>
      <c r="APU24" s="99"/>
      <c r="APV24" s="99"/>
      <c r="APW24" s="99"/>
      <c r="APX24" s="99"/>
      <c r="APY24" s="99"/>
      <c r="APZ24" s="99"/>
      <c r="AQA24" s="99"/>
      <c r="AQB24" s="99"/>
      <c r="AQC24" s="99"/>
      <c r="AQD24" s="99"/>
      <c r="AQE24" s="99"/>
      <c r="AQF24" s="99"/>
      <c r="AQG24" s="99"/>
      <c r="AQH24" s="99"/>
      <c r="AQI24" s="99"/>
      <c r="AQJ24" s="99"/>
      <c r="AQK24" s="99"/>
      <c r="AQL24" s="99"/>
      <c r="AQM24" s="99"/>
      <c r="AQN24" s="99"/>
      <c r="AQO24" s="99"/>
      <c r="AQP24" s="99"/>
      <c r="AQQ24" s="99"/>
      <c r="AQR24" s="99"/>
      <c r="AQS24" s="99"/>
      <c r="AQT24" s="99"/>
      <c r="AQU24" s="99"/>
      <c r="AQV24" s="99"/>
      <c r="AQW24" s="99"/>
      <c r="AQX24" s="99"/>
      <c r="AQY24" s="99"/>
      <c r="AQZ24" s="99"/>
      <c r="ARA24" s="99"/>
      <c r="ARB24" s="99"/>
      <c r="ARC24" s="99"/>
      <c r="ARD24" s="99"/>
      <c r="ARE24" s="99"/>
      <c r="ARF24" s="99"/>
      <c r="ARG24" s="99"/>
      <c r="ARH24" s="99"/>
      <c r="ARI24" s="99"/>
      <c r="ARJ24" s="99"/>
      <c r="ARK24" s="99"/>
      <c r="ARL24" s="99"/>
      <c r="ARM24" s="99"/>
      <c r="ARN24" s="99"/>
      <c r="ARO24" s="99"/>
      <c r="ARP24" s="99"/>
      <c r="ARQ24" s="99"/>
      <c r="ARR24" s="99"/>
      <c r="ARS24" s="99"/>
      <c r="ART24" s="99"/>
      <c r="ARU24" s="99"/>
      <c r="ARV24" s="99"/>
      <c r="ARW24" s="99"/>
      <c r="ARX24" s="99"/>
      <c r="ARY24" s="99"/>
      <c r="ARZ24" s="99"/>
      <c r="ASA24" s="99"/>
      <c r="ASB24" s="99"/>
      <c r="ASC24" s="99"/>
      <c r="ASD24" s="99"/>
      <c r="ASE24" s="99"/>
      <c r="ASF24" s="99"/>
      <c r="ASG24" s="99"/>
      <c r="ASH24" s="99"/>
      <c r="ASI24" s="99"/>
      <c r="ASJ24" s="99"/>
      <c r="ASK24" s="99"/>
      <c r="ASL24" s="99"/>
      <c r="ASM24" s="99"/>
      <c r="ASN24" s="99"/>
      <c r="ASO24" s="99"/>
      <c r="ASP24" s="99"/>
      <c r="ASQ24" s="99"/>
      <c r="ASR24" s="99"/>
      <c r="ASS24" s="99"/>
      <c r="AST24" s="99"/>
      <c r="ASU24" s="99"/>
      <c r="ASV24" s="99"/>
      <c r="ASW24" s="99"/>
      <c r="ASX24" s="99"/>
      <c r="ASY24" s="99"/>
      <c r="ASZ24" s="99"/>
      <c r="ATA24" s="99"/>
      <c r="ATB24" s="99"/>
      <c r="ATC24" s="99"/>
      <c r="ATD24" s="99"/>
      <c r="ATE24" s="99"/>
      <c r="ATF24" s="99"/>
      <c r="ATG24" s="99"/>
      <c r="ATH24" s="99"/>
      <c r="ATI24" s="99"/>
      <c r="ATJ24" s="99"/>
      <c r="ATK24" s="99"/>
      <c r="ATL24" s="99"/>
      <c r="ATM24" s="99"/>
      <c r="ATN24" s="99"/>
      <c r="ATO24" s="99"/>
      <c r="ATP24" s="99"/>
      <c r="ATQ24" s="99"/>
      <c r="ATR24" s="99"/>
      <c r="ATS24" s="99"/>
      <c r="ATT24" s="99"/>
      <c r="ATU24" s="99"/>
      <c r="ATV24" s="99"/>
      <c r="ATW24" s="99"/>
      <c r="ATX24" s="99"/>
      <c r="ATY24" s="99"/>
      <c r="ATZ24" s="99"/>
      <c r="AUA24" s="99"/>
      <c r="AUB24" s="99"/>
      <c r="AUC24" s="99"/>
      <c r="AUD24" s="99"/>
      <c r="AUE24" s="99"/>
      <c r="AUF24" s="99"/>
      <c r="AUG24" s="99"/>
      <c r="AUH24" s="99"/>
      <c r="AUI24" s="99"/>
      <c r="AUJ24" s="99"/>
      <c r="AUK24" s="99"/>
      <c r="AUL24" s="99"/>
      <c r="AUM24" s="99"/>
      <c r="AUN24" s="99"/>
      <c r="AUO24" s="99"/>
      <c r="AUP24" s="99"/>
      <c r="AUQ24" s="99"/>
      <c r="AUR24" s="99"/>
      <c r="AUS24" s="99"/>
      <c r="AUT24" s="99"/>
      <c r="AUU24" s="99"/>
      <c r="AUV24" s="99"/>
      <c r="AUW24" s="99"/>
      <c r="AUX24" s="99"/>
      <c r="AUY24" s="99"/>
      <c r="AUZ24" s="99"/>
      <c r="AVA24" s="99"/>
      <c r="AVB24" s="99"/>
      <c r="AVC24" s="99"/>
      <c r="AVD24" s="99"/>
      <c r="AVE24" s="99"/>
      <c r="AVF24" s="99"/>
      <c r="AVG24" s="99"/>
      <c r="AVH24" s="99"/>
      <c r="AVI24" s="99"/>
      <c r="AVJ24" s="99"/>
      <c r="AVK24" s="99"/>
      <c r="AVL24" s="99"/>
      <c r="AVM24" s="99"/>
      <c r="AVN24" s="99"/>
      <c r="AVO24" s="99"/>
      <c r="AVP24" s="99"/>
      <c r="AVQ24" s="99"/>
      <c r="AVR24" s="99"/>
      <c r="AVS24" s="99"/>
      <c r="AVT24" s="99"/>
      <c r="AVU24" s="99"/>
      <c r="AVV24" s="99"/>
      <c r="AVW24" s="99"/>
      <c r="AVX24" s="99"/>
      <c r="AVY24" s="99"/>
      <c r="AVZ24" s="99"/>
      <c r="AWA24" s="99"/>
      <c r="AWB24" s="99"/>
      <c r="AWC24" s="99"/>
      <c r="AWD24" s="99"/>
      <c r="AWE24" s="99"/>
      <c r="AWF24" s="99"/>
      <c r="AWG24" s="99"/>
      <c r="AWH24" s="99"/>
      <c r="AWI24" s="99"/>
      <c r="AWJ24" s="99"/>
      <c r="AWK24" s="99"/>
      <c r="AWL24" s="99"/>
      <c r="AWM24" s="99"/>
      <c r="AWN24" s="99"/>
      <c r="AWO24" s="99"/>
      <c r="AWP24" s="99"/>
      <c r="AWQ24" s="99"/>
      <c r="AWR24" s="99"/>
      <c r="AWS24" s="99"/>
      <c r="AWT24" s="99"/>
      <c r="AWU24" s="99"/>
      <c r="AWV24" s="99"/>
      <c r="AWW24" s="99"/>
      <c r="AWX24" s="99"/>
      <c r="AWY24" s="99"/>
      <c r="AWZ24" s="99"/>
      <c r="AXA24" s="99"/>
      <c r="AXB24" s="99"/>
      <c r="AXC24" s="99"/>
      <c r="AXD24" s="99"/>
      <c r="AXE24" s="99"/>
      <c r="AXF24" s="99"/>
      <c r="AXG24" s="99"/>
      <c r="AXH24" s="99"/>
      <c r="AXI24" s="99"/>
      <c r="AXJ24" s="99"/>
      <c r="AXK24" s="99"/>
      <c r="AXL24" s="99"/>
      <c r="AXM24" s="99"/>
      <c r="AXN24" s="99"/>
      <c r="AXO24" s="99"/>
      <c r="AXP24" s="99"/>
      <c r="AXQ24" s="99"/>
      <c r="AXR24" s="99"/>
      <c r="AXS24" s="99"/>
      <c r="AXT24" s="99"/>
      <c r="AXU24" s="99"/>
      <c r="AXV24" s="99"/>
      <c r="AXW24" s="99"/>
      <c r="AXX24" s="99"/>
      <c r="AXY24" s="99"/>
      <c r="AXZ24" s="99"/>
      <c r="AYA24" s="99"/>
      <c r="AYB24" s="99"/>
      <c r="AYC24" s="99"/>
      <c r="AYD24" s="99"/>
      <c r="AYE24" s="99"/>
      <c r="AYF24" s="99"/>
      <c r="AYG24" s="99"/>
      <c r="AYH24" s="99"/>
      <c r="AYI24" s="99"/>
      <c r="AYJ24" s="99"/>
      <c r="AYK24" s="99"/>
      <c r="AYL24" s="99"/>
      <c r="AYM24" s="99"/>
      <c r="AYN24" s="99"/>
      <c r="AYO24" s="99"/>
      <c r="AYP24" s="99"/>
      <c r="AYQ24" s="99"/>
      <c r="AYR24" s="99"/>
      <c r="AYS24" s="99"/>
      <c r="AYT24" s="99"/>
      <c r="AYU24" s="99"/>
      <c r="AYV24" s="99"/>
      <c r="AYW24" s="99"/>
      <c r="AYX24" s="99"/>
      <c r="AYY24" s="99"/>
      <c r="AYZ24" s="99"/>
      <c r="AZA24" s="99"/>
      <c r="AZB24" s="99"/>
      <c r="AZC24" s="99"/>
      <c r="AZD24" s="99"/>
      <c r="AZE24" s="99"/>
      <c r="AZF24" s="99"/>
      <c r="AZG24" s="99"/>
      <c r="AZH24" s="99"/>
      <c r="AZI24" s="99"/>
      <c r="AZJ24" s="99"/>
      <c r="AZK24" s="99"/>
      <c r="AZL24" s="99"/>
      <c r="AZM24" s="99"/>
      <c r="AZN24" s="99"/>
      <c r="AZO24" s="99"/>
      <c r="AZP24" s="99"/>
      <c r="AZQ24" s="99"/>
      <c r="AZR24" s="99"/>
      <c r="AZS24" s="99"/>
      <c r="AZT24" s="99"/>
      <c r="AZU24" s="99"/>
      <c r="AZV24" s="99"/>
      <c r="AZW24" s="99"/>
      <c r="AZX24" s="99"/>
      <c r="AZY24" s="99"/>
      <c r="AZZ24" s="99"/>
      <c r="BAA24" s="99"/>
      <c r="BAB24" s="99"/>
      <c r="BAC24" s="99"/>
      <c r="BAD24" s="99"/>
      <c r="BAE24" s="99"/>
      <c r="BAF24" s="99"/>
      <c r="BAG24" s="99"/>
      <c r="BAH24" s="99"/>
      <c r="BAI24" s="99"/>
      <c r="BAJ24" s="99"/>
      <c r="BAK24" s="99"/>
      <c r="BAL24" s="99"/>
      <c r="BAM24" s="99"/>
      <c r="BAN24" s="99"/>
      <c r="BAO24" s="99"/>
      <c r="BAP24" s="99"/>
      <c r="BAQ24" s="99"/>
      <c r="BAR24" s="99"/>
      <c r="BAS24" s="99"/>
      <c r="BAT24" s="99"/>
      <c r="BAU24" s="99"/>
      <c r="BAV24" s="99"/>
      <c r="BAW24" s="99"/>
      <c r="BAX24" s="99"/>
      <c r="BAY24" s="99"/>
      <c r="BAZ24" s="99"/>
      <c r="BBA24" s="99"/>
      <c r="BBB24" s="99"/>
      <c r="BBC24" s="99"/>
      <c r="BBD24" s="99"/>
      <c r="BBE24" s="99"/>
      <c r="BBF24" s="99"/>
      <c r="BBG24" s="99"/>
      <c r="BBH24" s="99"/>
      <c r="BBI24" s="99"/>
      <c r="BBJ24" s="99"/>
      <c r="BBK24" s="99"/>
      <c r="BBL24" s="99"/>
      <c r="BBM24" s="99"/>
      <c r="BBN24" s="99"/>
      <c r="BBO24" s="99"/>
      <c r="BBP24" s="99"/>
      <c r="BBQ24" s="99"/>
      <c r="BBR24" s="99"/>
      <c r="BBS24" s="99"/>
      <c r="BBT24" s="99"/>
      <c r="BBU24" s="99"/>
      <c r="BBV24" s="99"/>
      <c r="BBW24" s="99"/>
      <c r="BBX24" s="99"/>
      <c r="BBY24" s="99"/>
      <c r="BBZ24" s="99"/>
      <c r="BCA24" s="99"/>
      <c r="BCB24" s="99"/>
      <c r="BCC24" s="99"/>
      <c r="BCD24" s="99"/>
      <c r="BCE24" s="99"/>
      <c r="BCF24" s="99"/>
      <c r="BCG24" s="99"/>
      <c r="BCH24" s="99"/>
      <c r="BCI24" s="99"/>
      <c r="BCJ24" s="99"/>
      <c r="BCK24" s="99"/>
      <c r="BCL24" s="99"/>
      <c r="BCM24" s="99"/>
      <c r="BCN24" s="99"/>
      <c r="BCO24" s="99"/>
      <c r="BCP24" s="99"/>
      <c r="BCQ24" s="99"/>
      <c r="BCR24" s="99"/>
      <c r="BCS24" s="99"/>
      <c r="BCT24" s="99"/>
      <c r="BCU24" s="99"/>
      <c r="BCV24" s="99"/>
      <c r="BCW24" s="99"/>
      <c r="BCX24" s="99"/>
      <c r="BCY24" s="99"/>
      <c r="BCZ24" s="99"/>
      <c r="BDA24" s="99"/>
      <c r="BDB24" s="99"/>
      <c r="BDC24" s="99"/>
      <c r="BDD24" s="99"/>
      <c r="BDE24" s="99"/>
      <c r="BDF24" s="99"/>
      <c r="BDG24" s="99"/>
      <c r="BDH24" s="99"/>
      <c r="BDI24" s="99"/>
      <c r="BDJ24" s="99"/>
      <c r="BDK24" s="99"/>
      <c r="BDL24" s="99"/>
      <c r="BDM24" s="99"/>
      <c r="BDN24" s="99"/>
      <c r="BDO24" s="99"/>
      <c r="BDP24" s="99"/>
      <c r="BDQ24" s="99"/>
      <c r="BDR24" s="99"/>
      <c r="BDS24" s="99"/>
      <c r="BDT24" s="99"/>
      <c r="BDU24" s="99"/>
      <c r="BDV24" s="99"/>
      <c r="BDW24" s="99"/>
      <c r="BDX24" s="99"/>
      <c r="BDY24" s="99"/>
      <c r="BDZ24" s="99"/>
      <c r="BEA24" s="99"/>
      <c r="BEB24" s="99"/>
      <c r="BEC24" s="99"/>
      <c r="BED24" s="99"/>
      <c r="BEE24" s="99"/>
      <c r="BEF24" s="99"/>
      <c r="BEG24" s="99"/>
      <c r="BEH24" s="99"/>
      <c r="BEI24" s="99"/>
      <c r="BEJ24" s="99"/>
      <c r="BEK24" s="99"/>
      <c r="BEL24" s="99"/>
      <c r="BEM24" s="99"/>
      <c r="BEN24" s="99"/>
      <c r="BEO24" s="99"/>
      <c r="BEP24" s="99"/>
      <c r="BEQ24" s="99"/>
      <c r="BER24" s="99"/>
      <c r="BES24" s="99"/>
      <c r="BET24" s="99"/>
      <c r="BEU24" s="99"/>
      <c r="BEV24" s="99"/>
      <c r="BEW24" s="99"/>
      <c r="BEX24" s="99"/>
      <c r="BEY24" s="99"/>
      <c r="BEZ24" s="99"/>
      <c r="BFA24" s="99"/>
      <c r="BFB24" s="99"/>
      <c r="BFC24" s="99"/>
      <c r="BFD24" s="99"/>
      <c r="BFE24" s="99"/>
      <c r="BFF24" s="99"/>
      <c r="BFG24" s="99"/>
      <c r="BFH24" s="99"/>
      <c r="BFI24" s="99"/>
      <c r="BFJ24" s="99"/>
      <c r="BFK24" s="99"/>
      <c r="BFL24" s="99"/>
      <c r="BFM24" s="99"/>
      <c r="BFN24" s="99"/>
      <c r="BFO24" s="99"/>
      <c r="BFP24" s="99"/>
      <c r="BFQ24" s="99"/>
      <c r="BFR24" s="99"/>
      <c r="BFS24" s="99"/>
      <c r="BFT24" s="99"/>
      <c r="BFU24" s="99"/>
      <c r="BFV24" s="99"/>
      <c r="BFW24" s="99"/>
      <c r="BFX24" s="99"/>
      <c r="BFY24" s="99"/>
      <c r="BFZ24" s="99"/>
      <c r="BGA24" s="99"/>
      <c r="BGB24" s="99"/>
      <c r="BGC24" s="99"/>
      <c r="BGD24" s="99"/>
      <c r="BGE24" s="99"/>
      <c r="BGF24" s="99"/>
      <c r="BGG24" s="99"/>
      <c r="BGH24" s="99"/>
      <c r="BGI24" s="99"/>
      <c r="BGJ24" s="99"/>
      <c r="BGK24" s="99"/>
      <c r="BGL24" s="99"/>
      <c r="BGM24" s="99"/>
      <c r="BGN24" s="99"/>
      <c r="BGO24" s="99"/>
      <c r="BGP24" s="99"/>
      <c r="BGQ24" s="99"/>
      <c r="BGR24" s="99"/>
      <c r="BGS24" s="99"/>
      <c r="BGT24" s="99"/>
      <c r="BGU24" s="99"/>
      <c r="BGV24" s="99"/>
      <c r="BGW24" s="99"/>
      <c r="BGX24" s="99"/>
      <c r="BGY24" s="99"/>
      <c r="BGZ24" s="99"/>
      <c r="BHA24" s="99"/>
      <c r="BHB24" s="99"/>
      <c r="BHC24" s="99"/>
      <c r="BHD24" s="99"/>
      <c r="BHE24" s="99"/>
      <c r="BHF24" s="99"/>
      <c r="BHG24" s="99"/>
      <c r="BHH24" s="99"/>
      <c r="BHI24" s="99"/>
      <c r="BHJ24" s="99"/>
      <c r="BHK24" s="99"/>
      <c r="BHL24" s="99"/>
      <c r="BHM24" s="99"/>
      <c r="BHN24" s="99"/>
      <c r="BHO24" s="99"/>
      <c r="BHP24" s="99"/>
      <c r="BHQ24" s="99"/>
      <c r="BHR24" s="99"/>
      <c r="BHS24" s="99"/>
      <c r="BHT24" s="99"/>
      <c r="BHU24" s="99"/>
      <c r="BHV24" s="99"/>
      <c r="BHW24" s="99"/>
      <c r="BHX24" s="99"/>
      <c r="BHY24" s="99"/>
      <c r="BHZ24" s="99"/>
      <c r="BIA24" s="99"/>
      <c r="BIB24" s="99"/>
      <c r="BIC24" s="99"/>
      <c r="BID24" s="99"/>
      <c r="BIE24" s="99"/>
      <c r="BIF24" s="99"/>
      <c r="BIG24" s="99"/>
      <c r="BIH24" s="99"/>
      <c r="BII24" s="99"/>
      <c r="BIJ24" s="99"/>
      <c r="BIK24" s="99"/>
      <c r="BIL24" s="99"/>
      <c r="BIM24" s="99"/>
      <c r="BIN24" s="99"/>
      <c r="BIO24" s="99"/>
      <c r="BIP24" s="99"/>
      <c r="BIQ24" s="99"/>
      <c r="BIR24" s="99"/>
      <c r="BIS24" s="99"/>
      <c r="BIT24" s="99"/>
      <c r="BIU24" s="99"/>
      <c r="BIV24" s="99"/>
      <c r="BIW24" s="99"/>
      <c r="BIX24" s="99"/>
      <c r="BIY24" s="99"/>
      <c r="BIZ24" s="99"/>
      <c r="BJA24" s="99"/>
      <c r="BJB24" s="99"/>
      <c r="BJC24" s="99"/>
      <c r="BJD24" s="99"/>
      <c r="BJE24" s="99"/>
      <c r="BJF24" s="99"/>
      <c r="BJG24" s="99"/>
      <c r="BJH24" s="99"/>
      <c r="BJI24" s="99"/>
      <c r="BJJ24" s="99"/>
      <c r="BJK24" s="99"/>
      <c r="BJL24" s="99"/>
      <c r="BJM24" s="99"/>
      <c r="BJN24" s="99"/>
      <c r="BJO24" s="99"/>
      <c r="BJP24" s="99"/>
      <c r="BJQ24" s="99"/>
      <c r="BJR24" s="99"/>
      <c r="BJS24" s="99"/>
      <c r="BJT24" s="99"/>
      <c r="BJU24" s="99"/>
      <c r="BJV24" s="99"/>
      <c r="BJW24" s="99"/>
      <c r="BJX24" s="99"/>
      <c r="BJY24" s="99"/>
      <c r="BJZ24" s="99"/>
      <c r="BKA24" s="99"/>
      <c r="BKB24" s="99"/>
      <c r="BKC24" s="99"/>
      <c r="BKD24" s="99"/>
      <c r="BKE24" s="99"/>
      <c r="BKF24" s="99"/>
      <c r="BKG24" s="99"/>
      <c r="BKH24" s="99"/>
      <c r="BKI24" s="99"/>
      <c r="BKJ24" s="99"/>
      <c r="BKK24" s="99"/>
      <c r="BKL24" s="99"/>
      <c r="BKM24" s="99"/>
      <c r="BKN24" s="99"/>
      <c r="BKO24" s="99"/>
      <c r="BKP24" s="99"/>
      <c r="BKQ24" s="99"/>
      <c r="BKR24" s="99"/>
      <c r="BKS24" s="99"/>
      <c r="BKT24" s="99"/>
      <c r="BKU24" s="99"/>
      <c r="BKV24" s="99"/>
      <c r="BKW24" s="99"/>
      <c r="BKX24" s="99"/>
      <c r="BKY24" s="99"/>
      <c r="BKZ24" s="99"/>
      <c r="BLA24" s="99"/>
      <c r="BLB24" s="99"/>
      <c r="BLC24" s="99"/>
      <c r="BLD24" s="99"/>
      <c r="BLE24" s="99"/>
      <c r="BLF24" s="99"/>
      <c r="BLG24" s="99"/>
      <c r="BLH24" s="99"/>
      <c r="BLI24" s="99"/>
      <c r="BLJ24" s="99"/>
      <c r="BLK24" s="99"/>
      <c r="BLL24" s="99"/>
      <c r="BLM24" s="99"/>
      <c r="BLN24" s="99"/>
      <c r="BLO24" s="99"/>
      <c r="BLP24" s="99"/>
      <c r="BLQ24" s="99"/>
      <c r="BLR24" s="99"/>
      <c r="BLS24" s="99"/>
      <c r="BLT24" s="99"/>
      <c r="BLU24" s="99"/>
      <c r="BLV24" s="99"/>
      <c r="BLW24" s="99"/>
      <c r="BLX24" s="99"/>
      <c r="BLY24" s="99"/>
      <c r="BLZ24" s="99"/>
      <c r="BMA24" s="99"/>
      <c r="BMB24" s="99"/>
      <c r="BMC24" s="99"/>
      <c r="BMD24" s="99"/>
      <c r="BME24" s="99"/>
      <c r="BMF24" s="99"/>
      <c r="BMG24" s="99"/>
      <c r="BMH24" s="99"/>
      <c r="BMI24" s="99"/>
      <c r="BMJ24" s="99"/>
      <c r="BMK24" s="99"/>
      <c r="BML24" s="99"/>
      <c r="BMM24" s="99"/>
      <c r="BMN24" s="99"/>
      <c r="BMO24" s="99"/>
      <c r="BMP24" s="99"/>
      <c r="BMQ24" s="99"/>
      <c r="BMR24" s="99"/>
      <c r="BMS24" s="99"/>
      <c r="BMT24" s="99"/>
      <c r="BMU24" s="99"/>
      <c r="BMV24" s="99"/>
      <c r="BMW24" s="99"/>
      <c r="BMX24" s="99"/>
      <c r="BMY24" s="99"/>
      <c r="BMZ24" s="99"/>
      <c r="BNA24" s="99"/>
      <c r="BNB24" s="99"/>
      <c r="BNC24" s="99"/>
      <c r="BND24" s="99"/>
      <c r="BNE24" s="99"/>
      <c r="BNF24" s="99"/>
      <c r="BNG24" s="99"/>
      <c r="BNH24" s="99"/>
      <c r="BNI24" s="99"/>
      <c r="BNJ24" s="99"/>
      <c r="BNK24" s="99"/>
      <c r="BNL24" s="99"/>
      <c r="BNM24" s="99"/>
      <c r="BNN24" s="99"/>
      <c r="BNO24" s="99"/>
      <c r="BNP24" s="99"/>
      <c r="BNQ24" s="99"/>
      <c r="BNR24" s="99"/>
      <c r="BNS24" s="99"/>
      <c r="BNT24" s="99"/>
      <c r="BNU24" s="99"/>
      <c r="BNV24" s="99"/>
      <c r="BNW24" s="99"/>
      <c r="BNX24" s="99"/>
      <c r="BNY24" s="99"/>
      <c r="BNZ24" s="99"/>
      <c r="BOA24" s="99"/>
      <c r="BOB24" s="99"/>
      <c r="BOC24" s="99"/>
      <c r="BOD24" s="99"/>
      <c r="BOE24" s="99"/>
      <c r="BOF24" s="99"/>
      <c r="BOG24" s="99"/>
      <c r="BOH24" s="99"/>
      <c r="BOI24" s="99"/>
      <c r="BOJ24" s="99"/>
      <c r="BOK24" s="99"/>
      <c r="BOL24" s="99"/>
      <c r="BOM24" s="99"/>
      <c r="BON24" s="99"/>
      <c r="BOO24" s="99"/>
      <c r="BOP24" s="99"/>
      <c r="BOQ24" s="99"/>
      <c r="BOR24" s="99"/>
      <c r="BOS24" s="99"/>
      <c r="BOT24" s="99"/>
      <c r="BOU24" s="99"/>
      <c r="BOV24" s="99"/>
      <c r="BOW24" s="99"/>
      <c r="BOX24" s="99"/>
      <c r="BOY24" s="99"/>
      <c r="BOZ24" s="99"/>
      <c r="BPA24" s="99"/>
      <c r="BPB24" s="99"/>
      <c r="BPC24" s="99"/>
      <c r="BPD24" s="99"/>
      <c r="BPE24" s="99"/>
      <c r="BPF24" s="99"/>
      <c r="BPG24" s="99"/>
      <c r="BPH24" s="99"/>
      <c r="BPI24" s="99"/>
      <c r="BPJ24" s="99"/>
      <c r="BPK24" s="99"/>
      <c r="BPL24" s="99"/>
      <c r="BPM24" s="99"/>
      <c r="BPN24" s="99"/>
      <c r="BPO24" s="99"/>
      <c r="BPP24" s="99"/>
      <c r="BPQ24" s="99"/>
      <c r="BPR24" s="99"/>
      <c r="BPS24" s="99"/>
      <c r="BPT24" s="99"/>
      <c r="BPU24" s="99"/>
      <c r="BPV24" s="99"/>
      <c r="BPW24" s="99"/>
      <c r="BPX24" s="99"/>
      <c r="BPY24" s="99"/>
      <c r="BPZ24" s="99"/>
      <c r="BQA24" s="99"/>
      <c r="BQB24" s="99"/>
      <c r="BQC24" s="99"/>
      <c r="BQD24" s="99"/>
      <c r="BQE24" s="99"/>
      <c r="BQF24" s="99"/>
      <c r="BQG24" s="99"/>
      <c r="BQH24" s="99"/>
      <c r="BQI24" s="99"/>
      <c r="BQJ24" s="99"/>
      <c r="BQK24" s="99"/>
      <c r="BQL24" s="99"/>
      <c r="BQM24" s="99"/>
      <c r="BQN24" s="99"/>
      <c r="BQO24" s="99"/>
      <c r="BQP24" s="99"/>
      <c r="BQQ24" s="99"/>
      <c r="BQR24" s="99"/>
      <c r="BQS24" s="99"/>
      <c r="BQT24" s="99"/>
      <c r="BQU24" s="99"/>
      <c r="BQV24" s="99"/>
      <c r="BQW24" s="99"/>
      <c r="BQX24" s="99"/>
      <c r="BQY24" s="99"/>
      <c r="BQZ24" s="99"/>
      <c r="BRA24" s="99"/>
      <c r="BRB24" s="99"/>
      <c r="BRC24" s="99"/>
      <c r="BRD24" s="99"/>
      <c r="BRE24" s="99"/>
      <c r="BRF24" s="99"/>
      <c r="BRG24" s="99"/>
      <c r="BRH24" s="99"/>
      <c r="BRI24" s="99"/>
      <c r="BRJ24" s="99"/>
      <c r="BRK24" s="99"/>
      <c r="BRL24" s="99"/>
      <c r="BRM24" s="99"/>
      <c r="BRN24" s="99"/>
      <c r="BRO24" s="99"/>
      <c r="BRP24" s="99"/>
      <c r="BRQ24" s="99"/>
      <c r="BRR24" s="99"/>
      <c r="BRS24" s="99"/>
      <c r="BRT24" s="99"/>
      <c r="BRU24" s="99"/>
      <c r="BRV24" s="99"/>
      <c r="BRW24" s="99"/>
      <c r="BRX24" s="99"/>
      <c r="BRY24" s="99"/>
      <c r="BRZ24" s="99"/>
      <c r="BSA24" s="99"/>
      <c r="BSB24" s="99"/>
      <c r="BSC24" s="99"/>
      <c r="BSD24" s="99"/>
      <c r="BSE24" s="99"/>
      <c r="BSF24" s="99"/>
      <c r="BSG24" s="99"/>
      <c r="BSH24" s="99"/>
      <c r="BSI24" s="99"/>
      <c r="BSJ24" s="99"/>
      <c r="BSK24" s="99"/>
      <c r="BSL24" s="99"/>
      <c r="BSM24" s="99"/>
      <c r="BSN24" s="99"/>
      <c r="BSO24" s="99"/>
      <c r="BSP24" s="99"/>
      <c r="BSQ24" s="99"/>
      <c r="BSR24" s="99"/>
      <c r="BSS24" s="99"/>
      <c r="BST24" s="99"/>
      <c r="BSU24" s="99"/>
      <c r="BSV24" s="99"/>
      <c r="BSW24" s="99"/>
      <c r="BSX24" s="99"/>
      <c r="BSY24" s="99"/>
      <c r="BSZ24" s="99"/>
      <c r="BTA24" s="99"/>
      <c r="BTB24" s="99"/>
      <c r="BTC24" s="99"/>
      <c r="BTD24" s="99"/>
      <c r="BTE24" s="99"/>
      <c r="BTF24" s="99"/>
      <c r="BTG24" s="99"/>
      <c r="BTH24" s="99"/>
      <c r="BTI24" s="99"/>
      <c r="BTJ24" s="99"/>
      <c r="BTK24" s="99"/>
      <c r="BTL24" s="99"/>
      <c r="BTM24" s="99"/>
      <c r="BTN24" s="99"/>
      <c r="BTO24" s="99"/>
      <c r="BTP24" s="99"/>
      <c r="BTQ24" s="99"/>
      <c r="BTR24" s="99"/>
      <c r="BTS24" s="99"/>
      <c r="BTT24" s="99"/>
      <c r="BTU24" s="99"/>
      <c r="BTV24" s="99"/>
      <c r="BTW24" s="99"/>
      <c r="BTX24" s="99"/>
      <c r="BTY24" s="99"/>
      <c r="BTZ24" s="99"/>
      <c r="BUA24" s="99"/>
      <c r="BUB24" s="99"/>
      <c r="BUC24" s="99"/>
      <c r="BUD24" s="99"/>
      <c r="BUE24" s="99"/>
      <c r="BUF24" s="99"/>
      <c r="BUG24" s="99"/>
      <c r="BUH24" s="99"/>
      <c r="BUI24" s="99"/>
      <c r="BUJ24" s="99"/>
      <c r="BUK24" s="99"/>
      <c r="BUL24" s="99"/>
      <c r="BUM24" s="99"/>
      <c r="BUN24" s="99"/>
      <c r="BUO24" s="99"/>
      <c r="BUP24" s="99"/>
      <c r="BUQ24" s="99"/>
      <c r="BUR24" s="99"/>
      <c r="BUS24" s="99"/>
      <c r="BUT24" s="99"/>
      <c r="BUU24" s="99"/>
      <c r="BUV24" s="99"/>
      <c r="BUW24" s="99"/>
      <c r="BUX24" s="99"/>
      <c r="BUY24" s="99"/>
      <c r="BUZ24" s="99"/>
      <c r="BVA24" s="99"/>
      <c r="BVB24" s="99"/>
      <c r="BVC24" s="99"/>
      <c r="BVD24" s="99"/>
      <c r="BVE24" s="99"/>
      <c r="BVF24" s="99"/>
      <c r="BVG24" s="99"/>
      <c r="BVH24" s="99"/>
      <c r="BVI24" s="99"/>
      <c r="BVJ24" s="99"/>
      <c r="BVK24" s="99"/>
      <c r="BVL24" s="99"/>
      <c r="BVM24" s="99"/>
      <c r="BVN24" s="99"/>
      <c r="BVO24" s="99"/>
      <c r="BVP24" s="99"/>
      <c r="BVQ24" s="99"/>
      <c r="BVR24" s="99"/>
      <c r="BVS24" s="99"/>
      <c r="BVT24" s="99"/>
      <c r="BVU24" s="99"/>
      <c r="BVV24" s="99"/>
      <c r="BVW24" s="99"/>
      <c r="BVX24" s="99"/>
      <c r="BVY24" s="99"/>
      <c r="BVZ24" s="99"/>
      <c r="BWA24" s="99"/>
      <c r="BWB24" s="99"/>
      <c r="BWC24" s="99"/>
      <c r="BWD24" s="99"/>
      <c r="BWE24" s="99"/>
      <c r="BWF24" s="99"/>
      <c r="BWG24" s="99"/>
      <c r="BWH24" s="99"/>
      <c r="BWI24" s="99"/>
      <c r="BWJ24" s="99"/>
      <c r="BWK24" s="99"/>
      <c r="BWL24" s="99"/>
      <c r="BWM24" s="99"/>
      <c r="BWN24" s="99"/>
      <c r="BWO24" s="99"/>
      <c r="BWP24" s="99"/>
      <c r="BWQ24" s="99"/>
      <c r="BWR24" s="99"/>
      <c r="BWS24" s="99"/>
      <c r="BWT24" s="99"/>
      <c r="BWU24" s="99"/>
      <c r="BWV24" s="99"/>
      <c r="BWW24" s="99"/>
      <c r="BWX24" s="99"/>
      <c r="BWY24" s="99"/>
      <c r="BWZ24" s="99"/>
      <c r="BXA24" s="99"/>
      <c r="BXB24" s="99"/>
      <c r="BXC24" s="99"/>
      <c r="BXD24" s="99"/>
      <c r="BXE24" s="99"/>
      <c r="BXF24" s="99"/>
      <c r="BXG24" s="99"/>
      <c r="BXH24" s="99"/>
      <c r="BXI24" s="99"/>
      <c r="BXJ24" s="99"/>
      <c r="BXK24" s="99"/>
      <c r="BXL24" s="99"/>
      <c r="BXM24" s="99"/>
      <c r="BXN24" s="99"/>
      <c r="BXO24" s="99"/>
      <c r="BXP24" s="99"/>
      <c r="BXQ24" s="99"/>
      <c r="BXR24" s="99"/>
      <c r="BXS24" s="99"/>
      <c r="BXT24" s="99"/>
      <c r="BXU24" s="99"/>
      <c r="BXV24" s="99"/>
      <c r="BXW24" s="99"/>
      <c r="BXX24" s="99"/>
      <c r="BXY24" s="99"/>
      <c r="BXZ24" s="99"/>
      <c r="BYA24" s="99"/>
      <c r="BYB24" s="99"/>
      <c r="BYC24" s="99"/>
      <c r="BYD24" s="99"/>
      <c r="BYE24" s="99"/>
      <c r="BYF24" s="99"/>
      <c r="BYG24" s="99"/>
      <c r="BYH24" s="99"/>
      <c r="BYI24" s="99"/>
      <c r="BYJ24" s="99"/>
      <c r="BYK24" s="99"/>
      <c r="BYL24" s="99"/>
      <c r="BYM24" s="99"/>
      <c r="BYN24" s="99"/>
      <c r="BYO24" s="99"/>
      <c r="BYP24" s="99"/>
      <c r="BYQ24" s="99"/>
      <c r="BYR24" s="99"/>
      <c r="BYS24" s="99"/>
      <c r="BYT24" s="99"/>
      <c r="BYU24" s="99"/>
      <c r="BYV24" s="99"/>
      <c r="BYW24" s="99"/>
      <c r="BYX24" s="99"/>
      <c r="BYY24" s="99"/>
      <c r="BYZ24" s="99"/>
      <c r="BZA24" s="99"/>
      <c r="BZB24" s="99"/>
      <c r="BZC24" s="99"/>
      <c r="BZD24" s="99"/>
      <c r="BZE24" s="99"/>
      <c r="BZF24" s="99"/>
      <c r="BZG24" s="99"/>
      <c r="BZH24" s="99"/>
      <c r="BZI24" s="99"/>
      <c r="BZJ24" s="99"/>
      <c r="BZK24" s="99"/>
      <c r="BZL24" s="99"/>
      <c r="BZM24" s="99"/>
      <c r="BZN24" s="99"/>
      <c r="BZO24" s="99"/>
      <c r="BZP24" s="99"/>
      <c r="BZQ24" s="99"/>
      <c r="BZR24" s="99"/>
      <c r="BZS24" s="99"/>
      <c r="BZT24" s="99"/>
      <c r="BZU24" s="99"/>
      <c r="BZV24" s="99"/>
      <c r="BZW24" s="99"/>
      <c r="BZX24" s="99"/>
      <c r="BZY24" s="99"/>
      <c r="BZZ24" s="99"/>
      <c r="CAA24" s="99"/>
      <c r="CAB24" s="99"/>
      <c r="CAC24" s="99"/>
      <c r="CAD24" s="99"/>
      <c r="CAE24" s="99"/>
      <c r="CAF24" s="99"/>
      <c r="CAG24" s="99"/>
      <c r="CAH24" s="99"/>
      <c r="CAI24" s="99"/>
      <c r="CAJ24" s="99"/>
      <c r="CAK24" s="99"/>
      <c r="CAL24" s="99"/>
      <c r="CAM24" s="99"/>
      <c r="CAN24" s="99"/>
      <c r="CAO24" s="99"/>
      <c r="CAP24" s="99"/>
      <c r="CAQ24" s="99"/>
      <c r="CAR24" s="99"/>
      <c r="CAS24" s="99"/>
      <c r="CAT24" s="99"/>
      <c r="CAU24" s="99"/>
      <c r="CAV24" s="99"/>
      <c r="CAW24" s="99"/>
      <c r="CAX24" s="99"/>
      <c r="CAY24" s="99"/>
      <c r="CAZ24" s="99"/>
      <c r="CBA24" s="99"/>
      <c r="CBB24" s="99"/>
      <c r="CBC24" s="99"/>
      <c r="CBD24" s="99"/>
      <c r="CBE24" s="99"/>
      <c r="CBF24" s="99"/>
      <c r="CBG24" s="99"/>
      <c r="CBH24" s="99"/>
      <c r="CBI24" s="99"/>
      <c r="CBJ24" s="99"/>
      <c r="CBK24" s="99"/>
      <c r="CBL24" s="99"/>
      <c r="CBM24" s="99"/>
      <c r="CBN24" s="99"/>
      <c r="CBO24" s="99"/>
      <c r="CBP24" s="99"/>
      <c r="CBQ24" s="99"/>
      <c r="CBR24" s="99"/>
      <c r="CBS24" s="99"/>
      <c r="CBT24" s="99"/>
      <c r="CBU24" s="99"/>
      <c r="CBV24" s="99"/>
      <c r="CBW24" s="99"/>
      <c r="CBX24" s="99"/>
      <c r="CBY24" s="99"/>
      <c r="CBZ24" s="99"/>
      <c r="CCA24" s="99"/>
      <c r="CCB24" s="99"/>
      <c r="CCC24" s="99"/>
      <c r="CCD24" s="99"/>
      <c r="CCE24" s="99"/>
      <c r="CCF24" s="99"/>
      <c r="CCG24" s="99"/>
      <c r="CCH24" s="99"/>
      <c r="CCI24" s="99"/>
      <c r="CCJ24" s="99"/>
      <c r="CCK24" s="99"/>
      <c r="CCL24" s="99"/>
      <c r="CCM24" s="99"/>
      <c r="CCN24" s="99"/>
      <c r="CCO24" s="99"/>
      <c r="CCP24" s="99"/>
      <c r="CCQ24" s="99"/>
      <c r="CCR24" s="99"/>
      <c r="CCS24" s="99"/>
      <c r="CCT24" s="99"/>
      <c r="CCU24" s="99"/>
      <c r="CCV24" s="99"/>
      <c r="CCW24" s="99"/>
      <c r="CCX24" s="99"/>
      <c r="CCY24" s="99"/>
      <c r="CCZ24" s="99"/>
      <c r="CDA24" s="99"/>
      <c r="CDB24" s="99"/>
      <c r="CDC24" s="99"/>
      <c r="CDD24" s="99"/>
      <c r="CDE24" s="99"/>
      <c r="CDF24" s="99"/>
      <c r="CDG24" s="99"/>
      <c r="CDH24" s="99"/>
      <c r="CDI24" s="99"/>
      <c r="CDJ24" s="99"/>
      <c r="CDK24" s="99"/>
      <c r="CDL24" s="99"/>
      <c r="CDM24" s="99"/>
      <c r="CDN24" s="99"/>
      <c r="CDO24" s="99"/>
      <c r="CDP24" s="99"/>
      <c r="CDQ24" s="99"/>
      <c r="CDR24" s="99"/>
      <c r="CDS24" s="99"/>
      <c r="CDT24" s="99"/>
      <c r="CDU24" s="99"/>
      <c r="CDV24" s="99"/>
      <c r="CDW24" s="99"/>
      <c r="CDX24" s="99"/>
      <c r="CDY24" s="99"/>
      <c r="CDZ24" s="99"/>
      <c r="CEA24" s="99"/>
      <c r="CEB24" s="99"/>
      <c r="CEC24" s="99"/>
      <c r="CED24" s="99"/>
      <c r="CEE24" s="99"/>
      <c r="CEF24" s="99"/>
      <c r="CEG24" s="99"/>
      <c r="CEH24" s="99"/>
      <c r="CEI24" s="99"/>
      <c r="CEJ24" s="99"/>
      <c r="CEK24" s="99"/>
      <c r="CEL24" s="99"/>
      <c r="CEM24" s="99"/>
      <c r="CEN24" s="99"/>
      <c r="CEO24" s="99"/>
      <c r="CEP24" s="99"/>
      <c r="CEQ24" s="99"/>
      <c r="CER24" s="99"/>
      <c r="CES24" s="99"/>
      <c r="CET24" s="99"/>
      <c r="CEU24" s="99"/>
      <c r="CEV24" s="99"/>
      <c r="CEW24" s="99"/>
      <c r="CEX24" s="99"/>
      <c r="CEY24" s="99"/>
      <c r="CEZ24" s="99"/>
      <c r="CFA24" s="99"/>
      <c r="CFB24" s="99"/>
      <c r="CFC24" s="99"/>
      <c r="CFD24" s="99"/>
      <c r="CFE24" s="99"/>
      <c r="CFF24" s="99"/>
      <c r="CFG24" s="99"/>
      <c r="CFH24" s="99"/>
      <c r="CFI24" s="99"/>
      <c r="CFJ24" s="99"/>
      <c r="CFK24" s="99"/>
      <c r="CFL24" s="99"/>
      <c r="CFM24" s="99"/>
      <c r="CFN24" s="99"/>
      <c r="CFO24" s="99"/>
      <c r="CFP24" s="99"/>
      <c r="CFQ24" s="99"/>
      <c r="CFR24" s="99"/>
      <c r="CFS24" s="99"/>
      <c r="CFT24" s="99"/>
      <c r="CFU24" s="99"/>
      <c r="CFV24" s="99"/>
      <c r="CFW24" s="99"/>
      <c r="CFX24" s="99"/>
      <c r="CFY24" s="99"/>
      <c r="CFZ24" s="99"/>
      <c r="CGA24" s="99"/>
      <c r="CGB24" s="99"/>
      <c r="CGC24" s="99"/>
      <c r="CGD24" s="99"/>
      <c r="CGE24" s="99"/>
      <c r="CGF24" s="99"/>
      <c r="CGG24" s="99"/>
      <c r="CGH24" s="99"/>
      <c r="CGI24" s="99"/>
      <c r="CGJ24" s="99"/>
      <c r="CGK24" s="99"/>
      <c r="CGL24" s="99"/>
      <c r="CGM24" s="99"/>
      <c r="CGN24" s="99"/>
      <c r="CGO24" s="99"/>
      <c r="CGP24" s="99"/>
      <c r="CGQ24" s="99"/>
      <c r="CGR24" s="99"/>
      <c r="CGS24" s="99"/>
      <c r="CGT24" s="99"/>
      <c r="CGU24" s="99"/>
      <c r="CGV24" s="99"/>
      <c r="CGW24" s="99"/>
      <c r="CGX24" s="99"/>
      <c r="CGY24" s="99"/>
      <c r="CGZ24" s="99"/>
      <c r="CHA24" s="99"/>
      <c r="CHB24" s="99"/>
      <c r="CHC24" s="99"/>
      <c r="CHD24" s="99"/>
      <c r="CHE24" s="99"/>
      <c r="CHF24" s="99"/>
      <c r="CHG24" s="99"/>
      <c r="CHH24" s="99"/>
      <c r="CHI24" s="99"/>
      <c r="CHJ24" s="99"/>
      <c r="CHK24" s="99"/>
      <c r="CHL24" s="99"/>
      <c r="CHM24" s="99"/>
      <c r="CHN24" s="99"/>
      <c r="CHO24" s="99"/>
      <c r="CHP24" s="99"/>
      <c r="CHQ24" s="99"/>
      <c r="CHR24" s="99"/>
      <c r="CHS24" s="99"/>
      <c r="CHT24" s="99"/>
      <c r="CHU24" s="99"/>
      <c r="CHV24" s="99"/>
      <c r="CHW24" s="99"/>
      <c r="CHX24" s="99"/>
      <c r="CHY24" s="99"/>
      <c r="CHZ24" s="99"/>
      <c r="CIA24" s="99"/>
      <c r="CIB24" s="99"/>
      <c r="CIC24" s="99"/>
      <c r="CID24" s="99"/>
      <c r="CIE24" s="99"/>
      <c r="CIF24" s="99"/>
      <c r="CIG24" s="99"/>
      <c r="CIH24" s="99"/>
      <c r="CII24" s="99"/>
      <c r="CIJ24" s="99"/>
      <c r="CIK24" s="99"/>
      <c r="CIL24" s="99"/>
      <c r="CIM24" s="99"/>
      <c r="CIN24" s="99"/>
      <c r="CIO24" s="99"/>
      <c r="CIP24" s="99"/>
      <c r="CIQ24" s="99"/>
      <c r="CIR24" s="99"/>
      <c r="CIS24" s="99"/>
      <c r="CIT24" s="99"/>
      <c r="CIU24" s="99"/>
      <c r="CIV24" s="99"/>
      <c r="CIW24" s="99"/>
      <c r="CIX24" s="99"/>
      <c r="CIY24" s="99"/>
      <c r="CIZ24" s="99"/>
      <c r="CJA24" s="99"/>
      <c r="CJB24" s="99"/>
      <c r="CJC24" s="99"/>
      <c r="CJD24" s="99"/>
      <c r="CJE24" s="99"/>
      <c r="CJF24" s="99"/>
      <c r="CJG24" s="99"/>
      <c r="CJH24" s="99"/>
      <c r="CJI24" s="99"/>
      <c r="CJJ24" s="99"/>
      <c r="CJK24" s="99"/>
      <c r="CJL24" s="99"/>
      <c r="CJM24" s="99"/>
      <c r="CJN24" s="99"/>
      <c r="CJO24" s="99"/>
      <c r="CJP24" s="99"/>
      <c r="CJQ24" s="99"/>
      <c r="CJR24" s="99"/>
      <c r="CJS24" s="99"/>
      <c r="CJT24" s="99"/>
      <c r="CJU24" s="99"/>
      <c r="CJV24" s="99"/>
      <c r="CJW24" s="99"/>
      <c r="CJX24" s="99"/>
      <c r="CJY24" s="99"/>
      <c r="CJZ24" s="99"/>
      <c r="CKA24" s="99"/>
      <c r="CKB24" s="99"/>
      <c r="CKC24" s="99"/>
      <c r="CKD24" s="99"/>
      <c r="CKE24" s="99"/>
      <c r="CKF24" s="99"/>
      <c r="CKG24" s="99"/>
      <c r="CKH24" s="99"/>
      <c r="CKI24" s="99"/>
      <c r="CKJ24" s="99"/>
      <c r="CKK24" s="99"/>
      <c r="CKL24" s="99"/>
      <c r="CKM24" s="99"/>
      <c r="CKN24" s="99"/>
      <c r="CKO24" s="99"/>
      <c r="CKP24" s="99"/>
      <c r="CKQ24" s="99"/>
      <c r="CKR24" s="99"/>
      <c r="CKS24" s="99"/>
      <c r="CKT24" s="99"/>
      <c r="CKU24" s="99"/>
      <c r="CKV24" s="99"/>
      <c r="CKW24" s="99"/>
      <c r="CKX24" s="99"/>
      <c r="CKY24" s="99"/>
      <c r="CKZ24" s="99"/>
      <c r="CLA24" s="99"/>
      <c r="CLB24" s="99"/>
      <c r="CLC24" s="99"/>
      <c r="CLD24" s="99"/>
      <c r="CLE24" s="99"/>
      <c r="CLF24" s="99"/>
      <c r="CLG24" s="99"/>
      <c r="CLH24" s="99"/>
      <c r="CLI24" s="99"/>
      <c r="CLJ24" s="99"/>
      <c r="CLK24" s="99"/>
      <c r="CLL24" s="99"/>
      <c r="CLM24" s="99"/>
      <c r="CLN24" s="99"/>
      <c r="CLO24" s="99"/>
      <c r="CLP24" s="99"/>
      <c r="CLQ24" s="99"/>
      <c r="CLR24" s="99"/>
      <c r="CLS24" s="99"/>
      <c r="CLT24" s="99"/>
      <c r="CLU24" s="99"/>
      <c r="CLV24" s="99"/>
      <c r="CLW24" s="99"/>
      <c r="CLX24" s="99"/>
      <c r="CLY24" s="99"/>
      <c r="CLZ24" s="99"/>
      <c r="CMA24" s="99"/>
      <c r="CMB24" s="99"/>
      <c r="CMC24" s="99"/>
      <c r="CMD24" s="99"/>
      <c r="CME24" s="99"/>
      <c r="CMF24" s="99"/>
      <c r="CMG24" s="99"/>
      <c r="CMH24" s="99"/>
      <c r="CMI24" s="99"/>
      <c r="CMJ24" s="99"/>
      <c r="CMK24" s="99"/>
      <c r="CML24" s="99"/>
      <c r="CMM24" s="99"/>
      <c r="CMN24" s="99"/>
      <c r="CMO24" s="99"/>
      <c r="CMP24" s="99"/>
      <c r="CMQ24" s="99"/>
      <c r="CMR24" s="99"/>
      <c r="CMS24" s="99"/>
      <c r="CMT24" s="99"/>
      <c r="CMU24" s="99"/>
      <c r="CMV24" s="99"/>
      <c r="CMW24" s="99"/>
      <c r="CMX24" s="99"/>
      <c r="CMY24" s="99"/>
      <c r="CMZ24" s="99"/>
      <c r="CNA24" s="99"/>
      <c r="CNB24" s="99"/>
      <c r="CNC24" s="99"/>
      <c r="CND24" s="99"/>
      <c r="CNE24" s="99"/>
      <c r="CNF24" s="99"/>
      <c r="CNG24" s="99"/>
      <c r="CNH24" s="99"/>
      <c r="CNI24" s="99"/>
      <c r="CNJ24" s="99"/>
      <c r="CNK24" s="99"/>
      <c r="CNL24" s="99"/>
      <c r="CNM24" s="99"/>
      <c r="CNN24" s="99"/>
      <c r="CNO24" s="99"/>
      <c r="CNP24" s="99"/>
      <c r="CNQ24" s="99"/>
      <c r="CNR24" s="99"/>
      <c r="CNS24" s="99"/>
      <c r="CNT24" s="99"/>
      <c r="CNU24" s="99"/>
      <c r="CNV24" s="99"/>
      <c r="CNW24" s="99"/>
      <c r="CNX24" s="99"/>
      <c r="CNY24" s="99"/>
      <c r="CNZ24" s="99"/>
      <c r="COA24" s="99"/>
      <c r="COB24" s="99"/>
      <c r="COC24" s="99"/>
      <c r="COD24" s="99"/>
      <c r="COE24" s="99"/>
      <c r="COF24" s="99"/>
      <c r="COG24" s="99"/>
      <c r="COH24" s="99"/>
      <c r="COI24" s="99"/>
      <c r="COJ24" s="99"/>
      <c r="COK24" s="99"/>
      <c r="COL24" s="99"/>
      <c r="COM24" s="99"/>
      <c r="CON24" s="99"/>
      <c r="COO24" s="99"/>
      <c r="COP24" s="99"/>
      <c r="COQ24" s="99"/>
      <c r="COR24" s="99"/>
      <c r="COS24" s="99"/>
      <c r="COT24" s="99"/>
      <c r="COU24" s="99"/>
      <c r="COV24" s="99"/>
      <c r="COW24" s="99"/>
      <c r="COX24" s="99"/>
      <c r="COY24" s="99"/>
      <c r="COZ24" s="99"/>
      <c r="CPA24" s="99"/>
      <c r="CPB24" s="99"/>
      <c r="CPC24" s="99"/>
      <c r="CPD24" s="99"/>
      <c r="CPE24" s="99"/>
      <c r="CPF24" s="99"/>
      <c r="CPG24" s="99"/>
      <c r="CPH24" s="99"/>
      <c r="CPI24" s="99"/>
      <c r="CPJ24" s="99"/>
      <c r="CPK24" s="99"/>
      <c r="CPL24" s="99"/>
      <c r="CPM24" s="99"/>
      <c r="CPN24" s="99"/>
      <c r="CPO24" s="99"/>
      <c r="CPP24" s="99"/>
      <c r="CPQ24" s="99"/>
      <c r="CPR24" s="99"/>
      <c r="CPS24" s="99"/>
      <c r="CPT24" s="99"/>
      <c r="CPU24" s="99"/>
      <c r="CPV24" s="99"/>
      <c r="CPW24" s="99"/>
      <c r="CPX24" s="99"/>
      <c r="CPY24" s="99"/>
      <c r="CPZ24" s="99"/>
      <c r="CQA24" s="99"/>
      <c r="CQB24" s="99"/>
      <c r="CQC24" s="99"/>
      <c r="CQD24" s="99"/>
      <c r="CQE24" s="99"/>
      <c r="CQF24" s="99"/>
      <c r="CQG24" s="99"/>
      <c r="CQH24" s="99"/>
      <c r="CQI24" s="99"/>
      <c r="CQJ24" s="99"/>
      <c r="CQK24" s="99"/>
      <c r="CQL24" s="99"/>
      <c r="CQM24" s="99"/>
      <c r="CQN24" s="99"/>
      <c r="CQO24" s="99"/>
      <c r="CQP24" s="99"/>
      <c r="CQQ24" s="99"/>
      <c r="CQR24" s="99"/>
      <c r="CQS24" s="99"/>
      <c r="CQT24" s="99"/>
      <c r="CQU24" s="99"/>
      <c r="CQV24" s="99"/>
      <c r="CQW24" s="99"/>
      <c r="CQX24" s="99"/>
      <c r="CQY24" s="99"/>
      <c r="CQZ24" s="99"/>
      <c r="CRA24" s="99"/>
      <c r="CRB24" s="99"/>
      <c r="CRC24" s="99"/>
      <c r="CRD24" s="99"/>
      <c r="CRE24" s="99"/>
      <c r="CRF24" s="99"/>
      <c r="CRG24" s="99"/>
      <c r="CRH24" s="99"/>
      <c r="CRI24" s="99"/>
      <c r="CRJ24" s="99"/>
      <c r="CRK24" s="99"/>
      <c r="CRL24" s="99"/>
      <c r="CRM24" s="99"/>
      <c r="CRN24" s="99"/>
      <c r="CRO24" s="99"/>
      <c r="CRP24" s="99"/>
      <c r="CRQ24" s="99"/>
      <c r="CRR24" s="99"/>
      <c r="CRS24" s="99"/>
      <c r="CRT24" s="99"/>
      <c r="CRU24" s="99"/>
      <c r="CRV24" s="99"/>
      <c r="CRW24" s="99"/>
      <c r="CRX24" s="99"/>
      <c r="CRY24" s="99"/>
      <c r="CRZ24" s="99"/>
      <c r="CSA24" s="99"/>
      <c r="CSB24" s="99"/>
      <c r="CSC24" s="99"/>
      <c r="CSD24" s="99"/>
      <c r="CSE24" s="99"/>
      <c r="CSF24" s="99"/>
      <c r="CSG24" s="99"/>
      <c r="CSH24" s="99"/>
      <c r="CSI24" s="99"/>
      <c r="CSJ24" s="99"/>
      <c r="CSK24" s="99"/>
      <c r="CSL24" s="99"/>
      <c r="CSM24" s="99"/>
      <c r="CSN24" s="99"/>
      <c r="CSO24" s="99"/>
      <c r="CSP24" s="99"/>
      <c r="CSQ24" s="99"/>
      <c r="CSR24" s="99"/>
      <c r="CSS24" s="99"/>
      <c r="CST24" s="99"/>
      <c r="CSU24" s="99"/>
      <c r="CSV24" s="99"/>
      <c r="CSW24" s="99"/>
      <c r="CSX24" s="99"/>
      <c r="CSY24" s="99"/>
      <c r="CSZ24" s="99"/>
      <c r="CTA24" s="99"/>
      <c r="CTB24" s="99"/>
      <c r="CTC24" s="99"/>
      <c r="CTD24" s="99"/>
      <c r="CTE24" s="99"/>
      <c r="CTF24" s="99"/>
      <c r="CTG24" s="99"/>
      <c r="CTH24" s="99"/>
      <c r="CTI24" s="99"/>
      <c r="CTJ24" s="99"/>
      <c r="CTK24" s="99"/>
      <c r="CTL24" s="99"/>
      <c r="CTM24" s="99"/>
      <c r="CTN24" s="99"/>
      <c r="CTO24" s="99"/>
      <c r="CTP24" s="99"/>
      <c r="CTQ24" s="99"/>
      <c r="CTR24" s="99"/>
      <c r="CTS24" s="99"/>
      <c r="CTT24" s="99"/>
      <c r="CTU24" s="99"/>
      <c r="CTV24" s="99"/>
      <c r="CTW24" s="99"/>
      <c r="CTX24" s="99"/>
      <c r="CTY24" s="99"/>
      <c r="CTZ24" s="99"/>
      <c r="CUA24" s="99"/>
      <c r="CUB24" s="99"/>
      <c r="CUC24" s="99"/>
      <c r="CUD24" s="99"/>
      <c r="CUE24" s="99"/>
      <c r="CUF24" s="99"/>
      <c r="CUG24" s="99"/>
      <c r="CUH24" s="99"/>
      <c r="CUI24" s="99"/>
      <c r="CUJ24" s="99"/>
      <c r="CUK24" s="99"/>
      <c r="CUL24" s="99"/>
      <c r="CUM24" s="99"/>
      <c r="CUN24" s="99"/>
      <c r="CUO24" s="99"/>
      <c r="CUP24" s="99"/>
      <c r="CUQ24" s="99"/>
      <c r="CUR24" s="99"/>
      <c r="CUS24" s="99"/>
      <c r="CUT24" s="99"/>
      <c r="CUU24" s="99"/>
      <c r="CUV24" s="99"/>
      <c r="CUW24" s="99"/>
      <c r="CUX24" s="99"/>
      <c r="CUY24" s="99"/>
      <c r="CUZ24" s="99"/>
      <c r="CVA24" s="99"/>
      <c r="CVB24" s="99"/>
      <c r="CVC24" s="99"/>
      <c r="CVD24" s="99"/>
      <c r="CVE24" s="99"/>
      <c r="CVF24" s="99"/>
      <c r="CVG24" s="99"/>
      <c r="CVH24" s="99"/>
      <c r="CVI24" s="99"/>
      <c r="CVJ24" s="99"/>
      <c r="CVK24" s="99"/>
      <c r="CVL24" s="99"/>
      <c r="CVM24" s="99"/>
      <c r="CVN24" s="99"/>
      <c r="CVO24" s="99"/>
      <c r="CVP24" s="99"/>
      <c r="CVQ24" s="99"/>
      <c r="CVR24" s="99"/>
      <c r="CVS24" s="99"/>
      <c r="CVT24" s="99"/>
      <c r="CVU24" s="99"/>
      <c r="CVV24" s="99"/>
      <c r="CVW24" s="99"/>
      <c r="CVX24" s="99"/>
      <c r="CVY24" s="99"/>
      <c r="CVZ24" s="99"/>
      <c r="CWA24" s="99"/>
      <c r="CWB24" s="99"/>
      <c r="CWC24" s="99"/>
      <c r="CWD24" s="99"/>
      <c r="CWE24" s="99"/>
      <c r="CWF24" s="99"/>
      <c r="CWG24" s="99"/>
      <c r="CWH24" s="99"/>
      <c r="CWI24" s="99"/>
      <c r="CWJ24" s="99"/>
      <c r="CWK24" s="99"/>
      <c r="CWL24" s="99"/>
      <c r="CWM24" s="99"/>
      <c r="CWN24" s="99"/>
      <c r="CWO24" s="99"/>
      <c r="CWP24" s="99"/>
      <c r="CWQ24" s="99"/>
      <c r="CWR24" s="99"/>
      <c r="CWS24" s="99"/>
      <c r="CWT24" s="99"/>
      <c r="CWU24" s="99"/>
      <c r="CWV24" s="99"/>
      <c r="CWW24" s="99"/>
      <c r="CWX24" s="99"/>
      <c r="CWY24" s="99"/>
      <c r="CWZ24" s="99"/>
      <c r="CXA24" s="99"/>
      <c r="CXB24" s="99"/>
      <c r="CXC24" s="99"/>
      <c r="CXD24" s="99"/>
      <c r="CXE24" s="99"/>
      <c r="CXF24" s="99"/>
      <c r="CXG24" s="99"/>
      <c r="CXH24" s="99"/>
      <c r="CXI24" s="99"/>
      <c r="CXJ24" s="99"/>
      <c r="CXK24" s="99"/>
      <c r="CXL24" s="99"/>
      <c r="CXM24" s="99"/>
      <c r="CXN24" s="99"/>
      <c r="CXO24" s="99"/>
      <c r="CXP24" s="99"/>
      <c r="CXQ24" s="99"/>
      <c r="CXR24" s="99"/>
      <c r="CXS24" s="99"/>
      <c r="CXT24" s="99"/>
      <c r="CXU24" s="99"/>
      <c r="CXV24" s="99"/>
      <c r="CXW24" s="99"/>
      <c r="CXX24" s="99"/>
      <c r="CXY24" s="99"/>
      <c r="CXZ24" s="99"/>
      <c r="CYA24" s="99"/>
      <c r="CYB24" s="99"/>
      <c r="CYC24" s="99"/>
      <c r="CYD24" s="99"/>
      <c r="CYE24" s="99"/>
      <c r="CYF24" s="99"/>
      <c r="CYG24" s="99"/>
      <c r="CYH24" s="99"/>
      <c r="CYI24" s="99"/>
      <c r="CYJ24" s="99"/>
      <c r="CYK24" s="99"/>
      <c r="CYL24" s="99"/>
      <c r="CYM24" s="99"/>
      <c r="CYN24" s="99"/>
      <c r="CYO24" s="99"/>
      <c r="CYP24" s="99"/>
      <c r="CYQ24" s="99"/>
      <c r="CYR24" s="99"/>
      <c r="CYS24" s="99"/>
      <c r="CYT24" s="99"/>
      <c r="CYU24" s="99"/>
      <c r="CYV24" s="99"/>
      <c r="CYW24" s="99"/>
      <c r="CYX24" s="99"/>
      <c r="CYY24" s="99"/>
      <c r="CYZ24" s="99"/>
      <c r="CZA24" s="99"/>
      <c r="CZB24" s="99"/>
      <c r="CZC24" s="99"/>
      <c r="CZD24" s="99"/>
      <c r="CZE24" s="99"/>
      <c r="CZF24" s="99"/>
      <c r="CZG24" s="99"/>
      <c r="CZH24" s="99"/>
      <c r="CZI24" s="99"/>
      <c r="CZJ24" s="99"/>
      <c r="CZK24" s="99"/>
      <c r="CZL24" s="99"/>
      <c r="CZM24" s="99"/>
      <c r="CZN24" s="99"/>
      <c r="CZO24" s="99"/>
      <c r="CZP24" s="99"/>
      <c r="CZQ24" s="99"/>
      <c r="CZR24" s="99"/>
      <c r="CZS24" s="99"/>
      <c r="CZT24" s="99"/>
      <c r="CZU24" s="99"/>
      <c r="CZV24" s="99"/>
      <c r="CZW24" s="99"/>
      <c r="CZX24" s="99"/>
      <c r="CZY24" s="99"/>
      <c r="CZZ24" s="99"/>
      <c r="DAA24" s="99"/>
      <c r="DAB24" s="99"/>
      <c r="DAC24" s="99"/>
      <c r="DAD24" s="99"/>
      <c r="DAE24" s="99"/>
      <c r="DAF24" s="99"/>
      <c r="DAG24" s="99"/>
      <c r="DAH24" s="99"/>
      <c r="DAI24" s="99"/>
      <c r="DAJ24" s="99"/>
      <c r="DAK24" s="99"/>
      <c r="DAL24" s="99"/>
      <c r="DAM24" s="99"/>
      <c r="DAN24" s="99"/>
      <c r="DAO24" s="99"/>
      <c r="DAP24" s="99"/>
      <c r="DAQ24" s="99"/>
      <c r="DAR24" s="99"/>
      <c r="DAS24" s="99"/>
      <c r="DAT24" s="99"/>
      <c r="DAU24" s="99"/>
      <c r="DAV24" s="99"/>
      <c r="DAW24" s="99"/>
      <c r="DAX24" s="99"/>
      <c r="DAY24" s="99"/>
      <c r="DAZ24" s="99"/>
      <c r="DBA24" s="99"/>
      <c r="DBB24" s="99"/>
      <c r="DBC24" s="99"/>
      <c r="DBD24" s="99"/>
      <c r="DBE24" s="99"/>
      <c r="DBF24" s="99"/>
      <c r="DBG24" s="99"/>
      <c r="DBH24" s="99"/>
      <c r="DBI24" s="99"/>
      <c r="DBJ24" s="99"/>
      <c r="DBK24" s="99"/>
      <c r="DBL24" s="99"/>
      <c r="DBM24" s="99"/>
      <c r="DBN24" s="99"/>
      <c r="DBO24" s="99"/>
      <c r="DBP24" s="99"/>
      <c r="DBQ24" s="99"/>
      <c r="DBR24" s="99"/>
      <c r="DBS24" s="99"/>
      <c r="DBT24" s="99"/>
      <c r="DBU24" s="99"/>
      <c r="DBV24" s="99"/>
      <c r="DBW24" s="99"/>
      <c r="DBX24" s="99"/>
      <c r="DBY24" s="99"/>
      <c r="DBZ24" s="99"/>
      <c r="DCA24" s="99"/>
      <c r="DCB24" s="99"/>
      <c r="DCC24" s="99"/>
      <c r="DCD24" s="99"/>
      <c r="DCE24" s="99"/>
      <c r="DCF24" s="99"/>
      <c r="DCG24" s="99"/>
      <c r="DCH24" s="99"/>
      <c r="DCI24" s="99"/>
      <c r="DCJ24" s="99"/>
      <c r="DCK24" s="99"/>
      <c r="DCL24" s="99"/>
      <c r="DCM24" s="99"/>
      <c r="DCN24" s="99"/>
      <c r="DCO24" s="99"/>
      <c r="DCP24" s="99"/>
      <c r="DCQ24" s="99"/>
      <c r="DCR24" s="99"/>
      <c r="DCS24" s="99"/>
      <c r="DCT24" s="99"/>
      <c r="DCU24" s="99"/>
      <c r="DCV24" s="99"/>
      <c r="DCW24" s="99"/>
      <c r="DCX24" s="99"/>
      <c r="DCY24" s="99"/>
      <c r="DCZ24" s="99"/>
      <c r="DDA24" s="99"/>
      <c r="DDB24" s="99"/>
      <c r="DDC24" s="99"/>
      <c r="DDD24" s="99"/>
      <c r="DDE24" s="99"/>
      <c r="DDF24" s="99"/>
      <c r="DDG24" s="99"/>
      <c r="DDH24" s="99"/>
      <c r="DDI24" s="99"/>
      <c r="DDJ24" s="99"/>
      <c r="DDK24" s="99"/>
      <c r="DDL24" s="99"/>
      <c r="DDM24" s="99"/>
      <c r="DDN24" s="99"/>
      <c r="DDO24" s="99"/>
      <c r="DDP24" s="99"/>
      <c r="DDQ24" s="99"/>
      <c r="DDR24" s="99"/>
      <c r="DDS24" s="99"/>
      <c r="DDT24" s="99"/>
      <c r="DDU24" s="99"/>
      <c r="DDV24" s="99"/>
      <c r="DDW24" s="99"/>
      <c r="DDX24" s="99"/>
      <c r="DDY24" s="99"/>
      <c r="DDZ24" s="99"/>
      <c r="DEA24" s="99"/>
      <c r="DEB24" s="99"/>
      <c r="DEC24" s="99"/>
      <c r="DED24" s="99"/>
      <c r="DEE24" s="99"/>
      <c r="DEF24" s="99"/>
      <c r="DEG24" s="99"/>
      <c r="DEH24" s="99"/>
      <c r="DEI24" s="99"/>
      <c r="DEJ24" s="99"/>
      <c r="DEK24" s="99"/>
      <c r="DEL24" s="99"/>
      <c r="DEM24" s="99"/>
      <c r="DEN24" s="99"/>
      <c r="DEO24" s="99"/>
      <c r="DEP24" s="99"/>
      <c r="DEQ24" s="99"/>
      <c r="DER24" s="99"/>
      <c r="DES24" s="99"/>
      <c r="DET24" s="99"/>
      <c r="DEU24" s="99"/>
      <c r="DEV24" s="99"/>
      <c r="DEW24" s="99"/>
      <c r="DEX24" s="99"/>
      <c r="DEY24" s="99"/>
      <c r="DEZ24" s="99"/>
      <c r="DFA24" s="99"/>
      <c r="DFB24" s="99"/>
      <c r="DFC24" s="99"/>
      <c r="DFD24" s="99"/>
      <c r="DFE24" s="99"/>
      <c r="DFF24" s="99"/>
      <c r="DFG24" s="99"/>
      <c r="DFH24" s="99"/>
      <c r="DFI24" s="99"/>
      <c r="DFJ24" s="99"/>
      <c r="DFK24" s="99"/>
      <c r="DFL24" s="99"/>
      <c r="DFM24" s="99"/>
      <c r="DFN24" s="99"/>
      <c r="DFO24" s="99"/>
      <c r="DFP24" s="99"/>
      <c r="DFQ24" s="99"/>
      <c r="DFR24" s="99"/>
      <c r="DFS24" s="99"/>
      <c r="DFT24" s="99"/>
      <c r="DFU24" s="99"/>
      <c r="DFV24" s="99"/>
      <c r="DFW24" s="99"/>
      <c r="DFX24" s="99"/>
      <c r="DFY24" s="99"/>
      <c r="DFZ24" s="99"/>
      <c r="DGA24" s="99"/>
      <c r="DGB24" s="99"/>
      <c r="DGC24" s="99"/>
      <c r="DGD24" s="99"/>
      <c r="DGE24" s="99"/>
      <c r="DGF24" s="99"/>
      <c r="DGG24" s="99"/>
      <c r="DGH24" s="99"/>
      <c r="DGI24" s="99"/>
      <c r="DGJ24" s="99"/>
      <c r="DGK24" s="99"/>
      <c r="DGL24" s="99"/>
      <c r="DGM24" s="99"/>
      <c r="DGN24" s="99"/>
      <c r="DGO24" s="99"/>
      <c r="DGP24" s="99"/>
      <c r="DGQ24" s="99"/>
      <c r="DGR24" s="99"/>
      <c r="DGS24" s="99"/>
      <c r="DGT24" s="99"/>
      <c r="DGU24" s="99"/>
      <c r="DGV24" s="99"/>
      <c r="DGW24" s="99"/>
      <c r="DGX24" s="99"/>
      <c r="DGY24" s="99"/>
      <c r="DGZ24" s="99"/>
      <c r="DHA24" s="99"/>
      <c r="DHB24" s="99"/>
      <c r="DHC24" s="99"/>
      <c r="DHD24" s="99"/>
      <c r="DHE24" s="99"/>
      <c r="DHF24" s="99"/>
      <c r="DHG24" s="99"/>
      <c r="DHH24" s="99"/>
      <c r="DHI24" s="99"/>
      <c r="DHJ24" s="99"/>
      <c r="DHK24" s="99"/>
      <c r="DHL24" s="99"/>
      <c r="DHM24" s="99"/>
      <c r="DHN24" s="99"/>
      <c r="DHO24" s="99"/>
      <c r="DHP24" s="99"/>
      <c r="DHQ24" s="99"/>
      <c r="DHR24" s="99"/>
      <c r="DHS24" s="99"/>
      <c r="DHT24" s="99"/>
      <c r="DHU24" s="99"/>
      <c r="DHV24" s="99"/>
      <c r="DHW24" s="99"/>
      <c r="DHX24" s="99"/>
      <c r="DHY24" s="99"/>
      <c r="DHZ24" s="99"/>
      <c r="DIA24" s="99"/>
      <c r="DIB24" s="99"/>
      <c r="DIC24" s="99"/>
      <c r="DID24" s="99"/>
      <c r="DIE24" s="99"/>
      <c r="DIF24" s="99"/>
      <c r="DIG24" s="99"/>
      <c r="DIH24" s="99"/>
      <c r="DII24" s="99"/>
      <c r="DIJ24" s="99"/>
      <c r="DIK24" s="99"/>
      <c r="DIL24" s="99"/>
      <c r="DIM24" s="99"/>
      <c r="DIN24" s="99"/>
      <c r="DIO24" s="99"/>
      <c r="DIP24" s="99"/>
      <c r="DIQ24" s="99"/>
      <c r="DIR24" s="99"/>
      <c r="DIS24" s="99"/>
      <c r="DIT24" s="99"/>
      <c r="DIU24" s="99"/>
      <c r="DIV24" s="99"/>
      <c r="DIW24" s="99"/>
      <c r="DIX24" s="99"/>
      <c r="DIY24" s="99"/>
      <c r="DIZ24" s="99"/>
      <c r="DJA24" s="99"/>
      <c r="DJB24" s="99"/>
      <c r="DJC24" s="99"/>
      <c r="DJD24" s="99"/>
      <c r="DJE24" s="99"/>
      <c r="DJF24" s="99"/>
      <c r="DJG24" s="99"/>
      <c r="DJH24" s="99"/>
      <c r="DJI24" s="99"/>
      <c r="DJJ24" s="99"/>
      <c r="DJK24" s="99"/>
      <c r="DJL24" s="99"/>
      <c r="DJM24" s="99"/>
      <c r="DJN24" s="99"/>
      <c r="DJO24" s="99"/>
      <c r="DJP24" s="99"/>
      <c r="DJQ24" s="99"/>
      <c r="DJR24" s="99"/>
      <c r="DJS24" s="99"/>
      <c r="DJT24" s="99"/>
      <c r="DJU24" s="99"/>
      <c r="DJV24" s="99"/>
      <c r="DJW24" s="99"/>
      <c r="DJX24" s="99"/>
      <c r="DJY24" s="99"/>
      <c r="DJZ24" s="99"/>
      <c r="DKA24" s="99"/>
      <c r="DKB24" s="99"/>
      <c r="DKC24" s="99"/>
      <c r="DKD24" s="99"/>
      <c r="DKE24" s="99"/>
      <c r="DKF24" s="99"/>
      <c r="DKG24" s="99"/>
      <c r="DKH24" s="99"/>
      <c r="DKI24" s="99"/>
      <c r="DKJ24" s="99"/>
      <c r="DKK24" s="99"/>
      <c r="DKL24" s="99"/>
      <c r="DKM24" s="99"/>
      <c r="DKN24" s="99"/>
      <c r="DKO24" s="99"/>
      <c r="DKP24" s="99"/>
      <c r="DKQ24" s="99"/>
      <c r="DKR24" s="99"/>
      <c r="DKS24" s="99"/>
      <c r="DKT24" s="99"/>
      <c r="DKU24" s="99"/>
      <c r="DKV24" s="99"/>
      <c r="DKW24" s="99"/>
      <c r="DKX24" s="99"/>
      <c r="DKY24" s="99"/>
      <c r="DKZ24" s="99"/>
      <c r="DLA24" s="99"/>
      <c r="DLB24" s="99"/>
      <c r="DLC24" s="99"/>
      <c r="DLD24" s="99"/>
      <c r="DLE24" s="99"/>
      <c r="DLF24" s="99"/>
      <c r="DLG24" s="99"/>
      <c r="DLH24" s="99"/>
      <c r="DLI24" s="99"/>
      <c r="DLJ24" s="99"/>
      <c r="DLK24" s="99"/>
      <c r="DLL24" s="99"/>
      <c r="DLM24" s="99"/>
      <c r="DLN24" s="99"/>
      <c r="DLO24" s="99"/>
      <c r="DLP24" s="99"/>
      <c r="DLQ24" s="99"/>
      <c r="DLR24" s="99"/>
      <c r="DLS24" s="99"/>
      <c r="DLT24" s="99"/>
      <c r="DLU24" s="99"/>
      <c r="DLV24" s="99"/>
      <c r="DLW24" s="99"/>
      <c r="DLX24" s="99"/>
      <c r="DLY24" s="99"/>
      <c r="DLZ24" s="99"/>
      <c r="DMA24" s="99"/>
      <c r="DMB24" s="99"/>
      <c r="DMC24" s="99"/>
      <c r="DMD24" s="99"/>
      <c r="DME24" s="99"/>
      <c r="DMF24" s="99"/>
      <c r="DMG24" s="99"/>
      <c r="DMH24" s="99"/>
      <c r="DMI24" s="99"/>
      <c r="DMJ24" s="99"/>
      <c r="DMK24" s="99"/>
      <c r="DML24" s="99"/>
      <c r="DMM24" s="99"/>
      <c r="DMN24" s="99"/>
      <c r="DMO24" s="99"/>
      <c r="DMP24" s="99"/>
      <c r="DMQ24" s="99"/>
      <c r="DMR24" s="99"/>
      <c r="DMS24" s="99"/>
      <c r="DMT24" s="99"/>
      <c r="DMU24" s="99"/>
      <c r="DMV24" s="99"/>
      <c r="DMW24" s="99"/>
      <c r="DMX24" s="99"/>
      <c r="DMY24" s="99"/>
      <c r="DMZ24" s="99"/>
      <c r="DNA24" s="99"/>
      <c r="DNB24" s="99"/>
      <c r="DNC24" s="99"/>
      <c r="DND24" s="99"/>
      <c r="DNE24" s="99"/>
      <c r="DNF24" s="99"/>
      <c r="DNG24" s="99"/>
      <c r="DNH24" s="99"/>
      <c r="DNI24" s="99"/>
      <c r="DNJ24" s="99"/>
      <c r="DNK24" s="99"/>
      <c r="DNL24" s="99"/>
      <c r="DNM24" s="99"/>
      <c r="DNN24" s="99"/>
      <c r="DNO24" s="99"/>
      <c r="DNP24" s="99"/>
      <c r="DNQ24" s="99"/>
      <c r="DNR24" s="99"/>
      <c r="DNS24" s="99"/>
      <c r="DNT24" s="99"/>
      <c r="DNU24" s="99"/>
      <c r="DNV24" s="99"/>
      <c r="DNW24" s="99"/>
      <c r="DNX24" s="99"/>
      <c r="DNY24" s="99"/>
      <c r="DNZ24" s="99"/>
      <c r="DOA24" s="99"/>
      <c r="DOB24" s="99"/>
      <c r="DOC24" s="99"/>
      <c r="DOD24" s="99"/>
      <c r="DOE24" s="99"/>
      <c r="DOF24" s="99"/>
      <c r="DOG24" s="99"/>
      <c r="DOH24" s="99"/>
      <c r="DOI24" s="99"/>
      <c r="DOJ24" s="99"/>
      <c r="DOK24" s="99"/>
      <c r="DOL24" s="99"/>
      <c r="DOM24" s="99"/>
      <c r="DON24" s="99"/>
      <c r="DOO24" s="99"/>
      <c r="DOP24" s="99"/>
      <c r="DOQ24" s="99"/>
      <c r="DOR24" s="99"/>
      <c r="DOS24" s="99"/>
      <c r="DOT24" s="99"/>
      <c r="DOU24" s="99"/>
      <c r="DOV24" s="99"/>
      <c r="DOW24" s="99"/>
      <c r="DOX24" s="99"/>
      <c r="DOY24" s="99"/>
      <c r="DOZ24" s="99"/>
      <c r="DPA24" s="99"/>
      <c r="DPB24" s="99"/>
      <c r="DPC24" s="99"/>
      <c r="DPD24" s="99"/>
      <c r="DPE24" s="99"/>
      <c r="DPF24" s="99"/>
      <c r="DPG24" s="99"/>
      <c r="DPH24" s="99"/>
      <c r="DPI24" s="99"/>
      <c r="DPJ24" s="99"/>
      <c r="DPK24" s="99"/>
      <c r="DPL24" s="99"/>
      <c r="DPM24" s="99"/>
      <c r="DPN24" s="99"/>
      <c r="DPO24" s="99"/>
      <c r="DPP24" s="99"/>
      <c r="DPQ24" s="99"/>
      <c r="DPR24" s="99"/>
      <c r="DPS24" s="99"/>
      <c r="DPT24" s="99"/>
      <c r="DPU24" s="99"/>
      <c r="DPV24" s="99"/>
      <c r="DPW24" s="99"/>
      <c r="DPX24" s="99"/>
      <c r="DPY24" s="99"/>
      <c r="DPZ24" s="99"/>
      <c r="DQA24" s="99"/>
      <c r="DQB24" s="99"/>
      <c r="DQC24" s="99"/>
      <c r="DQD24" s="99"/>
      <c r="DQE24" s="99"/>
      <c r="DQF24" s="99"/>
      <c r="DQG24" s="99"/>
      <c r="DQH24" s="99"/>
      <c r="DQI24" s="99"/>
      <c r="DQJ24" s="99"/>
      <c r="DQK24" s="99"/>
      <c r="DQL24" s="99"/>
      <c r="DQM24" s="99"/>
      <c r="DQN24" s="99"/>
      <c r="DQO24" s="99"/>
      <c r="DQP24" s="99"/>
      <c r="DQQ24" s="99"/>
      <c r="DQR24" s="99"/>
      <c r="DQS24" s="99"/>
      <c r="DQT24" s="99"/>
      <c r="DQU24" s="99"/>
      <c r="DQV24" s="99"/>
      <c r="DQW24" s="99"/>
      <c r="DQX24" s="99"/>
      <c r="DQY24" s="99"/>
      <c r="DQZ24" s="99"/>
      <c r="DRA24" s="99"/>
      <c r="DRB24" s="99"/>
      <c r="DRC24" s="99"/>
      <c r="DRD24" s="99"/>
      <c r="DRE24" s="99"/>
      <c r="DRF24" s="99"/>
      <c r="DRG24" s="99"/>
      <c r="DRH24" s="99"/>
      <c r="DRI24" s="99"/>
      <c r="DRJ24" s="99"/>
      <c r="DRK24" s="99"/>
      <c r="DRL24" s="99"/>
      <c r="DRM24" s="99"/>
      <c r="DRN24" s="99"/>
      <c r="DRO24" s="99"/>
      <c r="DRP24" s="99"/>
      <c r="DRQ24" s="99"/>
      <c r="DRR24" s="99"/>
      <c r="DRS24" s="99"/>
      <c r="DRT24" s="99"/>
      <c r="DRU24" s="99"/>
      <c r="DRV24" s="99"/>
      <c r="DRW24" s="99"/>
      <c r="DRX24" s="99"/>
      <c r="DRY24" s="99"/>
      <c r="DRZ24" s="99"/>
      <c r="DSA24" s="99"/>
      <c r="DSB24" s="99"/>
      <c r="DSC24" s="99"/>
      <c r="DSD24" s="99"/>
      <c r="DSE24" s="99"/>
      <c r="DSF24" s="99"/>
      <c r="DSG24" s="99"/>
      <c r="DSH24" s="99"/>
      <c r="DSI24" s="99"/>
      <c r="DSJ24" s="99"/>
      <c r="DSK24" s="99"/>
      <c r="DSL24" s="99"/>
      <c r="DSM24" s="99"/>
      <c r="DSN24" s="99"/>
      <c r="DSO24" s="99"/>
      <c r="DSP24" s="99"/>
      <c r="DSQ24" s="99"/>
      <c r="DSR24" s="99"/>
      <c r="DSS24" s="99"/>
      <c r="DST24" s="99"/>
      <c r="DSU24" s="99"/>
      <c r="DSV24" s="99"/>
      <c r="DSW24" s="99"/>
      <c r="DSX24" s="99"/>
      <c r="DSY24" s="99"/>
      <c r="DSZ24" s="99"/>
      <c r="DTA24" s="99"/>
      <c r="DTB24" s="99"/>
      <c r="DTC24" s="99"/>
      <c r="DTD24" s="99"/>
      <c r="DTE24" s="99"/>
      <c r="DTF24" s="99"/>
      <c r="DTG24" s="99"/>
      <c r="DTH24" s="99"/>
      <c r="DTI24" s="99"/>
      <c r="DTJ24" s="99"/>
      <c r="DTK24" s="99"/>
      <c r="DTL24" s="99"/>
      <c r="DTM24" s="99"/>
      <c r="DTN24" s="99"/>
      <c r="DTO24" s="99"/>
      <c r="DTP24" s="99"/>
      <c r="DTQ24" s="99"/>
      <c r="DTR24" s="99"/>
      <c r="DTS24" s="99"/>
      <c r="DTT24" s="99"/>
      <c r="DTU24" s="99"/>
      <c r="DTV24" s="99"/>
      <c r="DTW24" s="99"/>
      <c r="DTX24" s="99"/>
      <c r="DTY24" s="99"/>
      <c r="DTZ24" s="99"/>
      <c r="DUA24" s="99"/>
      <c r="DUB24" s="99"/>
      <c r="DUC24" s="99"/>
      <c r="DUD24" s="99"/>
      <c r="DUE24" s="99"/>
      <c r="DUF24" s="99"/>
      <c r="DUG24" s="99"/>
      <c r="DUH24" s="99"/>
      <c r="DUI24" s="99"/>
      <c r="DUJ24" s="99"/>
      <c r="DUK24" s="99"/>
      <c r="DUL24" s="99"/>
      <c r="DUM24" s="99"/>
      <c r="DUN24" s="99"/>
      <c r="DUO24" s="99"/>
      <c r="DUP24" s="99"/>
      <c r="DUQ24" s="99"/>
      <c r="DUR24" s="99"/>
      <c r="DUS24" s="99"/>
      <c r="DUT24" s="99"/>
      <c r="DUU24" s="99"/>
      <c r="DUV24" s="99"/>
      <c r="DUW24" s="99"/>
      <c r="DUX24" s="99"/>
      <c r="DUY24" s="99"/>
      <c r="DUZ24" s="99"/>
      <c r="DVA24" s="99"/>
      <c r="DVB24" s="99"/>
      <c r="DVC24" s="99"/>
      <c r="DVD24" s="99"/>
      <c r="DVE24" s="99"/>
      <c r="DVF24" s="99"/>
      <c r="DVG24" s="99"/>
      <c r="DVH24" s="99"/>
      <c r="DVI24" s="99"/>
      <c r="DVJ24" s="99"/>
      <c r="DVK24" s="99"/>
      <c r="DVL24" s="99"/>
      <c r="DVM24" s="99"/>
      <c r="DVN24" s="99"/>
      <c r="DVO24" s="99"/>
      <c r="DVP24" s="99"/>
      <c r="DVQ24" s="99"/>
      <c r="DVR24" s="99"/>
      <c r="DVS24" s="99"/>
      <c r="DVT24" s="99"/>
      <c r="DVU24" s="99"/>
      <c r="DVV24" s="99"/>
      <c r="DVW24" s="99"/>
      <c r="DVX24" s="99"/>
      <c r="DVY24" s="99"/>
      <c r="DVZ24" s="99"/>
      <c r="DWA24" s="99"/>
      <c r="DWB24" s="99"/>
      <c r="DWC24" s="99"/>
      <c r="DWD24" s="99"/>
      <c r="DWE24" s="99"/>
      <c r="DWF24" s="99"/>
      <c r="DWG24" s="99"/>
      <c r="DWH24" s="99"/>
      <c r="DWI24" s="99"/>
      <c r="DWJ24" s="99"/>
      <c r="DWK24" s="99"/>
      <c r="DWL24" s="99"/>
      <c r="DWM24" s="99"/>
      <c r="DWN24" s="99"/>
      <c r="DWO24" s="99"/>
      <c r="DWP24" s="99"/>
      <c r="DWQ24" s="99"/>
      <c r="DWR24" s="99"/>
      <c r="DWS24" s="99"/>
      <c r="DWT24" s="99"/>
      <c r="DWU24" s="99"/>
      <c r="DWV24" s="99"/>
      <c r="DWW24" s="99"/>
      <c r="DWX24" s="99"/>
      <c r="DWY24" s="99"/>
      <c r="DWZ24" s="99"/>
      <c r="DXA24" s="99"/>
      <c r="DXB24" s="99"/>
      <c r="DXC24" s="99"/>
      <c r="DXD24" s="99"/>
      <c r="DXE24" s="99"/>
      <c r="DXF24" s="99"/>
      <c r="DXG24" s="99"/>
      <c r="DXH24" s="99"/>
      <c r="DXI24" s="99"/>
      <c r="DXJ24" s="99"/>
      <c r="DXK24" s="99"/>
      <c r="DXL24" s="99"/>
      <c r="DXM24" s="99"/>
      <c r="DXN24" s="99"/>
      <c r="DXO24" s="99"/>
      <c r="DXP24" s="99"/>
      <c r="DXQ24" s="99"/>
      <c r="DXR24" s="99"/>
      <c r="DXS24" s="99"/>
      <c r="DXT24" s="99"/>
      <c r="DXU24" s="99"/>
      <c r="DXV24" s="99"/>
      <c r="DXW24" s="99"/>
      <c r="DXX24" s="99"/>
      <c r="DXY24" s="99"/>
      <c r="DXZ24" s="99"/>
      <c r="DYA24" s="99"/>
      <c r="DYB24" s="99"/>
      <c r="DYC24" s="99"/>
      <c r="DYD24" s="99"/>
      <c r="DYE24" s="99"/>
      <c r="DYF24" s="99"/>
      <c r="DYG24" s="99"/>
      <c r="DYH24" s="99"/>
      <c r="DYI24" s="99"/>
      <c r="DYJ24" s="99"/>
      <c r="DYK24" s="99"/>
      <c r="DYL24" s="99"/>
      <c r="DYM24" s="99"/>
      <c r="DYN24" s="99"/>
      <c r="DYO24" s="99"/>
      <c r="DYP24" s="99"/>
      <c r="DYQ24" s="99"/>
      <c r="DYR24" s="99"/>
      <c r="DYS24" s="99"/>
      <c r="DYT24" s="99"/>
      <c r="DYU24" s="99"/>
      <c r="DYV24" s="99"/>
      <c r="DYW24" s="99"/>
      <c r="DYX24" s="99"/>
      <c r="DYY24" s="99"/>
      <c r="DYZ24" s="99"/>
      <c r="DZA24" s="99"/>
      <c r="DZB24" s="99"/>
      <c r="DZC24" s="99"/>
      <c r="DZD24" s="99"/>
      <c r="DZE24" s="99"/>
      <c r="DZF24" s="99"/>
      <c r="DZG24" s="99"/>
      <c r="DZH24" s="99"/>
      <c r="DZI24" s="99"/>
      <c r="DZJ24" s="99"/>
      <c r="DZK24" s="99"/>
      <c r="DZL24" s="99"/>
      <c r="DZM24" s="99"/>
      <c r="DZN24" s="99"/>
      <c r="DZO24" s="99"/>
      <c r="DZP24" s="99"/>
      <c r="DZQ24" s="99"/>
      <c r="DZR24" s="99"/>
      <c r="DZS24" s="99"/>
      <c r="DZT24" s="99"/>
      <c r="DZU24" s="99"/>
      <c r="DZV24" s="99"/>
      <c r="DZW24" s="99"/>
      <c r="DZX24" s="99"/>
      <c r="DZY24" s="99"/>
      <c r="DZZ24" s="99"/>
      <c r="EAA24" s="99"/>
      <c r="EAB24" s="99"/>
      <c r="EAC24" s="99"/>
      <c r="EAD24" s="99"/>
      <c r="EAE24" s="99"/>
      <c r="EAF24" s="99"/>
      <c r="EAG24" s="99"/>
      <c r="EAH24" s="99"/>
      <c r="EAI24" s="99"/>
      <c r="EAJ24" s="99"/>
      <c r="EAK24" s="99"/>
      <c r="EAL24" s="99"/>
      <c r="EAM24" s="99"/>
      <c r="EAN24" s="99"/>
      <c r="EAO24" s="99"/>
      <c r="EAP24" s="99"/>
      <c r="EAQ24" s="99"/>
      <c r="EAR24" s="99"/>
      <c r="EAS24" s="99"/>
      <c r="EAT24" s="99"/>
      <c r="EAU24" s="99"/>
      <c r="EAV24" s="99"/>
      <c r="EAW24" s="99"/>
      <c r="EAX24" s="99"/>
      <c r="EAY24" s="99"/>
      <c r="EAZ24" s="99"/>
      <c r="EBA24" s="99"/>
      <c r="EBB24" s="99"/>
      <c r="EBC24" s="99"/>
      <c r="EBD24" s="99"/>
      <c r="EBE24" s="99"/>
      <c r="EBF24" s="99"/>
      <c r="EBG24" s="99"/>
      <c r="EBH24" s="99"/>
      <c r="EBI24" s="99"/>
      <c r="EBJ24" s="99"/>
      <c r="EBK24" s="99"/>
      <c r="EBL24" s="99"/>
      <c r="EBM24" s="99"/>
      <c r="EBN24" s="99"/>
      <c r="EBO24" s="99"/>
      <c r="EBP24" s="99"/>
      <c r="EBQ24" s="99"/>
      <c r="EBR24" s="99"/>
      <c r="EBS24" s="99"/>
      <c r="EBT24" s="99"/>
      <c r="EBU24" s="99"/>
      <c r="EBV24" s="99"/>
      <c r="EBW24" s="99"/>
      <c r="EBX24" s="99"/>
      <c r="EBY24" s="99"/>
      <c r="EBZ24" s="99"/>
      <c r="ECA24" s="99"/>
      <c r="ECB24" s="99"/>
      <c r="ECC24" s="99"/>
      <c r="ECD24" s="99"/>
      <c r="ECE24" s="99"/>
      <c r="ECF24" s="99"/>
      <c r="ECG24" s="99"/>
      <c r="ECH24" s="99"/>
      <c r="ECI24" s="99"/>
      <c r="ECJ24" s="99"/>
      <c r="ECK24" s="99"/>
      <c r="ECL24" s="99"/>
      <c r="ECM24" s="99"/>
      <c r="ECN24" s="99"/>
      <c r="ECO24" s="99"/>
      <c r="ECP24" s="99"/>
      <c r="ECQ24" s="99"/>
      <c r="ECR24" s="99"/>
      <c r="ECS24" s="99"/>
      <c r="ECT24" s="99"/>
      <c r="ECU24" s="99"/>
      <c r="ECV24" s="99"/>
      <c r="ECW24" s="99"/>
      <c r="ECX24" s="99"/>
      <c r="ECY24" s="99"/>
      <c r="ECZ24" s="99"/>
      <c r="EDA24" s="99"/>
      <c r="EDB24" s="99"/>
      <c r="EDC24" s="99"/>
      <c r="EDD24" s="99"/>
      <c r="EDE24" s="99"/>
      <c r="EDF24" s="99"/>
      <c r="EDG24" s="99"/>
      <c r="EDH24" s="99"/>
      <c r="EDI24" s="99"/>
      <c r="EDJ24" s="99"/>
      <c r="EDK24" s="99"/>
      <c r="EDL24" s="99"/>
      <c r="EDM24" s="99"/>
      <c r="EDN24" s="99"/>
      <c r="EDO24" s="99"/>
      <c r="EDP24" s="99"/>
      <c r="EDQ24" s="99"/>
      <c r="EDR24" s="99"/>
      <c r="EDS24" s="99"/>
      <c r="EDT24" s="99"/>
      <c r="EDU24" s="99"/>
      <c r="EDV24" s="99"/>
      <c r="EDW24" s="99"/>
      <c r="EDX24" s="99"/>
      <c r="EDY24" s="99"/>
      <c r="EDZ24" s="99"/>
      <c r="EEA24" s="99"/>
      <c r="EEB24" s="99"/>
      <c r="EEC24" s="99"/>
      <c r="EED24" s="99"/>
      <c r="EEE24" s="99"/>
      <c r="EEF24" s="99"/>
      <c r="EEG24" s="99"/>
      <c r="EEH24" s="99"/>
      <c r="EEI24" s="99"/>
      <c r="EEJ24" s="99"/>
      <c r="EEK24" s="99"/>
      <c r="EEL24" s="99"/>
      <c r="EEM24" s="99"/>
      <c r="EEN24" s="99"/>
      <c r="EEO24" s="99"/>
      <c r="EEP24" s="99"/>
      <c r="EEQ24" s="99"/>
      <c r="EER24" s="99"/>
      <c r="EES24" s="99"/>
      <c r="EET24" s="99"/>
      <c r="EEU24" s="99"/>
      <c r="EEV24" s="99"/>
      <c r="EEW24" s="99"/>
      <c r="EEX24" s="99"/>
      <c r="EEY24" s="99"/>
      <c r="EEZ24" s="99"/>
      <c r="EFA24" s="99"/>
      <c r="EFB24" s="99"/>
      <c r="EFC24" s="99"/>
      <c r="EFD24" s="99"/>
      <c r="EFE24" s="99"/>
      <c r="EFF24" s="99"/>
      <c r="EFG24" s="99"/>
      <c r="EFH24" s="99"/>
      <c r="EFI24" s="99"/>
      <c r="EFJ24" s="99"/>
      <c r="EFK24" s="99"/>
      <c r="EFL24" s="99"/>
      <c r="EFM24" s="99"/>
      <c r="EFN24" s="99"/>
      <c r="EFO24" s="99"/>
      <c r="EFP24" s="99"/>
      <c r="EFQ24" s="99"/>
      <c r="EFR24" s="99"/>
      <c r="EFS24" s="99"/>
      <c r="EFT24" s="99"/>
      <c r="EFU24" s="99"/>
      <c r="EFV24" s="99"/>
      <c r="EFW24" s="99"/>
      <c r="EFX24" s="99"/>
      <c r="EFY24" s="99"/>
      <c r="EFZ24" s="99"/>
      <c r="EGA24" s="99"/>
      <c r="EGB24" s="99"/>
      <c r="EGC24" s="99"/>
      <c r="EGD24" s="99"/>
      <c r="EGE24" s="99"/>
      <c r="EGF24" s="99"/>
      <c r="EGG24" s="99"/>
      <c r="EGH24" s="99"/>
      <c r="EGI24" s="99"/>
      <c r="EGJ24" s="99"/>
      <c r="EGK24" s="99"/>
      <c r="EGL24" s="99"/>
      <c r="EGM24" s="99"/>
      <c r="EGN24" s="99"/>
      <c r="EGO24" s="99"/>
      <c r="EGP24" s="99"/>
      <c r="EGQ24" s="99"/>
      <c r="EGR24" s="99"/>
      <c r="EGS24" s="99"/>
      <c r="EGT24" s="99"/>
      <c r="EGU24" s="99"/>
      <c r="EGV24" s="99"/>
      <c r="EGW24" s="99"/>
      <c r="EGX24" s="99"/>
      <c r="EGY24" s="99"/>
      <c r="EGZ24" s="99"/>
      <c r="EHA24" s="99"/>
      <c r="EHB24" s="99"/>
      <c r="EHC24" s="99"/>
      <c r="EHD24" s="99"/>
      <c r="EHE24" s="99"/>
      <c r="EHF24" s="99"/>
      <c r="EHG24" s="99"/>
      <c r="EHH24" s="99"/>
      <c r="EHI24" s="99"/>
      <c r="EHJ24" s="99"/>
      <c r="EHK24" s="99"/>
      <c r="EHL24" s="99"/>
      <c r="EHM24" s="99"/>
      <c r="EHN24" s="99"/>
      <c r="EHO24" s="99"/>
      <c r="EHP24" s="99"/>
      <c r="EHQ24" s="99"/>
      <c r="EHR24" s="99"/>
      <c r="EHS24" s="99"/>
      <c r="EHT24" s="99"/>
      <c r="EHU24" s="99"/>
      <c r="EHV24" s="99"/>
      <c r="EHW24" s="99"/>
      <c r="EHX24" s="99"/>
      <c r="EHY24" s="99"/>
      <c r="EHZ24" s="99"/>
      <c r="EIA24" s="99"/>
      <c r="EIB24" s="99"/>
      <c r="EIC24" s="99"/>
      <c r="EID24" s="99"/>
      <c r="EIE24" s="99"/>
      <c r="EIF24" s="99"/>
      <c r="EIG24" s="99"/>
      <c r="EIH24" s="99"/>
      <c r="EII24" s="99"/>
      <c r="EIJ24" s="99"/>
      <c r="EIK24" s="99"/>
      <c r="EIL24" s="99"/>
      <c r="EIM24" s="99"/>
      <c r="EIN24" s="99"/>
      <c r="EIO24" s="99"/>
      <c r="EIP24" s="99"/>
      <c r="EIQ24" s="99"/>
      <c r="EIR24" s="99"/>
      <c r="EIS24" s="99"/>
      <c r="EIT24" s="99"/>
      <c r="EIU24" s="99"/>
      <c r="EIV24" s="99"/>
      <c r="EIW24" s="99"/>
      <c r="EIX24" s="99"/>
      <c r="EIY24" s="99"/>
      <c r="EIZ24" s="99"/>
      <c r="EJA24" s="99"/>
      <c r="EJB24" s="99"/>
      <c r="EJC24" s="99"/>
      <c r="EJD24" s="99"/>
      <c r="EJE24" s="99"/>
      <c r="EJF24" s="99"/>
      <c r="EJG24" s="99"/>
      <c r="EJH24" s="99"/>
      <c r="EJI24" s="99"/>
      <c r="EJJ24" s="99"/>
      <c r="EJK24" s="99"/>
      <c r="EJL24" s="99"/>
      <c r="EJM24" s="99"/>
      <c r="EJN24" s="99"/>
      <c r="EJO24" s="99"/>
      <c r="EJP24" s="99"/>
      <c r="EJQ24" s="99"/>
      <c r="EJR24" s="99"/>
      <c r="EJS24" s="99"/>
      <c r="EJT24" s="99"/>
      <c r="EJU24" s="99"/>
      <c r="EJV24" s="99"/>
      <c r="EJW24" s="99"/>
      <c r="EJX24" s="99"/>
      <c r="EJY24" s="99"/>
      <c r="EJZ24" s="99"/>
      <c r="EKA24" s="99"/>
      <c r="EKB24" s="99"/>
      <c r="EKC24" s="99"/>
      <c r="EKD24" s="99"/>
      <c r="EKE24" s="99"/>
      <c r="EKF24" s="99"/>
      <c r="EKG24" s="99"/>
      <c r="EKH24" s="99"/>
      <c r="EKI24" s="99"/>
      <c r="EKJ24" s="99"/>
      <c r="EKK24" s="99"/>
      <c r="EKL24" s="99"/>
      <c r="EKM24" s="99"/>
      <c r="EKN24" s="99"/>
      <c r="EKO24" s="99"/>
      <c r="EKP24" s="99"/>
      <c r="EKQ24" s="99"/>
      <c r="EKR24" s="99"/>
      <c r="EKS24" s="99"/>
      <c r="EKT24" s="99"/>
      <c r="EKU24" s="99"/>
      <c r="EKV24" s="99"/>
      <c r="EKW24" s="99"/>
      <c r="EKX24" s="99"/>
      <c r="EKY24" s="99"/>
      <c r="EKZ24" s="99"/>
      <c r="ELA24" s="99"/>
      <c r="ELB24" s="99"/>
      <c r="ELC24" s="99"/>
      <c r="ELD24" s="99"/>
      <c r="ELE24" s="99"/>
      <c r="ELF24" s="99"/>
      <c r="ELG24" s="99"/>
      <c r="ELH24" s="99"/>
      <c r="ELI24" s="99"/>
      <c r="ELJ24" s="99"/>
      <c r="ELK24" s="99"/>
      <c r="ELL24" s="99"/>
      <c r="ELM24" s="99"/>
      <c r="ELN24" s="99"/>
      <c r="ELO24" s="99"/>
      <c r="ELP24" s="99"/>
      <c r="ELQ24" s="99"/>
      <c r="ELR24" s="99"/>
      <c r="ELS24" s="99"/>
      <c r="ELT24" s="99"/>
      <c r="ELU24" s="99"/>
      <c r="ELV24" s="99"/>
      <c r="ELW24" s="99"/>
      <c r="ELX24" s="99"/>
      <c r="ELY24" s="99"/>
      <c r="ELZ24" s="99"/>
      <c r="EMA24" s="99"/>
      <c r="EMB24" s="99"/>
      <c r="EMC24" s="99"/>
      <c r="EMD24" s="99"/>
      <c r="EME24" s="99"/>
      <c r="EMF24" s="99"/>
      <c r="EMG24" s="99"/>
      <c r="EMH24" s="99"/>
      <c r="EMI24" s="99"/>
      <c r="EMJ24" s="99"/>
      <c r="EMK24" s="99"/>
      <c r="EML24" s="99"/>
      <c r="EMM24" s="99"/>
      <c r="EMN24" s="99"/>
      <c r="EMO24" s="99"/>
      <c r="EMP24" s="99"/>
      <c r="EMQ24" s="99"/>
      <c r="EMR24" s="99"/>
      <c r="EMS24" s="99"/>
      <c r="EMT24" s="99"/>
      <c r="EMU24" s="99"/>
      <c r="EMV24" s="99"/>
      <c r="EMW24" s="99"/>
      <c r="EMX24" s="99"/>
      <c r="EMY24" s="99"/>
      <c r="EMZ24" s="99"/>
      <c r="ENA24" s="99"/>
      <c r="ENB24" s="99"/>
      <c r="ENC24" s="99"/>
      <c r="END24" s="99"/>
      <c r="ENE24" s="99"/>
      <c r="ENF24" s="99"/>
      <c r="ENG24" s="99"/>
      <c r="ENH24" s="99"/>
      <c r="ENI24" s="99"/>
      <c r="ENJ24" s="99"/>
      <c r="ENK24" s="99"/>
      <c r="ENL24" s="99"/>
      <c r="ENM24" s="99"/>
      <c r="ENN24" s="99"/>
      <c r="ENO24" s="99"/>
      <c r="ENP24" s="99"/>
      <c r="ENQ24" s="99"/>
      <c r="ENR24" s="99"/>
      <c r="ENS24" s="99"/>
      <c r="ENT24" s="99"/>
      <c r="ENU24" s="99"/>
      <c r="ENV24" s="99"/>
      <c r="ENW24" s="99"/>
      <c r="ENX24" s="99"/>
      <c r="ENY24" s="99"/>
      <c r="ENZ24" s="99"/>
      <c r="EOA24" s="99"/>
      <c r="EOB24" s="99"/>
      <c r="EOC24" s="99"/>
      <c r="EOD24" s="99"/>
      <c r="EOE24" s="99"/>
      <c r="EOF24" s="99"/>
      <c r="EOG24" s="99"/>
      <c r="EOH24" s="99"/>
      <c r="EOI24" s="99"/>
      <c r="EOJ24" s="99"/>
      <c r="EOK24" s="99"/>
      <c r="EOL24" s="99"/>
      <c r="EOM24" s="99"/>
      <c r="EON24" s="99"/>
      <c r="EOO24" s="99"/>
      <c r="EOP24" s="99"/>
      <c r="EOQ24" s="99"/>
      <c r="EOR24" s="99"/>
      <c r="EOS24" s="99"/>
      <c r="EOT24" s="99"/>
      <c r="EOU24" s="99"/>
      <c r="EOV24" s="99"/>
      <c r="EOW24" s="99"/>
      <c r="EOX24" s="99"/>
      <c r="EOY24" s="99"/>
      <c r="EOZ24" s="99"/>
      <c r="EPA24" s="99"/>
      <c r="EPB24" s="99"/>
      <c r="EPC24" s="99"/>
      <c r="EPD24" s="99"/>
      <c r="EPE24" s="99"/>
      <c r="EPF24" s="99"/>
      <c r="EPG24" s="99"/>
      <c r="EPH24" s="99"/>
      <c r="EPI24" s="99"/>
      <c r="EPJ24" s="99"/>
      <c r="EPK24" s="99"/>
      <c r="EPL24" s="99"/>
      <c r="EPM24" s="99"/>
      <c r="EPN24" s="99"/>
      <c r="EPO24" s="99"/>
      <c r="EPP24" s="99"/>
      <c r="EPQ24" s="99"/>
      <c r="EPR24" s="99"/>
      <c r="EPS24" s="99"/>
      <c r="EPT24" s="99"/>
      <c r="EPU24" s="99"/>
      <c r="EPV24" s="99"/>
      <c r="EPW24" s="99"/>
      <c r="EPX24" s="99"/>
      <c r="EPY24" s="99"/>
      <c r="EPZ24" s="99"/>
      <c r="EQA24" s="99"/>
      <c r="EQB24" s="99"/>
      <c r="EQC24" s="99"/>
      <c r="EQD24" s="99"/>
      <c r="EQE24" s="99"/>
      <c r="EQF24" s="99"/>
      <c r="EQG24" s="99"/>
      <c r="EQH24" s="99"/>
      <c r="EQI24" s="99"/>
      <c r="EQJ24" s="99"/>
      <c r="EQK24" s="99"/>
      <c r="EQL24" s="99"/>
      <c r="EQM24" s="99"/>
      <c r="EQN24" s="99"/>
      <c r="EQO24" s="99"/>
      <c r="EQP24" s="99"/>
      <c r="EQQ24" s="99"/>
      <c r="EQR24" s="99"/>
      <c r="EQS24" s="99"/>
      <c r="EQT24" s="99"/>
      <c r="EQU24" s="99"/>
      <c r="EQV24" s="99"/>
      <c r="EQW24" s="99"/>
      <c r="EQX24" s="99"/>
      <c r="EQY24" s="99"/>
      <c r="EQZ24" s="99"/>
      <c r="ERA24" s="99"/>
      <c r="ERB24" s="99"/>
      <c r="ERC24" s="99"/>
      <c r="ERD24" s="99"/>
      <c r="ERE24" s="99"/>
      <c r="ERF24" s="99"/>
      <c r="ERG24" s="99"/>
      <c r="ERH24" s="99"/>
      <c r="ERI24" s="99"/>
      <c r="ERJ24" s="99"/>
      <c r="ERK24" s="99"/>
      <c r="ERL24" s="99"/>
      <c r="ERM24" s="99"/>
      <c r="ERN24" s="99"/>
      <c r="ERO24" s="99"/>
      <c r="ERP24" s="99"/>
      <c r="ERQ24" s="99"/>
      <c r="ERR24" s="99"/>
      <c r="ERS24" s="99"/>
      <c r="ERT24" s="99"/>
      <c r="ERU24" s="99"/>
      <c r="ERV24" s="99"/>
      <c r="ERW24" s="99"/>
      <c r="ERX24" s="99"/>
      <c r="ERY24" s="99"/>
      <c r="ERZ24" s="99"/>
      <c r="ESA24" s="99"/>
      <c r="ESB24" s="99"/>
      <c r="ESC24" s="99"/>
      <c r="ESD24" s="99"/>
      <c r="ESE24" s="99"/>
      <c r="ESF24" s="99"/>
      <c r="ESG24" s="99"/>
      <c r="ESH24" s="99"/>
      <c r="ESI24" s="99"/>
      <c r="ESJ24" s="99"/>
      <c r="ESK24" s="99"/>
      <c r="ESL24" s="99"/>
      <c r="ESM24" s="99"/>
      <c r="ESN24" s="99"/>
      <c r="ESO24" s="99"/>
      <c r="ESP24" s="99"/>
      <c r="ESQ24" s="99"/>
      <c r="ESR24" s="99"/>
      <c r="ESS24" s="99"/>
      <c r="EST24" s="99"/>
      <c r="ESU24" s="99"/>
      <c r="ESV24" s="99"/>
      <c r="ESW24" s="99"/>
      <c r="ESX24" s="99"/>
      <c r="ESY24" s="99"/>
      <c r="ESZ24" s="99"/>
      <c r="ETA24" s="99"/>
      <c r="ETB24" s="99"/>
      <c r="ETC24" s="99"/>
      <c r="ETD24" s="99"/>
      <c r="ETE24" s="99"/>
      <c r="ETF24" s="99"/>
      <c r="ETG24" s="99"/>
      <c r="ETH24" s="99"/>
      <c r="ETI24" s="99"/>
      <c r="ETJ24" s="99"/>
      <c r="ETK24" s="99"/>
      <c r="ETL24" s="99"/>
      <c r="ETM24" s="99"/>
      <c r="ETN24" s="99"/>
      <c r="ETO24" s="99"/>
      <c r="ETP24" s="99"/>
      <c r="ETQ24" s="99"/>
      <c r="ETR24" s="99"/>
      <c r="ETS24" s="99"/>
      <c r="ETT24" s="99"/>
      <c r="ETU24" s="99"/>
      <c r="ETV24" s="99"/>
      <c r="ETW24" s="99"/>
      <c r="ETX24" s="99"/>
      <c r="ETY24" s="99"/>
      <c r="ETZ24" s="99"/>
      <c r="EUA24" s="99"/>
      <c r="EUB24" s="99"/>
      <c r="EUC24" s="99"/>
      <c r="EUD24" s="99"/>
      <c r="EUE24" s="99"/>
      <c r="EUF24" s="99"/>
      <c r="EUG24" s="99"/>
      <c r="EUH24" s="99"/>
      <c r="EUI24" s="99"/>
      <c r="EUJ24" s="99"/>
      <c r="EUK24" s="99"/>
      <c r="EUL24" s="99"/>
      <c r="EUM24" s="99"/>
      <c r="EUN24" s="99"/>
      <c r="EUO24" s="99"/>
      <c r="EUP24" s="99"/>
      <c r="EUQ24" s="99"/>
      <c r="EUR24" s="99"/>
      <c r="EUS24" s="99"/>
      <c r="EUT24" s="99"/>
      <c r="EUU24" s="99"/>
      <c r="EUV24" s="99"/>
      <c r="EUW24" s="99"/>
      <c r="EUX24" s="99"/>
      <c r="EUY24" s="99"/>
      <c r="EUZ24" s="99"/>
      <c r="EVA24" s="99"/>
      <c r="EVB24" s="99"/>
      <c r="EVC24" s="99"/>
      <c r="EVD24" s="99"/>
      <c r="EVE24" s="99"/>
      <c r="EVF24" s="99"/>
      <c r="EVG24" s="99"/>
      <c r="EVH24" s="99"/>
      <c r="EVI24" s="99"/>
      <c r="EVJ24" s="99"/>
      <c r="EVK24" s="99"/>
      <c r="EVL24" s="99"/>
      <c r="EVM24" s="99"/>
      <c r="EVN24" s="99"/>
      <c r="EVO24" s="99"/>
      <c r="EVP24" s="99"/>
      <c r="EVQ24" s="99"/>
      <c r="EVR24" s="99"/>
      <c r="EVS24" s="99"/>
      <c r="EVT24" s="99"/>
      <c r="EVU24" s="99"/>
      <c r="EVV24" s="99"/>
      <c r="EVW24" s="99"/>
      <c r="EVX24" s="99"/>
      <c r="EVY24" s="99"/>
      <c r="EVZ24" s="99"/>
      <c r="EWA24" s="99"/>
      <c r="EWB24" s="99"/>
      <c r="EWC24" s="99"/>
      <c r="EWD24" s="99"/>
      <c r="EWE24" s="99"/>
      <c r="EWF24" s="99"/>
      <c r="EWG24" s="99"/>
      <c r="EWH24" s="99"/>
      <c r="EWI24" s="99"/>
      <c r="EWJ24" s="99"/>
      <c r="EWK24" s="99"/>
      <c r="EWL24" s="99"/>
      <c r="EWM24" s="99"/>
      <c r="EWN24" s="99"/>
      <c r="EWO24" s="99"/>
      <c r="EWP24" s="99"/>
      <c r="EWQ24" s="99"/>
      <c r="EWR24" s="99"/>
      <c r="EWS24" s="99"/>
      <c r="EWT24" s="99"/>
      <c r="EWU24" s="99"/>
      <c r="EWV24" s="99"/>
      <c r="EWW24" s="99"/>
      <c r="EWX24" s="99"/>
      <c r="EWY24" s="99"/>
      <c r="EWZ24" s="99"/>
      <c r="EXA24" s="99"/>
      <c r="EXB24" s="99"/>
      <c r="EXC24" s="99"/>
      <c r="EXD24" s="99"/>
      <c r="EXE24" s="99"/>
      <c r="EXF24" s="99"/>
      <c r="EXG24" s="99"/>
      <c r="EXH24" s="99"/>
      <c r="EXI24" s="99"/>
      <c r="EXJ24" s="99"/>
      <c r="EXK24" s="99"/>
      <c r="EXL24" s="99"/>
      <c r="EXM24" s="99"/>
      <c r="EXN24" s="99"/>
      <c r="EXO24" s="99"/>
      <c r="EXP24" s="99"/>
      <c r="EXQ24" s="99"/>
      <c r="EXR24" s="99"/>
      <c r="EXS24" s="99"/>
      <c r="EXT24" s="99"/>
      <c r="EXU24" s="99"/>
      <c r="EXV24" s="99"/>
      <c r="EXW24" s="99"/>
      <c r="EXX24" s="99"/>
      <c r="EXY24" s="99"/>
      <c r="EXZ24" s="99"/>
      <c r="EYA24" s="99"/>
      <c r="EYB24" s="99"/>
      <c r="EYC24" s="99"/>
      <c r="EYD24" s="99"/>
      <c r="EYE24" s="99"/>
      <c r="EYF24" s="99"/>
      <c r="EYG24" s="99"/>
      <c r="EYH24" s="99"/>
      <c r="EYI24" s="99"/>
      <c r="EYJ24" s="99"/>
      <c r="EYK24" s="99"/>
      <c r="EYL24" s="99"/>
      <c r="EYM24" s="99"/>
      <c r="EYN24" s="99"/>
      <c r="EYO24" s="99"/>
      <c r="EYP24" s="99"/>
      <c r="EYQ24" s="99"/>
      <c r="EYR24" s="99"/>
      <c r="EYS24" s="99"/>
      <c r="EYT24" s="99"/>
      <c r="EYU24" s="99"/>
      <c r="EYV24" s="99"/>
      <c r="EYW24" s="99"/>
      <c r="EYX24" s="99"/>
      <c r="EYY24" s="99"/>
      <c r="EYZ24" s="99"/>
      <c r="EZA24" s="99"/>
      <c r="EZB24" s="99"/>
      <c r="EZC24" s="99"/>
      <c r="EZD24" s="99"/>
      <c r="EZE24" s="99"/>
      <c r="EZF24" s="99"/>
      <c r="EZG24" s="99"/>
      <c r="EZH24" s="99"/>
      <c r="EZI24" s="99"/>
      <c r="EZJ24" s="99"/>
      <c r="EZK24" s="99"/>
      <c r="EZL24" s="99"/>
      <c r="EZM24" s="99"/>
      <c r="EZN24" s="99"/>
      <c r="EZO24" s="99"/>
      <c r="EZP24" s="99"/>
      <c r="EZQ24" s="99"/>
      <c r="EZR24" s="99"/>
      <c r="EZS24" s="99"/>
      <c r="EZT24" s="99"/>
      <c r="EZU24" s="99"/>
      <c r="EZV24" s="99"/>
      <c r="EZW24" s="99"/>
      <c r="EZX24" s="99"/>
      <c r="EZY24" s="99"/>
      <c r="EZZ24" s="99"/>
      <c r="FAA24" s="99"/>
      <c r="FAB24" s="99"/>
      <c r="FAC24" s="99"/>
      <c r="FAD24" s="99"/>
      <c r="FAE24" s="99"/>
      <c r="FAF24" s="99"/>
      <c r="FAG24" s="99"/>
      <c r="FAH24" s="99"/>
      <c r="FAI24" s="99"/>
      <c r="FAJ24" s="99"/>
      <c r="FAK24" s="99"/>
      <c r="FAL24" s="99"/>
      <c r="FAM24" s="99"/>
      <c r="FAN24" s="99"/>
      <c r="FAO24" s="99"/>
      <c r="FAP24" s="99"/>
      <c r="FAQ24" s="99"/>
      <c r="FAR24" s="99"/>
      <c r="FAS24" s="99"/>
      <c r="FAT24" s="99"/>
      <c r="FAU24" s="99"/>
      <c r="FAV24" s="99"/>
      <c r="FAW24" s="99"/>
      <c r="FAX24" s="99"/>
      <c r="FAY24" s="99"/>
      <c r="FAZ24" s="99"/>
      <c r="FBA24" s="99"/>
      <c r="FBB24" s="99"/>
      <c r="FBC24" s="99"/>
      <c r="FBD24" s="99"/>
      <c r="FBE24" s="99"/>
      <c r="FBF24" s="99"/>
      <c r="FBG24" s="99"/>
      <c r="FBH24" s="99"/>
      <c r="FBI24" s="99"/>
      <c r="FBJ24" s="99"/>
      <c r="FBK24" s="99"/>
      <c r="FBL24" s="99"/>
      <c r="FBM24" s="99"/>
      <c r="FBN24" s="99"/>
      <c r="FBO24" s="99"/>
      <c r="FBP24" s="99"/>
      <c r="FBQ24" s="99"/>
      <c r="FBR24" s="99"/>
      <c r="FBS24" s="99"/>
      <c r="FBT24" s="99"/>
      <c r="FBU24" s="99"/>
      <c r="FBV24" s="99"/>
      <c r="FBW24" s="99"/>
      <c r="FBX24" s="99"/>
      <c r="FBY24" s="99"/>
      <c r="FBZ24" s="99"/>
      <c r="FCA24" s="99"/>
      <c r="FCB24" s="99"/>
      <c r="FCC24" s="99"/>
      <c r="FCD24" s="99"/>
      <c r="FCE24" s="99"/>
      <c r="FCF24" s="99"/>
      <c r="FCG24" s="99"/>
      <c r="FCH24" s="99"/>
      <c r="FCI24" s="99"/>
      <c r="FCJ24" s="99"/>
      <c r="FCK24" s="99"/>
      <c r="FCL24" s="99"/>
      <c r="FCM24" s="99"/>
      <c r="FCN24" s="99"/>
      <c r="FCO24" s="99"/>
      <c r="FCP24" s="99"/>
      <c r="FCQ24" s="99"/>
      <c r="FCR24" s="99"/>
      <c r="FCS24" s="99"/>
      <c r="FCT24" s="99"/>
      <c r="FCU24" s="99"/>
      <c r="FCV24" s="99"/>
      <c r="FCW24" s="99"/>
      <c r="FCX24" s="99"/>
      <c r="FCY24" s="99"/>
      <c r="FCZ24" s="99"/>
      <c r="FDA24" s="99"/>
      <c r="FDB24" s="99"/>
      <c r="FDC24" s="99"/>
      <c r="FDD24" s="99"/>
      <c r="FDE24" s="99"/>
      <c r="FDF24" s="99"/>
      <c r="FDG24" s="99"/>
      <c r="FDH24" s="99"/>
      <c r="FDI24" s="99"/>
      <c r="FDJ24" s="99"/>
      <c r="FDK24" s="99"/>
      <c r="FDL24" s="99"/>
      <c r="FDM24" s="99"/>
      <c r="FDN24" s="99"/>
      <c r="FDO24" s="99"/>
      <c r="FDP24" s="99"/>
      <c r="FDQ24" s="99"/>
      <c r="FDR24" s="99"/>
      <c r="FDS24" s="99"/>
      <c r="FDT24" s="99"/>
      <c r="FDU24" s="99"/>
      <c r="FDV24" s="99"/>
      <c r="FDW24" s="99"/>
      <c r="FDX24" s="99"/>
      <c r="FDY24" s="99"/>
      <c r="FDZ24" s="99"/>
      <c r="FEA24" s="99"/>
      <c r="FEB24" s="99"/>
      <c r="FEC24" s="99"/>
      <c r="FED24" s="99"/>
      <c r="FEE24" s="99"/>
      <c r="FEF24" s="99"/>
      <c r="FEG24" s="99"/>
      <c r="FEH24" s="99"/>
      <c r="FEI24" s="99"/>
      <c r="FEJ24" s="99"/>
      <c r="FEK24" s="99"/>
      <c r="FEL24" s="99"/>
      <c r="FEM24" s="99"/>
      <c r="FEN24" s="99"/>
      <c r="FEO24" s="99"/>
      <c r="FEP24" s="99"/>
      <c r="FEQ24" s="99"/>
      <c r="FER24" s="99"/>
      <c r="FES24" s="99"/>
      <c r="FET24" s="99"/>
      <c r="FEU24" s="99"/>
      <c r="FEV24" s="99"/>
      <c r="FEW24" s="99"/>
      <c r="FEX24" s="99"/>
      <c r="FEY24" s="99"/>
      <c r="FEZ24" s="99"/>
      <c r="FFA24" s="99"/>
      <c r="FFB24" s="99"/>
      <c r="FFC24" s="99"/>
      <c r="FFD24" s="99"/>
      <c r="FFE24" s="99"/>
      <c r="FFF24" s="99"/>
      <c r="FFG24" s="99"/>
      <c r="FFH24" s="99"/>
      <c r="FFI24" s="99"/>
      <c r="FFJ24" s="99"/>
      <c r="FFK24" s="99"/>
      <c r="FFL24" s="99"/>
      <c r="FFM24" s="99"/>
      <c r="FFN24" s="99"/>
      <c r="FFO24" s="99"/>
      <c r="FFP24" s="99"/>
      <c r="FFQ24" s="99"/>
      <c r="FFR24" s="99"/>
      <c r="FFS24" s="99"/>
      <c r="FFT24" s="99"/>
      <c r="FFU24" s="99"/>
      <c r="FFV24" s="99"/>
      <c r="FFW24" s="99"/>
      <c r="FFX24" s="99"/>
      <c r="FFY24" s="99"/>
      <c r="FFZ24" s="99"/>
      <c r="FGA24" s="99"/>
      <c r="FGB24" s="99"/>
      <c r="FGC24" s="99"/>
      <c r="FGD24" s="99"/>
      <c r="FGE24" s="99"/>
      <c r="FGF24" s="99"/>
      <c r="FGG24" s="99"/>
      <c r="FGH24" s="99"/>
      <c r="FGI24" s="99"/>
      <c r="FGJ24" s="99"/>
      <c r="FGK24" s="99"/>
      <c r="FGL24" s="99"/>
      <c r="FGM24" s="99"/>
      <c r="FGN24" s="99"/>
      <c r="FGO24" s="99"/>
      <c r="FGP24" s="99"/>
      <c r="FGQ24" s="99"/>
      <c r="FGR24" s="99"/>
      <c r="FGS24" s="99"/>
      <c r="FGT24" s="99"/>
      <c r="FGU24" s="99"/>
      <c r="FGV24" s="99"/>
      <c r="FGW24" s="99"/>
      <c r="FGX24" s="99"/>
      <c r="FGY24" s="99"/>
      <c r="FGZ24" s="99"/>
      <c r="FHA24" s="99"/>
      <c r="FHB24" s="99"/>
      <c r="FHC24" s="99"/>
      <c r="FHD24" s="99"/>
      <c r="FHE24" s="99"/>
      <c r="FHF24" s="99"/>
      <c r="FHG24" s="99"/>
      <c r="FHH24" s="99"/>
      <c r="FHI24" s="99"/>
      <c r="FHJ24" s="99"/>
      <c r="FHK24" s="99"/>
      <c r="FHL24" s="99"/>
      <c r="FHM24" s="99"/>
      <c r="FHN24" s="99"/>
      <c r="FHO24" s="99"/>
      <c r="FHP24" s="99"/>
      <c r="FHQ24" s="99"/>
      <c r="FHR24" s="99"/>
      <c r="FHS24" s="99"/>
      <c r="FHT24" s="99"/>
      <c r="FHU24" s="99"/>
      <c r="FHV24" s="99"/>
      <c r="FHW24" s="99"/>
      <c r="FHX24" s="99"/>
      <c r="FHY24" s="99"/>
      <c r="FHZ24" s="99"/>
      <c r="FIA24" s="99"/>
      <c r="FIB24" s="99"/>
      <c r="FIC24" s="99"/>
      <c r="FID24" s="99"/>
      <c r="FIE24" s="99"/>
      <c r="FIF24" s="99"/>
      <c r="FIG24" s="99"/>
      <c r="FIH24" s="99"/>
      <c r="FII24" s="99"/>
      <c r="FIJ24" s="99"/>
      <c r="FIK24" s="99"/>
      <c r="FIL24" s="99"/>
      <c r="FIM24" s="99"/>
      <c r="FIN24" s="99"/>
      <c r="FIO24" s="99"/>
      <c r="FIP24" s="99"/>
      <c r="FIQ24" s="99"/>
      <c r="FIR24" s="99"/>
      <c r="FIS24" s="99"/>
      <c r="FIT24" s="99"/>
      <c r="FIU24" s="99"/>
      <c r="FIV24" s="99"/>
      <c r="FIW24" s="99"/>
      <c r="FIX24" s="99"/>
      <c r="FIY24" s="99"/>
      <c r="FIZ24" s="99"/>
      <c r="FJA24" s="99"/>
      <c r="FJB24" s="99"/>
      <c r="FJC24" s="99"/>
      <c r="FJD24" s="99"/>
      <c r="FJE24" s="99"/>
      <c r="FJF24" s="99"/>
      <c r="FJG24" s="99"/>
      <c r="FJH24" s="99"/>
      <c r="FJI24" s="99"/>
      <c r="FJJ24" s="99"/>
      <c r="FJK24" s="99"/>
      <c r="FJL24" s="99"/>
      <c r="FJM24" s="99"/>
      <c r="FJN24" s="99"/>
      <c r="FJO24" s="99"/>
      <c r="FJP24" s="99"/>
      <c r="FJQ24" s="99"/>
      <c r="FJR24" s="99"/>
      <c r="FJS24" s="99"/>
      <c r="FJT24" s="99"/>
      <c r="FJU24" s="99"/>
      <c r="FJV24" s="99"/>
      <c r="FJW24" s="99"/>
      <c r="FJX24" s="99"/>
      <c r="FJY24" s="99"/>
      <c r="FJZ24" s="99"/>
      <c r="FKA24" s="99"/>
      <c r="FKB24" s="99"/>
      <c r="FKC24" s="99"/>
      <c r="FKD24" s="99"/>
      <c r="FKE24" s="99"/>
      <c r="FKF24" s="99"/>
      <c r="FKG24" s="99"/>
      <c r="FKH24" s="99"/>
      <c r="FKI24" s="99"/>
      <c r="FKJ24" s="99"/>
      <c r="FKK24" s="99"/>
      <c r="FKL24" s="99"/>
      <c r="FKM24" s="99"/>
      <c r="FKN24" s="99"/>
      <c r="FKO24" s="99"/>
      <c r="FKP24" s="99"/>
      <c r="FKQ24" s="99"/>
      <c r="FKR24" s="99"/>
      <c r="FKS24" s="99"/>
      <c r="FKT24" s="99"/>
      <c r="FKU24" s="99"/>
      <c r="FKV24" s="99"/>
      <c r="FKW24" s="99"/>
      <c r="FKX24" s="99"/>
      <c r="FKY24" s="99"/>
      <c r="FKZ24" s="99"/>
      <c r="FLA24" s="99"/>
      <c r="FLB24" s="99"/>
      <c r="FLC24" s="99"/>
      <c r="FLD24" s="99"/>
      <c r="FLE24" s="99"/>
      <c r="FLF24" s="99"/>
      <c r="FLG24" s="99"/>
      <c r="FLH24" s="99"/>
      <c r="FLI24" s="99"/>
      <c r="FLJ24" s="99"/>
      <c r="FLK24" s="99"/>
      <c r="FLL24" s="99"/>
      <c r="FLM24" s="99"/>
      <c r="FLN24" s="99"/>
      <c r="FLO24" s="99"/>
      <c r="FLP24" s="99"/>
      <c r="FLQ24" s="99"/>
      <c r="FLR24" s="99"/>
      <c r="FLS24" s="99"/>
      <c r="FLT24" s="99"/>
      <c r="FLU24" s="99"/>
      <c r="FLV24" s="99"/>
      <c r="FLW24" s="99"/>
      <c r="FLX24" s="99"/>
      <c r="FLY24" s="99"/>
      <c r="FLZ24" s="99"/>
      <c r="FMA24" s="99"/>
      <c r="FMB24" s="99"/>
      <c r="FMC24" s="99"/>
      <c r="FMD24" s="99"/>
      <c r="FME24" s="99"/>
      <c r="FMF24" s="99"/>
      <c r="FMG24" s="99"/>
      <c r="FMH24" s="99"/>
      <c r="FMI24" s="99"/>
      <c r="FMJ24" s="99"/>
      <c r="FMK24" s="99"/>
      <c r="FML24" s="99"/>
      <c r="FMM24" s="99"/>
      <c r="FMN24" s="99"/>
      <c r="FMO24" s="99"/>
      <c r="FMP24" s="99"/>
      <c r="FMQ24" s="99"/>
      <c r="FMR24" s="99"/>
      <c r="FMS24" s="99"/>
      <c r="FMT24" s="99"/>
      <c r="FMU24" s="99"/>
      <c r="FMV24" s="99"/>
      <c r="FMW24" s="99"/>
      <c r="FMX24" s="99"/>
      <c r="FMY24" s="99"/>
      <c r="FMZ24" s="99"/>
      <c r="FNA24" s="99"/>
      <c r="FNB24" s="99"/>
      <c r="FNC24" s="99"/>
      <c r="FND24" s="99"/>
      <c r="FNE24" s="99"/>
      <c r="FNF24" s="99"/>
      <c r="FNG24" s="99"/>
      <c r="FNH24" s="99"/>
      <c r="FNI24" s="99"/>
      <c r="FNJ24" s="99"/>
      <c r="FNK24" s="99"/>
      <c r="FNL24" s="99"/>
      <c r="FNM24" s="99"/>
      <c r="FNN24" s="99"/>
      <c r="FNO24" s="99"/>
      <c r="FNP24" s="99"/>
      <c r="FNQ24" s="99"/>
      <c r="FNR24" s="99"/>
      <c r="FNS24" s="99"/>
      <c r="FNT24" s="99"/>
      <c r="FNU24" s="99"/>
      <c r="FNV24" s="99"/>
      <c r="FNW24" s="99"/>
      <c r="FNX24" s="99"/>
      <c r="FNY24" s="99"/>
      <c r="FNZ24" s="99"/>
      <c r="FOA24" s="99"/>
      <c r="FOB24" s="99"/>
      <c r="FOC24" s="99"/>
      <c r="FOD24" s="99"/>
      <c r="FOE24" s="99"/>
      <c r="FOF24" s="99"/>
      <c r="FOG24" s="99"/>
      <c r="FOH24" s="99"/>
      <c r="FOI24" s="99"/>
      <c r="FOJ24" s="99"/>
      <c r="FOK24" s="99"/>
      <c r="FOL24" s="99"/>
      <c r="FOM24" s="99"/>
      <c r="FON24" s="99"/>
      <c r="FOO24" s="99"/>
      <c r="FOP24" s="99"/>
      <c r="FOQ24" s="99"/>
      <c r="FOR24" s="99"/>
      <c r="FOS24" s="99"/>
      <c r="FOT24" s="99"/>
      <c r="FOU24" s="99"/>
      <c r="FOV24" s="99"/>
      <c r="FOW24" s="99"/>
      <c r="FOX24" s="99"/>
      <c r="FOY24" s="99"/>
      <c r="FOZ24" s="99"/>
      <c r="FPA24" s="99"/>
      <c r="FPB24" s="99"/>
      <c r="FPC24" s="99"/>
      <c r="FPD24" s="99"/>
      <c r="FPE24" s="99"/>
      <c r="FPF24" s="99"/>
      <c r="FPG24" s="99"/>
      <c r="FPH24" s="99"/>
      <c r="FPI24" s="99"/>
      <c r="FPJ24" s="99"/>
      <c r="FPK24" s="99"/>
      <c r="FPL24" s="99"/>
      <c r="FPM24" s="99"/>
      <c r="FPN24" s="99"/>
      <c r="FPO24" s="99"/>
      <c r="FPP24" s="99"/>
      <c r="FPQ24" s="99"/>
      <c r="FPR24" s="99"/>
      <c r="FPS24" s="99"/>
      <c r="FPT24" s="99"/>
      <c r="FPU24" s="99"/>
      <c r="FPV24" s="99"/>
      <c r="FPW24" s="99"/>
      <c r="FPX24" s="99"/>
      <c r="FPY24" s="99"/>
      <c r="FPZ24" s="99"/>
      <c r="FQA24" s="99"/>
      <c r="FQB24" s="99"/>
      <c r="FQC24" s="99"/>
      <c r="FQD24" s="99"/>
      <c r="FQE24" s="99"/>
      <c r="FQF24" s="99"/>
      <c r="FQG24" s="99"/>
      <c r="FQH24" s="99"/>
      <c r="FQI24" s="99"/>
      <c r="FQJ24" s="99"/>
      <c r="FQK24" s="99"/>
      <c r="FQL24" s="99"/>
      <c r="FQM24" s="99"/>
      <c r="FQN24" s="99"/>
      <c r="FQO24" s="99"/>
      <c r="FQP24" s="99"/>
      <c r="FQQ24" s="99"/>
      <c r="FQR24" s="99"/>
      <c r="FQS24" s="99"/>
      <c r="FQT24" s="99"/>
      <c r="FQU24" s="99"/>
      <c r="FQV24" s="99"/>
      <c r="FQW24" s="99"/>
      <c r="FQX24" s="99"/>
      <c r="FQY24" s="99"/>
      <c r="FQZ24" s="99"/>
      <c r="FRA24" s="99"/>
      <c r="FRB24" s="99"/>
      <c r="FRC24" s="99"/>
      <c r="FRD24" s="99"/>
      <c r="FRE24" s="99"/>
      <c r="FRF24" s="99"/>
      <c r="FRG24" s="99"/>
      <c r="FRH24" s="99"/>
      <c r="FRI24" s="99"/>
      <c r="FRJ24" s="99"/>
      <c r="FRK24" s="99"/>
      <c r="FRL24" s="99"/>
      <c r="FRM24" s="99"/>
      <c r="FRN24" s="99"/>
      <c r="FRO24" s="99"/>
      <c r="FRP24" s="99"/>
      <c r="FRQ24" s="99"/>
      <c r="FRR24" s="99"/>
      <c r="FRS24" s="99"/>
      <c r="FRT24" s="99"/>
      <c r="FRU24" s="99"/>
      <c r="FRV24" s="99"/>
      <c r="FRW24" s="99"/>
      <c r="FRX24" s="99"/>
      <c r="FRY24" s="99"/>
      <c r="FRZ24" s="99"/>
      <c r="FSA24" s="99"/>
      <c r="FSB24" s="99"/>
      <c r="FSC24" s="99"/>
      <c r="FSD24" s="99"/>
      <c r="FSE24" s="99"/>
      <c r="FSF24" s="99"/>
      <c r="FSG24" s="99"/>
      <c r="FSH24" s="99"/>
      <c r="FSI24" s="99"/>
      <c r="FSJ24" s="99"/>
      <c r="FSK24" s="99"/>
      <c r="FSL24" s="99"/>
      <c r="FSM24" s="99"/>
      <c r="FSN24" s="99"/>
      <c r="FSO24" s="99"/>
      <c r="FSP24" s="99"/>
      <c r="FSQ24" s="99"/>
      <c r="FSR24" s="99"/>
      <c r="FSS24" s="99"/>
      <c r="FST24" s="99"/>
      <c r="FSU24" s="99"/>
      <c r="FSV24" s="99"/>
      <c r="FSW24" s="99"/>
      <c r="FSX24" s="99"/>
      <c r="FSY24" s="99"/>
      <c r="FSZ24" s="99"/>
      <c r="FTA24" s="99"/>
      <c r="FTB24" s="99"/>
      <c r="FTC24" s="99"/>
      <c r="FTD24" s="99"/>
      <c r="FTE24" s="99"/>
      <c r="FTF24" s="99"/>
      <c r="FTG24" s="99"/>
      <c r="FTH24" s="99"/>
      <c r="FTI24" s="99"/>
      <c r="FTJ24" s="99"/>
      <c r="FTK24" s="99"/>
      <c r="FTL24" s="99"/>
      <c r="FTM24" s="99"/>
      <c r="FTN24" s="99"/>
      <c r="FTO24" s="99"/>
      <c r="FTP24" s="99"/>
      <c r="FTQ24" s="99"/>
      <c r="FTR24" s="99"/>
      <c r="FTS24" s="99"/>
      <c r="FTT24" s="99"/>
      <c r="FTU24" s="99"/>
      <c r="FTV24" s="99"/>
      <c r="FTW24" s="99"/>
      <c r="FTX24" s="99"/>
      <c r="FTY24" s="99"/>
      <c r="FTZ24" s="99"/>
      <c r="FUA24" s="99"/>
      <c r="FUB24" s="99"/>
      <c r="FUC24" s="99"/>
      <c r="FUD24" s="99"/>
      <c r="FUE24" s="99"/>
      <c r="FUF24" s="99"/>
      <c r="FUG24" s="99"/>
      <c r="FUH24" s="99"/>
      <c r="FUI24" s="99"/>
      <c r="FUJ24" s="99"/>
      <c r="FUK24" s="99"/>
      <c r="FUL24" s="99"/>
      <c r="FUM24" s="99"/>
      <c r="FUN24" s="99"/>
      <c r="FUO24" s="99"/>
      <c r="FUP24" s="99"/>
      <c r="FUQ24" s="99"/>
      <c r="FUR24" s="99"/>
      <c r="FUS24" s="99"/>
      <c r="FUT24" s="99"/>
      <c r="FUU24" s="99"/>
      <c r="FUV24" s="99"/>
      <c r="FUW24" s="99"/>
      <c r="FUX24" s="99"/>
      <c r="FUY24" s="99"/>
      <c r="FUZ24" s="99"/>
      <c r="FVA24" s="99"/>
      <c r="FVB24" s="99"/>
      <c r="FVC24" s="99"/>
      <c r="FVD24" s="99"/>
      <c r="FVE24" s="99"/>
      <c r="FVF24" s="99"/>
      <c r="FVG24" s="99"/>
      <c r="FVH24" s="99"/>
      <c r="FVI24" s="99"/>
      <c r="FVJ24" s="99"/>
      <c r="FVK24" s="99"/>
      <c r="FVL24" s="99"/>
      <c r="FVM24" s="99"/>
      <c r="FVN24" s="99"/>
      <c r="FVO24" s="99"/>
      <c r="FVP24" s="99"/>
      <c r="FVQ24" s="99"/>
      <c r="FVR24" s="99"/>
      <c r="FVS24" s="99"/>
      <c r="FVT24" s="99"/>
      <c r="FVU24" s="99"/>
      <c r="FVV24" s="99"/>
      <c r="FVW24" s="99"/>
      <c r="FVX24" s="99"/>
      <c r="FVY24" s="99"/>
      <c r="FVZ24" s="99"/>
      <c r="FWA24" s="99"/>
      <c r="FWB24" s="99"/>
      <c r="FWC24" s="99"/>
      <c r="FWD24" s="99"/>
      <c r="FWE24" s="99"/>
      <c r="FWF24" s="99"/>
      <c r="FWG24" s="99"/>
      <c r="FWH24" s="99"/>
      <c r="FWI24" s="99"/>
      <c r="FWJ24" s="99"/>
      <c r="FWK24" s="99"/>
      <c r="FWL24" s="99"/>
      <c r="FWM24" s="99"/>
      <c r="FWN24" s="99"/>
      <c r="FWO24" s="99"/>
      <c r="FWP24" s="99"/>
      <c r="FWQ24" s="99"/>
      <c r="FWR24" s="99"/>
      <c r="FWS24" s="99"/>
      <c r="FWT24" s="99"/>
      <c r="FWU24" s="99"/>
      <c r="FWV24" s="99"/>
      <c r="FWW24" s="99"/>
      <c r="FWX24" s="99"/>
      <c r="FWY24" s="99"/>
      <c r="FWZ24" s="99"/>
      <c r="FXA24" s="99"/>
      <c r="FXB24" s="99"/>
      <c r="FXC24" s="99"/>
      <c r="FXD24" s="99"/>
      <c r="FXE24" s="99"/>
      <c r="FXF24" s="99"/>
      <c r="FXG24" s="99"/>
      <c r="FXH24" s="99"/>
      <c r="FXI24" s="99"/>
      <c r="FXJ24" s="99"/>
      <c r="FXK24" s="99"/>
      <c r="FXL24" s="99"/>
      <c r="FXM24" s="99"/>
      <c r="FXN24" s="99"/>
      <c r="FXO24" s="99"/>
      <c r="FXP24" s="99"/>
      <c r="FXQ24" s="99"/>
      <c r="FXR24" s="99"/>
      <c r="FXS24" s="99"/>
      <c r="FXT24" s="99"/>
      <c r="FXU24" s="99"/>
      <c r="FXV24" s="99"/>
      <c r="FXW24" s="99"/>
      <c r="FXX24" s="99"/>
      <c r="FXY24" s="99"/>
      <c r="FXZ24" s="99"/>
      <c r="FYA24" s="99"/>
      <c r="FYB24" s="99"/>
      <c r="FYC24" s="99"/>
      <c r="FYD24" s="99"/>
      <c r="FYE24" s="99"/>
      <c r="FYF24" s="99"/>
      <c r="FYG24" s="99"/>
      <c r="FYH24" s="99"/>
      <c r="FYI24" s="99"/>
      <c r="FYJ24" s="99"/>
      <c r="FYK24" s="99"/>
      <c r="FYL24" s="99"/>
      <c r="FYM24" s="99"/>
      <c r="FYN24" s="99"/>
      <c r="FYO24" s="99"/>
      <c r="FYP24" s="99"/>
      <c r="FYQ24" s="99"/>
      <c r="FYR24" s="99"/>
      <c r="FYS24" s="99"/>
      <c r="FYT24" s="99"/>
      <c r="FYU24" s="99"/>
      <c r="FYV24" s="99"/>
      <c r="FYW24" s="99"/>
      <c r="FYX24" s="99"/>
      <c r="FYY24" s="99"/>
      <c r="FYZ24" s="99"/>
      <c r="FZA24" s="99"/>
      <c r="FZB24" s="99"/>
      <c r="FZC24" s="99"/>
      <c r="FZD24" s="99"/>
      <c r="FZE24" s="99"/>
      <c r="FZF24" s="99"/>
      <c r="FZG24" s="99"/>
      <c r="FZH24" s="99"/>
      <c r="FZI24" s="99"/>
      <c r="FZJ24" s="99"/>
      <c r="FZK24" s="99"/>
      <c r="FZL24" s="99"/>
      <c r="FZM24" s="99"/>
      <c r="FZN24" s="99"/>
      <c r="FZO24" s="99"/>
      <c r="FZP24" s="99"/>
      <c r="FZQ24" s="99"/>
      <c r="FZR24" s="99"/>
      <c r="FZS24" s="99"/>
      <c r="FZT24" s="99"/>
      <c r="FZU24" s="99"/>
      <c r="FZV24" s="99"/>
      <c r="FZW24" s="99"/>
      <c r="FZX24" s="99"/>
      <c r="FZY24" s="99"/>
      <c r="FZZ24" s="99"/>
      <c r="GAA24" s="99"/>
      <c r="GAB24" s="99"/>
      <c r="GAC24" s="99"/>
      <c r="GAD24" s="99"/>
      <c r="GAE24" s="99"/>
      <c r="GAF24" s="99"/>
      <c r="GAG24" s="99"/>
      <c r="GAH24" s="99"/>
      <c r="GAI24" s="99"/>
      <c r="GAJ24" s="99"/>
      <c r="GAK24" s="99"/>
      <c r="GAL24" s="99"/>
      <c r="GAM24" s="99"/>
      <c r="GAN24" s="99"/>
      <c r="GAO24" s="99"/>
      <c r="GAP24" s="99"/>
      <c r="GAQ24" s="99"/>
      <c r="GAR24" s="99"/>
      <c r="GAS24" s="99"/>
      <c r="GAT24" s="99"/>
      <c r="GAU24" s="99"/>
      <c r="GAV24" s="99"/>
      <c r="GAW24" s="99"/>
      <c r="GAX24" s="99"/>
      <c r="GAY24" s="99"/>
      <c r="GAZ24" s="99"/>
      <c r="GBA24" s="99"/>
      <c r="GBB24" s="99"/>
      <c r="GBC24" s="99"/>
      <c r="GBD24" s="99"/>
      <c r="GBE24" s="99"/>
      <c r="GBF24" s="99"/>
      <c r="GBG24" s="99"/>
      <c r="GBH24" s="99"/>
      <c r="GBI24" s="99"/>
      <c r="GBJ24" s="99"/>
      <c r="GBK24" s="99"/>
      <c r="GBL24" s="99"/>
      <c r="GBM24" s="99"/>
      <c r="GBN24" s="99"/>
      <c r="GBO24" s="99"/>
      <c r="GBP24" s="99"/>
      <c r="GBQ24" s="99"/>
      <c r="GBR24" s="99"/>
      <c r="GBS24" s="99"/>
      <c r="GBT24" s="99"/>
      <c r="GBU24" s="99"/>
      <c r="GBV24" s="99"/>
      <c r="GBW24" s="99"/>
      <c r="GBX24" s="99"/>
      <c r="GBY24" s="99"/>
      <c r="GBZ24" s="99"/>
      <c r="GCA24" s="99"/>
      <c r="GCB24" s="99"/>
      <c r="GCC24" s="99"/>
      <c r="GCD24" s="99"/>
      <c r="GCE24" s="99"/>
      <c r="GCF24" s="99"/>
      <c r="GCG24" s="99"/>
      <c r="GCH24" s="99"/>
      <c r="GCI24" s="99"/>
      <c r="GCJ24" s="99"/>
      <c r="GCK24" s="99"/>
      <c r="GCL24" s="99"/>
      <c r="GCM24" s="99"/>
      <c r="GCN24" s="99"/>
      <c r="GCO24" s="99"/>
      <c r="GCP24" s="99"/>
      <c r="GCQ24" s="99"/>
      <c r="GCR24" s="99"/>
      <c r="GCS24" s="99"/>
      <c r="GCT24" s="99"/>
      <c r="GCU24" s="99"/>
      <c r="GCV24" s="99"/>
      <c r="GCW24" s="99"/>
      <c r="GCX24" s="99"/>
      <c r="GCY24" s="99"/>
      <c r="GCZ24" s="99"/>
      <c r="GDA24" s="99"/>
      <c r="GDB24" s="99"/>
      <c r="GDC24" s="99"/>
      <c r="GDD24" s="99"/>
      <c r="GDE24" s="99"/>
      <c r="GDF24" s="99"/>
      <c r="GDG24" s="99"/>
      <c r="GDH24" s="99"/>
      <c r="GDI24" s="99"/>
      <c r="GDJ24" s="99"/>
      <c r="GDK24" s="99"/>
      <c r="GDL24" s="99"/>
      <c r="GDM24" s="99"/>
      <c r="GDN24" s="99"/>
      <c r="GDO24" s="99"/>
      <c r="GDP24" s="99"/>
      <c r="GDQ24" s="99"/>
      <c r="GDR24" s="99"/>
      <c r="GDS24" s="99"/>
      <c r="GDT24" s="99"/>
      <c r="GDU24" s="99"/>
      <c r="GDV24" s="99"/>
      <c r="GDW24" s="99"/>
      <c r="GDX24" s="99"/>
      <c r="GDY24" s="99"/>
      <c r="GDZ24" s="99"/>
      <c r="GEA24" s="99"/>
      <c r="GEB24" s="99"/>
      <c r="GEC24" s="99"/>
      <c r="GED24" s="99"/>
      <c r="GEE24" s="99"/>
      <c r="GEF24" s="99"/>
      <c r="GEG24" s="99"/>
      <c r="GEH24" s="99"/>
      <c r="GEI24" s="99"/>
      <c r="GEJ24" s="99"/>
      <c r="GEK24" s="99"/>
      <c r="GEL24" s="99"/>
      <c r="GEM24" s="99"/>
      <c r="GEN24" s="99"/>
      <c r="GEO24" s="99"/>
      <c r="GEP24" s="99"/>
      <c r="GEQ24" s="99"/>
      <c r="GER24" s="99"/>
      <c r="GES24" s="99"/>
      <c r="GET24" s="99"/>
      <c r="GEU24" s="99"/>
      <c r="GEV24" s="99"/>
      <c r="GEW24" s="99"/>
      <c r="GEX24" s="99"/>
      <c r="GEY24" s="99"/>
      <c r="GEZ24" s="99"/>
      <c r="GFA24" s="99"/>
      <c r="GFB24" s="99"/>
      <c r="GFC24" s="99"/>
      <c r="GFD24" s="99"/>
      <c r="GFE24" s="99"/>
      <c r="GFF24" s="99"/>
      <c r="GFG24" s="99"/>
      <c r="GFH24" s="99"/>
      <c r="GFI24" s="99"/>
      <c r="GFJ24" s="99"/>
      <c r="GFK24" s="99"/>
      <c r="GFL24" s="99"/>
      <c r="GFM24" s="99"/>
      <c r="GFN24" s="99"/>
      <c r="GFO24" s="99"/>
      <c r="GFP24" s="99"/>
      <c r="GFQ24" s="99"/>
      <c r="GFR24" s="99"/>
      <c r="GFS24" s="99"/>
      <c r="GFT24" s="99"/>
      <c r="GFU24" s="99"/>
      <c r="GFV24" s="99"/>
      <c r="GFW24" s="99"/>
      <c r="GFX24" s="99"/>
      <c r="GFY24" s="99"/>
      <c r="GFZ24" s="99"/>
      <c r="GGA24" s="99"/>
      <c r="GGB24" s="99"/>
      <c r="GGC24" s="99"/>
      <c r="GGD24" s="99"/>
      <c r="GGE24" s="99"/>
      <c r="GGF24" s="99"/>
      <c r="GGG24" s="99"/>
      <c r="GGH24" s="99"/>
      <c r="GGI24" s="99"/>
      <c r="GGJ24" s="99"/>
      <c r="GGK24" s="99"/>
      <c r="GGL24" s="99"/>
      <c r="GGM24" s="99"/>
      <c r="GGN24" s="99"/>
      <c r="GGO24" s="99"/>
      <c r="GGP24" s="99"/>
      <c r="GGQ24" s="99"/>
      <c r="GGR24" s="99"/>
      <c r="GGS24" s="99"/>
      <c r="GGT24" s="99"/>
      <c r="GGU24" s="99"/>
      <c r="GGV24" s="99"/>
      <c r="GGW24" s="99"/>
      <c r="GGX24" s="99"/>
      <c r="GGY24" s="99"/>
      <c r="GGZ24" s="99"/>
      <c r="GHA24" s="99"/>
      <c r="GHB24" s="99"/>
      <c r="GHC24" s="99"/>
      <c r="GHD24" s="99"/>
      <c r="GHE24" s="99"/>
      <c r="GHF24" s="99"/>
      <c r="GHG24" s="99"/>
      <c r="GHH24" s="99"/>
      <c r="GHI24" s="99"/>
      <c r="GHJ24" s="99"/>
      <c r="GHK24" s="99"/>
      <c r="GHL24" s="99"/>
      <c r="GHM24" s="99"/>
      <c r="GHN24" s="99"/>
      <c r="GHO24" s="99"/>
      <c r="GHP24" s="99"/>
      <c r="GHQ24" s="99"/>
      <c r="GHR24" s="99"/>
      <c r="GHS24" s="99"/>
      <c r="GHT24" s="99"/>
      <c r="GHU24" s="99"/>
      <c r="GHV24" s="99"/>
      <c r="GHW24" s="99"/>
      <c r="GHX24" s="99"/>
      <c r="GHY24" s="99"/>
      <c r="GHZ24" s="99"/>
      <c r="GIA24" s="99"/>
      <c r="GIB24" s="99"/>
      <c r="GIC24" s="99"/>
      <c r="GID24" s="99"/>
      <c r="GIE24" s="99"/>
      <c r="GIF24" s="99"/>
      <c r="GIG24" s="99"/>
      <c r="GIH24" s="99"/>
      <c r="GII24" s="99"/>
      <c r="GIJ24" s="99"/>
      <c r="GIK24" s="99"/>
      <c r="GIL24" s="99"/>
      <c r="GIM24" s="99"/>
      <c r="GIN24" s="99"/>
      <c r="GIO24" s="99"/>
      <c r="GIP24" s="99"/>
      <c r="GIQ24" s="99"/>
      <c r="GIR24" s="99"/>
      <c r="GIS24" s="99"/>
      <c r="GIT24" s="99"/>
      <c r="GIU24" s="99"/>
      <c r="GIV24" s="99"/>
      <c r="GIW24" s="99"/>
      <c r="GIX24" s="99"/>
      <c r="GIY24" s="99"/>
      <c r="GIZ24" s="99"/>
      <c r="GJA24" s="99"/>
      <c r="GJB24" s="99"/>
      <c r="GJC24" s="99"/>
      <c r="GJD24" s="99"/>
      <c r="GJE24" s="99"/>
      <c r="GJF24" s="99"/>
      <c r="GJG24" s="99"/>
      <c r="GJH24" s="99"/>
      <c r="GJI24" s="99"/>
      <c r="GJJ24" s="99"/>
      <c r="GJK24" s="99"/>
      <c r="GJL24" s="99"/>
      <c r="GJM24" s="99"/>
      <c r="GJN24" s="99"/>
      <c r="GJO24" s="99"/>
      <c r="GJP24" s="99"/>
      <c r="GJQ24" s="99"/>
      <c r="GJR24" s="99"/>
      <c r="GJS24" s="99"/>
      <c r="GJT24" s="99"/>
      <c r="GJU24" s="99"/>
      <c r="GJV24" s="99"/>
      <c r="GJW24" s="99"/>
      <c r="GJX24" s="99"/>
      <c r="GJY24" s="99"/>
      <c r="GJZ24" s="99"/>
      <c r="GKA24" s="99"/>
      <c r="GKB24" s="99"/>
      <c r="GKC24" s="99"/>
      <c r="GKD24" s="99"/>
      <c r="GKE24" s="99"/>
      <c r="GKF24" s="99"/>
      <c r="GKG24" s="99"/>
      <c r="GKH24" s="99"/>
      <c r="GKI24" s="99"/>
      <c r="GKJ24" s="99"/>
      <c r="GKK24" s="99"/>
      <c r="GKL24" s="99"/>
      <c r="GKM24" s="99"/>
      <c r="GKN24" s="99"/>
      <c r="GKO24" s="99"/>
      <c r="GKP24" s="99"/>
      <c r="GKQ24" s="99"/>
      <c r="GKR24" s="99"/>
      <c r="GKS24" s="99"/>
      <c r="GKT24" s="99"/>
      <c r="GKU24" s="99"/>
      <c r="GKV24" s="99"/>
      <c r="GKW24" s="99"/>
      <c r="GKX24" s="99"/>
      <c r="GKY24" s="99"/>
      <c r="GKZ24" s="99"/>
      <c r="GLA24" s="99"/>
      <c r="GLB24" s="99"/>
      <c r="GLC24" s="99"/>
      <c r="GLD24" s="99"/>
      <c r="GLE24" s="99"/>
      <c r="GLF24" s="99"/>
      <c r="GLG24" s="99"/>
      <c r="GLH24" s="99"/>
      <c r="GLI24" s="99"/>
      <c r="GLJ24" s="99"/>
      <c r="GLK24" s="99"/>
      <c r="GLL24" s="99"/>
      <c r="GLM24" s="99"/>
      <c r="GLN24" s="99"/>
      <c r="GLO24" s="99"/>
      <c r="GLP24" s="99"/>
      <c r="GLQ24" s="99"/>
      <c r="GLR24" s="99"/>
      <c r="GLS24" s="99"/>
      <c r="GLT24" s="99"/>
      <c r="GLU24" s="99"/>
      <c r="GLV24" s="99"/>
      <c r="GLW24" s="99"/>
      <c r="GLX24" s="99"/>
      <c r="GLY24" s="99"/>
      <c r="GLZ24" s="99"/>
      <c r="GMA24" s="99"/>
      <c r="GMB24" s="99"/>
      <c r="GMC24" s="99"/>
      <c r="GMD24" s="99"/>
      <c r="GME24" s="99"/>
      <c r="GMF24" s="99"/>
      <c r="GMG24" s="99"/>
      <c r="GMH24" s="99"/>
      <c r="GMI24" s="99"/>
      <c r="GMJ24" s="99"/>
      <c r="GMK24" s="99"/>
      <c r="GML24" s="99"/>
      <c r="GMM24" s="99"/>
      <c r="GMN24" s="99"/>
      <c r="GMO24" s="99"/>
      <c r="GMP24" s="99"/>
      <c r="GMQ24" s="99"/>
      <c r="GMR24" s="99"/>
      <c r="GMS24" s="99"/>
      <c r="GMT24" s="99"/>
      <c r="GMU24" s="99"/>
      <c r="GMV24" s="99"/>
      <c r="GMW24" s="99"/>
      <c r="GMX24" s="99"/>
      <c r="GMY24" s="99"/>
      <c r="GMZ24" s="99"/>
      <c r="GNA24" s="99"/>
      <c r="GNB24" s="99"/>
      <c r="GNC24" s="99"/>
      <c r="GND24" s="99"/>
      <c r="GNE24" s="99"/>
      <c r="GNF24" s="99"/>
      <c r="GNG24" s="99"/>
      <c r="GNH24" s="99"/>
      <c r="GNI24" s="99"/>
      <c r="GNJ24" s="99"/>
      <c r="GNK24" s="99"/>
      <c r="GNL24" s="99"/>
      <c r="GNM24" s="99"/>
      <c r="GNN24" s="99"/>
      <c r="GNO24" s="99"/>
      <c r="GNP24" s="99"/>
      <c r="GNQ24" s="99"/>
      <c r="GNR24" s="99"/>
      <c r="GNS24" s="99"/>
      <c r="GNT24" s="99"/>
      <c r="GNU24" s="99"/>
      <c r="GNV24" s="99"/>
      <c r="GNW24" s="99"/>
      <c r="GNX24" s="99"/>
      <c r="GNY24" s="99"/>
      <c r="GNZ24" s="99"/>
      <c r="GOA24" s="99"/>
      <c r="GOB24" s="99"/>
      <c r="GOC24" s="99"/>
      <c r="GOD24" s="99"/>
      <c r="GOE24" s="99"/>
      <c r="GOF24" s="99"/>
      <c r="GOG24" s="99"/>
      <c r="GOH24" s="99"/>
      <c r="GOI24" s="99"/>
      <c r="GOJ24" s="99"/>
      <c r="GOK24" s="99"/>
      <c r="GOL24" s="99"/>
      <c r="GOM24" s="99"/>
      <c r="GON24" s="99"/>
      <c r="GOO24" s="99"/>
      <c r="GOP24" s="99"/>
      <c r="GOQ24" s="99"/>
      <c r="GOR24" s="99"/>
      <c r="GOS24" s="99"/>
      <c r="GOT24" s="99"/>
      <c r="GOU24" s="99"/>
      <c r="GOV24" s="99"/>
      <c r="GOW24" s="99"/>
      <c r="GOX24" s="99"/>
      <c r="GOY24" s="99"/>
      <c r="GOZ24" s="99"/>
      <c r="GPA24" s="99"/>
      <c r="GPB24" s="99"/>
      <c r="GPC24" s="99"/>
      <c r="GPD24" s="99"/>
      <c r="GPE24" s="99"/>
      <c r="GPF24" s="99"/>
      <c r="GPG24" s="99"/>
      <c r="GPH24" s="99"/>
      <c r="GPI24" s="99"/>
      <c r="GPJ24" s="99"/>
      <c r="GPK24" s="99"/>
      <c r="GPL24" s="99"/>
      <c r="GPM24" s="99"/>
      <c r="GPN24" s="99"/>
      <c r="GPO24" s="99"/>
      <c r="GPP24" s="99"/>
      <c r="GPQ24" s="99"/>
      <c r="GPR24" s="99"/>
      <c r="GPS24" s="99"/>
      <c r="GPT24" s="99"/>
      <c r="GPU24" s="99"/>
      <c r="GPV24" s="99"/>
      <c r="GPW24" s="99"/>
      <c r="GPX24" s="99"/>
      <c r="GPY24" s="99"/>
      <c r="GPZ24" s="99"/>
      <c r="GQA24" s="99"/>
      <c r="GQB24" s="99"/>
      <c r="GQC24" s="99"/>
      <c r="GQD24" s="99"/>
      <c r="GQE24" s="99"/>
      <c r="GQF24" s="99"/>
      <c r="GQG24" s="99"/>
      <c r="GQH24" s="99"/>
      <c r="GQI24" s="99"/>
      <c r="GQJ24" s="99"/>
      <c r="GQK24" s="99"/>
      <c r="GQL24" s="99"/>
      <c r="GQM24" s="99"/>
      <c r="GQN24" s="99"/>
      <c r="GQO24" s="99"/>
      <c r="GQP24" s="99"/>
      <c r="GQQ24" s="99"/>
      <c r="GQR24" s="99"/>
      <c r="GQS24" s="99"/>
      <c r="GQT24" s="99"/>
      <c r="GQU24" s="99"/>
      <c r="GQV24" s="99"/>
      <c r="GQW24" s="99"/>
      <c r="GQX24" s="99"/>
      <c r="GQY24" s="99"/>
      <c r="GQZ24" s="99"/>
      <c r="GRA24" s="99"/>
      <c r="GRB24" s="99"/>
      <c r="GRC24" s="99"/>
      <c r="GRD24" s="99"/>
      <c r="GRE24" s="99"/>
      <c r="GRF24" s="99"/>
      <c r="GRG24" s="99"/>
      <c r="GRH24" s="99"/>
      <c r="GRI24" s="99"/>
      <c r="GRJ24" s="99"/>
      <c r="GRK24" s="99"/>
      <c r="GRL24" s="99"/>
      <c r="GRM24" s="99"/>
      <c r="GRN24" s="99"/>
      <c r="GRO24" s="99"/>
      <c r="GRP24" s="99"/>
      <c r="GRQ24" s="99"/>
      <c r="GRR24" s="99"/>
      <c r="GRS24" s="99"/>
      <c r="GRT24" s="99"/>
      <c r="GRU24" s="99"/>
      <c r="GRV24" s="99"/>
      <c r="GRW24" s="99"/>
      <c r="GRX24" s="99"/>
      <c r="GRY24" s="99"/>
      <c r="GRZ24" s="99"/>
      <c r="GSA24" s="99"/>
      <c r="GSB24" s="99"/>
      <c r="GSC24" s="99"/>
      <c r="GSD24" s="99"/>
      <c r="GSE24" s="99"/>
      <c r="GSF24" s="99"/>
      <c r="GSG24" s="99"/>
      <c r="GSH24" s="99"/>
      <c r="GSI24" s="99"/>
      <c r="GSJ24" s="99"/>
      <c r="GSK24" s="99"/>
      <c r="GSL24" s="99"/>
      <c r="GSM24" s="99"/>
      <c r="GSN24" s="99"/>
      <c r="GSO24" s="99"/>
      <c r="GSP24" s="99"/>
      <c r="GSQ24" s="99"/>
      <c r="GSR24" s="99"/>
      <c r="GSS24" s="99"/>
      <c r="GST24" s="99"/>
      <c r="GSU24" s="99"/>
      <c r="GSV24" s="99"/>
      <c r="GSW24" s="99"/>
      <c r="GSX24" s="99"/>
      <c r="GSY24" s="99"/>
      <c r="GSZ24" s="99"/>
      <c r="GTA24" s="99"/>
      <c r="GTB24" s="99"/>
      <c r="GTC24" s="99"/>
      <c r="GTD24" s="99"/>
      <c r="GTE24" s="99"/>
      <c r="GTF24" s="99"/>
      <c r="GTG24" s="99"/>
      <c r="GTH24" s="99"/>
      <c r="GTI24" s="99"/>
      <c r="GTJ24" s="99"/>
      <c r="GTK24" s="99"/>
      <c r="GTL24" s="99"/>
      <c r="GTM24" s="99"/>
      <c r="GTN24" s="99"/>
      <c r="GTO24" s="99"/>
      <c r="GTP24" s="99"/>
      <c r="GTQ24" s="99"/>
      <c r="GTR24" s="99"/>
      <c r="GTS24" s="99"/>
      <c r="GTT24" s="99"/>
      <c r="GTU24" s="99"/>
      <c r="GTV24" s="99"/>
      <c r="GTW24" s="99"/>
      <c r="GTX24" s="99"/>
      <c r="GTY24" s="99"/>
      <c r="GTZ24" s="99"/>
      <c r="GUA24" s="99"/>
      <c r="GUB24" s="99"/>
      <c r="GUC24" s="99"/>
      <c r="GUD24" s="99"/>
      <c r="GUE24" s="99"/>
      <c r="GUF24" s="99"/>
      <c r="GUG24" s="99"/>
      <c r="GUH24" s="99"/>
      <c r="GUI24" s="99"/>
      <c r="GUJ24" s="99"/>
      <c r="GUK24" s="99"/>
      <c r="GUL24" s="99"/>
      <c r="GUM24" s="99"/>
      <c r="GUN24" s="99"/>
      <c r="GUO24" s="99"/>
      <c r="GUP24" s="99"/>
      <c r="GUQ24" s="99"/>
      <c r="GUR24" s="99"/>
      <c r="GUS24" s="99"/>
      <c r="GUT24" s="99"/>
      <c r="GUU24" s="99"/>
      <c r="GUV24" s="99"/>
      <c r="GUW24" s="99"/>
      <c r="GUX24" s="99"/>
      <c r="GUY24" s="99"/>
      <c r="GUZ24" s="99"/>
      <c r="GVA24" s="99"/>
      <c r="GVB24" s="99"/>
      <c r="GVC24" s="99"/>
      <c r="GVD24" s="99"/>
      <c r="GVE24" s="99"/>
      <c r="GVF24" s="99"/>
      <c r="GVG24" s="99"/>
      <c r="GVH24" s="99"/>
      <c r="GVI24" s="99"/>
      <c r="GVJ24" s="99"/>
      <c r="GVK24" s="99"/>
      <c r="GVL24" s="99"/>
      <c r="GVM24" s="99"/>
      <c r="GVN24" s="99"/>
      <c r="GVO24" s="99"/>
      <c r="GVP24" s="99"/>
      <c r="GVQ24" s="99"/>
      <c r="GVR24" s="99"/>
      <c r="GVS24" s="99"/>
      <c r="GVT24" s="99"/>
      <c r="GVU24" s="99"/>
      <c r="GVV24" s="99"/>
      <c r="GVW24" s="99"/>
      <c r="GVX24" s="99"/>
      <c r="GVY24" s="99"/>
      <c r="GVZ24" s="99"/>
      <c r="GWA24" s="99"/>
      <c r="GWB24" s="99"/>
      <c r="GWC24" s="99"/>
      <c r="GWD24" s="99"/>
      <c r="GWE24" s="99"/>
      <c r="GWF24" s="99"/>
      <c r="GWG24" s="99"/>
      <c r="GWH24" s="99"/>
      <c r="GWI24" s="99"/>
      <c r="GWJ24" s="99"/>
      <c r="GWK24" s="99"/>
      <c r="GWL24" s="99"/>
      <c r="GWM24" s="99"/>
      <c r="GWN24" s="99"/>
      <c r="GWO24" s="99"/>
      <c r="GWP24" s="99"/>
      <c r="GWQ24" s="99"/>
      <c r="GWR24" s="99"/>
      <c r="GWS24" s="99"/>
      <c r="GWT24" s="99"/>
      <c r="GWU24" s="99"/>
      <c r="GWV24" s="99"/>
      <c r="GWW24" s="99"/>
      <c r="GWX24" s="99"/>
      <c r="GWY24" s="99"/>
      <c r="GWZ24" s="99"/>
      <c r="GXA24" s="99"/>
      <c r="GXB24" s="99"/>
      <c r="GXC24" s="99"/>
      <c r="GXD24" s="99"/>
      <c r="GXE24" s="99"/>
      <c r="GXF24" s="99"/>
      <c r="GXG24" s="99"/>
      <c r="GXH24" s="99"/>
      <c r="GXI24" s="99"/>
      <c r="GXJ24" s="99"/>
      <c r="GXK24" s="99"/>
      <c r="GXL24" s="99"/>
      <c r="GXM24" s="99"/>
      <c r="GXN24" s="99"/>
      <c r="GXO24" s="99"/>
      <c r="GXP24" s="99"/>
      <c r="GXQ24" s="99"/>
      <c r="GXR24" s="99"/>
      <c r="GXS24" s="99"/>
      <c r="GXT24" s="99"/>
      <c r="GXU24" s="99"/>
      <c r="GXV24" s="99"/>
      <c r="GXW24" s="99"/>
      <c r="GXX24" s="99"/>
      <c r="GXY24" s="99"/>
      <c r="GXZ24" s="99"/>
      <c r="GYA24" s="99"/>
      <c r="GYB24" s="99"/>
      <c r="GYC24" s="99"/>
      <c r="GYD24" s="99"/>
      <c r="GYE24" s="99"/>
      <c r="GYF24" s="99"/>
      <c r="GYG24" s="99"/>
      <c r="GYH24" s="99"/>
      <c r="GYI24" s="99"/>
      <c r="GYJ24" s="99"/>
      <c r="GYK24" s="99"/>
      <c r="GYL24" s="99"/>
      <c r="GYM24" s="99"/>
      <c r="GYN24" s="99"/>
      <c r="GYO24" s="99"/>
      <c r="GYP24" s="99"/>
      <c r="GYQ24" s="99"/>
      <c r="GYR24" s="99"/>
      <c r="GYS24" s="99"/>
      <c r="GYT24" s="99"/>
      <c r="GYU24" s="99"/>
      <c r="GYV24" s="99"/>
      <c r="GYW24" s="99"/>
      <c r="GYX24" s="99"/>
      <c r="GYY24" s="99"/>
      <c r="GYZ24" s="99"/>
      <c r="GZA24" s="99"/>
      <c r="GZB24" s="99"/>
      <c r="GZC24" s="99"/>
      <c r="GZD24" s="99"/>
      <c r="GZE24" s="99"/>
      <c r="GZF24" s="99"/>
      <c r="GZG24" s="99"/>
      <c r="GZH24" s="99"/>
      <c r="GZI24" s="99"/>
      <c r="GZJ24" s="99"/>
      <c r="GZK24" s="99"/>
      <c r="GZL24" s="99"/>
      <c r="GZM24" s="99"/>
      <c r="GZN24" s="99"/>
      <c r="GZO24" s="99"/>
      <c r="GZP24" s="99"/>
      <c r="GZQ24" s="99"/>
      <c r="GZR24" s="99"/>
      <c r="GZS24" s="99"/>
      <c r="GZT24" s="99"/>
      <c r="GZU24" s="99"/>
      <c r="GZV24" s="99"/>
      <c r="GZW24" s="99"/>
      <c r="GZX24" s="99"/>
      <c r="GZY24" s="99"/>
      <c r="GZZ24" s="99"/>
      <c r="HAA24" s="99"/>
      <c r="HAB24" s="99"/>
      <c r="HAC24" s="99"/>
      <c r="HAD24" s="99"/>
      <c r="HAE24" s="99"/>
      <c r="HAF24" s="99"/>
      <c r="HAG24" s="99"/>
      <c r="HAH24" s="99"/>
      <c r="HAI24" s="99"/>
      <c r="HAJ24" s="99"/>
      <c r="HAK24" s="99"/>
      <c r="HAL24" s="99"/>
      <c r="HAM24" s="99"/>
      <c r="HAN24" s="99"/>
      <c r="HAO24" s="99"/>
      <c r="HAP24" s="99"/>
      <c r="HAQ24" s="99"/>
      <c r="HAR24" s="99"/>
      <c r="HAS24" s="99"/>
      <c r="HAT24" s="99"/>
      <c r="HAU24" s="99"/>
      <c r="HAV24" s="99"/>
      <c r="HAW24" s="99"/>
      <c r="HAX24" s="99"/>
      <c r="HAY24" s="99"/>
      <c r="HAZ24" s="99"/>
      <c r="HBA24" s="99"/>
      <c r="HBB24" s="99"/>
      <c r="HBC24" s="99"/>
      <c r="HBD24" s="99"/>
      <c r="HBE24" s="99"/>
      <c r="HBF24" s="99"/>
      <c r="HBG24" s="99"/>
      <c r="HBH24" s="99"/>
      <c r="HBI24" s="99"/>
      <c r="HBJ24" s="99"/>
      <c r="HBK24" s="99"/>
      <c r="HBL24" s="99"/>
      <c r="HBM24" s="99"/>
      <c r="HBN24" s="99"/>
      <c r="HBO24" s="99"/>
      <c r="HBP24" s="99"/>
      <c r="HBQ24" s="99"/>
      <c r="HBR24" s="99"/>
      <c r="HBS24" s="99"/>
      <c r="HBT24" s="99"/>
      <c r="HBU24" s="99"/>
      <c r="HBV24" s="99"/>
      <c r="HBW24" s="99"/>
      <c r="HBX24" s="99"/>
      <c r="HBY24" s="99"/>
      <c r="HBZ24" s="99"/>
      <c r="HCA24" s="99"/>
      <c r="HCB24" s="99"/>
      <c r="HCC24" s="99"/>
      <c r="HCD24" s="99"/>
      <c r="HCE24" s="99"/>
      <c r="HCF24" s="99"/>
      <c r="HCG24" s="99"/>
      <c r="HCH24" s="99"/>
      <c r="HCI24" s="99"/>
      <c r="HCJ24" s="99"/>
      <c r="HCK24" s="99"/>
      <c r="HCL24" s="99"/>
      <c r="HCM24" s="99"/>
      <c r="HCN24" s="99"/>
      <c r="HCO24" s="99"/>
      <c r="HCP24" s="99"/>
      <c r="HCQ24" s="99"/>
      <c r="HCR24" s="99"/>
      <c r="HCS24" s="99"/>
      <c r="HCT24" s="99"/>
      <c r="HCU24" s="99"/>
      <c r="HCV24" s="99"/>
      <c r="HCW24" s="99"/>
      <c r="HCX24" s="99"/>
      <c r="HCY24" s="99"/>
      <c r="HCZ24" s="99"/>
      <c r="HDA24" s="99"/>
      <c r="HDB24" s="99"/>
      <c r="HDC24" s="99"/>
      <c r="HDD24" s="99"/>
      <c r="HDE24" s="99"/>
      <c r="HDF24" s="99"/>
      <c r="HDG24" s="99"/>
      <c r="HDH24" s="99"/>
      <c r="HDI24" s="99"/>
      <c r="HDJ24" s="99"/>
      <c r="HDK24" s="99"/>
      <c r="HDL24" s="99"/>
      <c r="HDM24" s="99"/>
      <c r="HDN24" s="99"/>
      <c r="HDO24" s="99"/>
      <c r="HDP24" s="99"/>
      <c r="HDQ24" s="99"/>
      <c r="HDR24" s="99"/>
      <c r="HDS24" s="99"/>
      <c r="HDT24" s="99"/>
      <c r="HDU24" s="99"/>
      <c r="HDV24" s="99"/>
      <c r="HDW24" s="99"/>
      <c r="HDX24" s="99"/>
      <c r="HDY24" s="99"/>
      <c r="HDZ24" s="99"/>
      <c r="HEA24" s="99"/>
      <c r="HEB24" s="99"/>
      <c r="HEC24" s="99"/>
      <c r="HED24" s="99"/>
      <c r="HEE24" s="99"/>
      <c r="HEF24" s="99"/>
      <c r="HEG24" s="99"/>
      <c r="HEH24" s="99"/>
      <c r="HEI24" s="99"/>
      <c r="HEJ24" s="99"/>
      <c r="HEK24" s="99"/>
      <c r="HEL24" s="99"/>
      <c r="HEM24" s="99"/>
      <c r="HEN24" s="99"/>
      <c r="HEO24" s="99"/>
      <c r="HEP24" s="99"/>
      <c r="HEQ24" s="99"/>
      <c r="HER24" s="99"/>
      <c r="HES24" s="99"/>
      <c r="HET24" s="99"/>
      <c r="HEU24" s="99"/>
      <c r="HEV24" s="99"/>
      <c r="HEW24" s="99"/>
      <c r="HEX24" s="99"/>
      <c r="HEY24" s="99"/>
      <c r="HEZ24" s="99"/>
      <c r="HFA24" s="99"/>
      <c r="HFB24" s="99"/>
      <c r="HFC24" s="99"/>
      <c r="HFD24" s="99"/>
      <c r="HFE24" s="99"/>
      <c r="HFF24" s="99"/>
      <c r="HFG24" s="99"/>
      <c r="HFH24" s="99"/>
      <c r="HFI24" s="99"/>
      <c r="HFJ24" s="99"/>
      <c r="HFK24" s="99"/>
      <c r="HFL24" s="99"/>
      <c r="HFM24" s="99"/>
      <c r="HFN24" s="99"/>
      <c r="HFO24" s="99"/>
      <c r="HFP24" s="99"/>
      <c r="HFQ24" s="99"/>
      <c r="HFR24" s="99"/>
      <c r="HFS24" s="99"/>
      <c r="HFT24" s="99"/>
      <c r="HFU24" s="99"/>
      <c r="HFV24" s="99"/>
      <c r="HFW24" s="99"/>
      <c r="HFX24" s="99"/>
      <c r="HFY24" s="99"/>
      <c r="HFZ24" s="99"/>
      <c r="HGA24" s="99"/>
      <c r="HGB24" s="99"/>
      <c r="HGC24" s="99"/>
      <c r="HGD24" s="99"/>
      <c r="HGE24" s="99"/>
      <c r="HGF24" s="99"/>
      <c r="HGG24" s="99"/>
      <c r="HGH24" s="99"/>
      <c r="HGI24" s="99"/>
      <c r="HGJ24" s="99"/>
      <c r="HGK24" s="99"/>
      <c r="HGL24" s="99"/>
      <c r="HGM24" s="99"/>
      <c r="HGN24" s="99"/>
      <c r="HGO24" s="99"/>
      <c r="HGP24" s="99"/>
      <c r="HGQ24" s="99"/>
      <c r="HGR24" s="99"/>
      <c r="HGS24" s="99"/>
      <c r="HGT24" s="99"/>
      <c r="HGU24" s="99"/>
      <c r="HGV24" s="99"/>
      <c r="HGW24" s="99"/>
      <c r="HGX24" s="99"/>
      <c r="HGY24" s="99"/>
      <c r="HGZ24" s="99"/>
      <c r="HHA24" s="99"/>
      <c r="HHB24" s="99"/>
      <c r="HHC24" s="99"/>
      <c r="HHD24" s="99"/>
      <c r="HHE24" s="99"/>
      <c r="HHF24" s="99"/>
      <c r="HHG24" s="99"/>
      <c r="HHH24" s="99"/>
      <c r="HHI24" s="99"/>
      <c r="HHJ24" s="99"/>
      <c r="HHK24" s="99"/>
      <c r="HHL24" s="99"/>
      <c r="HHM24" s="99"/>
      <c r="HHN24" s="99"/>
      <c r="HHO24" s="99"/>
      <c r="HHP24" s="99"/>
      <c r="HHQ24" s="99"/>
      <c r="HHR24" s="99"/>
      <c r="HHS24" s="99"/>
      <c r="HHT24" s="99"/>
      <c r="HHU24" s="99"/>
      <c r="HHV24" s="99"/>
      <c r="HHW24" s="99"/>
      <c r="HHX24" s="99"/>
      <c r="HHY24" s="99"/>
      <c r="HHZ24" s="99"/>
      <c r="HIA24" s="99"/>
      <c r="HIB24" s="99"/>
      <c r="HIC24" s="99"/>
      <c r="HID24" s="99"/>
      <c r="HIE24" s="99"/>
      <c r="HIF24" s="99"/>
      <c r="HIG24" s="99"/>
      <c r="HIH24" s="99"/>
      <c r="HII24" s="99"/>
      <c r="HIJ24" s="99"/>
      <c r="HIK24" s="99"/>
      <c r="HIL24" s="99"/>
      <c r="HIM24" s="99"/>
      <c r="HIN24" s="99"/>
      <c r="HIO24" s="99"/>
      <c r="HIP24" s="99"/>
      <c r="HIQ24" s="99"/>
      <c r="HIR24" s="99"/>
      <c r="HIS24" s="99"/>
      <c r="HIT24" s="99"/>
      <c r="HIU24" s="99"/>
      <c r="HIV24" s="99"/>
      <c r="HIW24" s="99"/>
      <c r="HIX24" s="99"/>
      <c r="HIY24" s="99"/>
      <c r="HIZ24" s="99"/>
      <c r="HJA24" s="99"/>
      <c r="HJB24" s="99"/>
      <c r="HJC24" s="99"/>
      <c r="HJD24" s="99"/>
      <c r="HJE24" s="99"/>
      <c r="HJF24" s="99"/>
      <c r="HJG24" s="99"/>
      <c r="HJH24" s="99"/>
      <c r="HJI24" s="99"/>
      <c r="HJJ24" s="99"/>
      <c r="HJK24" s="99"/>
      <c r="HJL24" s="99"/>
      <c r="HJM24" s="99"/>
      <c r="HJN24" s="99"/>
      <c r="HJO24" s="99"/>
      <c r="HJP24" s="99"/>
      <c r="HJQ24" s="99"/>
      <c r="HJR24" s="99"/>
      <c r="HJS24" s="99"/>
      <c r="HJT24" s="99"/>
      <c r="HJU24" s="99"/>
      <c r="HJV24" s="99"/>
      <c r="HJW24" s="99"/>
      <c r="HJX24" s="99"/>
      <c r="HJY24" s="99"/>
      <c r="HJZ24" s="99"/>
      <c r="HKA24" s="99"/>
      <c r="HKB24" s="99"/>
      <c r="HKC24" s="99"/>
      <c r="HKD24" s="99"/>
      <c r="HKE24" s="99"/>
      <c r="HKF24" s="99"/>
      <c r="HKG24" s="99"/>
      <c r="HKH24" s="99"/>
      <c r="HKI24" s="99"/>
      <c r="HKJ24" s="99"/>
      <c r="HKK24" s="99"/>
      <c r="HKL24" s="99"/>
      <c r="HKM24" s="99"/>
      <c r="HKN24" s="99"/>
      <c r="HKO24" s="99"/>
      <c r="HKP24" s="99"/>
      <c r="HKQ24" s="99"/>
      <c r="HKR24" s="99"/>
      <c r="HKS24" s="99"/>
      <c r="HKT24" s="99"/>
      <c r="HKU24" s="99"/>
      <c r="HKV24" s="99"/>
      <c r="HKW24" s="99"/>
      <c r="HKX24" s="99"/>
      <c r="HKY24" s="99"/>
      <c r="HKZ24" s="99"/>
      <c r="HLA24" s="99"/>
      <c r="HLB24" s="99"/>
      <c r="HLC24" s="99"/>
      <c r="HLD24" s="99"/>
      <c r="HLE24" s="99"/>
      <c r="HLF24" s="99"/>
      <c r="HLG24" s="99"/>
      <c r="HLH24" s="99"/>
      <c r="HLI24" s="99"/>
      <c r="HLJ24" s="99"/>
      <c r="HLK24" s="99"/>
      <c r="HLL24" s="99"/>
      <c r="HLM24" s="99"/>
      <c r="HLN24" s="99"/>
      <c r="HLO24" s="99"/>
      <c r="HLP24" s="99"/>
      <c r="HLQ24" s="99"/>
      <c r="HLR24" s="99"/>
      <c r="HLS24" s="99"/>
      <c r="HLT24" s="99"/>
      <c r="HLU24" s="99"/>
      <c r="HLV24" s="99"/>
      <c r="HLW24" s="99"/>
      <c r="HLX24" s="99"/>
      <c r="HLY24" s="99"/>
      <c r="HLZ24" s="99"/>
      <c r="HMA24" s="99"/>
      <c r="HMB24" s="99"/>
      <c r="HMC24" s="99"/>
      <c r="HMD24" s="99"/>
      <c r="HME24" s="99"/>
      <c r="HMF24" s="99"/>
      <c r="HMG24" s="99"/>
      <c r="HMH24" s="99"/>
      <c r="HMI24" s="99"/>
      <c r="HMJ24" s="99"/>
      <c r="HMK24" s="99"/>
      <c r="HML24" s="99"/>
      <c r="HMM24" s="99"/>
      <c r="HMN24" s="99"/>
      <c r="HMO24" s="99"/>
      <c r="HMP24" s="99"/>
      <c r="HMQ24" s="99"/>
      <c r="HMR24" s="99"/>
      <c r="HMS24" s="99"/>
      <c r="HMT24" s="99"/>
      <c r="HMU24" s="99"/>
      <c r="HMV24" s="99"/>
      <c r="HMW24" s="99"/>
      <c r="HMX24" s="99"/>
      <c r="HMY24" s="99"/>
      <c r="HMZ24" s="99"/>
      <c r="HNA24" s="99"/>
      <c r="HNB24" s="99"/>
      <c r="HNC24" s="99"/>
      <c r="HND24" s="99"/>
      <c r="HNE24" s="99"/>
      <c r="HNF24" s="99"/>
      <c r="HNG24" s="99"/>
      <c r="HNH24" s="99"/>
      <c r="HNI24" s="99"/>
      <c r="HNJ24" s="99"/>
      <c r="HNK24" s="99"/>
      <c r="HNL24" s="99"/>
      <c r="HNM24" s="99"/>
      <c r="HNN24" s="99"/>
      <c r="HNO24" s="99"/>
      <c r="HNP24" s="99"/>
      <c r="HNQ24" s="99"/>
      <c r="HNR24" s="99"/>
      <c r="HNS24" s="99"/>
      <c r="HNT24" s="99"/>
      <c r="HNU24" s="99"/>
      <c r="HNV24" s="99"/>
      <c r="HNW24" s="99"/>
      <c r="HNX24" s="99"/>
      <c r="HNY24" s="99"/>
      <c r="HNZ24" s="99"/>
      <c r="HOA24" s="99"/>
      <c r="HOB24" s="99"/>
      <c r="HOC24" s="99"/>
      <c r="HOD24" s="99"/>
      <c r="HOE24" s="99"/>
      <c r="HOF24" s="99"/>
      <c r="HOG24" s="99"/>
      <c r="HOH24" s="99"/>
      <c r="HOI24" s="99"/>
      <c r="HOJ24" s="99"/>
      <c r="HOK24" s="99"/>
      <c r="HOL24" s="99"/>
      <c r="HOM24" s="99"/>
      <c r="HON24" s="99"/>
      <c r="HOO24" s="99"/>
      <c r="HOP24" s="99"/>
      <c r="HOQ24" s="99"/>
      <c r="HOR24" s="99"/>
      <c r="HOS24" s="99"/>
      <c r="HOT24" s="99"/>
      <c r="HOU24" s="99"/>
      <c r="HOV24" s="99"/>
      <c r="HOW24" s="99"/>
      <c r="HOX24" s="99"/>
      <c r="HOY24" s="99"/>
      <c r="HOZ24" s="99"/>
      <c r="HPA24" s="99"/>
      <c r="HPB24" s="99"/>
      <c r="HPC24" s="99"/>
      <c r="HPD24" s="99"/>
      <c r="HPE24" s="99"/>
      <c r="HPF24" s="99"/>
      <c r="HPG24" s="99"/>
      <c r="HPH24" s="99"/>
      <c r="HPI24" s="99"/>
      <c r="HPJ24" s="99"/>
      <c r="HPK24" s="99"/>
      <c r="HPL24" s="99"/>
      <c r="HPM24" s="99"/>
      <c r="HPN24" s="99"/>
      <c r="HPO24" s="99"/>
      <c r="HPP24" s="99"/>
      <c r="HPQ24" s="99"/>
      <c r="HPR24" s="99"/>
      <c r="HPS24" s="99"/>
      <c r="HPT24" s="99"/>
      <c r="HPU24" s="99"/>
      <c r="HPV24" s="99"/>
      <c r="HPW24" s="99"/>
      <c r="HPX24" s="99"/>
      <c r="HPY24" s="99"/>
      <c r="HPZ24" s="99"/>
      <c r="HQA24" s="99"/>
      <c r="HQB24" s="99"/>
      <c r="HQC24" s="99"/>
      <c r="HQD24" s="99"/>
      <c r="HQE24" s="99"/>
      <c r="HQF24" s="99"/>
      <c r="HQG24" s="99"/>
      <c r="HQH24" s="99"/>
      <c r="HQI24" s="99"/>
      <c r="HQJ24" s="99"/>
      <c r="HQK24" s="99"/>
      <c r="HQL24" s="99"/>
      <c r="HQM24" s="99"/>
      <c r="HQN24" s="99"/>
      <c r="HQO24" s="99"/>
      <c r="HQP24" s="99"/>
      <c r="HQQ24" s="99"/>
      <c r="HQR24" s="99"/>
      <c r="HQS24" s="99"/>
      <c r="HQT24" s="99"/>
      <c r="HQU24" s="99"/>
      <c r="HQV24" s="99"/>
      <c r="HQW24" s="99"/>
      <c r="HQX24" s="99"/>
      <c r="HQY24" s="99"/>
      <c r="HQZ24" s="99"/>
      <c r="HRA24" s="99"/>
      <c r="HRB24" s="99"/>
      <c r="HRC24" s="99"/>
      <c r="HRD24" s="99"/>
      <c r="HRE24" s="99"/>
      <c r="HRF24" s="99"/>
      <c r="HRG24" s="99"/>
      <c r="HRH24" s="99"/>
      <c r="HRI24" s="99"/>
      <c r="HRJ24" s="99"/>
      <c r="HRK24" s="99"/>
      <c r="HRL24" s="99"/>
      <c r="HRM24" s="99"/>
      <c r="HRN24" s="99"/>
      <c r="HRO24" s="99"/>
      <c r="HRP24" s="99"/>
      <c r="HRQ24" s="99"/>
      <c r="HRR24" s="99"/>
      <c r="HRS24" s="99"/>
      <c r="HRT24" s="99"/>
      <c r="HRU24" s="99"/>
      <c r="HRV24" s="99"/>
      <c r="HRW24" s="99"/>
      <c r="HRX24" s="99"/>
      <c r="HRY24" s="99"/>
      <c r="HRZ24" s="99"/>
      <c r="HSA24" s="99"/>
      <c r="HSB24" s="99"/>
      <c r="HSC24" s="99"/>
      <c r="HSD24" s="99"/>
      <c r="HSE24" s="99"/>
      <c r="HSF24" s="99"/>
      <c r="HSG24" s="99"/>
      <c r="HSH24" s="99"/>
      <c r="HSI24" s="99"/>
      <c r="HSJ24" s="99"/>
      <c r="HSK24" s="99"/>
      <c r="HSL24" s="99"/>
      <c r="HSM24" s="99"/>
      <c r="HSN24" s="99"/>
      <c r="HSO24" s="99"/>
      <c r="HSP24" s="99"/>
      <c r="HSQ24" s="99"/>
      <c r="HSR24" s="99"/>
      <c r="HSS24" s="99"/>
      <c r="HST24" s="99"/>
      <c r="HSU24" s="99"/>
      <c r="HSV24" s="99"/>
      <c r="HSW24" s="99"/>
      <c r="HSX24" s="99"/>
      <c r="HSY24" s="99"/>
      <c r="HSZ24" s="99"/>
      <c r="HTA24" s="99"/>
      <c r="HTB24" s="99"/>
      <c r="HTC24" s="99"/>
      <c r="HTD24" s="99"/>
      <c r="HTE24" s="99"/>
      <c r="HTF24" s="99"/>
      <c r="HTG24" s="99"/>
      <c r="HTH24" s="99"/>
      <c r="HTI24" s="99"/>
      <c r="HTJ24" s="99"/>
      <c r="HTK24" s="99"/>
      <c r="HTL24" s="99"/>
      <c r="HTM24" s="99"/>
      <c r="HTN24" s="99"/>
      <c r="HTO24" s="99"/>
      <c r="HTP24" s="99"/>
      <c r="HTQ24" s="99"/>
      <c r="HTR24" s="99"/>
      <c r="HTS24" s="99"/>
      <c r="HTT24" s="99"/>
      <c r="HTU24" s="99"/>
      <c r="HTV24" s="99"/>
      <c r="HTW24" s="99"/>
      <c r="HTX24" s="99"/>
      <c r="HTY24" s="99"/>
      <c r="HTZ24" s="99"/>
      <c r="HUA24" s="99"/>
      <c r="HUB24" s="99"/>
      <c r="HUC24" s="99"/>
      <c r="HUD24" s="99"/>
      <c r="HUE24" s="99"/>
      <c r="HUF24" s="99"/>
      <c r="HUG24" s="99"/>
      <c r="HUH24" s="99"/>
      <c r="HUI24" s="99"/>
      <c r="HUJ24" s="99"/>
      <c r="HUK24" s="99"/>
      <c r="HUL24" s="99"/>
      <c r="HUM24" s="99"/>
      <c r="HUN24" s="99"/>
      <c r="HUO24" s="99"/>
      <c r="HUP24" s="99"/>
      <c r="HUQ24" s="99"/>
      <c r="HUR24" s="99"/>
      <c r="HUS24" s="99"/>
      <c r="HUT24" s="99"/>
      <c r="HUU24" s="99"/>
      <c r="HUV24" s="99"/>
      <c r="HUW24" s="99"/>
      <c r="HUX24" s="99"/>
      <c r="HUY24" s="99"/>
      <c r="HUZ24" s="99"/>
      <c r="HVA24" s="99"/>
      <c r="HVB24" s="99"/>
      <c r="HVC24" s="99"/>
      <c r="HVD24" s="99"/>
      <c r="HVE24" s="99"/>
      <c r="HVF24" s="99"/>
      <c r="HVG24" s="99"/>
      <c r="HVH24" s="99"/>
      <c r="HVI24" s="99"/>
      <c r="HVJ24" s="99"/>
      <c r="HVK24" s="99"/>
      <c r="HVL24" s="99"/>
      <c r="HVM24" s="99"/>
      <c r="HVN24" s="99"/>
      <c r="HVO24" s="99"/>
      <c r="HVP24" s="99"/>
      <c r="HVQ24" s="99"/>
      <c r="HVR24" s="99"/>
      <c r="HVS24" s="99"/>
      <c r="HVT24" s="99"/>
      <c r="HVU24" s="99"/>
      <c r="HVV24" s="99"/>
      <c r="HVW24" s="99"/>
      <c r="HVX24" s="99"/>
      <c r="HVY24" s="99"/>
      <c r="HVZ24" s="99"/>
      <c r="HWA24" s="99"/>
      <c r="HWB24" s="99"/>
      <c r="HWC24" s="99"/>
      <c r="HWD24" s="99"/>
      <c r="HWE24" s="99"/>
      <c r="HWF24" s="99"/>
      <c r="HWG24" s="99"/>
      <c r="HWH24" s="99"/>
      <c r="HWI24" s="99"/>
      <c r="HWJ24" s="99"/>
      <c r="HWK24" s="99"/>
      <c r="HWL24" s="99"/>
      <c r="HWM24" s="99"/>
      <c r="HWN24" s="99"/>
      <c r="HWO24" s="99"/>
      <c r="HWP24" s="99"/>
      <c r="HWQ24" s="99"/>
      <c r="HWR24" s="99"/>
      <c r="HWS24" s="99"/>
      <c r="HWT24" s="99"/>
      <c r="HWU24" s="99"/>
      <c r="HWV24" s="99"/>
      <c r="HWW24" s="99"/>
      <c r="HWX24" s="99"/>
      <c r="HWY24" s="99"/>
      <c r="HWZ24" s="99"/>
      <c r="HXA24" s="99"/>
      <c r="HXB24" s="99"/>
      <c r="HXC24" s="99"/>
      <c r="HXD24" s="99"/>
      <c r="HXE24" s="99"/>
      <c r="HXF24" s="99"/>
      <c r="HXG24" s="99"/>
      <c r="HXH24" s="99"/>
      <c r="HXI24" s="99"/>
      <c r="HXJ24" s="99"/>
      <c r="HXK24" s="99"/>
      <c r="HXL24" s="99"/>
      <c r="HXM24" s="99"/>
      <c r="HXN24" s="99"/>
      <c r="HXO24" s="99"/>
      <c r="HXP24" s="99"/>
      <c r="HXQ24" s="99"/>
      <c r="HXR24" s="99"/>
      <c r="HXS24" s="99"/>
      <c r="HXT24" s="99"/>
      <c r="HXU24" s="99"/>
      <c r="HXV24" s="99"/>
      <c r="HXW24" s="99"/>
      <c r="HXX24" s="99"/>
      <c r="HXY24" s="99"/>
      <c r="HXZ24" s="99"/>
      <c r="HYA24" s="99"/>
      <c r="HYB24" s="99"/>
      <c r="HYC24" s="99"/>
      <c r="HYD24" s="99"/>
      <c r="HYE24" s="99"/>
      <c r="HYF24" s="99"/>
      <c r="HYG24" s="99"/>
      <c r="HYH24" s="99"/>
      <c r="HYI24" s="99"/>
      <c r="HYJ24" s="99"/>
      <c r="HYK24" s="99"/>
      <c r="HYL24" s="99"/>
      <c r="HYM24" s="99"/>
      <c r="HYN24" s="99"/>
      <c r="HYO24" s="99"/>
      <c r="HYP24" s="99"/>
      <c r="HYQ24" s="99"/>
      <c r="HYR24" s="99"/>
      <c r="HYS24" s="99"/>
      <c r="HYT24" s="99"/>
      <c r="HYU24" s="99"/>
      <c r="HYV24" s="99"/>
      <c r="HYW24" s="99"/>
      <c r="HYX24" s="99"/>
      <c r="HYY24" s="99"/>
      <c r="HYZ24" s="99"/>
      <c r="HZA24" s="99"/>
      <c r="HZB24" s="99"/>
      <c r="HZC24" s="99"/>
      <c r="HZD24" s="99"/>
      <c r="HZE24" s="99"/>
      <c r="HZF24" s="99"/>
      <c r="HZG24" s="99"/>
      <c r="HZH24" s="99"/>
      <c r="HZI24" s="99"/>
      <c r="HZJ24" s="99"/>
      <c r="HZK24" s="99"/>
      <c r="HZL24" s="99"/>
      <c r="HZM24" s="99"/>
      <c r="HZN24" s="99"/>
      <c r="HZO24" s="99"/>
      <c r="HZP24" s="99"/>
      <c r="HZQ24" s="99"/>
      <c r="HZR24" s="99"/>
      <c r="HZS24" s="99"/>
      <c r="HZT24" s="99"/>
      <c r="HZU24" s="99"/>
      <c r="HZV24" s="99"/>
      <c r="HZW24" s="99"/>
      <c r="HZX24" s="99"/>
      <c r="HZY24" s="99"/>
      <c r="HZZ24" s="99"/>
      <c r="IAA24" s="99"/>
      <c r="IAB24" s="99"/>
      <c r="IAC24" s="99"/>
      <c r="IAD24" s="99"/>
      <c r="IAE24" s="99"/>
      <c r="IAF24" s="99"/>
      <c r="IAG24" s="99"/>
      <c r="IAH24" s="99"/>
      <c r="IAI24" s="99"/>
      <c r="IAJ24" s="99"/>
      <c r="IAK24" s="99"/>
      <c r="IAL24" s="99"/>
      <c r="IAM24" s="99"/>
      <c r="IAN24" s="99"/>
      <c r="IAO24" s="99"/>
      <c r="IAP24" s="99"/>
      <c r="IAQ24" s="99"/>
      <c r="IAR24" s="99"/>
      <c r="IAS24" s="99"/>
      <c r="IAT24" s="99"/>
      <c r="IAU24" s="99"/>
      <c r="IAV24" s="99"/>
      <c r="IAW24" s="99"/>
      <c r="IAX24" s="99"/>
      <c r="IAY24" s="99"/>
      <c r="IAZ24" s="99"/>
      <c r="IBA24" s="99"/>
      <c r="IBB24" s="99"/>
      <c r="IBC24" s="99"/>
      <c r="IBD24" s="99"/>
      <c r="IBE24" s="99"/>
      <c r="IBF24" s="99"/>
      <c r="IBG24" s="99"/>
      <c r="IBH24" s="99"/>
      <c r="IBI24" s="99"/>
      <c r="IBJ24" s="99"/>
      <c r="IBK24" s="99"/>
      <c r="IBL24" s="99"/>
      <c r="IBM24" s="99"/>
      <c r="IBN24" s="99"/>
      <c r="IBO24" s="99"/>
      <c r="IBP24" s="99"/>
      <c r="IBQ24" s="99"/>
      <c r="IBR24" s="99"/>
      <c r="IBS24" s="99"/>
      <c r="IBT24" s="99"/>
      <c r="IBU24" s="99"/>
      <c r="IBV24" s="99"/>
      <c r="IBW24" s="99"/>
      <c r="IBX24" s="99"/>
      <c r="IBY24" s="99"/>
      <c r="IBZ24" s="99"/>
      <c r="ICA24" s="99"/>
      <c r="ICB24" s="99"/>
      <c r="ICC24" s="99"/>
      <c r="ICD24" s="99"/>
      <c r="ICE24" s="99"/>
      <c r="ICF24" s="99"/>
      <c r="ICG24" s="99"/>
      <c r="ICH24" s="99"/>
      <c r="ICI24" s="99"/>
      <c r="ICJ24" s="99"/>
      <c r="ICK24" s="99"/>
      <c r="ICL24" s="99"/>
      <c r="ICM24" s="99"/>
      <c r="ICN24" s="99"/>
      <c r="ICO24" s="99"/>
      <c r="ICP24" s="99"/>
      <c r="ICQ24" s="99"/>
      <c r="ICR24" s="99"/>
      <c r="ICS24" s="99"/>
      <c r="ICT24" s="99"/>
      <c r="ICU24" s="99"/>
      <c r="ICV24" s="99"/>
      <c r="ICW24" s="99"/>
      <c r="ICX24" s="99"/>
      <c r="ICY24" s="99"/>
      <c r="ICZ24" s="99"/>
      <c r="IDA24" s="99"/>
      <c r="IDB24" s="99"/>
      <c r="IDC24" s="99"/>
      <c r="IDD24" s="99"/>
      <c r="IDE24" s="99"/>
      <c r="IDF24" s="99"/>
      <c r="IDG24" s="99"/>
      <c r="IDH24" s="99"/>
      <c r="IDI24" s="99"/>
      <c r="IDJ24" s="99"/>
      <c r="IDK24" s="99"/>
      <c r="IDL24" s="99"/>
      <c r="IDM24" s="99"/>
      <c r="IDN24" s="99"/>
      <c r="IDO24" s="99"/>
      <c r="IDP24" s="99"/>
      <c r="IDQ24" s="99"/>
      <c r="IDR24" s="99"/>
      <c r="IDS24" s="99"/>
      <c r="IDT24" s="99"/>
      <c r="IDU24" s="99"/>
      <c r="IDV24" s="99"/>
      <c r="IDW24" s="99"/>
      <c r="IDX24" s="99"/>
      <c r="IDY24" s="99"/>
      <c r="IDZ24" s="99"/>
      <c r="IEA24" s="99"/>
      <c r="IEB24" s="99"/>
      <c r="IEC24" s="99"/>
      <c r="IED24" s="99"/>
      <c r="IEE24" s="99"/>
      <c r="IEF24" s="99"/>
      <c r="IEG24" s="99"/>
      <c r="IEH24" s="99"/>
      <c r="IEI24" s="99"/>
      <c r="IEJ24" s="99"/>
      <c r="IEK24" s="99"/>
      <c r="IEL24" s="99"/>
      <c r="IEM24" s="99"/>
      <c r="IEN24" s="99"/>
      <c r="IEO24" s="99"/>
      <c r="IEP24" s="99"/>
      <c r="IEQ24" s="99"/>
      <c r="IER24" s="99"/>
      <c r="IES24" s="99"/>
      <c r="IET24" s="99"/>
      <c r="IEU24" s="99"/>
      <c r="IEV24" s="99"/>
      <c r="IEW24" s="99"/>
      <c r="IEX24" s="99"/>
      <c r="IEY24" s="99"/>
      <c r="IEZ24" s="99"/>
      <c r="IFA24" s="99"/>
      <c r="IFB24" s="99"/>
      <c r="IFC24" s="99"/>
      <c r="IFD24" s="99"/>
      <c r="IFE24" s="99"/>
      <c r="IFF24" s="99"/>
      <c r="IFG24" s="99"/>
      <c r="IFH24" s="99"/>
      <c r="IFI24" s="99"/>
      <c r="IFJ24" s="99"/>
      <c r="IFK24" s="99"/>
      <c r="IFL24" s="99"/>
      <c r="IFM24" s="99"/>
      <c r="IFN24" s="99"/>
      <c r="IFO24" s="99"/>
      <c r="IFP24" s="99"/>
      <c r="IFQ24" s="99"/>
      <c r="IFR24" s="99"/>
      <c r="IFS24" s="99"/>
      <c r="IFT24" s="99"/>
      <c r="IFU24" s="99"/>
      <c r="IFV24" s="99"/>
      <c r="IFW24" s="99"/>
      <c r="IFX24" s="99"/>
      <c r="IFY24" s="99"/>
      <c r="IFZ24" s="99"/>
      <c r="IGA24" s="99"/>
      <c r="IGB24" s="99"/>
      <c r="IGC24" s="99"/>
      <c r="IGD24" s="99"/>
      <c r="IGE24" s="99"/>
      <c r="IGF24" s="99"/>
      <c r="IGG24" s="99"/>
      <c r="IGH24" s="99"/>
      <c r="IGI24" s="99"/>
      <c r="IGJ24" s="99"/>
      <c r="IGK24" s="99"/>
      <c r="IGL24" s="99"/>
      <c r="IGM24" s="99"/>
      <c r="IGN24" s="99"/>
      <c r="IGO24" s="99"/>
      <c r="IGP24" s="99"/>
      <c r="IGQ24" s="99"/>
      <c r="IGR24" s="99"/>
      <c r="IGS24" s="99"/>
      <c r="IGT24" s="99"/>
      <c r="IGU24" s="99"/>
      <c r="IGV24" s="99"/>
      <c r="IGW24" s="99"/>
      <c r="IGX24" s="99"/>
      <c r="IGY24" s="99"/>
      <c r="IGZ24" s="99"/>
      <c r="IHA24" s="99"/>
      <c r="IHB24" s="99"/>
      <c r="IHC24" s="99"/>
      <c r="IHD24" s="99"/>
      <c r="IHE24" s="99"/>
      <c r="IHF24" s="99"/>
      <c r="IHG24" s="99"/>
      <c r="IHH24" s="99"/>
      <c r="IHI24" s="99"/>
      <c r="IHJ24" s="99"/>
      <c r="IHK24" s="99"/>
      <c r="IHL24" s="99"/>
      <c r="IHM24" s="99"/>
      <c r="IHN24" s="99"/>
      <c r="IHO24" s="99"/>
      <c r="IHP24" s="99"/>
      <c r="IHQ24" s="99"/>
      <c r="IHR24" s="99"/>
      <c r="IHS24" s="99"/>
      <c r="IHT24" s="99"/>
      <c r="IHU24" s="99"/>
      <c r="IHV24" s="99"/>
      <c r="IHW24" s="99"/>
      <c r="IHX24" s="99"/>
      <c r="IHY24" s="99"/>
      <c r="IHZ24" s="99"/>
      <c r="IIA24" s="99"/>
      <c r="IIB24" s="99"/>
      <c r="IIC24" s="99"/>
      <c r="IID24" s="99"/>
      <c r="IIE24" s="99"/>
      <c r="IIF24" s="99"/>
      <c r="IIG24" s="99"/>
      <c r="IIH24" s="99"/>
      <c r="III24" s="99"/>
      <c r="IIJ24" s="99"/>
      <c r="IIK24" s="99"/>
      <c r="IIL24" s="99"/>
      <c r="IIM24" s="99"/>
      <c r="IIN24" s="99"/>
      <c r="IIO24" s="99"/>
      <c r="IIP24" s="99"/>
      <c r="IIQ24" s="99"/>
      <c r="IIR24" s="99"/>
      <c r="IIS24" s="99"/>
      <c r="IIT24" s="99"/>
      <c r="IIU24" s="99"/>
      <c r="IIV24" s="99"/>
      <c r="IIW24" s="99"/>
      <c r="IIX24" s="99"/>
      <c r="IIY24" s="99"/>
      <c r="IIZ24" s="99"/>
      <c r="IJA24" s="99"/>
      <c r="IJB24" s="99"/>
      <c r="IJC24" s="99"/>
      <c r="IJD24" s="99"/>
      <c r="IJE24" s="99"/>
      <c r="IJF24" s="99"/>
      <c r="IJG24" s="99"/>
      <c r="IJH24" s="99"/>
      <c r="IJI24" s="99"/>
      <c r="IJJ24" s="99"/>
      <c r="IJK24" s="99"/>
      <c r="IJL24" s="99"/>
      <c r="IJM24" s="99"/>
      <c r="IJN24" s="99"/>
      <c r="IJO24" s="99"/>
      <c r="IJP24" s="99"/>
      <c r="IJQ24" s="99"/>
      <c r="IJR24" s="99"/>
      <c r="IJS24" s="99"/>
      <c r="IJT24" s="99"/>
      <c r="IJU24" s="99"/>
      <c r="IJV24" s="99"/>
      <c r="IJW24" s="99"/>
      <c r="IJX24" s="99"/>
      <c r="IJY24" s="99"/>
      <c r="IJZ24" s="99"/>
      <c r="IKA24" s="99"/>
      <c r="IKB24" s="99"/>
      <c r="IKC24" s="99"/>
      <c r="IKD24" s="99"/>
      <c r="IKE24" s="99"/>
      <c r="IKF24" s="99"/>
      <c r="IKG24" s="99"/>
      <c r="IKH24" s="99"/>
      <c r="IKI24" s="99"/>
      <c r="IKJ24" s="99"/>
      <c r="IKK24" s="99"/>
      <c r="IKL24" s="99"/>
      <c r="IKM24" s="99"/>
      <c r="IKN24" s="99"/>
      <c r="IKO24" s="99"/>
      <c r="IKP24" s="99"/>
      <c r="IKQ24" s="99"/>
      <c r="IKR24" s="99"/>
      <c r="IKS24" s="99"/>
      <c r="IKT24" s="99"/>
      <c r="IKU24" s="99"/>
      <c r="IKV24" s="99"/>
      <c r="IKW24" s="99"/>
      <c r="IKX24" s="99"/>
      <c r="IKY24" s="99"/>
      <c r="IKZ24" s="99"/>
      <c r="ILA24" s="99"/>
      <c r="ILB24" s="99"/>
      <c r="ILC24" s="99"/>
      <c r="ILD24" s="99"/>
      <c r="ILE24" s="99"/>
      <c r="ILF24" s="99"/>
      <c r="ILG24" s="99"/>
      <c r="ILH24" s="99"/>
      <c r="ILI24" s="99"/>
      <c r="ILJ24" s="99"/>
      <c r="ILK24" s="99"/>
      <c r="ILL24" s="99"/>
      <c r="ILM24" s="99"/>
      <c r="ILN24" s="99"/>
      <c r="ILO24" s="99"/>
      <c r="ILP24" s="99"/>
      <c r="ILQ24" s="99"/>
      <c r="ILR24" s="99"/>
      <c r="ILS24" s="99"/>
      <c r="ILT24" s="99"/>
      <c r="ILU24" s="99"/>
      <c r="ILV24" s="99"/>
      <c r="ILW24" s="99"/>
      <c r="ILX24" s="99"/>
      <c r="ILY24" s="99"/>
      <c r="ILZ24" s="99"/>
      <c r="IMA24" s="99"/>
      <c r="IMB24" s="99"/>
      <c r="IMC24" s="99"/>
      <c r="IMD24" s="99"/>
      <c r="IME24" s="99"/>
      <c r="IMF24" s="99"/>
      <c r="IMG24" s="99"/>
      <c r="IMH24" s="99"/>
      <c r="IMI24" s="99"/>
      <c r="IMJ24" s="99"/>
      <c r="IMK24" s="99"/>
      <c r="IML24" s="99"/>
      <c r="IMM24" s="99"/>
      <c r="IMN24" s="99"/>
      <c r="IMO24" s="99"/>
      <c r="IMP24" s="99"/>
      <c r="IMQ24" s="99"/>
      <c r="IMR24" s="99"/>
      <c r="IMS24" s="99"/>
      <c r="IMT24" s="99"/>
      <c r="IMU24" s="99"/>
      <c r="IMV24" s="99"/>
      <c r="IMW24" s="99"/>
      <c r="IMX24" s="99"/>
      <c r="IMY24" s="99"/>
      <c r="IMZ24" s="99"/>
      <c r="INA24" s="99"/>
      <c r="INB24" s="99"/>
      <c r="INC24" s="99"/>
      <c r="IND24" s="99"/>
      <c r="INE24" s="99"/>
      <c r="INF24" s="99"/>
      <c r="ING24" s="99"/>
      <c r="INH24" s="99"/>
      <c r="INI24" s="99"/>
      <c r="INJ24" s="99"/>
      <c r="INK24" s="99"/>
      <c r="INL24" s="99"/>
      <c r="INM24" s="99"/>
      <c r="INN24" s="99"/>
      <c r="INO24" s="99"/>
      <c r="INP24" s="99"/>
      <c r="INQ24" s="99"/>
      <c r="INR24" s="99"/>
      <c r="INS24" s="99"/>
      <c r="INT24" s="99"/>
      <c r="INU24" s="99"/>
      <c r="INV24" s="99"/>
      <c r="INW24" s="99"/>
      <c r="INX24" s="99"/>
      <c r="INY24" s="99"/>
      <c r="INZ24" s="99"/>
      <c r="IOA24" s="99"/>
      <c r="IOB24" s="99"/>
      <c r="IOC24" s="99"/>
      <c r="IOD24" s="99"/>
      <c r="IOE24" s="99"/>
      <c r="IOF24" s="99"/>
      <c r="IOG24" s="99"/>
      <c r="IOH24" s="99"/>
      <c r="IOI24" s="99"/>
      <c r="IOJ24" s="99"/>
      <c r="IOK24" s="99"/>
      <c r="IOL24" s="99"/>
      <c r="IOM24" s="99"/>
      <c r="ION24" s="99"/>
      <c r="IOO24" s="99"/>
      <c r="IOP24" s="99"/>
      <c r="IOQ24" s="99"/>
      <c r="IOR24" s="99"/>
      <c r="IOS24" s="99"/>
      <c r="IOT24" s="99"/>
      <c r="IOU24" s="99"/>
      <c r="IOV24" s="99"/>
      <c r="IOW24" s="99"/>
      <c r="IOX24" s="99"/>
      <c r="IOY24" s="99"/>
      <c r="IOZ24" s="99"/>
      <c r="IPA24" s="99"/>
      <c r="IPB24" s="99"/>
      <c r="IPC24" s="99"/>
      <c r="IPD24" s="99"/>
      <c r="IPE24" s="99"/>
      <c r="IPF24" s="99"/>
      <c r="IPG24" s="99"/>
      <c r="IPH24" s="99"/>
      <c r="IPI24" s="99"/>
      <c r="IPJ24" s="99"/>
      <c r="IPK24" s="99"/>
      <c r="IPL24" s="99"/>
      <c r="IPM24" s="99"/>
      <c r="IPN24" s="99"/>
      <c r="IPO24" s="99"/>
      <c r="IPP24" s="99"/>
      <c r="IPQ24" s="99"/>
      <c r="IPR24" s="99"/>
      <c r="IPS24" s="99"/>
      <c r="IPT24" s="99"/>
      <c r="IPU24" s="99"/>
      <c r="IPV24" s="99"/>
      <c r="IPW24" s="99"/>
      <c r="IPX24" s="99"/>
      <c r="IPY24" s="99"/>
      <c r="IPZ24" s="99"/>
      <c r="IQA24" s="99"/>
      <c r="IQB24" s="99"/>
      <c r="IQC24" s="99"/>
      <c r="IQD24" s="99"/>
      <c r="IQE24" s="99"/>
      <c r="IQF24" s="99"/>
      <c r="IQG24" s="99"/>
      <c r="IQH24" s="99"/>
      <c r="IQI24" s="99"/>
      <c r="IQJ24" s="99"/>
      <c r="IQK24" s="99"/>
      <c r="IQL24" s="99"/>
      <c r="IQM24" s="99"/>
      <c r="IQN24" s="99"/>
      <c r="IQO24" s="99"/>
      <c r="IQP24" s="99"/>
      <c r="IQQ24" s="99"/>
      <c r="IQR24" s="99"/>
      <c r="IQS24" s="99"/>
      <c r="IQT24" s="99"/>
      <c r="IQU24" s="99"/>
      <c r="IQV24" s="99"/>
      <c r="IQW24" s="99"/>
      <c r="IQX24" s="99"/>
      <c r="IQY24" s="99"/>
      <c r="IQZ24" s="99"/>
      <c r="IRA24" s="99"/>
      <c r="IRB24" s="99"/>
      <c r="IRC24" s="99"/>
      <c r="IRD24" s="99"/>
      <c r="IRE24" s="99"/>
      <c r="IRF24" s="99"/>
      <c r="IRG24" s="99"/>
      <c r="IRH24" s="99"/>
      <c r="IRI24" s="99"/>
      <c r="IRJ24" s="99"/>
      <c r="IRK24" s="99"/>
      <c r="IRL24" s="99"/>
      <c r="IRM24" s="99"/>
      <c r="IRN24" s="99"/>
      <c r="IRO24" s="99"/>
      <c r="IRP24" s="99"/>
      <c r="IRQ24" s="99"/>
      <c r="IRR24" s="99"/>
      <c r="IRS24" s="99"/>
      <c r="IRT24" s="99"/>
      <c r="IRU24" s="99"/>
      <c r="IRV24" s="99"/>
      <c r="IRW24" s="99"/>
      <c r="IRX24" s="99"/>
      <c r="IRY24" s="99"/>
      <c r="IRZ24" s="99"/>
      <c r="ISA24" s="99"/>
      <c r="ISB24" s="99"/>
      <c r="ISC24" s="99"/>
      <c r="ISD24" s="99"/>
      <c r="ISE24" s="99"/>
      <c r="ISF24" s="99"/>
      <c r="ISG24" s="99"/>
      <c r="ISH24" s="99"/>
      <c r="ISI24" s="99"/>
      <c r="ISJ24" s="99"/>
      <c r="ISK24" s="99"/>
      <c r="ISL24" s="99"/>
      <c r="ISM24" s="99"/>
      <c r="ISN24" s="99"/>
      <c r="ISO24" s="99"/>
      <c r="ISP24" s="99"/>
      <c r="ISQ24" s="99"/>
      <c r="ISR24" s="99"/>
      <c r="ISS24" s="99"/>
      <c r="IST24" s="99"/>
      <c r="ISU24" s="99"/>
      <c r="ISV24" s="99"/>
      <c r="ISW24" s="99"/>
      <c r="ISX24" s="99"/>
      <c r="ISY24" s="99"/>
      <c r="ISZ24" s="99"/>
      <c r="ITA24" s="99"/>
      <c r="ITB24" s="99"/>
      <c r="ITC24" s="99"/>
      <c r="ITD24" s="99"/>
      <c r="ITE24" s="99"/>
      <c r="ITF24" s="99"/>
      <c r="ITG24" s="99"/>
      <c r="ITH24" s="99"/>
      <c r="ITI24" s="99"/>
      <c r="ITJ24" s="99"/>
      <c r="ITK24" s="99"/>
      <c r="ITL24" s="99"/>
      <c r="ITM24" s="99"/>
      <c r="ITN24" s="99"/>
      <c r="ITO24" s="99"/>
      <c r="ITP24" s="99"/>
      <c r="ITQ24" s="99"/>
      <c r="ITR24" s="99"/>
      <c r="ITS24" s="99"/>
      <c r="ITT24" s="99"/>
      <c r="ITU24" s="99"/>
      <c r="ITV24" s="99"/>
      <c r="ITW24" s="99"/>
      <c r="ITX24" s="99"/>
      <c r="ITY24" s="99"/>
      <c r="ITZ24" s="99"/>
      <c r="IUA24" s="99"/>
      <c r="IUB24" s="99"/>
      <c r="IUC24" s="99"/>
      <c r="IUD24" s="99"/>
      <c r="IUE24" s="99"/>
      <c r="IUF24" s="99"/>
      <c r="IUG24" s="99"/>
      <c r="IUH24" s="99"/>
      <c r="IUI24" s="99"/>
      <c r="IUJ24" s="99"/>
      <c r="IUK24" s="99"/>
      <c r="IUL24" s="99"/>
      <c r="IUM24" s="99"/>
      <c r="IUN24" s="99"/>
      <c r="IUO24" s="99"/>
      <c r="IUP24" s="99"/>
      <c r="IUQ24" s="99"/>
      <c r="IUR24" s="99"/>
      <c r="IUS24" s="99"/>
      <c r="IUT24" s="99"/>
      <c r="IUU24" s="99"/>
      <c r="IUV24" s="99"/>
      <c r="IUW24" s="99"/>
      <c r="IUX24" s="99"/>
      <c r="IUY24" s="99"/>
      <c r="IUZ24" s="99"/>
      <c r="IVA24" s="99"/>
      <c r="IVB24" s="99"/>
      <c r="IVC24" s="99"/>
      <c r="IVD24" s="99"/>
      <c r="IVE24" s="99"/>
      <c r="IVF24" s="99"/>
      <c r="IVG24" s="99"/>
      <c r="IVH24" s="99"/>
      <c r="IVI24" s="99"/>
      <c r="IVJ24" s="99"/>
      <c r="IVK24" s="99"/>
      <c r="IVL24" s="99"/>
      <c r="IVM24" s="99"/>
      <c r="IVN24" s="99"/>
      <c r="IVO24" s="99"/>
      <c r="IVP24" s="99"/>
      <c r="IVQ24" s="99"/>
      <c r="IVR24" s="99"/>
      <c r="IVS24" s="99"/>
      <c r="IVT24" s="99"/>
      <c r="IVU24" s="99"/>
      <c r="IVV24" s="99"/>
      <c r="IVW24" s="99"/>
      <c r="IVX24" s="99"/>
      <c r="IVY24" s="99"/>
      <c r="IVZ24" s="99"/>
      <c r="IWA24" s="99"/>
      <c r="IWB24" s="99"/>
      <c r="IWC24" s="99"/>
      <c r="IWD24" s="99"/>
      <c r="IWE24" s="99"/>
      <c r="IWF24" s="99"/>
      <c r="IWG24" s="99"/>
      <c r="IWH24" s="99"/>
      <c r="IWI24" s="99"/>
      <c r="IWJ24" s="99"/>
      <c r="IWK24" s="99"/>
      <c r="IWL24" s="99"/>
      <c r="IWM24" s="99"/>
      <c r="IWN24" s="99"/>
      <c r="IWO24" s="99"/>
      <c r="IWP24" s="99"/>
      <c r="IWQ24" s="99"/>
      <c r="IWR24" s="99"/>
      <c r="IWS24" s="99"/>
      <c r="IWT24" s="99"/>
      <c r="IWU24" s="99"/>
      <c r="IWV24" s="99"/>
      <c r="IWW24" s="99"/>
      <c r="IWX24" s="99"/>
      <c r="IWY24" s="99"/>
      <c r="IWZ24" s="99"/>
      <c r="IXA24" s="99"/>
      <c r="IXB24" s="99"/>
      <c r="IXC24" s="99"/>
      <c r="IXD24" s="99"/>
      <c r="IXE24" s="99"/>
      <c r="IXF24" s="99"/>
      <c r="IXG24" s="99"/>
      <c r="IXH24" s="99"/>
      <c r="IXI24" s="99"/>
      <c r="IXJ24" s="99"/>
      <c r="IXK24" s="99"/>
      <c r="IXL24" s="99"/>
      <c r="IXM24" s="99"/>
      <c r="IXN24" s="99"/>
      <c r="IXO24" s="99"/>
      <c r="IXP24" s="99"/>
      <c r="IXQ24" s="99"/>
      <c r="IXR24" s="99"/>
      <c r="IXS24" s="99"/>
      <c r="IXT24" s="99"/>
      <c r="IXU24" s="99"/>
      <c r="IXV24" s="99"/>
      <c r="IXW24" s="99"/>
      <c r="IXX24" s="99"/>
      <c r="IXY24" s="99"/>
      <c r="IXZ24" s="99"/>
      <c r="IYA24" s="99"/>
      <c r="IYB24" s="99"/>
      <c r="IYC24" s="99"/>
      <c r="IYD24" s="99"/>
      <c r="IYE24" s="99"/>
      <c r="IYF24" s="99"/>
      <c r="IYG24" s="99"/>
      <c r="IYH24" s="99"/>
      <c r="IYI24" s="99"/>
      <c r="IYJ24" s="99"/>
      <c r="IYK24" s="99"/>
      <c r="IYL24" s="99"/>
      <c r="IYM24" s="99"/>
      <c r="IYN24" s="99"/>
      <c r="IYO24" s="99"/>
      <c r="IYP24" s="99"/>
      <c r="IYQ24" s="99"/>
      <c r="IYR24" s="99"/>
      <c r="IYS24" s="99"/>
      <c r="IYT24" s="99"/>
      <c r="IYU24" s="99"/>
      <c r="IYV24" s="99"/>
      <c r="IYW24" s="99"/>
      <c r="IYX24" s="99"/>
      <c r="IYY24" s="99"/>
      <c r="IYZ24" s="99"/>
      <c r="IZA24" s="99"/>
      <c r="IZB24" s="99"/>
      <c r="IZC24" s="99"/>
      <c r="IZD24" s="99"/>
      <c r="IZE24" s="99"/>
      <c r="IZF24" s="99"/>
      <c r="IZG24" s="99"/>
      <c r="IZH24" s="99"/>
      <c r="IZI24" s="99"/>
      <c r="IZJ24" s="99"/>
      <c r="IZK24" s="99"/>
      <c r="IZL24" s="99"/>
      <c r="IZM24" s="99"/>
      <c r="IZN24" s="99"/>
      <c r="IZO24" s="99"/>
      <c r="IZP24" s="99"/>
      <c r="IZQ24" s="99"/>
      <c r="IZR24" s="99"/>
      <c r="IZS24" s="99"/>
      <c r="IZT24" s="99"/>
      <c r="IZU24" s="99"/>
      <c r="IZV24" s="99"/>
      <c r="IZW24" s="99"/>
      <c r="IZX24" s="99"/>
      <c r="IZY24" s="99"/>
      <c r="IZZ24" s="99"/>
      <c r="JAA24" s="99"/>
      <c r="JAB24" s="99"/>
      <c r="JAC24" s="99"/>
      <c r="JAD24" s="99"/>
      <c r="JAE24" s="99"/>
      <c r="JAF24" s="99"/>
      <c r="JAG24" s="99"/>
      <c r="JAH24" s="99"/>
      <c r="JAI24" s="99"/>
      <c r="JAJ24" s="99"/>
      <c r="JAK24" s="99"/>
      <c r="JAL24" s="99"/>
      <c r="JAM24" s="99"/>
      <c r="JAN24" s="99"/>
      <c r="JAO24" s="99"/>
      <c r="JAP24" s="99"/>
      <c r="JAQ24" s="99"/>
      <c r="JAR24" s="99"/>
      <c r="JAS24" s="99"/>
      <c r="JAT24" s="99"/>
      <c r="JAU24" s="99"/>
      <c r="JAV24" s="99"/>
      <c r="JAW24" s="99"/>
      <c r="JAX24" s="99"/>
      <c r="JAY24" s="99"/>
      <c r="JAZ24" s="99"/>
      <c r="JBA24" s="99"/>
      <c r="JBB24" s="99"/>
      <c r="JBC24" s="99"/>
      <c r="JBD24" s="99"/>
      <c r="JBE24" s="99"/>
      <c r="JBF24" s="99"/>
      <c r="JBG24" s="99"/>
      <c r="JBH24" s="99"/>
      <c r="JBI24" s="99"/>
      <c r="JBJ24" s="99"/>
      <c r="JBK24" s="99"/>
      <c r="JBL24" s="99"/>
      <c r="JBM24" s="99"/>
      <c r="JBN24" s="99"/>
      <c r="JBO24" s="99"/>
      <c r="JBP24" s="99"/>
      <c r="JBQ24" s="99"/>
      <c r="JBR24" s="99"/>
      <c r="JBS24" s="99"/>
      <c r="JBT24" s="99"/>
      <c r="JBU24" s="99"/>
      <c r="JBV24" s="99"/>
      <c r="JBW24" s="99"/>
      <c r="JBX24" s="99"/>
      <c r="JBY24" s="99"/>
      <c r="JBZ24" s="99"/>
      <c r="JCA24" s="99"/>
      <c r="JCB24" s="99"/>
      <c r="JCC24" s="99"/>
      <c r="JCD24" s="99"/>
      <c r="JCE24" s="99"/>
      <c r="JCF24" s="99"/>
      <c r="JCG24" s="99"/>
      <c r="JCH24" s="99"/>
      <c r="JCI24" s="99"/>
      <c r="JCJ24" s="99"/>
      <c r="JCK24" s="99"/>
      <c r="JCL24" s="99"/>
      <c r="JCM24" s="99"/>
      <c r="JCN24" s="99"/>
      <c r="JCO24" s="99"/>
      <c r="JCP24" s="99"/>
      <c r="JCQ24" s="99"/>
      <c r="JCR24" s="99"/>
      <c r="JCS24" s="99"/>
      <c r="JCT24" s="99"/>
      <c r="JCU24" s="99"/>
      <c r="JCV24" s="99"/>
      <c r="JCW24" s="99"/>
      <c r="JCX24" s="99"/>
      <c r="JCY24" s="99"/>
      <c r="JCZ24" s="99"/>
      <c r="JDA24" s="99"/>
      <c r="JDB24" s="99"/>
      <c r="JDC24" s="99"/>
      <c r="JDD24" s="99"/>
      <c r="JDE24" s="99"/>
      <c r="JDF24" s="99"/>
      <c r="JDG24" s="99"/>
      <c r="JDH24" s="99"/>
      <c r="JDI24" s="99"/>
      <c r="JDJ24" s="99"/>
      <c r="JDK24" s="99"/>
      <c r="JDL24" s="99"/>
      <c r="JDM24" s="99"/>
      <c r="JDN24" s="99"/>
      <c r="JDO24" s="99"/>
      <c r="JDP24" s="99"/>
      <c r="JDQ24" s="99"/>
      <c r="JDR24" s="99"/>
      <c r="JDS24" s="99"/>
      <c r="JDT24" s="99"/>
      <c r="JDU24" s="99"/>
      <c r="JDV24" s="99"/>
      <c r="JDW24" s="99"/>
      <c r="JDX24" s="99"/>
      <c r="JDY24" s="99"/>
      <c r="JDZ24" s="99"/>
      <c r="JEA24" s="99"/>
      <c r="JEB24" s="99"/>
      <c r="JEC24" s="99"/>
      <c r="JED24" s="99"/>
      <c r="JEE24" s="99"/>
      <c r="JEF24" s="99"/>
      <c r="JEG24" s="99"/>
      <c r="JEH24" s="99"/>
      <c r="JEI24" s="99"/>
      <c r="JEJ24" s="99"/>
      <c r="JEK24" s="99"/>
      <c r="JEL24" s="99"/>
      <c r="JEM24" s="99"/>
      <c r="JEN24" s="99"/>
      <c r="JEO24" s="99"/>
      <c r="JEP24" s="99"/>
      <c r="JEQ24" s="99"/>
      <c r="JER24" s="99"/>
      <c r="JES24" s="99"/>
      <c r="JET24" s="99"/>
      <c r="JEU24" s="99"/>
      <c r="JEV24" s="99"/>
      <c r="JEW24" s="99"/>
      <c r="JEX24" s="99"/>
      <c r="JEY24" s="99"/>
      <c r="JEZ24" s="99"/>
      <c r="JFA24" s="99"/>
      <c r="JFB24" s="99"/>
      <c r="JFC24" s="99"/>
      <c r="JFD24" s="99"/>
      <c r="JFE24" s="99"/>
      <c r="JFF24" s="99"/>
      <c r="JFG24" s="99"/>
      <c r="JFH24" s="99"/>
      <c r="JFI24" s="99"/>
      <c r="JFJ24" s="99"/>
      <c r="JFK24" s="99"/>
      <c r="JFL24" s="99"/>
      <c r="JFM24" s="99"/>
      <c r="JFN24" s="99"/>
      <c r="JFO24" s="99"/>
      <c r="JFP24" s="99"/>
      <c r="JFQ24" s="99"/>
      <c r="JFR24" s="99"/>
      <c r="JFS24" s="99"/>
      <c r="JFT24" s="99"/>
      <c r="JFU24" s="99"/>
      <c r="JFV24" s="99"/>
      <c r="JFW24" s="99"/>
      <c r="JFX24" s="99"/>
      <c r="JFY24" s="99"/>
      <c r="JFZ24" s="99"/>
      <c r="JGA24" s="99"/>
      <c r="JGB24" s="99"/>
      <c r="JGC24" s="99"/>
      <c r="JGD24" s="99"/>
      <c r="JGE24" s="99"/>
      <c r="JGF24" s="99"/>
      <c r="JGG24" s="99"/>
      <c r="JGH24" s="99"/>
      <c r="JGI24" s="99"/>
      <c r="JGJ24" s="99"/>
      <c r="JGK24" s="99"/>
      <c r="JGL24" s="99"/>
      <c r="JGM24" s="99"/>
      <c r="JGN24" s="99"/>
      <c r="JGO24" s="99"/>
      <c r="JGP24" s="99"/>
      <c r="JGQ24" s="99"/>
      <c r="JGR24" s="99"/>
      <c r="JGS24" s="99"/>
      <c r="JGT24" s="99"/>
      <c r="JGU24" s="99"/>
      <c r="JGV24" s="99"/>
      <c r="JGW24" s="99"/>
      <c r="JGX24" s="99"/>
      <c r="JGY24" s="99"/>
      <c r="JGZ24" s="99"/>
      <c r="JHA24" s="99"/>
      <c r="JHB24" s="99"/>
      <c r="JHC24" s="99"/>
      <c r="JHD24" s="99"/>
      <c r="JHE24" s="99"/>
      <c r="JHF24" s="99"/>
      <c r="JHG24" s="99"/>
      <c r="JHH24" s="99"/>
      <c r="JHI24" s="99"/>
      <c r="JHJ24" s="99"/>
      <c r="JHK24" s="99"/>
      <c r="JHL24" s="99"/>
      <c r="JHM24" s="99"/>
      <c r="JHN24" s="99"/>
      <c r="JHO24" s="99"/>
      <c r="JHP24" s="99"/>
      <c r="JHQ24" s="99"/>
      <c r="JHR24" s="99"/>
      <c r="JHS24" s="99"/>
      <c r="JHT24" s="99"/>
      <c r="JHU24" s="99"/>
      <c r="JHV24" s="99"/>
      <c r="JHW24" s="99"/>
      <c r="JHX24" s="99"/>
      <c r="JHY24" s="99"/>
      <c r="JHZ24" s="99"/>
      <c r="JIA24" s="99"/>
      <c r="JIB24" s="99"/>
      <c r="JIC24" s="99"/>
      <c r="JID24" s="99"/>
      <c r="JIE24" s="99"/>
      <c r="JIF24" s="99"/>
      <c r="JIG24" s="99"/>
      <c r="JIH24" s="99"/>
      <c r="JII24" s="99"/>
      <c r="JIJ24" s="99"/>
      <c r="JIK24" s="99"/>
      <c r="JIL24" s="99"/>
      <c r="JIM24" s="99"/>
      <c r="JIN24" s="99"/>
      <c r="JIO24" s="99"/>
      <c r="JIP24" s="99"/>
      <c r="JIQ24" s="99"/>
      <c r="JIR24" s="99"/>
      <c r="JIS24" s="99"/>
      <c r="JIT24" s="99"/>
      <c r="JIU24" s="99"/>
      <c r="JIV24" s="99"/>
      <c r="JIW24" s="99"/>
      <c r="JIX24" s="99"/>
      <c r="JIY24" s="99"/>
      <c r="JIZ24" s="99"/>
      <c r="JJA24" s="99"/>
      <c r="JJB24" s="99"/>
      <c r="JJC24" s="99"/>
      <c r="JJD24" s="99"/>
      <c r="JJE24" s="99"/>
      <c r="JJF24" s="99"/>
      <c r="JJG24" s="99"/>
      <c r="JJH24" s="99"/>
      <c r="JJI24" s="99"/>
      <c r="JJJ24" s="99"/>
      <c r="JJK24" s="99"/>
      <c r="JJL24" s="99"/>
      <c r="JJM24" s="99"/>
      <c r="JJN24" s="99"/>
      <c r="JJO24" s="99"/>
      <c r="JJP24" s="99"/>
      <c r="JJQ24" s="99"/>
      <c r="JJR24" s="99"/>
      <c r="JJS24" s="99"/>
      <c r="JJT24" s="99"/>
      <c r="JJU24" s="99"/>
      <c r="JJV24" s="99"/>
      <c r="JJW24" s="99"/>
      <c r="JJX24" s="99"/>
      <c r="JJY24" s="99"/>
      <c r="JJZ24" s="99"/>
      <c r="JKA24" s="99"/>
      <c r="JKB24" s="99"/>
      <c r="JKC24" s="99"/>
      <c r="JKD24" s="99"/>
      <c r="JKE24" s="99"/>
      <c r="JKF24" s="99"/>
      <c r="JKG24" s="99"/>
      <c r="JKH24" s="99"/>
      <c r="JKI24" s="99"/>
      <c r="JKJ24" s="99"/>
      <c r="JKK24" s="99"/>
      <c r="JKL24" s="99"/>
      <c r="JKM24" s="99"/>
      <c r="JKN24" s="99"/>
      <c r="JKO24" s="99"/>
      <c r="JKP24" s="99"/>
      <c r="JKQ24" s="99"/>
      <c r="JKR24" s="99"/>
      <c r="JKS24" s="99"/>
      <c r="JKT24" s="99"/>
      <c r="JKU24" s="99"/>
      <c r="JKV24" s="99"/>
      <c r="JKW24" s="99"/>
      <c r="JKX24" s="99"/>
      <c r="JKY24" s="99"/>
      <c r="JKZ24" s="99"/>
      <c r="JLA24" s="99"/>
      <c r="JLB24" s="99"/>
      <c r="JLC24" s="99"/>
      <c r="JLD24" s="99"/>
      <c r="JLE24" s="99"/>
      <c r="JLF24" s="99"/>
      <c r="JLG24" s="99"/>
      <c r="JLH24" s="99"/>
      <c r="JLI24" s="99"/>
      <c r="JLJ24" s="99"/>
      <c r="JLK24" s="99"/>
      <c r="JLL24" s="99"/>
      <c r="JLM24" s="99"/>
      <c r="JLN24" s="99"/>
      <c r="JLO24" s="99"/>
      <c r="JLP24" s="99"/>
      <c r="JLQ24" s="99"/>
      <c r="JLR24" s="99"/>
      <c r="JLS24" s="99"/>
      <c r="JLT24" s="99"/>
      <c r="JLU24" s="99"/>
      <c r="JLV24" s="99"/>
      <c r="JLW24" s="99"/>
      <c r="JLX24" s="99"/>
      <c r="JLY24" s="99"/>
      <c r="JLZ24" s="99"/>
      <c r="JMA24" s="99"/>
      <c r="JMB24" s="99"/>
      <c r="JMC24" s="99"/>
      <c r="JMD24" s="99"/>
      <c r="JME24" s="99"/>
      <c r="JMF24" s="99"/>
      <c r="JMG24" s="99"/>
      <c r="JMH24" s="99"/>
      <c r="JMI24" s="99"/>
      <c r="JMJ24" s="99"/>
      <c r="JMK24" s="99"/>
      <c r="JML24" s="99"/>
      <c r="JMM24" s="99"/>
      <c r="JMN24" s="99"/>
      <c r="JMO24" s="99"/>
      <c r="JMP24" s="99"/>
      <c r="JMQ24" s="99"/>
      <c r="JMR24" s="99"/>
      <c r="JMS24" s="99"/>
      <c r="JMT24" s="99"/>
      <c r="JMU24" s="99"/>
      <c r="JMV24" s="99"/>
      <c r="JMW24" s="99"/>
      <c r="JMX24" s="99"/>
      <c r="JMY24" s="99"/>
      <c r="JMZ24" s="99"/>
      <c r="JNA24" s="99"/>
      <c r="JNB24" s="99"/>
      <c r="JNC24" s="99"/>
      <c r="JND24" s="99"/>
      <c r="JNE24" s="99"/>
      <c r="JNF24" s="99"/>
      <c r="JNG24" s="99"/>
      <c r="JNH24" s="99"/>
      <c r="JNI24" s="99"/>
      <c r="JNJ24" s="99"/>
      <c r="JNK24" s="99"/>
      <c r="JNL24" s="99"/>
      <c r="JNM24" s="99"/>
      <c r="JNN24" s="99"/>
      <c r="JNO24" s="99"/>
      <c r="JNP24" s="99"/>
      <c r="JNQ24" s="99"/>
      <c r="JNR24" s="99"/>
      <c r="JNS24" s="99"/>
      <c r="JNT24" s="99"/>
      <c r="JNU24" s="99"/>
      <c r="JNV24" s="99"/>
      <c r="JNW24" s="99"/>
      <c r="JNX24" s="99"/>
      <c r="JNY24" s="99"/>
      <c r="JNZ24" s="99"/>
      <c r="JOA24" s="99"/>
      <c r="JOB24" s="99"/>
      <c r="JOC24" s="99"/>
      <c r="JOD24" s="99"/>
      <c r="JOE24" s="99"/>
      <c r="JOF24" s="99"/>
      <c r="JOG24" s="99"/>
      <c r="JOH24" s="99"/>
      <c r="JOI24" s="99"/>
      <c r="JOJ24" s="99"/>
      <c r="JOK24" s="99"/>
      <c r="JOL24" s="99"/>
      <c r="JOM24" s="99"/>
      <c r="JON24" s="99"/>
      <c r="JOO24" s="99"/>
      <c r="JOP24" s="99"/>
      <c r="JOQ24" s="99"/>
      <c r="JOR24" s="99"/>
      <c r="JOS24" s="99"/>
      <c r="JOT24" s="99"/>
      <c r="JOU24" s="99"/>
      <c r="JOV24" s="99"/>
      <c r="JOW24" s="99"/>
      <c r="JOX24" s="99"/>
      <c r="JOY24" s="99"/>
      <c r="JOZ24" s="99"/>
      <c r="JPA24" s="99"/>
      <c r="JPB24" s="99"/>
      <c r="JPC24" s="99"/>
      <c r="JPD24" s="99"/>
      <c r="JPE24" s="99"/>
      <c r="JPF24" s="99"/>
      <c r="JPG24" s="99"/>
      <c r="JPH24" s="99"/>
      <c r="JPI24" s="99"/>
      <c r="JPJ24" s="99"/>
      <c r="JPK24" s="99"/>
      <c r="JPL24" s="99"/>
      <c r="JPM24" s="99"/>
      <c r="JPN24" s="99"/>
      <c r="JPO24" s="99"/>
      <c r="JPP24" s="99"/>
      <c r="JPQ24" s="99"/>
      <c r="JPR24" s="99"/>
      <c r="JPS24" s="99"/>
      <c r="JPT24" s="99"/>
      <c r="JPU24" s="99"/>
      <c r="JPV24" s="99"/>
      <c r="JPW24" s="99"/>
      <c r="JPX24" s="99"/>
      <c r="JPY24" s="99"/>
      <c r="JPZ24" s="99"/>
      <c r="JQA24" s="99"/>
      <c r="JQB24" s="99"/>
      <c r="JQC24" s="99"/>
      <c r="JQD24" s="99"/>
      <c r="JQE24" s="99"/>
      <c r="JQF24" s="99"/>
      <c r="JQG24" s="99"/>
      <c r="JQH24" s="99"/>
      <c r="JQI24" s="99"/>
      <c r="JQJ24" s="99"/>
      <c r="JQK24" s="99"/>
      <c r="JQL24" s="99"/>
      <c r="JQM24" s="99"/>
      <c r="JQN24" s="99"/>
      <c r="JQO24" s="99"/>
      <c r="JQP24" s="99"/>
      <c r="JQQ24" s="99"/>
      <c r="JQR24" s="99"/>
      <c r="JQS24" s="99"/>
      <c r="JQT24" s="99"/>
      <c r="JQU24" s="99"/>
      <c r="JQV24" s="99"/>
      <c r="JQW24" s="99"/>
      <c r="JQX24" s="99"/>
      <c r="JQY24" s="99"/>
      <c r="JQZ24" s="99"/>
      <c r="JRA24" s="99"/>
      <c r="JRB24" s="99"/>
      <c r="JRC24" s="99"/>
      <c r="JRD24" s="99"/>
      <c r="JRE24" s="99"/>
      <c r="JRF24" s="99"/>
      <c r="JRG24" s="99"/>
      <c r="JRH24" s="99"/>
      <c r="JRI24" s="99"/>
      <c r="JRJ24" s="99"/>
      <c r="JRK24" s="99"/>
      <c r="JRL24" s="99"/>
      <c r="JRM24" s="99"/>
      <c r="JRN24" s="99"/>
      <c r="JRO24" s="99"/>
      <c r="JRP24" s="99"/>
      <c r="JRQ24" s="99"/>
      <c r="JRR24" s="99"/>
      <c r="JRS24" s="99"/>
      <c r="JRT24" s="99"/>
      <c r="JRU24" s="99"/>
      <c r="JRV24" s="99"/>
      <c r="JRW24" s="99"/>
      <c r="JRX24" s="99"/>
      <c r="JRY24" s="99"/>
      <c r="JRZ24" s="99"/>
      <c r="JSA24" s="99"/>
      <c r="JSB24" s="99"/>
      <c r="JSC24" s="99"/>
      <c r="JSD24" s="99"/>
      <c r="JSE24" s="99"/>
      <c r="JSF24" s="99"/>
      <c r="JSG24" s="99"/>
      <c r="JSH24" s="99"/>
      <c r="JSI24" s="99"/>
      <c r="JSJ24" s="99"/>
      <c r="JSK24" s="99"/>
      <c r="JSL24" s="99"/>
      <c r="JSM24" s="99"/>
      <c r="JSN24" s="99"/>
      <c r="JSO24" s="99"/>
      <c r="JSP24" s="99"/>
      <c r="JSQ24" s="99"/>
      <c r="JSR24" s="99"/>
      <c r="JSS24" s="99"/>
      <c r="JST24" s="99"/>
      <c r="JSU24" s="99"/>
      <c r="JSV24" s="99"/>
      <c r="JSW24" s="99"/>
      <c r="JSX24" s="99"/>
      <c r="JSY24" s="99"/>
      <c r="JSZ24" s="99"/>
      <c r="JTA24" s="99"/>
      <c r="JTB24" s="99"/>
      <c r="JTC24" s="99"/>
      <c r="JTD24" s="99"/>
      <c r="JTE24" s="99"/>
      <c r="JTF24" s="99"/>
      <c r="JTG24" s="99"/>
      <c r="JTH24" s="99"/>
      <c r="JTI24" s="99"/>
      <c r="JTJ24" s="99"/>
      <c r="JTK24" s="99"/>
      <c r="JTL24" s="99"/>
      <c r="JTM24" s="99"/>
      <c r="JTN24" s="99"/>
      <c r="JTO24" s="99"/>
      <c r="JTP24" s="99"/>
      <c r="JTQ24" s="99"/>
      <c r="JTR24" s="99"/>
      <c r="JTS24" s="99"/>
      <c r="JTT24" s="99"/>
      <c r="JTU24" s="99"/>
      <c r="JTV24" s="99"/>
      <c r="JTW24" s="99"/>
      <c r="JTX24" s="99"/>
      <c r="JTY24" s="99"/>
      <c r="JTZ24" s="99"/>
      <c r="JUA24" s="99"/>
      <c r="JUB24" s="99"/>
      <c r="JUC24" s="99"/>
      <c r="JUD24" s="99"/>
      <c r="JUE24" s="99"/>
      <c r="JUF24" s="99"/>
      <c r="JUG24" s="99"/>
      <c r="JUH24" s="99"/>
      <c r="JUI24" s="99"/>
      <c r="JUJ24" s="99"/>
      <c r="JUK24" s="99"/>
      <c r="JUL24" s="99"/>
      <c r="JUM24" s="99"/>
      <c r="JUN24" s="99"/>
      <c r="JUO24" s="99"/>
      <c r="JUP24" s="99"/>
      <c r="JUQ24" s="99"/>
      <c r="JUR24" s="99"/>
      <c r="JUS24" s="99"/>
      <c r="JUT24" s="99"/>
      <c r="JUU24" s="99"/>
      <c r="JUV24" s="99"/>
      <c r="JUW24" s="99"/>
      <c r="JUX24" s="99"/>
      <c r="JUY24" s="99"/>
      <c r="JUZ24" s="99"/>
      <c r="JVA24" s="99"/>
      <c r="JVB24" s="99"/>
      <c r="JVC24" s="99"/>
      <c r="JVD24" s="99"/>
      <c r="JVE24" s="99"/>
      <c r="JVF24" s="99"/>
      <c r="JVG24" s="99"/>
      <c r="JVH24" s="99"/>
      <c r="JVI24" s="99"/>
      <c r="JVJ24" s="99"/>
      <c r="JVK24" s="99"/>
      <c r="JVL24" s="99"/>
      <c r="JVM24" s="99"/>
      <c r="JVN24" s="99"/>
      <c r="JVO24" s="99"/>
      <c r="JVP24" s="99"/>
      <c r="JVQ24" s="99"/>
      <c r="JVR24" s="99"/>
      <c r="JVS24" s="99"/>
      <c r="JVT24" s="99"/>
      <c r="JVU24" s="99"/>
      <c r="JVV24" s="99"/>
      <c r="JVW24" s="99"/>
      <c r="JVX24" s="99"/>
      <c r="JVY24" s="99"/>
      <c r="JVZ24" s="99"/>
      <c r="JWA24" s="99"/>
      <c r="JWB24" s="99"/>
      <c r="JWC24" s="99"/>
      <c r="JWD24" s="99"/>
      <c r="JWE24" s="99"/>
      <c r="JWF24" s="99"/>
      <c r="JWG24" s="99"/>
      <c r="JWH24" s="99"/>
      <c r="JWI24" s="99"/>
      <c r="JWJ24" s="99"/>
      <c r="JWK24" s="99"/>
      <c r="JWL24" s="99"/>
      <c r="JWM24" s="99"/>
      <c r="JWN24" s="99"/>
      <c r="JWO24" s="99"/>
      <c r="JWP24" s="99"/>
      <c r="JWQ24" s="99"/>
      <c r="JWR24" s="99"/>
      <c r="JWS24" s="99"/>
      <c r="JWT24" s="99"/>
      <c r="JWU24" s="99"/>
      <c r="JWV24" s="99"/>
      <c r="JWW24" s="99"/>
      <c r="JWX24" s="99"/>
      <c r="JWY24" s="99"/>
      <c r="JWZ24" s="99"/>
      <c r="JXA24" s="99"/>
      <c r="JXB24" s="99"/>
      <c r="JXC24" s="99"/>
      <c r="JXD24" s="99"/>
      <c r="JXE24" s="99"/>
      <c r="JXF24" s="99"/>
      <c r="JXG24" s="99"/>
      <c r="JXH24" s="99"/>
      <c r="JXI24" s="99"/>
      <c r="JXJ24" s="99"/>
      <c r="JXK24" s="99"/>
      <c r="JXL24" s="99"/>
      <c r="JXM24" s="99"/>
      <c r="JXN24" s="99"/>
      <c r="JXO24" s="99"/>
      <c r="JXP24" s="99"/>
      <c r="JXQ24" s="99"/>
      <c r="JXR24" s="99"/>
      <c r="JXS24" s="99"/>
      <c r="JXT24" s="99"/>
      <c r="JXU24" s="99"/>
      <c r="JXV24" s="99"/>
      <c r="JXW24" s="99"/>
      <c r="JXX24" s="99"/>
      <c r="JXY24" s="99"/>
      <c r="JXZ24" s="99"/>
      <c r="JYA24" s="99"/>
      <c r="JYB24" s="99"/>
      <c r="JYC24" s="99"/>
      <c r="JYD24" s="99"/>
      <c r="JYE24" s="99"/>
      <c r="JYF24" s="99"/>
      <c r="JYG24" s="99"/>
      <c r="JYH24" s="99"/>
      <c r="JYI24" s="99"/>
      <c r="JYJ24" s="99"/>
      <c r="JYK24" s="99"/>
      <c r="JYL24" s="99"/>
      <c r="JYM24" s="99"/>
      <c r="JYN24" s="99"/>
      <c r="JYO24" s="99"/>
      <c r="JYP24" s="99"/>
      <c r="JYQ24" s="99"/>
      <c r="JYR24" s="99"/>
      <c r="JYS24" s="99"/>
      <c r="JYT24" s="99"/>
      <c r="JYU24" s="99"/>
      <c r="JYV24" s="99"/>
      <c r="JYW24" s="99"/>
      <c r="JYX24" s="99"/>
      <c r="JYY24" s="99"/>
      <c r="JYZ24" s="99"/>
      <c r="JZA24" s="99"/>
      <c r="JZB24" s="99"/>
      <c r="JZC24" s="99"/>
      <c r="JZD24" s="99"/>
      <c r="JZE24" s="99"/>
      <c r="JZF24" s="99"/>
      <c r="JZG24" s="99"/>
      <c r="JZH24" s="99"/>
      <c r="JZI24" s="99"/>
      <c r="JZJ24" s="99"/>
      <c r="JZK24" s="99"/>
      <c r="JZL24" s="99"/>
      <c r="JZM24" s="99"/>
      <c r="JZN24" s="99"/>
      <c r="JZO24" s="99"/>
      <c r="JZP24" s="99"/>
      <c r="JZQ24" s="99"/>
      <c r="JZR24" s="99"/>
      <c r="JZS24" s="99"/>
      <c r="JZT24" s="99"/>
      <c r="JZU24" s="99"/>
      <c r="JZV24" s="99"/>
      <c r="JZW24" s="99"/>
      <c r="JZX24" s="99"/>
      <c r="JZY24" s="99"/>
      <c r="JZZ24" s="99"/>
      <c r="KAA24" s="99"/>
      <c r="KAB24" s="99"/>
      <c r="KAC24" s="99"/>
      <c r="KAD24" s="99"/>
      <c r="KAE24" s="99"/>
      <c r="KAF24" s="99"/>
      <c r="KAG24" s="99"/>
      <c r="KAH24" s="99"/>
      <c r="KAI24" s="99"/>
      <c r="KAJ24" s="99"/>
      <c r="KAK24" s="99"/>
      <c r="KAL24" s="99"/>
      <c r="KAM24" s="99"/>
      <c r="KAN24" s="99"/>
      <c r="KAO24" s="99"/>
      <c r="KAP24" s="99"/>
      <c r="KAQ24" s="99"/>
      <c r="KAR24" s="99"/>
      <c r="KAS24" s="99"/>
      <c r="KAT24" s="99"/>
      <c r="KAU24" s="99"/>
      <c r="KAV24" s="99"/>
      <c r="KAW24" s="99"/>
      <c r="KAX24" s="99"/>
      <c r="KAY24" s="99"/>
      <c r="KAZ24" s="99"/>
      <c r="KBA24" s="99"/>
      <c r="KBB24" s="99"/>
      <c r="KBC24" s="99"/>
      <c r="KBD24" s="99"/>
      <c r="KBE24" s="99"/>
      <c r="KBF24" s="99"/>
      <c r="KBG24" s="99"/>
      <c r="KBH24" s="99"/>
      <c r="KBI24" s="99"/>
      <c r="KBJ24" s="99"/>
      <c r="KBK24" s="99"/>
      <c r="KBL24" s="99"/>
      <c r="KBM24" s="99"/>
      <c r="KBN24" s="99"/>
      <c r="KBO24" s="99"/>
      <c r="KBP24" s="99"/>
      <c r="KBQ24" s="99"/>
      <c r="KBR24" s="99"/>
      <c r="KBS24" s="99"/>
      <c r="KBT24" s="99"/>
      <c r="KBU24" s="99"/>
      <c r="KBV24" s="99"/>
      <c r="KBW24" s="99"/>
      <c r="KBX24" s="99"/>
      <c r="KBY24" s="99"/>
      <c r="KBZ24" s="99"/>
      <c r="KCA24" s="99"/>
      <c r="KCB24" s="99"/>
      <c r="KCC24" s="99"/>
      <c r="KCD24" s="99"/>
      <c r="KCE24" s="99"/>
      <c r="KCF24" s="99"/>
      <c r="KCG24" s="99"/>
      <c r="KCH24" s="99"/>
      <c r="KCI24" s="99"/>
      <c r="KCJ24" s="99"/>
      <c r="KCK24" s="99"/>
      <c r="KCL24" s="99"/>
      <c r="KCM24" s="99"/>
      <c r="KCN24" s="99"/>
      <c r="KCO24" s="99"/>
      <c r="KCP24" s="99"/>
      <c r="KCQ24" s="99"/>
      <c r="KCR24" s="99"/>
      <c r="KCS24" s="99"/>
      <c r="KCT24" s="99"/>
      <c r="KCU24" s="99"/>
      <c r="KCV24" s="99"/>
      <c r="KCW24" s="99"/>
      <c r="KCX24" s="99"/>
      <c r="KCY24" s="99"/>
      <c r="KCZ24" s="99"/>
      <c r="KDA24" s="99"/>
      <c r="KDB24" s="99"/>
      <c r="KDC24" s="99"/>
      <c r="KDD24" s="99"/>
      <c r="KDE24" s="99"/>
      <c r="KDF24" s="99"/>
      <c r="KDG24" s="99"/>
      <c r="KDH24" s="99"/>
      <c r="KDI24" s="99"/>
      <c r="KDJ24" s="99"/>
      <c r="KDK24" s="99"/>
      <c r="KDL24" s="99"/>
      <c r="KDM24" s="99"/>
      <c r="KDN24" s="99"/>
      <c r="KDO24" s="99"/>
      <c r="KDP24" s="99"/>
      <c r="KDQ24" s="99"/>
      <c r="KDR24" s="99"/>
      <c r="KDS24" s="99"/>
      <c r="KDT24" s="99"/>
      <c r="KDU24" s="99"/>
      <c r="KDV24" s="99"/>
      <c r="KDW24" s="99"/>
      <c r="KDX24" s="99"/>
      <c r="KDY24" s="99"/>
      <c r="KDZ24" s="99"/>
      <c r="KEA24" s="99"/>
      <c r="KEB24" s="99"/>
      <c r="KEC24" s="99"/>
      <c r="KED24" s="99"/>
      <c r="KEE24" s="99"/>
      <c r="KEF24" s="99"/>
      <c r="KEG24" s="99"/>
      <c r="KEH24" s="99"/>
      <c r="KEI24" s="99"/>
      <c r="KEJ24" s="99"/>
      <c r="KEK24" s="99"/>
      <c r="KEL24" s="99"/>
      <c r="KEM24" s="99"/>
      <c r="KEN24" s="99"/>
      <c r="KEO24" s="99"/>
      <c r="KEP24" s="99"/>
      <c r="KEQ24" s="99"/>
      <c r="KER24" s="99"/>
      <c r="KES24" s="99"/>
      <c r="KET24" s="99"/>
      <c r="KEU24" s="99"/>
      <c r="KEV24" s="99"/>
      <c r="KEW24" s="99"/>
      <c r="KEX24" s="99"/>
      <c r="KEY24" s="99"/>
      <c r="KEZ24" s="99"/>
      <c r="KFA24" s="99"/>
      <c r="KFB24" s="99"/>
      <c r="KFC24" s="99"/>
      <c r="KFD24" s="99"/>
      <c r="KFE24" s="99"/>
      <c r="KFF24" s="99"/>
      <c r="KFG24" s="99"/>
      <c r="KFH24" s="99"/>
      <c r="KFI24" s="99"/>
      <c r="KFJ24" s="99"/>
      <c r="KFK24" s="99"/>
      <c r="KFL24" s="99"/>
      <c r="KFM24" s="99"/>
      <c r="KFN24" s="99"/>
      <c r="KFO24" s="99"/>
      <c r="KFP24" s="99"/>
      <c r="KFQ24" s="99"/>
      <c r="KFR24" s="99"/>
      <c r="KFS24" s="99"/>
      <c r="KFT24" s="99"/>
      <c r="KFU24" s="99"/>
      <c r="KFV24" s="99"/>
      <c r="KFW24" s="99"/>
      <c r="KFX24" s="99"/>
      <c r="KFY24" s="99"/>
      <c r="KFZ24" s="99"/>
      <c r="KGA24" s="99"/>
      <c r="KGB24" s="99"/>
      <c r="KGC24" s="99"/>
      <c r="KGD24" s="99"/>
      <c r="KGE24" s="99"/>
      <c r="KGF24" s="99"/>
      <c r="KGG24" s="99"/>
      <c r="KGH24" s="99"/>
      <c r="KGI24" s="99"/>
      <c r="KGJ24" s="99"/>
      <c r="KGK24" s="99"/>
      <c r="KGL24" s="99"/>
      <c r="KGM24" s="99"/>
      <c r="KGN24" s="99"/>
      <c r="KGO24" s="99"/>
      <c r="KGP24" s="99"/>
      <c r="KGQ24" s="99"/>
      <c r="KGR24" s="99"/>
      <c r="KGS24" s="99"/>
      <c r="KGT24" s="99"/>
      <c r="KGU24" s="99"/>
      <c r="KGV24" s="99"/>
      <c r="KGW24" s="99"/>
      <c r="KGX24" s="99"/>
      <c r="KGY24" s="99"/>
      <c r="KGZ24" s="99"/>
      <c r="KHA24" s="99"/>
      <c r="KHB24" s="99"/>
      <c r="KHC24" s="99"/>
      <c r="KHD24" s="99"/>
      <c r="KHE24" s="99"/>
      <c r="KHF24" s="99"/>
      <c r="KHG24" s="99"/>
      <c r="KHH24" s="99"/>
      <c r="KHI24" s="99"/>
      <c r="KHJ24" s="99"/>
      <c r="KHK24" s="99"/>
      <c r="KHL24" s="99"/>
      <c r="KHM24" s="99"/>
      <c r="KHN24" s="99"/>
      <c r="KHO24" s="99"/>
      <c r="KHP24" s="99"/>
      <c r="KHQ24" s="99"/>
      <c r="KHR24" s="99"/>
      <c r="KHS24" s="99"/>
      <c r="KHT24" s="99"/>
      <c r="KHU24" s="99"/>
      <c r="KHV24" s="99"/>
      <c r="KHW24" s="99"/>
      <c r="KHX24" s="99"/>
      <c r="KHY24" s="99"/>
      <c r="KHZ24" s="99"/>
      <c r="KIA24" s="99"/>
      <c r="KIB24" s="99"/>
      <c r="KIC24" s="99"/>
      <c r="KID24" s="99"/>
      <c r="KIE24" s="99"/>
      <c r="KIF24" s="99"/>
      <c r="KIG24" s="99"/>
      <c r="KIH24" s="99"/>
      <c r="KII24" s="99"/>
      <c r="KIJ24" s="99"/>
      <c r="KIK24" s="99"/>
      <c r="KIL24" s="99"/>
      <c r="KIM24" s="99"/>
      <c r="KIN24" s="99"/>
      <c r="KIO24" s="99"/>
      <c r="KIP24" s="99"/>
      <c r="KIQ24" s="99"/>
      <c r="KIR24" s="99"/>
      <c r="KIS24" s="99"/>
      <c r="KIT24" s="99"/>
      <c r="KIU24" s="99"/>
      <c r="KIV24" s="99"/>
      <c r="KIW24" s="99"/>
      <c r="KIX24" s="99"/>
      <c r="KIY24" s="99"/>
      <c r="KIZ24" s="99"/>
      <c r="KJA24" s="99"/>
      <c r="KJB24" s="99"/>
      <c r="KJC24" s="99"/>
      <c r="KJD24" s="99"/>
      <c r="KJE24" s="99"/>
      <c r="KJF24" s="99"/>
      <c r="KJG24" s="99"/>
      <c r="KJH24" s="99"/>
      <c r="KJI24" s="99"/>
      <c r="KJJ24" s="99"/>
      <c r="KJK24" s="99"/>
      <c r="KJL24" s="99"/>
      <c r="KJM24" s="99"/>
      <c r="KJN24" s="99"/>
      <c r="KJO24" s="99"/>
      <c r="KJP24" s="99"/>
      <c r="KJQ24" s="99"/>
      <c r="KJR24" s="99"/>
      <c r="KJS24" s="99"/>
      <c r="KJT24" s="99"/>
      <c r="KJU24" s="99"/>
      <c r="KJV24" s="99"/>
      <c r="KJW24" s="99"/>
      <c r="KJX24" s="99"/>
      <c r="KJY24" s="99"/>
      <c r="KJZ24" s="99"/>
      <c r="KKA24" s="99"/>
      <c r="KKB24" s="99"/>
      <c r="KKC24" s="99"/>
      <c r="KKD24" s="99"/>
      <c r="KKE24" s="99"/>
      <c r="KKF24" s="99"/>
      <c r="KKG24" s="99"/>
      <c r="KKH24" s="99"/>
      <c r="KKI24" s="99"/>
      <c r="KKJ24" s="99"/>
      <c r="KKK24" s="99"/>
      <c r="KKL24" s="99"/>
      <c r="KKM24" s="99"/>
      <c r="KKN24" s="99"/>
      <c r="KKO24" s="99"/>
      <c r="KKP24" s="99"/>
      <c r="KKQ24" s="99"/>
      <c r="KKR24" s="99"/>
      <c r="KKS24" s="99"/>
      <c r="KKT24" s="99"/>
      <c r="KKU24" s="99"/>
      <c r="KKV24" s="99"/>
      <c r="KKW24" s="99"/>
      <c r="KKX24" s="99"/>
      <c r="KKY24" s="99"/>
      <c r="KKZ24" s="99"/>
      <c r="KLA24" s="99"/>
      <c r="KLB24" s="99"/>
      <c r="KLC24" s="99"/>
      <c r="KLD24" s="99"/>
      <c r="KLE24" s="99"/>
      <c r="KLF24" s="99"/>
      <c r="KLG24" s="99"/>
      <c r="KLH24" s="99"/>
      <c r="KLI24" s="99"/>
      <c r="KLJ24" s="99"/>
      <c r="KLK24" s="99"/>
      <c r="KLL24" s="99"/>
      <c r="KLM24" s="99"/>
      <c r="KLN24" s="99"/>
      <c r="KLO24" s="99"/>
      <c r="KLP24" s="99"/>
      <c r="KLQ24" s="99"/>
      <c r="KLR24" s="99"/>
      <c r="KLS24" s="99"/>
      <c r="KLT24" s="99"/>
      <c r="KLU24" s="99"/>
      <c r="KLV24" s="99"/>
      <c r="KLW24" s="99"/>
      <c r="KLX24" s="99"/>
      <c r="KLY24" s="99"/>
      <c r="KLZ24" s="99"/>
      <c r="KMA24" s="99"/>
      <c r="KMB24" s="99"/>
      <c r="KMC24" s="99"/>
      <c r="KMD24" s="99"/>
      <c r="KME24" s="99"/>
      <c r="KMF24" s="99"/>
      <c r="KMG24" s="99"/>
      <c r="KMH24" s="99"/>
      <c r="KMI24" s="99"/>
      <c r="KMJ24" s="99"/>
      <c r="KMK24" s="99"/>
      <c r="KML24" s="99"/>
      <c r="KMM24" s="99"/>
      <c r="KMN24" s="99"/>
      <c r="KMO24" s="99"/>
      <c r="KMP24" s="99"/>
      <c r="KMQ24" s="99"/>
      <c r="KMR24" s="99"/>
      <c r="KMS24" s="99"/>
      <c r="KMT24" s="99"/>
      <c r="KMU24" s="99"/>
      <c r="KMV24" s="99"/>
      <c r="KMW24" s="99"/>
      <c r="KMX24" s="99"/>
      <c r="KMY24" s="99"/>
      <c r="KMZ24" s="99"/>
      <c r="KNA24" s="99"/>
      <c r="KNB24" s="99"/>
      <c r="KNC24" s="99"/>
      <c r="KND24" s="99"/>
      <c r="KNE24" s="99"/>
      <c r="KNF24" s="99"/>
      <c r="KNG24" s="99"/>
      <c r="KNH24" s="99"/>
      <c r="KNI24" s="99"/>
      <c r="KNJ24" s="99"/>
      <c r="KNK24" s="99"/>
      <c r="KNL24" s="99"/>
      <c r="KNM24" s="99"/>
      <c r="KNN24" s="99"/>
      <c r="KNO24" s="99"/>
      <c r="KNP24" s="99"/>
      <c r="KNQ24" s="99"/>
      <c r="KNR24" s="99"/>
      <c r="KNS24" s="99"/>
      <c r="KNT24" s="99"/>
      <c r="KNU24" s="99"/>
      <c r="KNV24" s="99"/>
      <c r="KNW24" s="99"/>
      <c r="KNX24" s="99"/>
      <c r="KNY24" s="99"/>
      <c r="KNZ24" s="99"/>
      <c r="KOA24" s="99"/>
      <c r="KOB24" s="99"/>
      <c r="KOC24" s="99"/>
      <c r="KOD24" s="99"/>
      <c r="KOE24" s="99"/>
      <c r="KOF24" s="99"/>
      <c r="KOG24" s="99"/>
      <c r="KOH24" s="99"/>
      <c r="KOI24" s="99"/>
      <c r="KOJ24" s="99"/>
      <c r="KOK24" s="99"/>
      <c r="KOL24" s="99"/>
      <c r="KOM24" s="99"/>
      <c r="KON24" s="99"/>
      <c r="KOO24" s="99"/>
      <c r="KOP24" s="99"/>
      <c r="KOQ24" s="99"/>
      <c r="KOR24" s="99"/>
      <c r="KOS24" s="99"/>
      <c r="KOT24" s="99"/>
      <c r="KOU24" s="99"/>
      <c r="KOV24" s="99"/>
      <c r="KOW24" s="99"/>
      <c r="KOX24" s="99"/>
      <c r="KOY24" s="99"/>
      <c r="KOZ24" s="99"/>
      <c r="KPA24" s="99"/>
      <c r="KPB24" s="99"/>
      <c r="KPC24" s="99"/>
      <c r="KPD24" s="99"/>
      <c r="KPE24" s="99"/>
      <c r="KPF24" s="99"/>
      <c r="KPG24" s="99"/>
      <c r="KPH24" s="99"/>
      <c r="KPI24" s="99"/>
      <c r="KPJ24" s="99"/>
      <c r="KPK24" s="99"/>
      <c r="KPL24" s="99"/>
      <c r="KPM24" s="99"/>
      <c r="KPN24" s="99"/>
      <c r="KPO24" s="99"/>
      <c r="KPP24" s="99"/>
      <c r="KPQ24" s="99"/>
      <c r="KPR24" s="99"/>
      <c r="KPS24" s="99"/>
      <c r="KPT24" s="99"/>
      <c r="KPU24" s="99"/>
      <c r="KPV24" s="99"/>
      <c r="KPW24" s="99"/>
      <c r="KPX24" s="99"/>
      <c r="KPY24" s="99"/>
      <c r="KPZ24" s="99"/>
      <c r="KQA24" s="99"/>
      <c r="KQB24" s="99"/>
      <c r="KQC24" s="99"/>
      <c r="KQD24" s="99"/>
      <c r="KQE24" s="99"/>
      <c r="KQF24" s="99"/>
      <c r="KQG24" s="99"/>
      <c r="KQH24" s="99"/>
      <c r="KQI24" s="99"/>
      <c r="KQJ24" s="99"/>
      <c r="KQK24" s="99"/>
      <c r="KQL24" s="99"/>
      <c r="KQM24" s="99"/>
      <c r="KQN24" s="99"/>
      <c r="KQO24" s="99"/>
      <c r="KQP24" s="99"/>
      <c r="KQQ24" s="99"/>
      <c r="KQR24" s="99"/>
      <c r="KQS24" s="99"/>
      <c r="KQT24" s="99"/>
      <c r="KQU24" s="99"/>
      <c r="KQV24" s="99"/>
      <c r="KQW24" s="99"/>
      <c r="KQX24" s="99"/>
      <c r="KQY24" s="99"/>
      <c r="KQZ24" s="99"/>
      <c r="KRA24" s="99"/>
      <c r="KRB24" s="99"/>
      <c r="KRC24" s="99"/>
      <c r="KRD24" s="99"/>
      <c r="KRE24" s="99"/>
      <c r="KRF24" s="99"/>
      <c r="KRG24" s="99"/>
      <c r="KRH24" s="99"/>
      <c r="KRI24" s="99"/>
      <c r="KRJ24" s="99"/>
      <c r="KRK24" s="99"/>
      <c r="KRL24" s="99"/>
      <c r="KRM24" s="99"/>
      <c r="KRN24" s="99"/>
      <c r="KRO24" s="99"/>
      <c r="KRP24" s="99"/>
      <c r="KRQ24" s="99"/>
      <c r="KRR24" s="99"/>
      <c r="KRS24" s="99"/>
      <c r="KRT24" s="99"/>
      <c r="KRU24" s="99"/>
      <c r="KRV24" s="99"/>
      <c r="KRW24" s="99"/>
      <c r="KRX24" s="99"/>
      <c r="KRY24" s="99"/>
      <c r="KRZ24" s="99"/>
      <c r="KSA24" s="99"/>
      <c r="KSB24" s="99"/>
      <c r="KSC24" s="99"/>
      <c r="KSD24" s="99"/>
      <c r="KSE24" s="99"/>
      <c r="KSF24" s="99"/>
      <c r="KSG24" s="99"/>
      <c r="KSH24" s="99"/>
      <c r="KSI24" s="99"/>
      <c r="KSJ24" s="99"/>
      <c r="KSK24" s="99"/>
      <c r="KSL24" s="99"/>
      <c r="KSM24" s="99"/>
      <c r="KSN24" s="99"/>
      <c r="KSO24" s="99"/>
      <c r="KSP24" s="99"/>
      <c r="KSQ24" s="99"/>
      <c r="KSR24" s="99"/>
      <c r="KSS24" s="99"/>
      <c r="KST24" s="99"/>
      <c r="KSU24" s="99"/>
      <c r="KSV24" s="99"/>
      <c r="KSW24" s="99"/>
      <c r="KSX24" s="99"/>
      <c r="KSY24" s="99"/>
      <c r="KSZ24" s="99"/>
      <c r="KTA24" s="99"/>
      <c r="KTB24" s="99"/>
      <c r="KTC24" s="99"/>
      <c r="KTD24" s="99"/>
      <c r="KTE24" s="99"/>
      <c r="KTF24" s="99"/>
      <c r="KTG24" s="99"/>
      <c r="KTH24" s="99"/>
      <c r="KTI24" s="99"/>
      <c r="KTJ24" s="99"/>
      <c r="KTK24" s="99"/>
      <c r="KTL24" s="99"/>
      <c r="KTM24" s="99"/>
      <c r="KTN24" s="99"/>
      <c r="KTO24" s="99"/>
      <c r="KTP24" s="99"/>
      <c r="KTQ24" s="99"/>
      <c r="KTR24" s="99"/>
      <c r="KTS24" s="99"/>
      <c r="KTT24" s="99"/>
      <c r="KTU24" s="99"/>
      <c r="KTV24" s="99"/>
      <c r="KTW24" s="99"/>
      <c r="KTX24" s="99"/>
      <c r="KTY24" s="99"/>
      <c r="KTZ24" s="99"/>
      <c r="KUA24" s="99"/>
      <c r="KUB24" s="99"/>
      <c r="KUC24" s="99"/>
      <c r="KUD24" s="99"/>
      <c r="KUE24" s="99"/>
      <c r="KUF24" s="99"/>
      <c r="KUG24" s="99"/>
      <c r="KUH24" s="99"/>
      <c r="KUI24" s="99"/>
      <c r="KUJ24" s="99"/>
      <c r="KUK24" s="99"/>
      <c r="KUL24" s="99"/>
      <c r="KUM24" s="99"/>
      <c r="KUN24" s="99"/>
      <c r="KUO24" s="99"/>
      <c r="KUP24" s="99"/>
      <c r="KUQ24" s="99"/>
      <c r="KUR24" s="99"/>
      <c r="KUS24" s="99"/>
      <c r="KUT24" s="99"/>
      <c r="KUU24" s="99"/>
      <c r="KUV24" s="99"/>
      <c r="KUW24" s="99"/>
      <c r="KUX24" s="99"/>
      <c r="KUY24" s="99"/>
      <c r="KUZ24" s="99"/>
      <c r="KVA24" s="99"/>
      <c r="KVB24" s="99"/>
      <c r="KVC24" s="99"/>
      <c r="KVD24" s="99"/>
      <c r="KVE24" s="99"/>
      <c r="KVF24" s="99"/>
      <c r="KVG24" s="99"/>
      <c r="KVH24" s="99"/>
      <c r="KVI24" s="99"/>
      <c r="KVJ24" s="99"/>
      <c r="KVK24" s="99"/>
      <c r="KVL24" s="99"/>
      <c r="KVM24" s="99"/>
      <c r="KVN24" s="99"/>
      <c r="KVO24" s="99"/>
      <c r="KVP24" s="99"/>
      <c r="KVQ24" s="99"/>
      <c r="KVR24" s="99"/>
      <c r="KVS24" s="99"/>
      <c r="KVT24" s="99"/>
      <c r="KVU24" s="99"/>
      <c r="KVV24" s="99"/>
      <c r="KVW24" s="99"/>
      <c r="KVX24" s="99"/>
      <c r="KVY24" s="99"/>
      <c r="KVZ24" s="99"/>
      <c r="KWA24" s="99"/>
      <c r="KWB24" s="99"/>
      <c r="KWC24" s="99"/>
      <c r="KWD24" s="99"/>
      <c r="KWE24" s="99"/>
      <c r="KWF24" s="99"/>
      <c r="KWG24" s="99"/>
      <c r="KWH24" s="99"/>
      <c r="KWI24" s="99"/>
      <c r="KWJ24" s="99"/>
      <c r="KWK24" s="99"/>
      <c r="KWL24" s="99"/>
      <c r="KWM24" s="99"/>
      <c r="KWN24" s="99"/>
      <c r="KWO24" s="99"/>
      <c r="KWP24" s="99"/>
      <c r="KWQ24" s="99"/>
      <c r="KWR24" s="99"/>
      <c r="KWS24" s="99"/>
      <c r="KWT24" s="99"/>
      <c r="KWU24" s="99"/>
      <c r="KWV24" s="99"/>
      <c r="KWW24" s="99"/>
      <c r="KWX24" s="99"/>
      <c r="KWY24" s="99"/>
      <c r="KWZ24" s="99"/>
      <c r="KXA24" s="99"/>
      <c r="KXB24" s="99"/>
      <c r="KXC24" s="99"/>
      <c r="KXD24" s="99"/>
      <c r="KXE24" s="99"/>
      <c r="KXF24" s="99"/>
      <c r="KXG24" s="99"/>
      <c r="KXH24" s="99"/>
      <c r="KXI24" s="99"/>
      <c r="KXJ24" s="99"/>
      <c r="KXK24" s="99"/>
      <c r="KXL24" s="99"/>
      <c r="KXM24" s="99"/>
      <c r="KXN24" s="99"/>
      <c r="KXO24" s="99"/>
      <c r="KXP24" s="99"/>
      <c r="KXQ24" s="99"/>
      <c r="KXR24" s="99"/>
      <c r="KXS24" s="99"/>
      <c r="KXT24" s="99"/>
      <c r="KXU24" s="99"/>
      <c r="KXV24" s="99"/>
      <c r="KXW24" s="99"/>
      <c r="KXX24" s="99"/>
      <c r="KXY24" s="99"/>
      <c r="KXZ24" s="99"/>
      <c r="KYA24" s="99"/>
      <c r="KYB24" s="99"/>
      <c r="KYC24" s="99"/>
      <c r="KYD24" s="99"/>
      <c r="KYE24" s="99"/>
      <c r="KYF24" s="99"/>
      <c r="KYG24" s="99"/>
      <c r="KYH24" s="99"/>
      <c r="KYI24" s="99"/>
      <c r="KYJ24" s="99"/>
      <c r="KYK24" s="99"/>
      <c r="KYL24" s="99"/>
      <c r="KYM24" s="99"/>
      <c r="KYN24" s="99"/>
      <c r="KYO24" s="99"/>
      <c r="KYP24" s="99"/>
      <c r="KYQ24" s="99"/>
      <c r="KYR24" s="99"/>
      <c r="KYS24" s="99"/>
      <c r="KYT24" s="99"/>
      <c r="KYU24" s="99"/>
      <c r="KYV24" s="99"/>
      <c r="KYW24" s="99"/>
      <c r="KYX24" s="99"/>
      <c r="KYY24" s="99"/>
      <c r="KYZ24" s="99"/>
      <c r="KZA24" s="99"/>
      <c r="KZB24" s="99"/>
      <c r="KZC24" s="99"/>
      <c r="KZD24" s="99"/>
      <c r="KZE24" s="99"/>
      <c r="KZF24" s="99"/>
      <c r="KZG24" s="99"/>
      <c r="KZH24" s="99"/>
      <c r="KZI24" s="99"/>
      <c r="KZJ24" s="99"/>
      <c r="KZK24" s="99"/>
      <c r="KZL24" s="99"/>
      <c r="KZM24" s="99"/>
      <c r="KZN24" s="99"/>
      <c r="KZO24" s="99"/>
      <c r="KZP24" s="99"/>
      <c r="KZQ24" s="99"/>
      <c r="KZR24" s="99"/>
      <c r="KZS24" s="99"/>
      <c r="KZT24" s="99"/>
      <c r="KZU24" s="99"/>
      <c r="KZV24" s="99"/>
      <c r="KZW24" s="99"/>
      <c r="KZX24" s="99"/>
      <c r="KZY24" s="99"/>
      <c r="KZZ24" s="99"/>
      <c r="LAA24" s="99"/>
      <c r="LAB24" s="99"/>
      <c r="LAC24" s="99"/>
      <c r="LAD24" s="99"/>
      <c r="LAE24" s="99"/>
      <c r="LAF24" s="99"/>
      <c r="LAG24" s="99"/>
      <c r="LAH24" s="99"/>
      <c r="LAI24" s="99"/>
      <c r="LAJ24" s="99"/>
      <c r="LAK24" s="99"/>
      <c r="LAL24" s="99"/>
      <c r="LAM24" s="99"/>
      <c r="LAN24" s="99"/>
      <c r="LAO24" s="99"/>
      <c r="LAP24" s="99"/>
      <c r="LAQ24" s="99"/>
      <c r="LAR24" s="99"/>
      <c r="LAS24" s="99"/>
      <c r="LAT24" s="99"/>
      <c r="LAU24" s="99"/>
      <c r="LAV24" s="99"/>
      <c r="LAW24" s="99"/>
      <c r="LAX24" s="99"/>
      <c r="LAY24" s="99"/>
      <c r="LAZ24" s="99"/>
      <c r="LBA24" s="99"/>
      <c r="LBB24" s="99"/>
      <c r="LBC24" s="99"/>
      <c r="LBD24" s="99"/>
      <c r="LBE24" s="99"/>
      <c r="LBF24" s="99"/>
      <c r="LBG24" s="99"/>
      <c r="LBH24" s="99"/>
      <c r="LBI24" s="99"/>
      <c r="LBJ24" s="99"/>
      <c r="LBK24" s="99"/>
      <c r="LBL24" s="99"/>
      <c r="LBM24" s="99"/>
      <c r="LBN24" s="99"/>
      <c r="LBO24" s="99"/>
      <c r="LBP24" s="99"/>
      <c r="LBQ24" s="99"/>
      <c r="LBR24" s="99"/>
      <c r="LBS24" s="99"/>
      <c r="LBT24" s="99"/>
      <c r="LBU24" s="99"/>
      <c r="LBV24" s="99"/>
      <c r="LBW24" s="99"/>
      <c r="LBX24" s="99"/>
      <c r="LBY24" s="99"/>
      <c r="LBZ24" s="99"/>
      <c r="LCA24" s="99"/>
      <c r="LCB24" s="99"/>
      <c r="LCC24" s="99"/>
      <c r="LCD24" s="99"/>
      <c r="LCE24" s="99"/>
      <c r="LCF24" s="99"/>
      <c r="LCG24" s="99"/>
      <c r="LCH24" s="99"/>
      <c r="LCI24" s="99"/>
      <c r="LCJ24" s="99"/>
      <c r="LCK24" s="99"/>
      <c r="LCL24" s="99"/>
      <c r="LCM24" s="99"/>
      <c r="LCN24" s="99"/>
      <c r="LCO24" s="99"/>
      <c r="LCP24" s="99"/>
      <c r="LCQ24" s="99"/>
      <c r="LCR24" s="99"/>
      <c r="LCS24" s="99"/>
      <c r="LCT24" s="99"/>
      <c r="LCU24" s="99"/>
      <c r="LCV24" s="99"/>
      <c r="LCW24" s="99"/>
      <c r="LCX24" s="99"/>
      <c r="LCY24" s="99"/>
      <c r="LCZ24" s="99"/>
      <c r="LDA24" s="99"/>
      <c r="LDB24" s="99"/>
      <c r="LDC24" s="99"/>
      <c r="LDD24" s="99"/>
      <c r="LDE24" s="99"/>
      <c r="LDF24" s="99"/>
      <c r="LDG24" s="99"/>
      <c r="LDH24" s="99"/>
      <c r="LDI24" s="99"/>
      <c r="LDJ24" s="99"/>
      <c r="LDK24" s="99"/>
      <c r="LDL24" s="99"/>
      <c r="LDM24" s="99"/>
      <c r="LDN24" s="99"/>
      <c r="LDO24" s="99"/>
      <c r="LDP24" s="99"/>
      <c r="LDQ24" s="99"/>
      <c r="LDR24" s="99"/>
      <c r="LDS24" s="99"/>
      <c r="LDT24" s="99"/>
      <c r="LDU24" s="99"/>
      <c r="LDV24" s="99"/>
      <c r="LDW24" s="99"/>
      <c r="LDX24" s="99"/>
      <c r="LDY24" s="99"/>
      <c r="LDZ24" s="99"/>
      <c r="LEA24" s="99"/>
      <c r="LEB24" s="99"/>
      <c r="LEC24" s="99"/>
      <c r="LED24" s="99"/>
      <c r="LEE24" s="99"/>
      <c r="LEF24" s="99"/>
      <c r="LEG24" s="99"/>
      <c r="LEH24" s="99"/>
      <c r="LEI24" s="99"/>
      <c r="LEJ24" s="99"/>
      <c r="LEK24" s="99"/>
      <c r="LEL24" s="99"/>
      <c r="LEM24" s="99"/>
      <c r="LEN24" s="99"/>
      <c r="LEO24" s="99"/>
      <c r="LEP24" s="99"/>
      <c r="LEQ24" s="99"/>
      <c r="LER24" s="99"/>
      <c r="LES24" s="99"/>
      <c r="LET24" s="99"/>
      <c r="LEU24" s="99"/>
      <c r="LEV24" s="99"/>
      <c r="LEW24" s="99"/>
      <c r="LEX24" s="99"/>
      <c r="LEY24" s="99"/>
      <c r="LEZ24" s="99"/>
      <c r="LFA24" s="99"/>
      <c r="LFB24" s="99"/>
      <c r="LFC24" s="99"/>
      <c r="LFD24" s="99"/>
      <c r="LFE24" s="99"/>
      <c r="LFF24" s="99"/>
      <c r="LFG24" s="99"/>
      <c r="LFH24" s="99"/>
      <c r="LFI24" s="99"/>
      <c r="LFJ24" s="99"/>
      <c r="LFK24" s="99"/>
      <c r="LFL24" s="99"/>
      <c r="LFM24" s="99"/>
      <c r="LFN24" s="99"/>
      <c r="LFO24" s="99"/>
      <c r="LFP24" s="99"/>
      <c r="LFQ24" s="99"/>
      <c r="LFR24" s="99"/>
      <c r="LFS24" s="99"/>
      <c r="LFT24" s="99"/>
      <c r="LFU24" s="99"/>
      <c r="LFV24" s="99"/>
      <c r="LFW24" s="99"/>
      <c r="LFX24" s="99"/>
      <c r="LFY24" s="99"/>
      <c r="LFZ24" s="99"/>
      <c r="LGA24" s="99"/>
      <c r="LGB24" s="99"/>
      <c r="LGC24" s="99"/>
      <c r="LGD24" s="99"/>
      <c r="LGE24" s="99"/>
      <c r="LGF24" s="99"/>
      <c r="LGG24" s="99"/>
      <c r="LGH24" s="99"/>
      <c r="LGI24" s="99"/>
      <c r="LGJ24" s="99"/>
      <c r="LGK24" s="99"/>
      <c r="LGL24" s="99"/>
      <c r="LGM24" s="99"/>
      <c r="LGN24" s="99"/>
      <c r="LGO24" s="99"/>
      <c r="LGP24" s="99"/>
      <c r="LGQ24" s="99"/>
      <c r="LGR24" s="99"/>
      <c r="LGS24" s="99"/>
      <c r="LGT24" s="99"/>
      <c r="LGU24" s="99"/>
      <c r="LGV24" s="99"/>
      <c r="LGW24" s="99"/>
      <c r="LGX24" s="99"/>
      <c r="LGY24" s="99"/>
      <c r="LGZ24" s="99"/>
      <c r="LHA24" s="99"/>
      <c r="LHB24" s="99"/>
      <c r="LHC24" s="99"/>
      <c r="LHD24" s="99"/>
      <c r="LHE24" s="99"/>
      <c r="LHF24" s="99"/>
      <c r="LHG24" s="99"/>
      <c r="LHH24" s="99"/>
      <c r="LHI24" s="99"/>
      <c r="LHJ24" s="99"/>
      <c r="LHK24" s="99"/>
      <c r="LHL24" s="99"/>
      <c r="LHM24" s="99"/>
      <c r="LHN24" s="99"/>
      <c r="LHO24" s="99"/>
      <c r="LHP24" s="99"/>
      <c r="LHQ24" s="99"/>
      <c r="LHR24" s="99"/>
      <c r="LHS24" s="99"/>
      <c r="LHT24" s="99"/>
      <c r="LHU24" s="99"/>
      <c r="LHV24" s="99"/>
      <c r="LHW24" s="99"/>
      <c r="LHX24" s="99"/>
      <c r="LHY24" s="99"/>
      <c r="LHZ24" s="99"/>
      <c r="LIA24" s="99"/>
      <c r="LIB24" s="99"/>
      <c r="LIC24" s="99"/>
      <c r="LID24" s="99"/>
      <c r="LIE24" s="99"/>
      <c r="LIF24" s="99"/>
      <c r="LIG24" s="99"/>
      <c r="LIH24" s="99"/>
      <c r="LII24" s="99"/>
      <c r="LIJ24" s="99"/>
      <c r="LIK24" s="99"/>
      <c r="LIL24" s="99"/>
      <c r="LIM24" s="99"/>
      <c r="LIN24" s="99"/>
      <c r="LIO24" s="99"/>
      <c r="LIP24" s="99"/>
      <c r="LIQ24" s="99"/>
      <c r="LIR24" s="99"/>
      <c r="LIS24" s="99"/>
      <c r="LIT24" s="99"/>
      <c r="LIU24" s="99"/>
      <c r="LIV24" s="99"/>
      <c r="LIW24" s="99"/>
      <c r="LIX24" s="99"/>
      <c r="LIY24" s="99"/>
      <c r="LIZ24" s="99"/>
      <c r="LJA24" s="99"/>
      <c r="LJB24" s="99"/>
      <c r="LJC24" s="99"/>
      <c r="LJD24" s="99"/>
      <c r="LJE24" s="99"/>
      <c r="LJF24" s="99"/>
      <c r="LJG24" s="99"/>
      <c r="LJH24" s="99"/>
      <c r="LJI24" s="99"/>
      <c r="LJJ24" s="99"/>
      <c r="LJK24" s="99"/>
      <c r="LJL24" s="99"/>
      <c r="LJM24" s="99"/>
      <c r="LJN24" s="99"/>
      <c r="LJO24" s="99"/>
      <c r="LJP24" s="99"/>
      <c r="LJQ24" s="99"/>
      <c r="LJR24" s="99"/>
      <c r="LJS24" s="99"/>
      <c r="LJT24" s="99"/>
      <c r="LJU24" s="99"/>
      <c r="LJV24" s="99"/>
      <c r="LJW24" s="99"/>
      <c r="LJX24" s="99"/>
      <c r="LJY24" s="99"/>
      <c r="LJZ24" s="99"/>
      <c r="LKA24" s="99"/>
      <c r="LKB24" s="99"/>
      <c r="LKC24" s="99"/>
      <c r="LKD24" s="99"/>
      <c r="LKE24" s="99"/>
      <c r="LKF24" s="99"/>
      <c r="LKG24" s="99"/>
      <c r="LKH24" s="99"/>
      <c r="LKI24" s="99"/>
      <c r="LKJ24" s="99"/>
      <c r="LKK24" s="99"/>
      <c r="LKL24" s="99"/>
      <c r="LKM24" s="99"/>
      <c r="LKN24" s="99"/>
      <c r="LKO24" s="99"/>
      <c r="LKP24" s="99"/>
      <c r="LKQ24" s="99"/>
      <c r="LKR24" s="99"/>
      <c r="LKS24" s="99"/>
      <c r="LKT24" s="99"/>
      <c r="LKU24" s="99"/>
      <c r="LKV24" s="99"/>
      <c r="LKW24" s="99"/>
      <c r="LKX24" s="99"/>
      <c r="LKY24" s="99"/>
      <c r="LKZ24" s="99"/>
      <c r="LLA24" s="99"/>
      <c r="LLB24" s="99"/>
      <c r="LLC24" s="99"/>
      <c r="LLD24" s="99"/>
      <c r="LLE24" s="99"/>
      <c r="LLF24" s="99"/>
      <c r="LLG24" s="99"/>
      <c r="LLH24" s="99"/>
      <c r="LLI24" s="99"/>
      <c r="LLJ24" s="99"/>
      <c r="LLK24" s="99"/>
      <c r="LLL24" s="99"/>
      <c r="LLM24" s="99"/>
      <c r="LLN24" s="99"/>
      <c r="LLO24" s="99"/>
      <c r="LLP24" s="99"/>
      <c r="LLQ24" s="99"/>
      <c r="LLR24" s="99"/>
      <c r="LLS24" s="99"/>
      <c r="LLT24" s="99"/>
      <c r="LLU24" s="99"/>
      <c r="LLV24" s="99"/>
      <c r="LLW24" s="99"/>
      <c r="LLX24" s="99"/>
      <c r="LLY24" s="99"/>
      <c r="LLZ24" s="99"/>
      <c r="LMA24" s="99"/>
      <c r="LMB24" s="99"/>
      <c r="LMC24" s="99"/>
      <c r="LMD24" s="99"/>
      <c r="LME24" s="99"/>
      <c r="LMF24" s="99"/>
      <c r="LMG24" s="99"/>
      <c r="LMH24" s="99"/>
      <c r="LMI24" s="99"/>
      <c r="LMJ24" s="99"/>
      <c r="LMK24" s="99"/>
      <c r="LML24" s="99"/>
      <c r="LMM24" s="99"/>
      <c r="LMN24" s="99"/>
      <c r="LMO24" s="99"/>
      <c r="LMP24" s="99"/>
      <c r="LMQ24" s="99"/>
      <c r="LMR24" s="99"/>
      <c r="LMS24" s="99"/>
      <c r="LMT24" s="99"/>
      <c r="LMU24" s="99"/>
      <c r="LMV24" s="99"/>
      <c r="LMW24" s="99"/>
      <c r="LMX24" s="99"/>
      <c r="LMY24" s="99"/>
      <c r="LMZ24" s="99"/>
      <c r="LNA24" s="99"/>
      <c r="LNB24" s="99"/>
      <c r="LNC24" s="99"/>
      <c r="LND24" s="99"/>
      <c r="LNE24" s="99"/>
      <c r="LNF24" s="99"/>
      <c r="LNG24" s="99"/>
      <c r="LNH24" s="99"/>
      <c r="LNI24" s="99"/>
      <c r="LNJ24" s="99"/>
      <c r="LNK24" s="99"/>
      <c r="LNL24" s="99"/>
      <c r="LNM24" s="99"/>
      <c r="LNN24" s="99"/>
      <c r="LNO24" s="99"/>
      <c r="LNP24" s="99"/>
      <c r="LNQ24" s="99"/>
      <c r="LNR24" s="99"/>
      <c r="LNS24" s="99"/>
      <c r="LNT24" s="99"/>
      <c r="LNU24" s="99"/>
      <c r="LNV24" s="99"/>
      <c r="LNW24" s="99"/>
      <c r="LNX24" s="99"/>
      <c r="LNY24" s="99"/>
      <c r="LNZ24" s="99"/>
      <c r="LOA24" s="99"/>
      <c r="LOB24" s="99"/>
      <c r="LOC24" s="99"/>
      <c r="LOD24" s="99"/>
      <c r="LOE24" s="99"/>
      <c r="LOF24" s="99"/>
      <c r="LOG24" s="99"/>
      <c r="LOH24" s="99"/>
      <c r="LOI24" s="99"/>
      <c r="LOJ24" s="99"/>
      <c r="LOK24" s="99"/>
      <c r="LOL24" s="99"/>
      <c r="LOM24" s="99"/>
      <c r="LON24" s="99"/>
      <c r="LOO24" s="99"/>
      <c r="LOP24" s="99"/>
      <c r="LOQ24" s="99"/>
      <c r="LOR24" s="99"/>
      <c r="LOS24" s="99"/>
      <c r="LOT24" s="99"/>
      <c r="LOU24" s="99"/>
      <c r="LOV24" s="99"/>
      <c r="LOW24" s="99"/>
      <c r="LOX24" s="99"/>
      <c r="LOY24" s="99"/>
      <c r="LOZ24" s="99"/>
      <c r="LPA24" s="99"/>
      <c r="LPB24" s="99"/>
      <c r="LPC24" s="99"/>
      <c r="LPD24" s="99"/>
      <c r="LPE24" s="99"/>
      <c r="LPF24" s="99"/>
      <c r="LPG24" s="99"/>
      <c r="LPH24" s="99"/>
      <c r="LPI24" s="99"/>
      <c r="LPJ24" s="99"/>
      <c r="LPK24" s="99"/>
      <c r="LPL24" s="99"/>
      <c r="LPM24" s="99"/>
      <c r="LPN24" s="99"/>
      <c r="LPO24" s="99"/>
      <c r="LPP24" s="99"/>
      <c r="LPQ24" s="99"/>
      <c r="LPR24" s="99"/>
      <c r="LPS24" s="99"/>
      <c r="LPT24" s="99"/>
      <c r="LPU24" s="99"/>
      <c r="LPV24" s="99"/>
      <c r="LPW24" s="99"/>
      <c r="LPX24" s="99"/>
      <c r="LPY24" s="99"/>
      <c r="LPZ24" s="99"/>
      <c r="LQA24" s="99"/>
      <c r="LQB24" s="99"/>
      <c r="LQC24" s="99"/>
      <c r="LQD24" s="99"/>
      <c r="LQE24" s="99"/>
      <c r="LQF24" s="99"/>
      <c r="LQG24" s="99"/>
      <c r="LQH24" s="99"/>
      <c r="LQI24" s="99"/>
      <c r="LQJ24" s="99"/>
      <c r="LQK24" s="99"/>
      <c r="LQL24" s="99"/>
      <c r="LQM24" s="99"/>
      <c r="LQN24" s="99"/>
      <c r="LQO24" s="99"/>
      <c r="LQP24" s="99"/>
      <c r="LQQ24" s="99"/>
      <c r="LQR24" s="99"/>
      <c r="LQS24" s="99"/>
      <c r="LQT24" s="99"/>
      <c r="LQU24" s="99"/>
      <c r="LQV24" s="99"/>
      <c r="LQW24" s="99"/>
      <c r="LQX24" s="99"/>
      <c r="LQY24" s="99"/>
      <c r="LQZ24" s="99"/>
      <c r="LRA24" s="99"/>
      <c r="LRB24" s="99"/>
      <c r="LRC24" s="99"/>
      <c r="LRD24" s="99"/>
      <c r="LRE24" s="99"/>
      <c r="LRF24" s="99"/>
      <c r="LRG24" s="99"/>
      <c r="LRH24" s="99"/>
      <c r="LRI24" s="99"/>
      <c r="LRJ24" s="99"/>
      <c r="LRK24" s="99"/>
      <c r="LRL24" s="99"/>
      <c r="LRM24" s="99"/>
      <c r="LRN24" s="99"/>
      <c r="LRO24" s="99"/>
      <c r="LRP24" s="99"/>
      <c r="LRQ24" s="99"/>
      <c r="LRR24" s="99"/>
      <c r="LRS24" s="99"/>
      <c r="LRT24" s="99"/>
      <c r="LRU24" s="99"/>
      <c r="LRV24" s="99"/>
      <c r="LRW24" s="99"/>
      <c r="LRX24" s="99"/>
      <c r="LRY24" s="99"/>
      <c r="LRZ24" s="99"/>
      <c r="LSA24" s="99"/>
      <c r="LSB24" s="99"/>
      <c r="LSC24" s="99"/>
      <c r="LSD24" s="99"/>
      <c r="LSE24" s="99"/>
      <c r="LSF24" s="99"/>
      <c r="LSG24" s="99"/>
      <c r="LSH24" s="99"/>
      <c r="LSI24" s="99"/>
      <c r="LSJ24" s="99"/>
      <c r="LSK24" s="99"/>
      <c r="LSL24" s="99"/>
      <c r="LSM24" s="99"/>
      <c r="LSN24" s="99"/>
      <c r="LSO24" s="99"/>
      <c r="LSP24" s="99"/>
      <c r="LSQ24" s="99"/>
      <c r="LSR24" s="99"/>
      <c r="LSS24" s="99"/>
      <c r="LST24" s="99"/>
      <c r="LSU24" s="99"/>
      <c r="LSV24" s="99"/>
      <c r="LSW24" s="99"/>
      <c r="LSX24" s="99"/>
      <c r="LSY24" s="99"/>
      <c r="LSZ24" s="99"/>
      <c r="LTA24" s="99"/>
      <c r="LTB24" s="99"/>
      <c r="LTC24" s="99"/>
      <c r="LTD24" s="99"/>
      <c r="LTE24" s="99"/>
      <c r="LTF24" s="99"/>
      <c r="LTG24" s="99"/>
      <c r="LTH24" s="99"/>
      <c r="LTI24" s="99"/>
      <c r="LTJ24" s="99"/>
      <c r="LTK24" s="99"/>
      <c r="LTL24" s="99"/>
      <c r="LTM24" s="99"/>
      <c r="LTN24" s="99"/>
      <c r="LTO24" s="99"/>
      <c r="LTP24" s="99"/>
      <c r="LTQ24" s="99"/>
      <c r="LTR24" s="99"/>
      <c r="LTS24" s="99"/>
      <c r="LTT24" s="99"/>
      <c r="LTU24" s="99"/>
      <c r="LTV24" s="99"/>
      <c r="LTW24" s="99"/>
      <c r="LTX24" s="99"/>
      <c r="LTY24" s="99"/>
      <c r="LTZ24" s="99"/>
      <c r="LUA24" s="99"/>
      <c r="LUB24" s="99"/>
      <c r="LUC24" s="99"/>
      <c r="LUD24" s="99"/>
      <c r="LUE24" s="99"/>
      <c r="LUF24" s="99"/>
      <c r="LUG24" s="99"/>
      <c r="LUH24" s="99"/>
      <c r="LUI24" s="99"/>
      <c r="LUJ24" s="99"/>
      <c r="LUK24" s="99"/>
      <c r="LUL24" s="99"/>
      <c r="LUM24" s="99"/>
      <c r="LUN24" s="99"/>
      <c r="LUO24" s="99"/>
      <c r="LUP24" s="99"/>
      <c r="LUQ24" s="99"/>
      <c r="LUR24" s="99"/>
      <c r="LUS24" s="99"/>
      <c r="LUT24" s="99"/>
      <c r="LUU24" s="99"/>
      <c r="LUV24" s="99"/>
      <c r="LUW24" s="99"/>
      <c r="LUX24" s="99"/>
      <c r="LUY24" s="99"/>
      <c r="LUZ24" s="99"/>
      <c r="LVA24" s="99"/>
      <c r="LVB24" s="99"/>
      <c r="LVC24" s="99"/>
      <c r="LVD24" s="99"/>
      <c r="LVE24" s="99"/>
      <c r="LVF24" s="99"/>
      <c r="LVG24" s="99"/>
      <c r="LVH24" s="99"/>
      <c r="LVI24" s="99"/>
      <c r="LVJ24" s="99"/>
      <c r="LVK24" s="99"/>
      <c r="LVL24" s="99"/>
      <c r="LVM24" s="99"/>
      <c r="LVN24" s="99"/>
      <c r="LVO24" s="99"/>
      <c r="LVP24" s="99"/>
      <c r="LVQ24" s="99"/>
      <c r="LVR24" s="99"/>
      <c r="LVS24" s="99"/>
      <c r="LVT24" s="99"/>
      <c r="LVU24" s="99"/>
      <c r="LVV24" s="99"/>
      <c r="LVW24" s="99"/>
      <c r="LVX24" s="99"/>
      <c r="LVY24" s="99"/>
      <c r="LVZ24" s="99"/>
      <c r="LWA24" s="99"/>
      <c r="LWB24" s="99"/>
      <c r="LWC24" s="99"/>
      <c r="LWD24" s="99"/>
      <c r="LWE24" s="99"/>
      <c r="LWF24" s="99"/>
      <c r="LWG24" s="99"/>
      <c r="LWH24" s="99"/>
      <c r="LWI24" s="99"/>
      <c r="LWJ24" s="99"/>
      <c r="LWK24" s="99"/>
      <c r="LWL24" s="99"/>
      <c r="LWM24" s="99"/>
      <c r="LWN24" s="99"/>
      <c r="LWO24" s="99"/>
      <c r="LWP24" s="99"/>
      <c r="LWQ24" s="99"/>
      <c r="LWR24" s="99"/>
      <c r="LWS24" s="99"/>
      <c r="LWT24" s="99"/>
      <c r="LWU24" s="99"/>
      <c r="LWV24" s="99"/>
      <c r="LWW24" s="99"/>
      <c r="LWX24" s="99"/>
      <c r="LWY24" s="99"/>
      <c r="LWZ24" s="99"/>
      <c r="LXA24" s="99"/>
      <c r="LXB24" s="99"/>
      <c r="LXC24" s="99"/>
      <c r="LXD24" s="99"/>
      <c r="LXE24" s="99"/>
      <c r="LXF24" s="99"/>
      <c r="LXG24" s="99"/>
      <c r="LXH24" s="99"/>
      <c r="LXI24" s="99"/>
      <c r="LXJ24" s="99"/>
      <c r="LXK24" s="99"/>
      <c r="LXL24" s="99"/>
      <c r="LXM24" s="99"/>
      <c r="LXN24" s="99"/>
      <c r="LXO24" s="99"/>
      <c r="LXP24" s="99"/>
      <c r="LXQ24" s="99"/>
      <c r="LXR24" s="99"/>
      <c r="LXS24" s="99"/>
      <c r="LXT24" s="99"/>
      <c r="LXU24" s="99"/>
      <c r="LXV24" s="99"/>
      <c r="LXW24" s="99"/>
      <c r="LXX24" s="99"/>
      <c r="LXY24" s="99"/>
      <c r="LXZ24" s="99"/>
      <c r="LYA24" s="99"/>
      <c r="LYB24" s="99"/>
      <c r="LYC24" s="99"/>
      <c r="LYD24" s="99"/>
      <c r="LYE24" s="99"/>
      <c r="LYF24" s="99"/>
      <c r="LYG24" s="99"/>
      <c r="LYH24" s="99"/>
      <c r="LYI24" s="99"/>
      <c r="LYJ24" s="99"/>
      <c r="LYK24" s="99"/>
      <c r="LYL24" s="99"/>
      <c r="LYM24" s="99"/>
      <c r="LYN24" s="99"/>
      <c r="LYO24" s="99"/>
      <c r="LYP24" s="99"/>
      <c r="LYQ24" s="99"/>
      <c r="LYR24" s="99"/>
      <c r="LYS24" s="99"/>
      <c r="LYT24" s="99"/>
      <c r="LYU24" s="99"/>
      <c r="LYV24" s="99"/>
      <c r="LYW24" s="99"/>
      <c r="LYX24" s="99"/>
      <c r="LYY24" s="99"/>
      <c r="LYZ24" s="99"/>
      <c r="LZA24" s="99"/>
      <c r="LZB24" s="99"/>
      <c r="LZC24" s="99"/>
      <c r="LZD24" s="99"/>
      <c r="LZE24" s="99"/>
      <c r="LZF24" s="99"/>
      <c r="LZG24" s="99"/>
      <c r="LZH24" s="99"/>
      <c r="LZI24" s="99"/>
      <c r="LZJ24" s="99"/>
      <c r="LZK24" s="99"/>
      <c r="LZL24" s="99"/>
      <c r="LZM24" s="99"/>
      <c r="LZN24" s="99"/>
      <c r="LZO24" s="99"/>
      <c r="LZP24" s="99"/>
      <c r="LZQ24" s="99"/>
      <c r="LZR24" s="99"/>
      <c r="LZS24" s="99"/>
      <c r="LZT24" s="99"/>
      <c r="LZU24" s="99"/>
      <c r="LZV24" s="99"/>
      <c r="LZW24" s="99"/>
      <c r="LZX24" s="99"/>
      <c r="LZY24" s="99"/>
      <c r="LZZ24" s="99"/>
      <c r="MAA24" s="99"/>
      <c r="MAB24" s="99"/>
      <c r="MAC24" s="99"/>
      <c r="MAD24" s="99"/>
      <c r="MAE24" s="99"/>
      <c r="MAF24" s="99"/>
      <c r="MAG24" s="99"/>
      <c r="MAH24" s="99"/>
      <c r="MAI24" s="99"/>
      <c r="MAJ24" s="99"/>
      <c r="MAK24" s="99"/>
      <c r="MAL24" s="99"/>
      <c r="MAM24" s="99"/>
      <c r="MAN24" s="99"/>
      <c r="MAO24" s="99"/>
      <c r="MAP24" s="99"/>
      <c r="MAQ24" s="99"/>
      <c r="MAR24" s="99"/>
      <c r="MAS24" s="99"/>
      <c r="MAT24" s="99"/>
      <c r="MAU24" s="99"/>
      <c r="MAV24" s="99"/>
      <c r="MAW24" s="99"/>
      <c r="MAX24" s="99"/>
      <c r="MAY24" s="99"/>
      <c r="MAZ24" s="99"/>
      <c r="MBA24" s="99"/>
      <c r="MBB24" s="99"/>
      <c r="MBC24" s="99"/>
      <c r="MBD24" s="99"/>
      <c r="MBE24" s="99"/>
      <c r="MBF24" s="99"/>
      <c r="MBG24" s="99"/>
      <c r="MBH24" s="99"/>
      <c r="MBI24" s="99"/>
      <c r="MBJ24" s="99"/>
      <c r="MBK24" s="99"/>
      <c r="MBL24" s="99"/>
      <c r="MBM24" s="99"/>
      <c r="MBN24" s="99"/>
      <c r="MBO24" s="99"/>
      <c r="MBP24" s="99"/>
      <c r="MBQ24" s="99"/>
      <c r="MBR24" s="99"/>
      <c r="MBS24" s="99"/>
      <c r="MBT24" s="99"/>
      <c r="MBU24" s="99"/>
      <c r="MBV24" s="99"/>
      <c r="MBW24" s="99"/>
      <c r="MBX24" s="99"/>
      <c r="MBY24" s="99"/>
      <c r="MBZ24" s="99"/>
      <c r="MCA24" s="99"/>
      <c r="MCB24" s="99"/>
      <c r="MCC24" s="99"/>
      <c r="MCD24" s="99"/>
      <c r="MCE24" s="99"/>
      <c r="MCF24" s="99"/>
      <c r="MCG24" s="99"/>
      <c r="MCH24" s="99"/>
      <c r="MCI24" s="99"/>
      <c r="MCJ24" s="99"/>
      <c r="MCK24" s="99"/>
      <c r="MCL24" s="99"/>
      <c r="MCM24" s="99"/>
      <c r="MCN24" s="99"/>
      <c r="MCO24" s="99"/>
      <c r="MCP24" s="99"/>
      <c r="MCQ24" s="99"/>
      <c r="MCR24" s="99"/>
      <c r="MCS24" s="99"/>
      <c r="MCT24" s="99"/>
      <c r="MCU24" s="99"/>
      <c r="MCV24" s="99"/>
      <c r="MCW24" s="99"/>
      <c r="MCX24" s="99"/>
      <c r="MCY24" s="99"/>
      <c r="MCZ24" s="99"/>
      <c r="MDA24" s="99"/>
      <c r="MDB24" s="99"/>
      <c r="MDC24" s="99"/>
      <c r="MDD24" s="99"/>
      <c r="MDE24" s="99"/>
      <c r="MDF24" s="99"/>
      <c r="MDG24" s="99"/>
      <c r="MDH24" s="99"/>
      <c r="MDI24" s="99"/>
      <c r="MDJ24" s="99"/>
      <c r="MDK24" s="99"/>
      <c r="MDL24" s="99"/>
      <c r="MDM24" s="99"/>
      <c r="MDN24" s="99"/>
      <c r="MDO24" s="99"/>
      <c r="MDP24" s="99"/>
      <c r="MDQ24" s="99"/>
      <c r="MDR24" s="99"/>
      <c r="MDS24" s="99"/>
      <c r="MDT24" s="99"/>
      <c r="MDU24" s="99"/>
      <c r="MDV24" s="99"/>
      <c r="MDW24" s="99"/>
      <c r="MDX24" s="99"/>
      <c r="MDY24" s="99"/>
      <c r="MDZ24" s="99"/>
      <c r="MEA24" s="99"/>
      <c r="MEB24" s="99"/>
      <c r="MEC24" s="99"/>
      <c r="MED24" s="99"/>
      <c r="MEE24" s="99"/>
      <c r="MEF24" s="99"/>
      <c r="MEG24" s="99"/>
      <c r="MEH24" s="99"/>
      <c r="MEI24" s="99"/>
      <c r="MEJ24" s="99"/>
      <c r="MEK24" s="99"/>
      <c r="MEL24" s="99"/>
      <c r="MEM24" s="99"/>
      <c r="MEN24" s="99"/>
      <c r="MEO24" s="99"/>
      <c r="MEP24" s="99"/>
      <c r="MEQ24" s="99"/>
      <c r="MER24" s="99"/>
      <c r="MES24" s="99"/>
      <c r="MET24" s="99"/>
      <c r="MEU24" s="99"/>
      <c r="MEV24" s="99"/>
      <c r="MEW24" s="99"/>
      <c r="MEX24" s="99"/>
      <c r="MEY24" s="99"/>
      <c r="MEZ24" s="99"/>
      <c r="MFA24" s="99"/>
      <c r="MFB24" s="99"/>
      <c r="MFC24" s="99"/>
      <c r="MFD24" s="99"/>
      <c r="MFE24" s="99"/>
      <c r="MFF24" s="99"/>
      <c r="MFG24" s="99"/>
      <c r="MFH24" s="99"/>
      <c r="MFI24" s="99"/>
      <c r="MFJ24" s="99"/>
      <c r="MFK24" s="99"/>
      <c r="MFL24" s="99"/>
      <c r="MFM24" s="99"/>
      <c r="MFN24" s="99"/>
      <c r="MFO24" s="99"/>
      <c r="MFP24" s="99"/>
      <c r="MFQ24" s="99"/>
      <c r="MFR24" s="99"/>
      <c r="MFS24" s="99"/>
      <c r="MFT24" s="99"/>
      <c r="MFU24" s="99"/>
      <c r="MFV24" s="99"/>
      <c r="MFW24" s="99"/>
      <c r="MFX24" s="99"/>
      <c r="MFY24" s="99"/>
      <c r="MFZ24" s="99"/>
      <c r="MGA24" s="99"/>
      <c r="MGB24" s="99"/>
      <c r="MGC24" s="99"/>
      <c r="MGD24" s="99"/>
      <c r="MGE24" s="99"/>
      <c r="MGF24" s="99"/>
      <c r="MGG24" s="99"/>
      <c r="MGH24" s="99"/>
      <c r="MGI24" s="99"/>
      <c r="MGJ24" s="99"/>
      <c r="MGK24" s="99"/>
      <c r="MGL24" s="99"/>
      <c r="MGM24" s="99"/>
      <c r="MGN24" s="99"/>
      <c r="MGO24" s="99"/>
      <c r="MGP24" s="99"/>
      <c r="MGQ24" s="99"/>
      <c r="MGR24" s="99"/>
      <c r="MGS24" s="99"/>
      <c r="MGT24" s="99"/>
      <c r="MGU24" s="99"/>
      <c r="MGV24" s="99"/>
      <c r="MGW24" s="99"/>
      <c r="MGX24" s="99"/>
      <c r="MGY24" s="99"/>
      <c r="MGZ24" s="99"/>
      <c r="MHA24" s="99"/>
      <c r="MHB24" s="99"/>
      <c r="MHC24" s="99"/>
      <c r="MHD24" s="99"/>
      <c r="MHE24" s="99"/>
      <c r="MHF24" s="99"/>
      <c r="MHG24" s="99"/>
      <c r="MHH24" s="99"/>
      <c r="MHI24" s="99"/>
      <c r="MHJ24" s="99"/>
      <c r="MHK24" s="99"/>
      <c r="MHL24" s="99"/>
      <c r="MHM24" s="99"/>
      <c r="MHN24" s="99"/>
      <c r="MHO24" s="99"/>
      <c r="MHP24" s="99"/>
      <c r="MHQ24" s="99"/>
      <c r="MHR24" s="99"/>
      <c r="MHS24" s="99"/>
      <c r="MHT24" s="99"/>
      <c r="MHU24" s="99"/>
      <c r="MHV24" s="99"/>
      <c r="MHW24" s="99"/>
      <c r="MHX24" s="99"/>
      <c r="MHY24" s="99"/>
      <c r="MHZ24" s="99"/>
      <c r="MIA24" s="99"/>
      <c r="MIB24" s="99"/>
      <c r="MIC24" s="99"/>
      <c r="MID24" s="99"/>
      <c r="MIE24" s="99"/>
      <c r="MIF24" s="99"/>
      <c r="MIG24" s="99"/>
      <c r="MIH24" s="99"/>
      <c r="MII24" s="99"/>
      <c r="MIJ24" s="99"/>
      <c r="MIK24" s="99"/>
      <c r="MIL24" s="99"/>
      <c r="MIM24" s="99"/>
      <c r="MIN24" s="99"/>
      <c r="MIO24" s="99"/>
      <c r="MIP24" s="99"/>
      <c r="MIQ24" s="99"/>
      <c r="MIR24" s="99"/>
      <c r="MIS24" s="99"/>
      <c r="MIT24" s="99"/>
      <c r="MIU24" s="99"/>
      <c r="MIV24" s="99"/>
      <c r="MIW24" s="99"/>
      <c r="MIX24" s="99"/>
      <c r="MIY24" s="99"/>
      <c r="MIZ24" s="99"/>
      <c r="MJA24" s="99"/>
      <c r="MJB24" s="99"/>
      <c r="MJC24" s="99"/>
      <c r="MJD24" s="99"/>
      <c r="MJE24" s="99"/>
      <c r="MJF24" s="99"/>
      <c r="MJG24" s="99"/>
      <c r="MJH24" s="99"/>
      <c r="MJI24" s="99"/>
      <c r="MJJ24" s="99"/>
      <c r="MJK24" s="99"/>
      <c r="MJL24" s="99"/>
      <c r="MJM24" s="99"/>
      <c r="MJN24" s="99"/>
      <c r="MJO24" s="99"/>
      <c r="MJP24" s="99"/>
      <c r="MJQ24" s="99"/>
      <c r="MJR24" s="99"/>
      <c r="MJS24" s="99"/>
      <c r="MJT24" s="99"/>
      <c r="MJU24" s="99"/>
      <c r="MJV24" s="99"/>
      <c r="MJW24" s="99"/>
      <c r="MJX24" s="99"/>
      <c r="MJY24" s="99"/>
      <c r="MJZ24" s="99"/>
      <c r="MKA24" s="99"/>
      <c r="MKB24" s="99"/>
      <c r="MKC24" s="99"/>
      <c r="MKD24" s="99"/>
      <c r="MKE24" s="99"/>
      <c r="MKF24" s="99"/>
      <c r="MKG24" s="99"/>
      <c r="MKH24" s="99"/>
      <c r="MKI24" s="99"/>
      <c r="MKJ24" s="99"/>
      <c r="MKK24" s="99"/>
      <c r="MKL24" s="99"/>
      <c r="MKM24" s="99"/>
      <c r="MKN24" s="99"/>
      <c r="MKO24" s="99"/>
      <c r="MKP24" s="99"/>
      <c r="MKQ24" s="99"/>
      <c r="MKR24" s="99"/>
      <c r="MKS24" s="99"/>
      <c r="MKT24" s="99"/>
      <c r="MKU24" s="99"/>
      <c r="MKV24" s="99"/>
      <c r="MKW24" s="99"/>
      <c r="MKX24" s="99"/>
      <c r="MKY24" s="99"/>
      <c r="MKZ24" s="99"/>
      <c r="MLA24" s="99"/>
      <c r="MLB24" s="99"/>
      <c r="MLC24" s="99"/>
      <c r="MLD24" s="99"/>
      <c r="MLE24" s="99"/>
      <c r="MLF24" s="99"/>
      <c r="MLG24" s="99"/>
      <c r="MLH24" s="99"/>
      <c r="MLI24" s="99"/>
      <c r="MLJ24" s="99"/>
      <c r="MLK24" s="99"/>
      <c r="MLL24" s="99"/>
      <c r="MLM24" s="99"/>
      <c r="MLN24" s="99"/>
      <c r="MLO24" s="99"/>
      <c r="MLP24" s="99"/>
      <c r="MLQ24" s="99"/>
      <c r="MLR24" s="99"/>
      <c r="MLS24" s="99"/>
      <c r="MLT24" s="99"/>
      <c r="MLU24" s="99"/>
      <c r="MLV24" s="99"/>
      <c r="MLW24" s="99"/>
      <c r="MLX24" s="99"/>
      <c r="MLY24" s="99"/>
      <c r="MLZ24" s="99"/>
      <c r="MMA24" s="99"/>
      <c r="MMB24" s="99"/>
      <c r="MMC24" s="99"/>
      <c r="MMD24" s="99"/>
      <c r="MME24" s="99"/>
      <c r="MMF24" s="99"/>
      <c r="MMG24" s="99"/>
      <c r="MMH24" s="99"/>
      <c r="MMI24" s="99"/>
      <c r="MMJ24" s="99"/>
      <c r="MMK24" s="99"/>
      <c r="MML24" s="99"/>
      <c r="MMM24" s="99"/>
      <c r="MMN24" s="99"/>
      <c r="MMO24" s="99"/>
      <c r="MMP24" s="99"/>
      <c r="MMQ24" s="99"/>
      <c r="MMR24" s="99"/>
      <c r="MMS24" s="99"/>
      <c r="MMT24" s="99"/>
      <c r="MMU24" s="99"/>
      <c r="MMV24" s="99"/>
      <c r="MMW24" s="99"/>
      <c r="MMX24" s="99"/>
      <c r="MMY24" s="99"/>
      <c r="MMZ24" s="99"/>
      <c r="MNA24" s="99"/>
      <c r="MNB24" s="99"/>
      <c r="MNC24" s="99"/>
      <c r="MND24" s="99"/>
      <c r="MNE24" s="99"/>
      <c r="MNF24" s="99"/>
      <c r="MNG24" s="99"/>
      <c r="MNH24" s="99"/>
      <c r="MNI24" s="99"/>
      <c r="MNJ24" s="99"/>
      <c r="MNK24" s="99"/>
      <c r="MNL24" s="99"/>
      <c r="MNM24" s="99"/>
      <c r="MNN24" s="99"/>
      <c r="MNO24" s="99"/>
      <c r="MNP24" s="99"/>
      <c r="MNQ24" s="99"/>
      <c r="MNR24" s="99"/>
      <c r="MNS24" s="99"/>
      <c r="MNT24" s="99"/>
      <c r="MNU24" s="99"/>
      <c r="MNV24" s="99"/>
      <c r="MNW24" s="99"/>
      <c r="MNX24" s="99"/>
      <c r="MNY24" s="99"/>
      <c r="MNZ24" s="99"/>
      <c r="MOA24" s="99"/>
      <c r="MOB24" s="99"/>
      <c r="MOC24" s="99"/>
      <c r="MOD24" s="99"/>
      <c r="MOE24" s="99"/>
      <c r="MOF24" s="99"/>
      <c r="MOG24" s="99"/>
      <c r="MOH24" s="99"/>
      <c r="MOI24" s="99"/>
      <c r="MOJ24" s="99"/>
      <c r="MOK24" s="99"/>
      <c r="MOL24" s="99"/>
      <c r="MOM24" s="99"/>
      <c r="MON24" s="99"/>
      <c r="MOO24" s="99"/>
      <c r="MOP24" s="99"/>
      <c r="MOQ24" s="99"/>
      <c r="MOR24" s="99"/>
      <c r="MOS24" s="99"/>
      <c r="MOT24" s="99"/>
      <c r="MOU24" s="99"/>
      <c r="MOV24" s="99"/>
      <c r="MOW24" s="99"/>
      <c r="MOX24" s="99"/>
      <c r="MOY24" s="99"/>
      <c r="MOZ24" s="99"/>
      <c r="MPA24" s="99"/>
      <c r="MPB24" s="99"/>
      <c r="MPC24" s="99"/>
      <c r="MPD24" s="99"/>
      <c r="MPE24" s="99"/>
      <c r="MPF24" s="99"/>
      <c r="MPG24" s="99"/>
      <c r="MPH24" s="99"/>
      <c r="MPI24" s="99"/>
      <c r="MPJ24" s="99"/>
      <c r="MPK24" s="99"/>
      <c r="MPL24" s="99"/>
      <c r="MPM24" s="99"/>
      <c r="MPN24" s="99"/>
      <c r="MPO24" s="99"/>
      <c r="MPP24" s="99"/>
      <c r="MPQ24" s="99"/>
      <c r="MPR24" s="99"/>
      <c r="MPS24" s="99"/>
      <c r="MPT24" s="99"/>
      <c r="MPU24" s="99"/>
      <c r="MPV24" s="99"/>
      <c r="MPW24" s="99"/>
      <c r="MPX24" s="99"/>
      <c r="MPY24" s="99"/>
      <c r="MPZ24" s="99"/>
      <c r="MQA24" s="99"/>
      <c r="MQB24" s="99"/>
      <c r="MQC24" s="99"/>
      <c r="MQD24" s="99"/>
      <c r="MQE24" s="99"/>
      <c r="MQF24" s="99"/>
      <c r="MQG24" s="99"/>
      <c r="MQH24" s="99"/>
      <c r="MQI24" s="99"/>
      <c r="MQJ24" s="99"/>
      <c r="MQK24" s="99"/>
      <c r="MQL24" s="99"/>
      <c r="MQM24" s="99"/>
      <c r="MQN24" s="99"/>
      <c r="MQO24" s="99"/>
      <c r="MQP24" s="99"/>
      <c r="MQQ24" s="99"/>
      <c r="MQR24" s="99"/>
      <c r="MQS24" s="99"/>
      <c r="MQT24" s="99"/>
      <c r="MQU24" s="99"/>
      <c r="MQV24" s="99"/>
      <c r="MQW24" s="99"/>
      <c r="MQX24" s="99"/>
      <c r="MQY24" s="99"/>
      <c r="MQZ24" s="99"/>
      <c r="MRA24" s="99"/>
      <c r="MRB24" s="99"/>
      <c r="MRC24" s="99"/>
      <c r="MRD24" s="99"/>
      <c r="MRE24" s="99"/>
      <c r="MRF24" s="99"/>
      <c r="MRG24" s="99"/>
      <c r="MRH24" s="99"/>
      <c r="MRI24" s="99"/>
      <c r="MRJ24" s="99"/>
      <c r="MRK24" s="99"/>
      <c r="MRL24" s="99"/>
      <c r="MRM24" s="99"/>
      <c r="MRN24" s="99"/>
      <c r="MRO24" s="99"/>
      <c r="MRP24" s="99"/>
      <c r="MRQ24" s="99"/>
      <c r="MRR24" s="99"/>
      <c r="MRS24" s="99"/>
      <c r="MRT24" s="99"/>
      <c r="MRU24" s="99"/>
      <c r="MRV24" s="99"/>
      <c r="MRW24" s="99"/>
      <c r="MRX24" s="99"/>
      <c r="MRY24" s="99"/>
      <c r="MRZ24" s="99"/>
      <c r="MSA24" s="99"/>
      <c r="MSB24" s="99"/>
      <c r="MSC24" s="99"/>
      <c r="MSD24" s="99"/>
      <c r="MSE24" s="99"/>
      <c r="MSF24" s="99"/>
      <c r="MSG24" s="99"/>
      <c r="MSH24" s="99"/>
      <c r="MSI24" s="99"/>
      <c r="MSJ24" s="99"/>
      <c r="MSK24" s="99"/>
      <c r="MSL24" s="99"/>
      <c r="MSM24" s="99"/>
      <c r="MSN24" s="99"/>
      <c r="MSO24" s="99"/>
      <c r="MSP24" s="99"/>
      <c r="MSQ24" s="99"/>
      <c r="MSR24" s="99"/>
      <c r="MSS24" s="99"/>
      <c r="MST24" s="99"/>
      <c r="MSU24" s="99"/>
      <c r="MSV24" s="99"/>
      <c r="MSW24" s="99"/>
      <c r="MSX24" s="99"/>
      <c r="MSY24" s="99"/>
      <c r="MSZ24" s="99"/>
      <c r="MTA24" s="99"/>
      <c r="MTB24" s="99"/>
      <c r="MTC24" s="99"/>
      <c r="MTD24" s="99"/>
      <c r="MTE24" s="99"/>
      <c r="MTF24" s="99"/>
      <c r="MTG24" s="99"/>
      <c r="MTH24" s="99"/>
      <c r="MTI24" s="99"/>
      <c r="MTJ24" s="99"/>
      <c r="MTK24" s="99"/>
      <c r="MTL24" s="99"/>
      <c r="MTM24" s="99"/>
      <c r="MTN24" s="99"/>
      <c r="MTO24" s="99"/>
      <c r="MTP24" s="99"/>
      <c r="MTQ24" s="99"/>
      <c r="MTR24" s="99"/>
      <c r="MTS24" s="99"/>
      <c r="MTT24" s="99"/>
      <c r="MTU24" s="99"/>
      <c r="MTV24" s="99"/>
      <c r="MTW24" s="99"/>
      <c r="MTX24" s="99"/>
      <c r="MTY24" s="99"/>
      <c r="MTZ24" s="99"/>
      <c r="MUA24" s="99"/>
      <c r="MUB24" s="99"/>
      <c r="MUC24" s="99"/>
      <c r="MUD24" s="99"/>
      <c r="MUE24" s="99"/>
      <c r="MUF24" s="99"/>
      <c r="MUG24" s="99"/>
      <c r="MUH24" s="99"/>
      <c r="MUI24" s="99"/>
      <c r="MUJ24" s="99"/>
      <c r="MUK24" s="99"/>
      <c r="MUL24" s="99"/>
      <c r="MUM24" s="99"/>
      <c r="MUN24" s="99"/>
      <c r="MUO24" s="99"/>
      <c r="MUP24" s="99"/>
      <c r="MUQ24" s="99"/>
      <c r="MUR24" s="99"/>
      <c r="MUS24" s="99"/>
      <c r="MUT24" s="99"/>
      <c r="MUU24" s="99"/>
      <c r="MUV24" s="99"/>
      <c r="MUW24" s="99"/>
      <c r="MUX24" s="99"/>
      <c r="MUY24" s="99"/>
      <c r="MUZ24" s="99"/>
      <c r="MVA24" s="99"/>
      <c r="MVB24" s="99"/>
      <c r="MVC24" s="99"/>
      <c r="MVD24" s="99"/>
      <c r="MVE24" s="99"/>
      <c r="MVF24" s="99"/>
      <c r="MVG24" s="99"/>
      <c r="MVH24" s="99"/>
      <c r="MVI24" s="99"/>
      <c r="MVJ24" s="99"/>
      <c r="MVK24" s="99"/>
      <c r="MVL24" s="99"/>
      <c r="MVM24" s="99"/>
      <c r="MVN24" s="99"/>
      <c r="MVO24" s="99"/>
      <c r="MVP24" s="99"/>
      <c r="MVQ24" s="99"/>
      <c r="MVR24" s="99"/>
      <c r="MVS24" s="99"/>
      <c r="MVT24" s="99"/>
      <c r="MVU24" s="99"/>
      <c r="MVV24" s="99"/>
      <c r="MVW24" s="99"/>
      <c r="MVX24" s="99"/>
      <c r="MVY24" s="99"/>
      <c r="MVZ24" s="99"/>
      <c r="MWA24" s="99"/>
      <c r="MWB24" s="99"/>
      <c r="MWC24" s="99"/>
      <c r="MWD24" s="99"/>
      <c r="MWE24" s="99"/>
      <c r="MWF24" s="99"/>
      <c r="MWG24" s="99"/>
      <c r="MWH24" s="99"/>
      <c r="MWI24" s="99"/>
      <c r="MWJ24" s="99"/>
      <c r="MWK24" s="99"/>
      <c r="MWL24" s="99"/>
      <c r="MWM24" s="99"/>
      <c r="MWN24" s="99"/>
      <c r="MWO24" s="99"/>
      <c r="MWP24" s="99"/>
      <c r="MWQ24" s="99"/>
      <c r="MWR24" s="99"/>
      <c r="MWS24" s="99"/>
      <c r="MWT24" s="99"/>
      <c r="MWU24" s="99"/>
      <c r="MWV24" s="99"/>
      <c r="MWW24" s="99"/>
      <c r="MWX24" s="99"/>
      <c r="MWY24" s="99"/>
      <c r="MWZ24" s="99"/>
      <c r="MXA24" s="99"/>
      <c r="MXB24" s="99"/>
      <c r="MXC24" s="99"/>
      <c r="MXD24" s="99"/>
      <c r="MXE24" s="99"/>
      <c r="MXF24" s="99"/>
      <c r="MXG24" s="99"/>
      <c r="MXH24" s="99"/>
      <c r="MXI24" s="99"/>
      <c r="MXJ24" s="99"/>
      <c r="MXK24" s="99"/>
      <c r="MXL24" s="99"/>
      <c r="MXM24" s="99"/>
      <c r="MXN24" s="99"/>
      <c r="MXO24" s="99"/>
      <c r="MXP24" s="99"/>
      <c r="MXQ24" s="99"/>
      <c r="MXR24" s="99"/>
      <c r="MXS24" s="99"/>
      <c r="MXT24" s="99"/>
      <c r="MXU24" s="99"/>
      <c r="MXV24" s="99"/>
      <c r="MXW24" s="99"/>
      <c r="MXX24" s="99"/>
      <c r="MXY24" s="99"/>
      <c r="MXZ24" s="99"/>
      <c r="MYA24" s="99"/>
      <c r="MYB24" s="99"/>
      <c r="MYC24" s="99"/>
      <c r="MYD24" s="99"/>
      <c r="MYE24" s="99"/>
      <c r="MYF24" s="99"/>
      <c r="MYG24" s="99"/>
      <c r="MYH24" s="99"/>
      <c r="MYI24" s="99"/>
      <c r="MYJ24" s="99"/>
      <c r="MYK24" s="99"/>
      <c r="MYL24" s="99"/>
      <c r="MYM24" s="99"/>
      <c r="MYN24" s="99"/>
      <c r="MYO24" s="99"/>
      <c r="MYP24" s="99"/>
      <c r="MYQ24" s="99"/>
      <c r="MYR24" s="99"/>
      <c r="MYS24" s="99"/>
      <c r="MYT24" s="99"/>
      <c r="MYU24" s="99"/>
      <c r="MYV24" s="99"/>
      <c r="MYW24" s="99"/>
      <c r="MYX24" s="99"/>
      <c r="MYY24" s="99"/>
      <c r="MYZ24" s="99"/>
      <c r="MZA24" s="99"/>
      <c r="MZB24" s="99"/>
      <c r="MZC24" s="99"/>
      <c r="MZD24" s="99"/>
      <c r="MZE24" s="99"/>
      <c r="MZF24" s="99"/>
      <c r="MZG24" s="99"/>
      <c r="MZH24" s="99"/>
      <c r="MZI24" s="99"/>
      <c r="MZJ24" s="99"/>
      <c r="MZK24" s="99"/>
      <c r="MZL24" s="99"/>
      <c r="MZM24" s="99"/>
      <c r="MZN24" s="99"/>
      <c r="MZO24" s="99"/>
      <c r="MZP24" s="99"/>
      <c r="MZQ24" s="99"/>
      <c r="MZR24" s="99"/>
      <c r="MZS24" s="99"/>
      <c r="MZT24" s="99"/>
      <c r="MZU24" s="99"/>
      <c r="MZV24" s="99"/>
      <c r="MZW24" s="99"/>
      <c r="MZX24" s="99"/>
      <c r="MZY24" s="99"/>
      <c r="MZZ24" s="99"/>
      <c r="NAA24" s="99"/>
      <c r="NAB24" s="99"/>
      <c r="NAC24" s="99"/>
      <c r="NAD24" s="99"/>
      <c r="NAE24" s="99"/>
      <c r="NAF24" s="99"/>
      <c r="NAG24" s="99"/>
      <c r="NAH24" s="99"/>
      <c r="NAI24" s="99"/>
      <c r="NAJ24" s="99"/>
      <c r="NAK24" s="99"/>
      <c r="NAL24" s="99"/>
      <c r="NAM24" s="99"/>
      <c r="NAN24" s="99"/>
      <c r="NAO24" s="99"/>
      <c r="NAP24" s="99"/>
      <c r="NAQ24" s="99"/>
      <c r="NAR24" s="99"/>
      <c r="NAS24" s="99"/>
      <c r="NAT24" s="99"/>
      <c r="NAU24" s="99"/>
      <c r="NAV24" s="99"/>
      <c r="NAW24" s="99"/>
      <c r="NAX24" s="99"/>
      <c r="NAY24" s="99"/>
      <c r="NAZ24" s="99"/>
      <c r="NBA24" s="99"/>
      <c r="NBB24" s="99"/>
      <c r="NBC24" s="99"/>
      <c r="NBD24" s="99"/>
      <c r="NBE24" s="99"/>
      <c r="NBF24" s="99"/>
      <c r="NBG24" s="99"/>
      <c r="NBH24" s="99"/>
      <c r="NBI24" s="99"/>
      <c r="NBJ24" s="99"/>
      <c r="NBK24" s="99"/>
      <c r="NBL24" s="99"/>
      <c r="NBM24" s="99"/>
      <c r="NBN24" s="99"/>
      <c r="NBO24" s="99"/>
      <c r="NBP24" s="99"/>
      <c r="NBQ24" s="99"/>
      <c r="NBR24" s="99"/>
      <c r="NBS24" s="99"/>
      <c r="NBT24" s="99"/>
      <c r="NBU24" s="99"/>
      <c r="NBV24" s="99"/>
      <c r="NBW24" s="99"/>
      <c r="NBX24" s="99"/>
      <c r="NBY24" s="99"/>
      <c r="NBZ24" s="99"/>
      <c r="NCA24" s="99"/>
      <c r="NCB24" s="99"/>
      <c r="NCC24" s="99"/>
      <c r="NCD24" s="99"/>
      <c r="NCE24" s="99"/>
      <c r="NCF24" s="99"/>
      <c r="NCG24" s="99"/>
      <c r="NCH24" s="99"/>
      <c r="NCI24" s="99"/>
      <c r="NCJ24" s="99"/>
      <c r="NCK24" s="99"/>
      <c r="NCL24" s="99"/>
      <c r="NCM24" s="99"/>
      <c r="NCN24" s="99"/>
      <c r="NCO24" s="99"/>
      <c r="NCP24" s="99"/>
      <c r="NCQ24" s="99"/>
      <c r="NCR24" s="99"/>
      <c r="NCS24" s="99"/>
      <c r="NCT24" s="99"/>
      <c r="NCU24" s="99"/>
      <c r="NCV24" s="99"/>
      <c r="NCW24" s="99"/>
      <c r="NCX24" s="99"/>
      <c r="NCY24" s="99"/>
      <c r="NCZ24" s="99"/>
      <c r="NDA24" s="99"/>
      <c r="NDB24" s="99"/>
      <c r="NDC24" s="99"/>
      <c r="NDD24" s="99"/>
      <c r="NDE24" s="99"/>
      <c r="NDF24" s="99"/>
      <c r="NDG24" s="99"/>
      <c r="NDH24" s="99"/>
      <c r="NDI24" s="99"/>
      <c r="NDJ24" s="99"/>
      <c r="NDK24" s="99"/>
      <c r="NDL24" s="99"/>
      <c r="NDM24" s="99"/>
      <c r="NDN24" s="99"/>
      <c r="NDO24" s="99"/>
      <c r="NDP24" s="99"/>
      <c r="NDQ24" s="99"/>
      <c r="NDR24" s="99"/>
      <c r="NDS24" s="99"/>
      <c r="NDT24" s="99"/>
      <c r="NDU24" s="99"/>
      <c r="NDV24" s="99"/>
      <c r="NDW24" s="99"/>
      <c r="NDX24" s="99"/>
      <c r="NDY24" s="99"/>
      <c r="NDZ24" s="99"/>
      <c r="NEA24" s="99"/>
      <c r="NEB24" s="99"/>
      <c r="NEC24" s="99"/>
      <c r="NED24" s="99"/>
      <c r="NEE24" s="99"/>
      <c r="NEF24" s="99"/>
      <c r="NEG24" s="99"/>
      <c r="NEH24" s="99"/>
      <c r="NEI24" s="99"/>
      <c r="NEJ24" s="99"/>
      <c r="NEK24" s="99"/>
      <c r="NEL24" s="99"/>
      <c r="NEM24" s="99"/>
      <c r="NEN24" s="99"/>
      <c r="NEO24" s="99"/>
      <c r="NEP24" s="99"/>
      <c r="NEQ24" s="99"/>
      <c r="NER24" s="99"/>
      <c r="NES24" s="99"/>
      <c r="NET24" s="99"/>
      <c r="NEU24" s="99"/>
      <c r="NEV24" s="99"/>
      <c r="NEW24" s="99"/>
      <c r="NEX24" s="99"/>
      <c r="NEY24" s="99"/>
      <c r="NEZ24" s="99"/>
      <c r="NFA24" s="99"/>
      <c r="NFB24" s="99"/>
      <c r="NFC24" s="99"/>
      <c r="NFD24" s="99"/>
      <c r="NFE24" s="99"/>
      <c r="NFF24" s="99"/>
      <c r="NFG24" s="99"/>
      <c r="NFH24" s="99"/>
      <c r="NFI24" s="99"/>
      <c r="NFJ24" s="99"/>
      <c r="NFK24" s="99"/>
      <c r="NFL24" s="99"/>
      <c r="NFM24" s="99"/>
      <c r="NFN24" s="99"/>
      <c r="NFO24" s="99"/>
      <c r="NFP24" s="99"/>
      <c r="NFQ24" s="99"/>
      <c r="NFR24" s="99"/>
      <c r="NFS24" s="99"/>
      <c r="NFT24" s="99"/>
      <c r="NFU24" s="99"/>
      <c r="NFV24" s="99"/>
      <c r="NFW24" s="99"/>
      <c r="NFX24" s="99"/>
      <c r="NFY24" s="99"/>
      <c r="NFZ24" s="99"/>
      <c r="NGA24" s="99"/>
      <c r="NGB24" s="99"/>
      <c r="NGC24" s="99"/>
      <c r="NGD24" s="99"/>
      <c r="NGE24" s="99"/>
      <c r="NGF24" s="99"/>
      <c r="NGG24" s="99"/>
      <c r="NGH24" s="99"/>
      <c r="NGI24" s="99"/>
      <c r="NGJ24" s="99"/>
      <c r="NGK24" s="99"/>
      <c r="NGL24" s="99"/>
      <c r="NGM24" s="99"/>
      <c r="NGN24" s="99"/>
      <c r="NGO24" s="99"/>
      <c r="NGP24" s="99"/>
      <c r="NGQ24" s="99"/>
      <c r="NGR24" s="99"/>
      <c r="NGS24" s="99"/>
      <c r="NGT24" s="99"/>
      <c r="NGU24" s="99"/>
      <c r="NGV24" s="99"/>
      <c r="NGW24" s="99"/>
      <c r="NGX24" s="99"/>
      <c r="NGY24" s="99"/>
      <c r="NGZ24" s="99"/>
      <c r="NHA24" s="99"/>
      <c r="NHB24" s="99"/>
      <c r="NHC24" s="99"/>
      <c r="NHD24" s="99"/>
      <c r="NHE24" s="99"/>
      <c r="NHF24" s="99"/>
      <c r="NHG24" s="99"/>
      <c r="NHH24" s="99"/>
      <c r="NHI24" s="99"/>
      <c r="NHJ24" s="99"/>
      <c r="NHK24" s="99"/>
      <c r="NHL24" s="99"/>
      <c r="NHM24" s="99"/>
      <c r="NHN24" s="99"/>
      <c r="NHO24" s="99"/>
      <c r="NHP24" s="99"/>
      <c r="NHQ24" s="99"/>
      <c r="NHR24" s="99"/>
      <c r="NHS24" s="99"/>
      <c r="NHT24" s="99"/>
      <c r="NHU24" s="99"/>
      <c r="NHV24" s="99"/>
      <c r="NHW24" s="99"/>
      <c r="NHX24" s="99"/>
      <c r="NHY24" s="99"/>
      <c r="NHZ24" s="99"/>
      <c r="NIA24" s="99"/>
      <c r="NIB24" s="99"/>
      <c r="NIC24" s="99"/>
      <c r="NID24" s="99"/>
      <c r="NIE24" s="99"/>
      <c r="NIF24" s="99"/>
      <c r="NIG24" s="99"/>
      <c r="NIH24" s="99"/>
      <c r="NII24" s="99"/>
      <c r="NIJ24" s="99"/>
      <c r="NIK24" s="99"/>
      <c r="NIL24" s="99"/>
      <c r="NIM24" s="99"/>
      <c r="NIN24" s="99"/>
      <c r="NIO24" s="99"/>
      <c r="NIP24" s="99"/>
      <c r="NIQ24" s="99"/>
      <c r="NIR24" s="99"/>
      <c r="NIS24" s="99"/>
      <c r="NIT24" s="99"/>
      <c r="NIU24" s="99"/>
      <c r="NIV24" s="99"/>
      <c r="NIW24" s="99"/>
      <c r="NIX24" s="99"/>
      <c r="NIY24" s="99"/>
      <c r="NIZ24" s="99"/>
      <c r="NJA24" s="99"/>
      <c r="NJB24" s="99"/>
      <c r="NJC24" s="99"/>
      <c r="NJD24" s="99"/>
      <c r="NJE24" s="99"/>
      <c r="NJF24" s="99"/>
      <c r="NJG24" s="99"/>
      <c r="NJH24" s="99"/>
      <c r="NJI24" s="99"/>
      <c r="NJJ24" s="99"/>
      <c r="NJK24" s="99"/>
      <c r="NJL24" s="99"/>
      <c r="NJM24" s="99"/>
      <c r="NJN24" s="99"/>
      <c r="NJO24" s="99"/>
      <c r="NJP24" s="99"/>
      <c r="NJQ24" s="99"/>
      <c r="NJR24" s="99"/>
      <c r="NJS24" s="99"/>
      <c r="NJT24" s="99"/>
      <c r="NJU24" s="99"/>
      <c r="NJV24" s="99"/>
      <c r="NJW24" s="99"/>
      <c r="NJX24" s="99"/>
      <c r="NJY24" s="99"/>
      <c r="NJZ24" s="99"/>
      <c r="NKA24" s="99"/>
      <c r="NKB24" s="99"/>
      <c r="NKC24" s="99"/>
      <c r="NKD24" s="99"/>
      <c r="NKE24" s="99"/>
      <c r="NKF24" s="99"/>
      <c r="NKG24" s="99"/>
      <c r="NKH24" s="99"/>
      <c r="NKI24" s="99"/>
      <c r="NKJ24" s="99"/>
      <c r="NKK24" s="99"/>
      <c r="NKL24" s="99"/>
      <c r="NKM24" s="99"/>
      <c r="NKN24" s="99"/>
      <c r="NKO24" s="99"/>
      <c r="NKP24" s="99"/>
      <c r="NKQ24" s="99"/>
      <c r="NKR24" s="99"/>
      <c r="NKS24" s="99"/>
      <c r="NKT24" s="99"/>
      <c r="NKU24" s="99"/>
      <c r="NKV24" s="99"/>
      <c r="NKW24" s="99"/>
      <c r="NKX24" s="99"/>
      <c r="NKY24" s="99"/>
      <c r="NKZ24" s="99"/>
      <c r="NLA24" s="99"/>
      <c r="NLB24" s="99"/>
      <c r="NLC24" s="99"/>
      <c r="NLD24" s="99"/>
      <c r="NLE24" s="99"/>
      <c r="NLF24" s="99"/>
      <c r="NLG24" s="99"/>
      <c r="NLH24" s="99"/>
      <c r="NLI24" s="99"/>
      <c r="NLJ24" s="99"/>
      <c r="NLK24" s="99"/>
      <c r="NLL24" s="99"/>
      <c r="NLM24" s="99"/>
      <c r="NLN24" s="99"/>
      <c r="NLO24" s="99"/>
      <c r="NLP24" s="99"/>
      <c r="NLQ24" s="99"/>
      <c r="NLR24" s="99"/>
      <c r="NLS24" s="99"/>
      <c r="NLT24" s="99"/>
      <c r="NLU24" s="99"/>
      <c r="NLV24" s="99"/>
      <c r="NLW24" s="99"/>
      <c r="NLX24" s="99"/>
      <c r="NLY24" s="99"/>
      <c r="NLZ24" s="99"/>
      <c r="NMA24" s="99"/>
      <c r="NMB24" s="99"/>
      <c r="NMC24" s="99"/>
      <c r="NMD24" s="99"/>
      <c r="NME24" s="99"/>
      <c r="NMF24" s="99"/>
      <c r="NMG24" s="99"/>
      <c r="NMH24" s="99"/>
      <c r="NMI24" s="99"/>
      <c r="NMJ24" s="99"/>
      <c r="NMK24" s="99"/>
      <c r="NML24" s="99"/>
      <c r="NMM24" s="99"/>
      <c r="NMN24" s="99"/>
      <c r="NMO24" s="99"/>
      <c r="NMP24" s="99"/>
      <c r="NMQ24" s="99"/>
      <c r="NMR24" s="99"/>
      <c r="NMS24" s="99"/>
      <c r="NMT24" s="99"/>
      <c r="NMU24" s="99"/>
      <c r="NMV24" s="99"/>
      <c r="NMW24" s="99"/>
      <c r="NMX24" s="99"/>
      <c r="NMY24" s="99"/>
      <c r="NMZ24" s="99"/>
      <c r="NNA24" s="99"/>
      <c r="NNB24" s="99"/>
      <c r="NNC24" s="99"/>
      <c r="NND24" s="99"/>
      <c r="NNE24" s="99"/>
      <c r="NNF24" s="99"/>
      <c r="NNG24" s="99"/>
      <c r="NNH24" s="99"/>
      <c r="NNI24" s="99"/>
      <c r="NNJ24" s="99"/>
      <c r="NNK24" s="99"/>
      <c r="NNL24" s="99"/>
      <c r="NNM24" s="99"/>
      <c r="NNN24" s="99"/>
      <c r="NNO24" s="99"/>
      <c r="NNP24" s="99"/>
      <c r="NNQ24" s="99"/>
      <c r="NNR24" s="99"/>
      <c r="NNS24" s="99"/>
      <c r="NNT24" s="99"/>
      <c r="NNU24" s="99"/>
      <c r="NNV24" s="99"/>
      <c r="NNW24" s="99"/>
      <c r="NNX24" s="99"/>
      <c r="NNY24" s="99"/>
      <c r="NNZ24" s="99"/>
      <c r="NOA24" s="99"/>
      <c r="NOB24" s="99"/>
      <c r="NOC24" s="99"/>
      <c r="NOD24" s="99"/>
      <c r="NOE24" s="99"/>
      <c r="NOF24" s="99"/>
      <c r="NOG24" s="99"/>
      <c r="NOH24" s="99"/>
      <c r="NOI24" s="99"/>
      <c r="NOJ24" s="99"/>
      <c r="NOK24" s="99"/>
      <c r="NOL24" s="99"/>
      <c r="NOM24" s="99"/>
      <c r="NON24" s="99"/>
      <c r="NOO24" s="99"/>
      <c r="NOP24" s="99"/>
      <c r="NOQ24" s="99"/>
      <c r="NOR24" s="99"/>
      <c r="NOS24" s="99"/>
      <c r="NOT24" s="99"/>
      <c r="NOU24" s="99"/>
      <c r="NOV24" s="99"/>
      <c r="NOW24" s="99"/>
      <c r="NOX24" s="99"/>
      <c r="NOY24" s="99"/>
      <c r="NOZ24" s="99"/>
      <c r="NPA24" s="99"/>
      <c r="NPB24" s="99"/>
      <c r="NPC24" s="99"/>
      <c r="NPD24" s="99"/>
      <c r="NPE24" s="99"/>
      <c r="NPF24" s="99"/>
      <c r="NPG24" s="99"/>
      <c r="NPH24" s="99"/>
      <c r="NPI24" s="99"/>
      <c r="NPJ24" s="99"/>
      <c r="NPK24" s="99"/>
      <c r="NPL24" s="99"/>
      <c r="NPM24" s="99"/>
      <c r="NPN24" s="99"/>
      <c r="NPO24" s="99"/>
      <c r="NPP24" s="99"/>
      <c r="NPQ24" s="99"/>
      <c r="NPR24" s="99"/>
      <c r="NPS24" s="99"/>
      <c r="NPT24" s="99"/>
      <c r="NPU24" s="99"/>
      <c r="NPV24" s="99"/>
      <c r="NPW24" s="99"/>
      <c r="NPX24" s="99"/>
      <c r="NPY24" s="99"/>
      <c r="NPZ24" s="99"/>
      <c r="NQA24" s="99"/>
      <c r="NQB24" s="99"/>
      <c r="NQC24" s="99"/>
      <c r="NQD24" s="99"/>
      <c r="NQE24" s="99"/>
      <c r="NQF24" s="99"/>
      <c r="NQG24" s="99"/>
      <c r="NQH24" s="99"/>
      <c r="NQI24" s="99"/>
      <c r="NQJ24" s="99"/>
      <c r="NQK24" s="99"/>
      <c r="NQL24" s="99"/>
      <c r="NQM24" s="99"/>
      <c r="NQN24" s="99"/>
      <c r="NQO24" s="99"/>
      <c r="NQP24" s="99"/>
      <c r="NQQ24" s="99"/>
      <c r="NQR24" s="99"/>
      <c r="NQS24" s="99"/>
      <c r="NQT24" s="99"/>
      <c r="NQU24" s="99"/>
      <c r="NQV24" s="99"/>
      <c r="NQW24" s="99"/>
      <c r="NQX24" s="99"/>
      <c r="NQY24" s="99"/>
      <c r="NQZ24" s="99"/>
      <c r="NRA24" s="99"/>
      <c r="NRB24" s="99"/>
      <c r="NRC24" s="99"/>
      <c r="NRD24" s="99"/>
      <c r="NRE24" s="99"/>
      <c r="NRF24" s="99"/>
      <c r="NRG24" s="99"/>
      <c r="NRH24" s="99"/>
      <c r="NRI24" s="99"/>
      <c r="NRJ24" s="99"/>
      <c r="NRK24" s="99"/>
      <c r="NRL24" s="99"/>
      <c r="NRM24" s="99"/>
      <c r="NRN24" s="99"/>
      <c r="NRO24" s="99"/>
      <c r="NRP24" s="99"/>
      <c r="NRQ24" s="99"/>
      <c r="NRR24" s="99"/>
      <c r="NRS24" s="99"/>
      <c r="NRT24" s="99"/>
      <c r="NRU24" s="99"/>
      <c r="NRV24" s="99"/>
      <c r="NRW24" s="99"/>
      <c r="NRX24" s="99"/>
      <c r="NRY24" s="99"/>
      <c r="NRZ24" s="99"/>
      <c r="NSA24" s="99"/>
      <c r="NSB24" s="99"/>
      <c r="NSC24" s="99"/>
      <c r="NSD24" s="99"/>
      <c r="NSE24" s="99"/>
      <c r="NSF24" s="99"/>
      <c r="NSG24" s="99"/>
      <c r="NSH24" s="99"/>
      <c r="NSI24" s="99"/>
      <c r="NSJ24" s="99"/>
      <c r="NSK24" s="99"/>
      <c r="NSL24" s="99"/>
      <c r="NSM24" s="99"/>
      <c r="NSN24" s="99"/>
      <c r="NSO24" s="99"/>
      <c r="NSP24" s="99"/>
      <c r="NSQ24" s="99"/>
      <c r="NSR24" s="99"/>
      <c r="NSS24" s="99"/>
      <c r="NST24" s="99"/>
      <c r="NSU24" s="99"/>
      <c r="NSV24" s="99"/>
      <c r="NSW24" s="99"/>
      <c r="NSX24" s="99"/>
      <c r="NSY24" s="99"/>
      <c r="NSZ24" s="99"/>
      <c r="NTA24" s="99"/>
      <c r="NTB24" s="99"/>
      <c r="NTC24" s="99"/>
      <c r="NTD24" s="99"/>
      <c r="NTE24" s="99"/>
      <c r="NTF24" s="99"/>
      <c r="NTG24" s="99"/>
      <c r="NTH24" s="99"/>
      <c r="NTI24" s="99"/>
      <c r="NTJ24" s="99"/>
      <c r="NTK24" s="99"/>
      <c r="NTL24" s="99"/>
      <c r="NTM24" s="99"/>
      <c r="NTN24" s="99"/>
      <c r="NTO24" s="99"/>
      <c r="NTP24" s="99"/>
      <c r="NTQ24" s="99"/>
      <c r="NTR24" s="99"/>
      <c r="NTS24" s="99"/>
      <c r="NTT24" s="99"/>
      <c r="NTU24" s="99"/>
      <c r="NTV24" s="99"/>
      <c r="NTW24" s="99"/>
      <c r="NTX24" s="99"/>
      <c r="NTY24" s="99"/>
      <c r="NTZ24" s="99"/>
      <c r="NUA24" s="99"/>
      <c r="NUB24" s="99"/>
      <c r="NUC24" s="99"/>
      <c r="NUD24" s="99"/>
      <c r="NUE24" s="99"/>
      <c r="NUF24" s="99"/>
      <c r="NUG24" s="99"/>
      <c r="NUH24" s="99"/>
      <c r="NUI24" s="99"/>
      <c r="NUJ24" s="99"/>
      <c r="NUK24" s="99"/>
      <c r="NUL24" s="99"/>
      <c r="NUM24" s="99"/>
      <c r="NUN24" s="99"/>
      <c r="NUO24" s="99"/>
      <c r="NUP24" s="99"/>
      <c r="NUQ24" s="99"/>
      <c r="NUR24" s="99"/>
      <c r="NUS24" s="99"/>
      <c r="NUT24" s="99"/>
      <c r="NUU24" s="99"/>
      <c r="NUV24" s="99"/>
      <c r="NUW24" s="99"/>
      <c r="NUX24" s="99"/>
      <c r="NUY24" s="99"/>
      <c r="NUZ24" s="99"/>
      <c r="NVA24" s="99"/>
      <c r="NVB24" s="99"/>
      <c r="NVC24" s="99"/>
      <c r="NVD24" s="99"/>
      <c r="NVE24" s="99"/>
      <c r="NVF24" s="99"/>
      <c r="NVG24" s="99"/>
      <c r="NVH24" s="99"/>
      <c r="NVI24" s="99"/>
      <c r="NVJ24" s="99"/>
      <c r="NVK24" s="99"/>
      <c r="NVL24" s="99"/>
      <c r="NVM24" s="99"/>
      <c r="NVN24" s="99"/>
      <c r="NVO24" s="99"/>
      <c r="NVP24" s="99"/>
      <c r="NVQ24" s="99"/>
      <c r="NVR24" s="99"/>
      <c r="NVS24" s="99"/>
      <c r="NVT24" s="99"/>
      <c r="NVU24" s="99"/>
      <c r="NVV24" s="99"/>
      <c r="NVW24" s="99"/>
      <c r="NVX24" s="99"/>
      <c r="NVY24" s="99"/>
      <c r="NVZ24" s="99"/>
      <c r="NWA24" s="99"/>
      <c r="NWB24" s="99"/>
      <c r="NWC24" s="99"/>
      <c r="NWD24" s="99"/>
      <c r="NWE24" s="99"/>
      <c r="NWF24" s="99"/>
      <c r="NWG24" s="99"/>
      <c r="NWH24" s="99"/>
      <c r="NWI24" s="99"/>
      <c r="NWJ24" s="99"/>
      <c r="NWK24" s="99"/>
      <c r="NWL24" s="99"/>
      <c r="NWM24" s="99"/>
      <c r="NWN24" s="99"/>
      <c r="NWO24" s="99"/>
      <c r="NWP24" s="99"/>
      <c r="NWQ24" s="99"/>
      <c r="NWR24" s="99"/>
      <c r="NWS24" s="99"/>
      <c r="NWT24" s="99"/>
      <c r="NWU24" s="99"/>
      <c r="NWV24" s="99"/>
      <c r="NWW24" s="99"/>
      <c r="NWX24" s="99"/>
      <c r="NWY24" s="99"/>
      <c r="NWZ24" s="99"/>
      <c r="NXA24" s="99"/>
      <c r="NXB24" s="99"/>
      <c r="NXC24" s="99"/>
      <c r="NXD24" s="99"/>
      <c r="NXE24" s="99"/>
      <c r="NXF24" s="99"/>
      <c r="NXG24" s="99"/>
      <c r="NXH24" s="99"/>
      <c r="NXI24" s="99"/>
      <c r="NXJ24" s="99"/>
      <c r="NXK24" s="99"/>
      <c r="NXL24" s="99"/>
      <c r="NXM24" s="99"/>
      <c r="NXN24" s="99"/>
      <c r="NXO24" s="99"/>
      <c r="NXP24" s="99"/>
      <c r="NXQ24" s="99"/>
      <c r="NXR24" s="99"/>
      <c r="NXS24" s="99"/>
      <c r="NXT24" s="99"/>
      <c r="NXU24" s="99"/>
      <c r="NXV24" s="99"/>
      <c r="NXW24" s="99"/>
      <c r="NXX24" s="99"/>
      <c r="NXY24" s="99"/>
      <c r="NXZ24" s="99"/>
      <c r="NYA24" s="99"/>
      <c r="NYB24" s="99"/>
      <c r="NYC24" s="99"/>
      <c r="NYD24" s="99"/>
      <c r="NYE24" s="99"/>
      <c r="NYF24" s="99"/>
      <c r="NYG24" s="99"/>
      <c r="NYH24" s="99"/>
      <c r="NYI24" s="99"/>
      <c r="NYJ24" s="99"/>
      <c r="NYK24" s="99"/>
      <c r="NYL24" s="99"/>
      <c r="NYM24" s="99"/>
      <c r="NYN24" s="99"/>
      <c r="NYO24" s="99"/>
      <c r="NYP24" s="99"/>
      <c r="NYQ24" s="99"/>
      <c r="NYR24" s="99"/>
      <c r="NYS24" s="99"/>
      <c r="NYT24" s="99"/>
      <c r="NYU24" s="99"/>
      <c r="NYV24" s="99"/>
      <c r="NYW24" s="99"/>
      <c r="NYX24" s="99"/>
      <c r="NYY24" s="99"/>
      <c r="NYZ24" s="99"/>
      <c r="NZA24" s="99"/>
      <c r="NZB24" s="99"/>
      <c r="NZC24" s="99"/>
      <c r="NZD24" s="99"/>
      <c r="NZE24" s="99"/>
      <c r="NZF24" s="99"/>
      <c r="NZG24" s="99"/>
      <c r="NZH24" s="99"/>
      <c r="NZI24" s="99"/>
      <c r="NZJ24" s="99"/>
      <c r="NZK24" s="99"/>
      <c r="NZL24" s="99"/>
      <c r="NZM24" s="99"/>
      <c r="NZN24" s="99"/>
      <c r="NZO24" s="99"/>
      <c r="NZP24" s="99"/>
      <c r="NZQ24" s="99"/>
      <c r="NZR24" s="99"/>
      <c r="NZS24" s="99"/>
      <c r="NZT24" s="99"/>
      <c r="NZU24" s="99"/>
      <c r="NZV24" s="99"/>
      <c r="NZW24" s="99"/>
      <c r="NZX24" s="99"/>
      <c r="NZY24" s="99"/>
      <c r="NZZ24" s="99"/>
      <c r="OAA24" s="99"/>
      <c r="OAB24" s="99"/>
      <c r="OAC24" s="99"/>
      <c r="OAD24" s="99"/>
      <c r="OAE24" s="99"/>
      <c r="OAF24" s="99"/>
      <c r="OAG24" s="99"/>
      <c r="OAH24" s="99"/>
      <c r="OAI24" s="99"/>
      <c r="OAJ24" s="99"/>
      <c r="OAK24" s="99"/>
      <c r="OAL24" s="99"/>
      <c r="OAM24" s="99"/>
      <c r="OAN24" s="99"/>
      <c r="OAO24" s="99"/>
      <c r="OAP24" s="99"/>
      <c r="OAQ24" s="99"/>
      <c r="OAR24" s="99"/>
      <c r="OAS24" s="99"/>
      <c r="OAT24" s="99"/>
      <c r="OAU24" s="99"/>
      <c r="OAV24" s="99"/>
      <c r="OAW24" s="99"/>
      <c r="OAX24" s="99"/>
      <c r="OAY24" s="99"/>
      <c r="OAZ24" s="99"/>
      <c r="OBA24" s="99"/>
      <c r="OBB24" s="99"/>
      <c r="OBC24" s="99"/>
      <c r="OBD24" s="99"/>
      <c r="OBE24" s="99"/>
      <c r="OBF24" s="99"/>
      <c r="OBG24" s="99"/>
      <c r="OBH24" s="99"/>
      <c r="OBI24" s="99"/>
      <c r="OBJ24" s="99"/>
      <c r="OBK24" s="99"/>
      <c r="OBL24" s="99"/>
      <c r="OBM24" s="99"/>
      <c r="OBN24" s="99"/>
      <c r="OBO24" s="99"/>
      <c r="OBP24" s="99"/>
      <c r="OBQ24" s="99"/>
      <c r="OBR24" s="99"/>
      <c r="OBS24" s="99"/>
      <c r="OBT24" s="99"/>
      <c r="OBU24" s="99"/>
      <c r="OBV24" s="99"/>
      <c r="OBW24" s="99"/>
      <c r="OBX24" s="99"/>
      <c r="OBY24" s="99"/>
      <c r="OBZ24" s="99"/>
      <c r="OCA24" s="99"/>
      <c r="OCB24" s="99"/>
      <c r="OCC24" s="99"/>
      <c r="OCD24" s="99"/>
      <c r="OCE24" s="99"/>
      <c r="OCF24" s="99"/>
      <c r="OCG24" s="99"/>
      <c r="OCH24" s="99"/>
      <c r="OCI24" s="99"/>
      <c r="OCJ24" s="99"/>
      <c r="OCK24" s="99"/>
      <c r="OCL24" s="99"/>
      <c r="OCM24" s="99"/>
      <c r="OCN24" s="99"/>
      <c r="OCO24" s="99"/>
      <c r="OCP24" s="99"/>
      <c r="OCQ24" s="99"/>
      <c r="OCR24" s="99"/>
      <c r="OCS24" s="99"/>
      <c r="OCT24" s="99"/>
      <c r="OCU24" s="99"/>
      <c r="OCV24" s="99"/>
      <c r="OCW24" s="99"/>
      <c r="OCX24" s="99"/>
      <c r="OCY24" s="99"/>
      <c r="OCZ24" s="99"/>
      <c r="ODA24" s="99"/>
      <c r="ODB24" s="99"/>
      <c r="ODC24" s="99"/>
      <c r="ODD24" s="99"/>
      <c r="ODE24" s="99"/>
      <c r="ODF24" s="99"/>
      <c r="ODG24" s="99"/>
      <c r="ODH24" s="99"/>
      <c r="ODI24" s="99"/>
      <c r="ODJ24" s="99"/>
      <c r="ODK24" s="99"/>
      <c r="ODL24" s="99"/>
      <c r="ODM24" s="99"/>
      <c r="ODN24" s="99"/>
      <c r="ODO24" s="99"/>
      <c r="ODP24" s="99"/>
      <c r="ODQ24" s="99"/>
      <c r="ODR24" s="99"/>
      <c r="ODS24" s="99"/>
      <c r="ODT24" s="99"/>
      <c r="ODU24" s="99"/>
      <c r="ODV24" s="99"/>
      <c r="ODW24" s="99"/>
      <c r="ODX24" s="99"/>
      <c r="ODY24" s="99"/>
      <c r="ODZ24" s="99"/>
      <c r="OEA24" s="99"/>
      <c r="OEB24" s="99"/>
      <c r="OEC24" s="99"/>
      <c r="OED24" s="99"/>
      <c r="OEE24" s="99"/>
      <c r="OEF24" s="99"/>
      <c r="OEG24" s="99"/>
      <c r="OEH24" s="99"/>
      <c r="OEI24" s="99"/>
      <c r="OEJ24" s="99"/>
      <c r="OEK24" s="99"/>
      <c r="OEL24" s="99"/>
      <c r="OEM24" s="99"/>
      <c r="OEN24" s="99"/>
      <c r="OEO24" s="99"/>
      <c r="OEP24" s="99"/>
      <c r="OEQ24" s="99"/>
      <c r="OER24" s="99"/>
      <c r="OES24" s="99"/>
      <c r="OET24" s="99"/>
      <c r="OEU24" s="99"/>
      <c r="OEV24" s="99"/>
      <c r="OEW24" s="99"/>
      <c r="OEX24" s="99"/>
      <c r="OEY24" s="99"/>
      <c r="OEZ24" s="99"/>
      <c r="OFA24" s="99"/>
      <c r="OFB24" s="99"/>
      <c r="OFC24" s="99"/>
      <c r="OFD24" s="99"/>
      <c r="OFE24" s="99"/>
      <c r="OFF24" s="99"/>
      <c r="OFG24" s="99"/>
      <c r="OFH24" s="99"/>
      <c r="OFI24" s="99"/>
      <c r="OFJ24" s="99"/>
      <c r="OFK24" s="99"/>
      <c r="OFL24" s="99"/>
      <c r="OFM24" s="99"/>
      <c r="OFN24" s="99"/>
      <c r="OFO24" s="99"/>
      <c r="OFP24" s="99"/>
      <c r="OFQ24" s="99"/>
      <c r="OFR24" s="99"/>
      <c r="OFS24" s="99"/>
      <c r="OFT24" s="99"/>
      <c r="OFU24" s="99"/>
      <c r="OFV24" s="99"/>
      <c r="OFW24" s="99"/>
      <c r="OFX24" s="99"/>
      <c r="OFY24" s="99"/>
      <c r="OFZ24" s="99"/>
      <c r="OGA24" s="99"/>
      <c r="OGB24" s="99"/>
      <c r="OGC24" s="99"/>
      <c r="OGD24" s="99"/>
      <c r="OGE24" s="99"/>
      <c r="OGF24" s="99"/>
      <c r="OGG24" s="99"/>
      <c r="OGH24" s="99"/>
      <c r="OGI24" s="99"/>
      <c r="OGJ24" s="99"/>
      <c r="OGK24" s="99"/>
      <c r="OGL24" s="99"/>
      <c r="OGM24" s="99"/>
      <c r="OGN24" s="99"/>
      <c r="OGO24" s="99"/>
      <c r="OGP24" s="99"/>
      <c r="OGQ24" s="99"/>
      <c r="OGR24" s="99"/>
      <c r="OGS24" s="99"/>
      <c r="OGT24" s="99"/>
      <c r="OGU24" s="99"/>
      <c r="OGV24" s="99"/>
      <c r="OGW24" s="99"/>
      <c r="OGX24" s="99"/>
      <c r="OGY24" s="99"/>
      <c r="OGZ24" s="99"/>
      <c r="OHA24" s="99"/>
      <c r="OHB24" s="99"/>
      <c r="OHC24" s="99"/>
      <c r="OHD24" s="99"/>
      <c r="OHE24" s="99"/>
      <c r="OHF24" s="99"/>
      <c r="OHG24" s="99"/>
      <c r="OHH24" s="99"/>
      <c r="OHI24" s="99"/>
      <c r="OHJ24" s="99"/>
      <c r="OHK24" s="99"/>
      <c r="OHL24" s="99"/>
      <c r="OHM24" s="99"/>
      <c r="OHN24" s="99"/>
      <c r="OHO24" s="99"/>
      <c r="OHP24" s="99"/>
      <c r="OHQ24" s="99"/>
      <c r="OHR24" s="99"/>
      <c r="OHS24" s="99"/>
      <c r="OHT24" s="99"/>
      <c r="OHU24" s="99"/>
      <c r="OHV24" s="99"/>
      <c r="OHW24" s="99"/>
      <c r="OHX24" s="99"/>
      <c r="OHY24" s="99"/>
      <c r="OHZ24" s="99"/>
      <c r="OIA24" s="99"/>
      <c r="OIB24" s="99"/>
      <c r="OIC24" s="99"/>
      <c r="OID24" s="99"/>
      <c r="OIE24" s="99"/>
      <c r="OIF24" s="99"/>
      <c r="OIG24" s="99"/>
      <c r="OIH24" s="99"/>
      <c r="OII24" s="99"/>
      <c r="OIJ24" s="99"/>
      <c r="OIK24" s="99"/>
      <c r="OIL24" s="99"/>
      <c r="OIM24" s="99"/>
      <c r="OIN24" s="99"/>
      <c r="OIO24" s="99"/>
      <c r="OIP24" s="99"/>
      <c r="OIQ24" s="99"/>
      <c r="OIR24" s="99"/>
      <c r="OIS24" s="99"/>
      <c r="OIT24" s="99"/>
      <c r="OIU24" s="99"/>
      <c r="OIV24" s="99"/>
      <c r="OIW24" s="99"/>
      <c r="OIX24" s="99"/>
      <c r="OIY24" s="99"/>
      <c r="OIZ24" s="99"/>
      <c r="OJA24" s="99"/>
      <c r="OJB24" s="99"/>
      <c r="OJC24" s="99"/>
      <c r="OJD24" s="99"/>
      <c r="OJE24" s="99"/>
      <c r="OJF24" s="99"/>
      <c r="OJG24" s="99"/>
      <c r="OJH24" s="99"/>
      <c r="OJI24" s="99"/>
      <c r="OJJ24" s="99"/>
      <c r="OJK24" s="99"/>
      <c r="OJL24" s="99"/>
      <c r="OJM24" s="99"/>
      <c r="OJN24" s="99"/>
      <c r="OJO24" s="99"/>
      <c r="OJP24" s="99"/>
      <c r="OJQ24" s="99"/>
      <c r="OJR24" s="99"/>
      <c r="OJS24" s="99"/>
      <c r="OJT24" s="99"/>
      <c r="OJU24" s="99"/>
      <c r="OJV24" s="99"/>
      <c r="OJW24" s="99"/>
      <c r="OJX24" s="99"/>
      <c r="OJY24" s="99"/>
      <c r="OJZ24" s="99"/>
      <c r="OKA24" s="99"/>
      <c r="OKB24" s="99"/>
      <c r="OKC24" s="99"/>
      <c r="OKD24" s="99"/>
      <c r="OKE24" s="99"/>
      <c r="OKF24" s="99"/>
      <c r="OKG24" s="99"/>
      <c r="OKH24" s="99"/>
      <c r="OKI24" s="99"/>
      <c r="OKJ24" s="99"/>
      <c r="OKK24" s="99"/>
      <c r="OKL24" s="99"/>
      <c r="OKM24" s="99"/>
      <c r="OKN24" s="99"/>
      <c r="OKO24" s="99"/>
      <c r="OKP24" s="99"/>
      <c r="OKQ24" s="99"/>
      <c r="OKR24" s="99"/>
      <c r="OKS24" s="99"/>
      <c r="OKT24" s="99"/>
      <c r="OKU24" s="99"/>
      <c r="OKV24" s="99"/>
      <c r="OKW24" s="99"/>
      <c r="OKX24" s="99"/>
      <c r="OKY24" s="99"/>
      <c r="OKZ24" s="99"/>
      <c r="OLA24" s="99"/>
      <c r="OLB24" s="99"/>
      <c r="OLC24" s="99"/>
      <c r="OLD24" s="99"/>
      <c r="OLE24" s="99"/>
      <c r="OLF24" s="99"/>
      <c r="OLG24" s="99"/>
      <c r="OLH24" s="99"/>
      <c r="OLI24" s="99"/>
      <c r="OLJ24" s="99"/>
      <c r="OLK24" s="99"/>
      <c r="OLL24" s="99"/>
      <c r="OLM24" s="99"/>
      <c r="OLN24" s="99"/>
      <c r="OLO24" s="99"/>
      <c r="OLP24" s="99"/>
      <c r="OLQ24" s="99"/>
      <c r="OLR24" s="99"/>
      <c r="OLS24" s="99"/>
      <c r="OLT24" s="99"/>
      <c r="OLU24" s="99"/>
      <c r="OLV24" s="99"/>
      <c r="OLW24" s="99"/>
      <c r="OLX24" s="99"/>
      <c r="OLY24" s="99"/>
      <c r="OLZ24" s="99"/>
      <c r="OMA24" s="99"/>
      <c r="OMB24" s="99"/>
      <c r="OMC24" s="99"/>
      <c r="OMD24" s="99"/>
      <c r="OME24" s="99"/>
      <c r="OMF24" s="99"/>
      <c r="OMG24" s="99"/>
      <c r="OMH24" s="99"/>
      <c r="OMI24" s="99"/>
      <c r="OMJ24" s="99"/>
      <c r="OMK24" s="99"/>
      <c r="OML24" s="99"/>
      <c r="OMM24" s="99"/>
      <c r="OMN24" s="99"/>
      <c r="OMO24" s="99"/>
      <c r="OMP24" s="99"/>
      <c r="OMQ24" s="99"/>
      <c r="OMR24" s="99"/>
      <c r="OMS24" s="99"/>
      <c r="OMT24" s="99"/>
      <c r="OMU24" s="99"/>
      <c r="OMV24" s="99"/>
      <c r="OMW24" s="99"/>
      <c r="OMX24" s="99"/>
      <c r="OMY24" s="99"/>
      <c r="OMZ24" s="99"/>
      <c r="ONA24" s="99"/>
      <c r="ONB24" s="99"/>
      <c r="ONC24" s="99"/>
      <c r="OND24" s="99"/>
      <c r="ONE24" s="99"/>
      <c r="ONF24" s="99"/>
      <c r="ONG24" s="99"/>
      <c r="ONH24" s="99"/>
      <c r="ONI24" s="99"/>
      <c r="ONJ24" s="99"/>
      <c r="ONK24" s="99"/>
      <c r="ONL24" s="99"/>
      <c r="ONM24" s="99"/>
      <c r="ONN24" s="99"/>
      <c r="ONO24" s="99"/>
      <c r="ONP24" s="99"/>
      <c r="ONQ24" s="99"/>
      <c r="ONR24" s="99"/>
      <c r="ONS24" s="99"/>
      <c r="ONT24" s="99"/>
      <c r="ONU24" s="99"/>
      <c r="ONV24" s="99"/>
      <c r="ONW24" s="99"/>
      <c r="ONX24" s="99"/>
      <c r="ONY24" s="99"/>
      <c r="ONZ24" s="99"/>
      <c r="OOA24" s="99"/>
      <c r="OOB24" s="99"/>
      <c r="OOC24" s="99"/>
      <c r="OOD24" s="99"/>
      <c r="OOE24" s="99"/>
      <c r="OOF24" s="99"/>
      <c r="OOG24" s="99"/>
      <c r="OOH24" s="99"/>
      <c r="OOI24" s="99"/>
      <c r="OOJ24" s="99"/>
      <c r="OOK24" s="99"/>
      <c r="OOL24" s="99"/>
      <c r="OOM24" s="99"/>
      <c r="OON24" s="99"/>
      <c r="OOO24" s="99"/>
      <c r="OOP24" s="99"/>
      <c r="OOQ24" s="99"/>
      <c r="OOR24" s="99"/>
      <c r="OOS24" s="99"/>
      <c r="OOT24" s="99"/>
      <c r="OOU24" s="99"/>
      <c r="OOV24" s="99"/>
      <c r="OOW24" s="99"/>
      <c r="OOX24" s="99"/>
      <c r="OOY24" s="99"/>
      <c r="OOZ24" s="99"/>
      <c r="OPA24" s="99"/>
      <c r="OPB24" s="99"/>
      <c r="OPC24" s="99"/>
      <c r="OPD24" s="99"/>
      <c r="OPE24" s="99"/>
      <c r="OPF24" s="99"/>
      <c r="OPG24" s="99"/>
      <c r="OPH24" s="99"/>
      <c r="OPI24" s="99"/>
      <c r="OPJ24" s="99"/>
      <c r="OPK24" s="99"/>
      <c r="OPL24" s="99"/>
      <c r="OPM24" s="99"/>
      <c r="OPN24" s="99"/>
      <c r="OPO24" s="99"/>
      <c r="OPP24" s="99"/>
      <c r="OPQ24" s="99"/>
      <c r="OPR24" s="99"/>
      <c r="OPS24" s="99"/>
      <c r="OPT24" s="99"/>
      <c r="OPU24" s="99"/>
      <c r="OPV24" s="99"/>
      <c r="OPW24" s="99"/>
      <c r="OPX24" s="99"/>
      <c r="OPY24" s="99"/>
      <c r="OPZ24" s="99"/>
      <c r="OQA24" s="99"/>
      <c r="OQB24" s="99"/>
      <c r="OQC24" s="99"/>
      <c r="OQD24" s="99"/>
      <c r="OQE24" s="99"/>
      <c r="OQF24" s="99"/>
      <c r="OQG24" s="99"/>
      <c r="OQH24" s="99"/>
      <c r="OQI24" s="99"/>
      <c r="OQJ24" s="99"/>
      <c r="OQK24" s="99"/>
      <c r="OQL24" s="99"/>
      <c r="OQM24" s="99"/>
      <c r="OQN24" s="99"/>
      <c r="OQO24" s="99"/>
      <c r="OQP24" s="99"/>
      <c r="OQQ24" s="99"/>
      <c r="OQR24" s="99"/>
      <c r="OQS24" s="99"/>
      <c r="OQT24" s="99"/>
      <c r="OQU24" s="99"/>
      <c r="OQV24" s="99"/>
      <c r="OQW24" s="99"/>
      <c r="OQX24" s="99"/>
      <c r="OQY24" s="99"/>
      <c r="OQZ24" s="99"/>
      <c r="ORA24" s="99"/>
      <c r="ORB24" s="99"/>
      <c r="ORC24" s="99"/>
      <c r="ORD24" s="99"/>
      <c r="ORE24" s="99"/>
      <c r="ORF24" s="99"/>
      <c r="ORG24" s="99"/>
      <c r="ORH24" s="99"/>
      <c r="ORI24" s="99"/>
      <c r="ORJ24" s="99"/>
      <c r="ORK24" s="99"/>
      <c r="ORL24" s="99"/>
      <c r="ORM24" s="99"/>
      <c r="ORN24" s="99"/>
      <c r="ORO24" s="99"/>
      <c r="ORP24" s="99"/>
      <c r="ORQ24" s="99"/>
      <c r="ORR24" s="99"/>
      <c r="ORS24" s="99"/>
      <c r="ORT24" s="99"/>
      <c r="ORU24" s="99"/>
      <c r="ORV24" s="99"/>
      <c r="ORW24" s="99"/>
      <c r="ORX24" s="99"/>
      <c r="ORY24" s="99"/>
      <c r="ORZ24" s="99"/>
      <c r="OSA24" s="99"/>
      <c r="OSB24" s="99"/>
      <c r="OSC24" s="99"/>
      <c r="OSD24" s="99"/>
      <c r="OSE24" s="99"/>
      <c r="OSF24" s="99"/>
      <c r="OSG24" s="99"/>
      <c r="OSH24" s="99"/>
      <c r="OSI24" s="99"/>
      <c r="OSJ24" s="99"/>
      <c r="OSK24" s="99"/>
      <c r="OSL24" s="99"/>
      <c r="OSM24" s="99"/>
      <c r="OSN24" s="99"/>
      <c r="OSO24" s="99"/>
      <c r="OSP24" s="99"/>
      <c r="OSQ24" s="99"/>
      <c r="OSR24" s="99"/>
      <c r="OSS24" s="99"/>
      <c r="OST24" s="99"/>
      <c r="OSU24" s="99"/>
      <c r="OSV24" s="99"/>
      <c r="OSW24" s="99"/>
      <c r="OSX24" s="99"/>
      <c r="OSY24" s="99"/>
      <c r="OSZ24" s="99"/>
      <c r="OTA24" s="99"/>
      <c r="OTB24" s="99"/>
      <c r="OTC24" s="99"/>
      <c r="OTD24" s="99"/>
      <c r="OTE24" s="99"/>
      <c r="OTF24" s="99"/>
      <c r="OTG24" s="99"/>
      <c r="OTH24" s="99"/>
      <c r="OTI24" s="99"/>
      <c r="OTJ24" s="99"/>
      <c r="OTK24" s="99"/>
      <c r="OTL24" s="99"/>
      <c r="OTM24" s="99"/>
      <c r="OTN24" s="99"/>
      <c r="OTO24" s="99"/>
      <c r="OTP24" s="99"/>
      <c r="OTQ24" s="99"/>
      <c r="OTR24" s="99"/>
      <c r="OTS24" s="99"/>
      <c r="OTT24" s="99"/>
      <c r="OTU24" s="99"/>
      <c r="OTV24" s="99"/>
      <c r="OTW24" s="99"/>
      <c r="OTX24" s="99"/>
      <c r="OTY24" s="99"/>
      <c r="OTZ24" s="99"/>
      <c r="OUA24" s="99"/>
      <c r="OUB24" s="99"/>
      <c r="OUC24" s="99"/>
      <c r="OUD24" s="99"/>
      <c r="OUE24" s="99"/>
      <c r="OUF24" s="99"/>
      <c r="OUG24" s="99"/>
      <c r="OUH24" s="99"/>
      <c r="OUI24" s="99"/>
      <c r="OUJ24" s="99"/>
      <c r="OUK24" s="99"/>
      <c r="OUL24" s="99"/>
      <c r="OUM24" s="99"/>
      <c r="OUN24" s="99"/>
      <c r="OUO24" s="99"/>
      <c r="OUP24" s="99"/>
      <c r="OUQ24" s="99"/>
      <c r="OUR24" s="99"/>
      <c r="OUS24" s="99"/>
      <c r="OUT24" s="99"/>
      <c r="OUU24" s="99"/>
      <c r="OUV24" s="99"/>
      <c r="OUW24" s="99"/>
      <c r="OUX24" s="99"/>
      <c r="OUY24" s="99"/>
      <c r="OUZ24" s="99"/>
      <c r="OVA24" s="99"/>
      <c r="OVB24" s="99"/>
      <c r="OVC24" s="99"/>
      <c r="OVD24" s="99"/>
      <c r="OVE24" s="99"/>
      <c r="OVF24" s="99"/>
      <c r="OVG24" s="99"/>
      <c r="OVH24" s="99"/>
      <c r="OVI24" s="99"/>
      <c r="OVJ24" s="99"/>
      <c r="OVK24" s="99"/>
      <c r="OVL24" s="99"/>
      <c r="OVM24" s="99"/>
      <c r="OVN24" s="99"/>
      <c r="OVO24" s="99"/>
      <c r="OVP24" s="99"/>
      <c r="OVQ24" s="99"/>
      <c r="OVR24" s="99"/>
      <c r="OVS24" s="99"/>
      <c r="OVT24" s="99"/>
      <c r="OVU24" s="99"/>
      <c r="OVV24" s="99"/>
      <c r="OVW24" s="99"/>
      <c r="OVX24" s="99"/>
      <c r="OVY24" s="99"/>
      <c r="OVZ24" s="99"/>
      <c r="OWA24" s="99"/>
      <c r="OWB24" s="99"/>
      <c r="OWC24" s="99"/>
      <c r="OWD24" s="99"/>
      <c r="OWE24" s="99"/>
      <c r="OWF24" s="99"/>
      <c r="OWG24" s="99"/>
      <c r="OWH24" s="99"/>
      <c r="OWI24" s="99"/>
      <c r="OWJ24" s="99"/>
      <c r="OWK24" s="99"/>
      <c r="OWL24" s="99"/>
      <c r="OWM24" s="99"/>
      <c r="OWN24" s="99"/>
      <c r="OWO24" s="99"/>
      <c r="OWP24" s="99"/>
      <c r="OWQ24" s="99"/>
      <c r="OWR24" s="99"/>
      <c r="OWS24" s="99"/>
      <c r="OWT24" s="99"/>
      <c r="OWU24" s="99"/>
      <c r="OWV24" s="99"/>
      <c r="OWW24" s="99"/>
      <c r="OWX24" s="99"/>
      <c r="OWY24" s="99"/>
      <c r="OWZ24" s="99"/>
      <c r="OXA24" s="99"/>
      <c r="OXB24" s="99"/>
      <c r="OXC24" s="99"/>
      <c r="OXD24" s="99"/>
      <c r="OXE24" s="99"/>
      <c r="OXF24" s="99"/>
      <c r="OXG24" s="99"/>
      <c r="OXH24" s="99"/>
      <c r="OXI24" s="99"/>
      <c r="OXJ24" s="99"/>
      <c r="OXK24" s="99"/>
      <c r="OXL24" s="99"/>
      <c r="OXM24" s="99"/>
      <c r="OXN24" s="99"/>
      <c r="OXO24" s="99"/>
      <c r="OXP24" s="99"/>
      <c r="OXQ24" s="99"/>
      <c r="OXR24" s="99"/>
      <c r="OXS24" s="99"/>
      <c r="OXT24" s="99"/>
      <c r="OXU24" s="99"/>
      <c r="OXV24" s="99"/>
      <c r="OXW24" s="99"/>
      <c r="OXX24" s="99"/>
      <c r="OXY24" s="99"/>
      <c r="OXZ24" s="99"/>
      <c r="OYA24" s="99"/>
      <c r="OYB24" s="99"/>
      <c r="OYC24" s="99"/>
      <c r="OYD24" s="99"/>
      <c r="OYE24" s="99"/>
      <c r="OYF24" s="99"/>
      <c r="OYG24" s="99"/>
      <c r="OYH24" s="99"/>
      <c r="OYI24" s="99"/>
      <c r="OYJ24" s="99"/>
      <c r="OYK24" s="99"/>
      <c r="OYL24" s="99"/>
      <c r="OYM24" s="99"/>
      <c r="OYN24" s="99"/>
      <c r="OYO24" s="99"/>
      <c r="OYP24" s="99"/>
      <c r="OYQ24" s="99"/>
      <c r="OYR24" s="99"/>
      <c r="OYS24" s="99"/>
      <c r="OYT24" s="99"/>
      <c r="OYU24" s="99"/>
      <c r="OYV24" s="99"/>
      <c r="OYW24" s="99"/>
      <c r="OYX24" s="99"/>
      <c r="OYY24" s="99"/>
      <c r="OYZ24" s="99"/>
      <c r="OZA24" s="99"/>
      <c r="OZB24" s="99"/>
      <c r="OZC24" s="99"/>
      <c r="OZD24" s="99"/>
      <c r="OZE24" s="99"/>
      <c r="OZF24" s="99"/>
      <c r="OZG24" s="99"/>
      <c r="OZH24" s="99"/>
      <c r="OZI24" s="99"/>
      <c r="OZJ24" s="99"/>
      <c r="OZK24" s="99"/>
      <c r="OZL24" s="99"/>
      <c r="OZM24" s="99"/>
      <c r="OZN24" s="99"/>
      <c r="OZO24" s="99"/>
      <c r="OZP24" s="99"/>
      <c r="OZQ24" s="99"/>
      <c r="OZR24" s="99"/>
      <c r="OZS24" s="99"/>
      <c r="OZT24" s="99"/>
      <c r="OZU24" s="99"/>
      <c r="OZV24" s="99"/>
      <c r="OZW24" s="99"/>
      <c r="OZX24" s="99"/>
      <c r="OZY24" s="99"/>
      <c r="OZZ24" s="99"/>
      <c r="PAA24" s="99"/>
      <c r="PAB24" s="99"/>
      <c r="PAC24" s="99"/>
      <c r="PAD24" s="99"/>
      <c r="PAE24" s="99"/>
      <c r="PAF24" s="99"/>
      <c r="PAG24" s="99"/>
      <c r="PAH24" s="99"/>
      <c r="PAI24" s="99"/>
      <c r="PAJ24" s="99"/>
      <c r="PAK24" s="99"/>
      <c r="PAL24" s="99"/>
      <c r="PAM24" s="99"/>
      <c r="PAN24" s="99"/>
      <c r="PAO24" s="99"/>
      <c r="PAP24" s="99"/>
      <c r="PAQ24" s="99"/>
      <c r="PAR24" s="99"/>
      <c r="PAS24" s="99"/>
      <c r="PAT24" s="99"/>
      <c r="PAU24" s="99"/>
      <c r="PAV24" s="99"/>
      <c r="PAW24" s="99"/>
      <c r="PAX24" s="99"/>
      <c r="PAY24" s="99"/>
      <c r="PAZ24" s="99"/>
      <c r="PBA24" s="99"/>
      <c r="PBB24" s="99"/>
      <c r="PBC24" s="99"/>
      <c r="PBD24" s="99"/>
      <c r="PBE24" s="99"/>
      <c r="PBF24" s="99"/>
      <c r="PBG24" s="99"/>
      <c r="PBH24" s="99"/>
      <c r="PBI24" s="99"/>
      <c r="PBJ24" s="99"/>
      <c r="PBK24" s="99"/>
      <c r="PBL24" s="99"/>
      <c r="PBM24" s="99"/>
      <c r="PBN24" s="99"/>
      <c r="PBO24" s="99"/>
      <c r="PBP24" s="99"/>
      <c r="PBQ24" s="99"/>
      <c r="PBR24" s="99"/>
      <c r="PBS24" s="99"/>
      <c r="PBT24" s="99"/>
      <c r="PBU24" s="99"/>
      <c r="PBV24" s="99"/>
      <c r="PBW24" s="99"/>
      <c r="PBX24" s="99"/>
      <c r="PBY24" s="99"/>
      <c r="PBZ24" s="99"/>
      <c r="PCA24" s="99"/>
      <c r="PCB24" s="99"/>
      <c r="PCC24" s="99"/>
      <c r="PCD24" s="99"/>
      <c r="PCE24" s="99"/>
      <c r="PCF24" s="99"/>
      <c r="PCG24" s="99"/>
      <c r="PCH24" s="99"/>
      <c r="PCI24" s="99"/>
      <c r="PCJ24" s="99"/>
      <c r="PCK24" s="99"/>
      <c r="PCL24" s="99"/>
      <c r="PCM24" s="99"/>
      <c r="PCN24" s="99"/>
      <c r="PCO24" s="99"/>
      <c r="PCP24" s="99"/>
      <c r="PCQ24" s="99"/>
      <c r="PCR24" s="99"/>
      <c r="PCS24" s="99"/>
      <c r="PCT24" s="99"/>
      <c r="PCU24" s="99"/>
      <c r="PCV24" s="99"/>
      <c r="PCW24" s="99"/>
      <c r="PCX24" s="99"/>
      <c r="PCY24" s="99"/>
      <c r="PCZ24" s="99"/>
      <c r="PDA24" s="99"/>
      <c r="PDB24" s="99"/>
      <c r="PDC24" s="99"/>
      <c r="PDD24" s="99"/>
      <c r="PDE24" s="99"/>
      <c r="PDF24" s="99"/>
      <c r="PDG24" s="99"/>
      <c r="PDH24" s="99"/>
      <c r="PDI24" s="99"/>
      <c r="PDJ24" s="99"/>
      <c r="PDK24" s="99"/>
      <c r="PDL24" s="99"/>
      <c r="PDM24" s="99"/>
      <c r="PDN24" s="99"/>
      <c r="PDO24" s="99"/>
      <c r="PDP24" s="99"/>
      <c r="PDQ24" s="99"/>
      <c r="PDR24" s="99"/>
      <c r="PDS24" s="99"/>
      <c r="PDT24" s="99"/>
      <c r="PDU24" s="99"/>
      <c r="PDV24" s="99"/>
      <c r="PDW24" s="99"/>
      <c r="PDX24" s="99"/>
      <c r="PDY24" s="99"/>
      <c r="PDZ24" s="99"/>
      <c r="PEA24" s="99"/>
      <c r="PEB24" s="99"/>
      <c r="PEC24" s="99"/>
      <c r="PED24" s="99"/>
      <c r="PEE24" s="99"/>
      <c r="PEF24" s="99"/>
      <c r="PEG24" s="99"/>
      <c r="PEH24" s="99"/>
      <c r="PEI24" s="99"/>
      <c r="PEJ24" s="99"/>
      <c r="PEK24" s="99"/>
      <c r="PEL24" s="99"/>
      <c r="PEM24" s="99"/>
      <c r="PEN24" s="99"/>
      <c r="PEO24" s="99"/>
      <c r="PEP24" s="99"/>
      <c r="PEQ24" s="99"/>
      <c r="PER24" s="99"/>
      <c r="PES24" s="99"/>
      <c r="PET24" s="99"/>
      <c r="PEU24" s="99"/>
      <c r="PEV24" s="99"/>
      <c r="PEW24" s="99"/>
      <c r="PEX24" s="99"/>
      <c r="PEY24" s="99"/>
      <c r="PEZ24" s="99"/>
      <c r="PFA24" s="99"/>
      <c r="PFB24" s="99"/>
      <c r="PFC24" s="99"/>
      <c r="PFD24" s="99"/>
      <c r="PFE24" s="99"/>
      <c r="PFF24" s="99"/>
      <c r="PFG24" s="99"/>
      <c r="PFH24" s="99"/>
      <c r="PFI24" s="99"/>
      <c r="PFJ24" s="99"/>
      <c r="PFK24" s="99"/>
      <c r="PFL24" s="99"/>
      <c r="PFM24" s="99"/>
      <c r="PFN24" s="99"/>
      <c r="PFO24" s="99"/>
      <c r="PFP24" s="99"/>
      <c r="PFQ24" s="99"/>
      <c r="PFR24" s="99"/>
      <c r="PFS24" s="99"/>
      <c r="PFT24" s="99"/>
      <c r="PFU24" s="99"/>
      <c r="PFV24" s="99"/>
      <c r="PFW24" s="99"/>
      <c r="PFX24" s="99"/>
      <c r="PFY24" s="99"/>
      <c r="PFZ24" s="99"/>
      <c r="PGA24" s="99"/>
      <c r="PGB24" s="99"/>
      <c r="PGC24" s="99"/>
      <c r="PGD24" s="99"/>
      <c r="PGE24" s="99"/>
      <c r="PGF24" s="99"/>
      <c r="PGG24" s="99"/>
      <c r="PGH24" s="99"/>
      <c r="PGI24" s="99"/>
      <c r="PGJ24" s="99"/>
      <c r="PGK24" s="99"/>
      <c r="PGL24" s="99"/>
      <c r="PGM24" s="99"/>
      <c r="PGN24" s="99"/>
      <c r="PGO24" s="99"/>
      <c r="PGP24" s="99"/>
      <c r="PGQ24" s="99"/>
      <c r="PGR24" s="99"/>
      <c r="PGS24" s="99"/>
      <c r="PGT24" s="99"/>
      <c r="PGU24" s="99"/>
      <c r="PGV24" s="99"/>
      <c r="PGW24" s="99"/>
      <c r="PGX24" s="99"/>
      <c r="PGY24" s="99"/>
      <c r="PGZ24" s="99"/>
      <c r="PHA24" s="99"/>
      <c r="PHB24" s="99"/>
      <c r="PHC24" s="99"/>
      <c r="PHD24" s="99"/>
      <c r="PHE24" s="99"/>
      <c r="PHF24" s="99"/>
      <c r="PHG24" s="99"/>
      <c r="PHH24" s="99"/>
      <c r="PHI24" s="99"/>
      <c r="PHJ24" s="99"/>
      <c r="PHK24" s="99"/>
      <c r="PHL24" s="99"/>
      <c r="PHM24" s="99"/>
      <c r="PHN24" s="99"/>
      <c r="PHO24" s="99"/>
      <c r="PHP24" s="99"/>
      <c r="PHQ24" s="99"/>
      <c r="PHR24" s="99"/>
      <c r="PHS24" s="99"/>
      <c r="PHT24" s="99"/>
      <c r="PHU24" s="99"/>
      <c r="PHV24" s="99"/>
      <c r="PHW24" s="99"/>
      <c r="PHX24" s="99"/>
      <c r="PHY24" s="99"/>
      <c r="PHZ24" s="99"/>
      <c r="PIA24" s="99"/>
      <c r="PIB24" s="99"/>
      <c r="PIC24" s="99"/>
      <c r="PID24" s="99"/>
      <c r="PIE24" s="99"/>
      <c r="PIF24" s="99"/>
      <c r="PIG24" s="99"/>
      <c r="PIH24" s="99"/>
      <c r="PII24" s="99"/>
      <c r="PIJ24" s="99"/>
      <c r="PIK24" s="99"/>
      <c r="PIL24" s="99"/>
      <c r="PIM24" s="99"/>
      <c r="PIN24" s="99"/>
      <c r="PIO24" s="99"/>
      <c r="PIP24" s="99"/>
      <c r="PIQ24" s="99"/>
      <c r="PIR24" s="99"/>
      <c r="PIS24" s="99"/>
      <c r="PIT24" s="99"/>
      <c r="PIU24" s="99"/>
      <c r="PIV24" s="99"/>
      <c r="PIW24" s="99"/>
      <c r="PIX24" s="99"/>
      <c r="PIY24" s="99"/>
      <c r="PIZ24" s="99"/>
      <c r="PJA24" s="99"/>
      <c r="PJB24" s="99"/>
      <c r="PJC24" s="99"/>
      <c r="PJD24" s="99"/>
      <c r="PJE24" s="99"/>
      <c r="PJF24" s="99"/>
      <c r="PJG24" s="99"/>
      <c r="PJH24" s="99"/>
      <c r="PJI24" s="99"/>
      <c r="PJJ24" s="99"/>
      <c r="PJK24" s="99"/>
      <c r="PJL24" s="99"/>
      <c r="PJM24" s="99"/>
      <c r="PJN24" s="99"/>
      <c r="PJO24" s="99"/>
      <c r="PJP24" s="99"/>
      <c r="PJQ24" s="99"/>
      <c r="PJR24" s="99"/>
      <c r="PJS24" s="99"/>
      <c r="PJT24" s="99"/>
      <c r="PJU24" s="99"/>
      <c r="PJV24" s="99"/>
      <c r="PJW24" s="99"/>
      <c r="PJX24" s="99"/>
      <c r="PJY24" s="99"/>
      <c r="PJZ24" s="99"/>
      <c r="PKA24" s="99"/>
      <c r="PKB24" s="99"/>
      <c r="PKC24" s="99"/>
      <c r="PKD24" s="99"/>
      <c r="PKE24" s="99"/>
      <c r="PKF24" s="99"/>
      <c r="PKG24" s="99"/>
      <c r="PKH24" s="99"/>
      <c r="PKI24" s="99"/>
      <c r="PKJ24" s="99"/>
      <c r="PKK24" s="99"/>
      <c r="PKL24" s="99"/>
      <c r="PKM24" s="99"/>
      <c r="PKN24" s="99"/>
      <c r="PKO24" s="99"/>
      <c r="PKP24" s="99"/>
      <c r="PKQ24" s="99"/>
      <c r="PKR24" s="99"/>
      <c r="PKS24" s="99"/>
      <c r="PKT24" s="99"/>
      <c r="PKU24" s="99"/>
      <c r="PKV24" s="99"/>
      <c r="PKW24" s="99"/>
      <c r="PKX24" s="99"/>
      <c r="PKY24" s="99"/>
      <c r="PKZ24" s="99"/>
      <c r="PLA24" s="99"/>
      <c r="PLB24" s="99"/>
      <c r="PLC24" s="99"/>
      <c r="PLD24" s="99"/>
      <c r="PLE24" s="99"/>
      <c r="PLF24" s="99"/>
      <c r="PLG24" s="99"/>
      <c r="PLH24" s="99"/>
      <c r="PLI24" s="99"/>
      <c r="PLJ24" s="99"/>
      <c r="PLK24" s="99"/>
      <c r="PLL24" s="99"/>
      <c r="PLM24" s="99"/>
      <c r="PLN24" s="99"/>
      <c r="PLO24" s="99"/>
      <c r="PLP24" s="99"/>
      <c r="PLQ24" s="99"/>
      <c r="PLR24" s="99"/>
      <c r="PLS24" s="99"/>
      <c r="PLT24" s="99"/>
      <c r="PLU24" s="99"/>
      <c r="PLV24" s="99"/>
      <c r="PLW24" s="99"/>
      <c r="PLX24" s="99"/>
      <c r="PLY24" s="99"/>
      <c r="PLZ24" s="99"/>
      <c r="PMA24" s="99"/>
      <c r="PMB24" s="99"/>
      <c r="PMC24" s="99"/>
      <c r="PMD24" s="99"/>
      <c r="PME24" s="99"/>
      <c r="PMF24" s="99"/>
      <c r="PMG24" s="99"/>
      <c r="PMH24" s="99"/>
      <c r="PMI24" s="99"/>
      <c r="PMJ24" s="99"/>
      <c r="PMK24" s="99"/>
      <c r="PML24" s="99"/>
      <c r="PMM24" s="99"/>
      <c r="PMN24" s="99"/>
      <c r="PMO24" s="99"/>
      <c r="PMP24" s="99"/>
      <c r="PMQ24" s="99"/>
      <c r="PMR24" s="99"/>
      <c r="PMS24" s="99"/>
      <c r="PMT24" s="99"/>
      <c r="PMU24" s="99"/>
      <c r="PMV24" s="99"/>
      <c r="PMW24" s="99"/>
      <c r="PMX24" s="99"/>
      <c r="PMY24" s="99"/>
      <c r="PMZ24" s="99"/>
      <c r="PNA24" s="99"/>
      <c r="PNB24" s="99"/>
      <c r="PNC24" s="99"/>
      <c r="PND24" s="99"/>
      <c r="PNE24" s="99"/>
      <c r="PNF24" s="99"/>
      <c r="PNG24" s="99"/>
      <c r="PNH24" s="99"/>
      <c r="PNI24" s="99"/>
      <c r="PNJ24" s="99"/>
      <c r="PNK24" s="99"/>
      <c r="PNL24" s="99"/>
      <c r="PNM24" s="99"/>
      <c r="PNN24" s="99"/>
      <c r="PNO24" s="99"/>
      <c r="PNP24" s="99"/>
      <c r="PNQ24" s="99"/>
      <c r="PNR24" s="99"/>
      <c r="PNS24" s="99"/>
      <c r="PNT24" s="99"/>
      <c r="PNU24" s="99"/>
      <c r="PNV24" s="99"/>
      <c r="PNW24" s="99"/>
      <c r="PNX24" s="99"/>
      <c r="PNY24" s="99"/>
      <c r="PNZ24" s="99"/>
      <c r="POA24" s="99"/>
      <c r="POB24" s="99"/>
      <c r="POC24" s="99"/>
      <c r="POD24" s="99"/>
      <c r="POE24" s="99"/>
      <c r="POF24" s="99"/>
      <c r="POG24" s="99"/>
      <c r="POH24" s="99"/>
      <c r="POI24" s="99"/>
      <c r="POJ24" s="99"/>
      <c r="POK24" s="99"/>
      <c r="POL24" s="99"/>
      <c r="POM24" s="99"/>
      <c r="PON24" s="99"/>
      <c r="POO24" s="99"/>
      <c r="POP24" s="99"/>
      <c r="POQ24" s="99"/>
      <c r="POR24" s="99"/>
      <c r="POS24" s="99"/>
      <c r="POT24" s="99"/>
      <c r="POU24" s="99"/>
      <c r="POV24" s="99"/>
      <c r="POW24" s="99"/>
      <c r="POX24" s="99"/>
      <c r="POY24" s="99"/>
      <c r="POZ24" s="99"/>
      <c r="PPA24" s="99"/>
      <c r="PPB24" s="99"/>
      <c r="PPC24" s="99"/>
      <c r="PPD24" s="99"/>
      <c r="PPE24" s="99"/>
      <c r="PPF24" s="99"/>
      <c r="PPG24" s="99"/>
      <c r="PPH24" s="99"/>
      <c r="PPI24" s="99"/>
      <c r="PPJ24" s="99"/>
      <c r="PPK24" s="99"/>
      <c r="PPL24" s="99"/>
      <c r="PPM24" s="99"/>
      <c r="PPN24" s="99"/>
      <c r="PPO24" s="99"/>
      <c r="PPP24" s="99"/>
      <c r="PPQ24" s="99"/>
      <c r="PPR24" s="99"/>
      <c r="PPS24" s="99"/>
      <c r="PPT24" s="99"/>
      <c r="PPU24" s="99"/>
      <c r="PPV24" s="99"/>
      <c r="PPW24" s="99"/>
      <c r="PPX24" s="99"/>
      <c r="PPY24" s="99"/>
      <c r="PPZ24" s="99"/>
      <c r="PQA24" s="99"/>
      <c r="PQB24" s="99"/>
      <c r="PQC24" s="99"/>
      <c r="PQD24" s="99"/>
      <c r="PQE24" s="99"/>
      <c r="PQF24" s="99"/>
      <c r="PQG24" s="99"/>
      <c r="PQH24" s="99"/>
      <c r="PQI24" s="99"/>
      <c r="PQJ24" s="99"/>
      <c r="PQK24" s="99"/>
      <c r="PQL24" s="99"/>
      <c r="PQM24" s="99"/>
      <c r="PQN24" s="99"/>
      <c r="PQO24" s="99"/>
      <c r="PQP24" s="99"/>
      <c r="PQQ24" s="99"/>
      <c r="PQR24" s="99"/>
      <c r="PQS24" s="99"/>
      <c r="PQT24" s="99"/>
      <c r="PQU24" s="99"/>
      <c r="PQV24" s="99"/>
      <c r="PQW24" s="99"/>
      <c r="PQX24" s="99"/>
      <c r="PQY24" s="99"/>
      <c r="PQZ24" s="99"/>
      <c r="PRA24" s="99"/>
      <c r="PRB24" s="99"/>
      <c r="PRC24" s="99"/>
      <c r="PRD24" s="99"/>
      <c r="PRE24" s="99"/>
      <c r="PRF24" s="99"/>
      <c r="PRG24" s="99"/>
      <c r="PRH24" s="99"/>
      <c r="PRI24" s="99"/>
      <c r="PRJ24" s="99"/>
      <c r="PRK24" s="99"/>
      <c r="PRL24" s="99"/>
      <c r="PRM24" s="99"/>
      <c r="PRN24" s="99"/>
      <c r="PRO24" s="99"/>
      <c r="PRP24" s="99"/>
      <c r="PRQ24" s="99"/>
      <c r="PRR24" s="99"/>
      <c r="PRS24" s="99"/>
      <c r="PRT24" s="99"/>
      <c r="PRU24" s="99"/>
      <c r="PRV24" s="99"/>
      <c r="PRW24" s="99"/>
      <c r="PRX24" s="99"/>
      <c r="PRY24" s="99"/>
      <c r="PRZ24" s="99"/>
      <c r="PSA24" s="99"/>
      <c r="PSB24" s="99"/>
      <c r="PSC24" s="99"/>
      <c r="PSD24" s="99"/>
      <c r="PSE24" s="99"/>
      <c r="PSF24" s="99"/>
      <c r="PSG24" s="99"/>
      <c r="PSH24" s="99"/>
      <c r="PSI24" s="99"/>
      <c r="PSJ24" s="99"/>
      <c r="PSK24" s="99"/>
      <c r="PSL24" s="99"/>
      <c r="PSM24" s="99"/>
      <c r="PSN24" s="99"/>
      <c r="PSO24" s="99"/>
      <c r="PSP24" s="99"/>
      <c r="PSQ24" s="99"/>
      <c r="PSR24" s="99"/>
      <c r="PSS24" s="99"/>
      <c r="PST24" s="99"/>
      <c r="PSU24" s="99"/>
      <c r="PSV24" s="99"/>
      <c r="PSW24" s="99"/>
      <c r="PSX24" s="99"/>
      <c r="PSY24" s="99"/>
      <c r="PSZ24" s="99"/>
      <c r="PTA24" s="99"/>
      <c r="PTB24" s="99"/>
      <c r="PTC24" s="99"/>
      <c r="PTD24" s="99"/>
      <c r="PTE24" s="99"/>
      <c r="PTF24" s="99"/>
      <c r="PTG24" s="99"/>
      <c r="PTH24" s="99"/>
      <c r="PTI24" s="99"/>
      <c r="PTJ24" s="99"/>
      <c r="PTK24" s="99"/>
      <c r="PTL24" s="99"/>
      <c r="PTM24" s="99"/>
      <c r="PTN24" s="99"/>
      <c r="PTO24" s="99"/>
      <c r="PTP24" s="99"/>
      <c r="PTQ24" s="99"/>
      <c r="PTR24" s="99"/>
      <c r="PTS24" s="99"/>
      <c r="PTT24" s="99"/>
      <c r="PTU24" s="99"/>
      <c r="PTV24" s="99"/>
      <c r="PTW24" s="99"/>
      <c r="PTX24" s="99"/>
      <c r="PTY24" s="99"/>
      <c r="PTZ24" s="99"/>
      <c r="PUA24" s="99"/>
      <c r="PUB24" s="99"/>
      <c r="PUC24" s="99"/>
      <c r="PUD24" s="99"/>
      <c r="PUE24" s="99"/>
      <c r="PUF24" s="99"/>
      <c r="PUG24" s="99"/>
      <c r="PUH24" s="99"/>
      <c r="PUI24" s="99"/>
      <c r="PUJ24" s="99"/>
      <c r="PUK24" s="99"/>
      <c r="PUL24" s="99"/>
      <c r="PUM24" s="99"/>
      <c r="PUN24" s="99"/>
      <c r="PUO24" s="99"/>
      <c r="PUP24" s="99"/>
      <c r="PUQ24" s="99"/>
      <c r="PUR24" s="99"/>
      <c r="PUS24" s="99"/>
      <c r="PUT24" s="99"/>
      <c r="PUU24" s="99"/>
      <c r="PUV24" s="99"/>
      <c r="PUW24" s="99"/>
      <c r="PUX24" s="99"/>
      <c r="PUY24" s="99"/>
      <c r="PUZ24" s="99"/>
      <c r="PVA24" s="99"/>
      <c r="PVB24" s="99"/>
      <c r="PVC24" s="99"/>
      <c r="PVD24" s="99"/>
      <c r="PVE24" s="99"/>
      <c r="PVF24" s="99"/>
      <c r="PVG24" s="99"/>
      <c r="PVH24" s="99"/>
      <c r="PVI24" s="99"/>
      <c r="PVJ24" s="99"/>
      <c r="PVK24" s="99"/>
      <c r="PVL24" s="99"/>
      <c r="PVM24" s="99"/>
      <c r="PVN24" s="99"/>
      <c r="PVO24" s="99"/>
      <c r="PVP24" s="99"/>
      <c r="PVQ24" s="99"/>
      <c r="PVR24" s="99"/>
      <c r="PVS24" s="99"/>
      <c r="PVT24" s="99"/>
      <c r="PVU24" s="99"/>
      <c r="PVV24" s="99"/>
      <c r="PVW24" s="99"/>
      <c r="PVX24" s="99"/>
      <c r="PVY24" s="99"/>
      <c r="PVZ24" s="99"/>
      <c r="PWA24" s="99"/>
      <c r="PWB24" s="99"/>
      <c r="PWC24" s="99"/>
      <c r="PWD24" s="99"/>
      <c r="PWE24" s="99"/>
      <c r="PWF24" s="99"/>
      <c r="PWG24" s="99"/>
      <c r="PWH24" s="99"/>
      <c r="PWI24" s="99"/>
      <c r="PWJ24" s="99"/>
      <c r="PWK24" s="99"/>
      <c r="PWL24" s="99"/>
      <c r="PWM24" s="99"/>
      <c r="PWN24" s="99"/>
      <c r="PWO24" s="99"/>
      <c r="PWP24" s="99"/>
      <c r="PWQ24" s="99"/>
      <c r="PWR24" s="99"/>
      <c r="PWS24" s="99"/>
      <c r="PWT24" s="99"/>
      <c r="PWU24" s="99"/>
      <c r="PWV24" s="99"/>
      <c r="PWW24" s="99"/>
      <c r="PWX24" s="99"/>
      <c r="PWY24" s="99"/>
      <c r="PWZ24" s="99"/>
      <c r="PXA24" s="99"/>
      <c r="PXB24" s="99"/>
      <c r="PXC24" s="99"/>
      <c r="PXD24" s="99"/>
      <c r="PXE24" s="99"/>
      <c r="PXF24" s="99"/>
      <c r="PXG24" s="99"/>
      <c r="PXH24" s="99"/>
      <c r="PXI24" s="99"/>
      <c r="PXJ24" s="99"/>
      <c r="PXK24" s="99"/>
      <c r="PXL24" s="99"/>
      <c r="PXM24" s="99"/>
      <c r="PXN24" s="99"/>
      <c r="PXO24" s="99"/>
      <c r="PXP24" s="99"/>
      <c r="PXQ24" s="99"/>
      <c r="PXR24" s="99"/>
      <c r="PXS24" s="99"/>
      <c r="PXT24" s="99"/>
      <c r="PXU24" s="99"/>
      <c r="PXV24" s="99"/>
      <c r="PXW24" s="99"/>
      <c r="PXX24" s="99"/>
      <c r="PXY24" s="99"/>
      <c r="PXZ24" s="99"/>
      <c r="PYA24" s="99"/>
      <c r="PYB24" s="99"/>
      <c r="PYC24" s="99"/>
      <c r="PYD24" s="99"/>
      <c r="PYE24" s="99"/>
      <c r="PYF24" s="99"/>
      <c r="PYG24" s="99"/>
      <c r="PYH24" s="99"/>
      <c r="PYI24" s="99"/>
      <c r="PYJ24" s="99"/>
      <c r="PYK24" s="99"/>
      <c r="PYL24" s="99"/>
      <c r="PYM24" s="99"/>
      <c r="PYN24" s="99"/>
      <c r="PYO24" s="99"/>
      <c r="PYP24" s="99"/>
      <c r="PYQ24" s="99"/>
      <c r="PYR24" s="99"/>
      <c r="PYS24" s="99"/>
      <c r="PYT24" s="99"/>
      <c r="PYU24" s="99"/>
      <c r="PYV24" s="99"/>
      <c r="PYW24" s="99"/>
      <c r="PYX24" s="99"/>
      <c r="PYY24" s="99"/>
      <c r="PYZ24" s="99"/>
      <c r="PZA24" s="99"/>
      <c r="PZB24" s="99"/>
      <c r="PZC24" s="99"/>
      <c r="PZD24" s="99"/>
      <c r="PZE24" s="99"/>
      <c r="PZF24" s="99"/>
      <c r="PZG24" s="99"/>
      <c r="PZH24" s="99"/>
      <c r="PZI24" s="99"/>
      <c r="PZJ24" s="99"/>
      <c r="PZK24" s="99"/>
      <c r="PZL24" s="99"/>
      <c r="PZM24" s="99"/>
      <c r="PZN24" s="99"/>
      <c r="PZO24" s="99"/>
      <c r="PZP24" s="99"/>
      <c r="PZQ24" s="99"/>
      <c r="PZR24" s="99"/>
      <c r="PZS24" s="99"/>
      <c r="PZT24" s="99"/>
      <c r="PZU24" s="99"/>
      <c r="PZV24" s="99"/>
      <c r="PZW24" s="99"/>
      <c r="PZX24" s="99"/>
      <c r="PZY24" s="99"/>
      <c r="PZZ24" s="99"/>
      <c r="QAA24" s="99"/>
      <c r="QAB24" s="99"/>
      <c r="QAC24" s="99"/>
      <c r="QAD24" s="99"/>
      <c r="QAE24" s="99"/>
      <c r="QAF24" s="99"/>
      <c r="QAG24" s="99"/>
      <c r="QAH24" s="99"/>
      <c r="QAI24" s="99"/>
      <c r="QAJ24" s="99"/>
      <c r="QAK24" s="99"/>
      <c r="QAL24" s="99"/>
      <c r="QAM24" s="99"/>
      <c r="QAN24" s="99"/>
      <c r="QAO24" s="99"/>
      <c r="QAP24" s="99"/>
      <c r="QAQ24" s="99"/>
      <c r="QAR24" s="99"/>
      <c r="QAS24" s="99"/>
      <c r="QAT24" s="99"/>
      <c r="QAU24" s="99"/>
      <c r="QAV24" s="99"/>
      <c r="QAW24" s="99"/>
      <c r="QAX24" s="99"/>
      <c r="QAY24" s="99"/>
      <c r="QAZ24" s="99"/>
      <c r="QBA24" s="99"/>
      <c r="QBB24" s="99"/>
      <c r="QBC24" s="99"/>
      <c r="QBD24" s="99"/>
      <c r="QBE24" s="99"/>
      <c r="QBF24" s="99"/>
      <c r="QBG24" s="99"/>
      <c r="QBH24" s="99"/>
      <c r="QBI24" s="99"/>
      <c r="QBJ24" s="99"/>
      <c r="QBK24" s="99"/>
      <c r="QBL24" s="99"/>
      <c r="QBM24" s="99"/>
      <c r="QBN24" s="99"/>
      <c r="QBO24" s="99"/>
      <c r="QBP24" s="99"/>
      <c r="QBQ24" s="99"/>
      <c r="QBR24" s="99"/>
      <c r="QBS24" s="99"/>
      <c r="QBT24" s="99"/>
      <c r="QBU24" s="99"/>
      <c r="QBV24" s="99"/>
      <c r="QBW24" s="99"/>
      <c r="QBX24" s="99"/>
      <c r="QBY24" s="99"/>
      <c r="QBZ24" s="99"/>
      <c r="QCA24" s="99"/>
      <c r="QCB24" s="99"/>
      <c r="QCC24" s="99"/>
      <c r="QCD24" s="99"/>
      <c r="QCE24" s="99"/>
      <c r="QCF24" s="99"/>
      <c r="QCG24" s="99"/>
      <c r="QCH24" s="99"/>
      <c r="QCI24" s="99"/>
      <c r="QCJ24" s="99"/>
      <c r="QCK24" s="99"/>
      <c r="QCL24" s="99"/>
      <c r="QCM24" s="99"/>
      <c r="QCN24" s="99"/>
      <c r="QCO24" s="99"/>
      <c r="QCP24" s="99"/>
      <c r="QCQ24" s="99"/>
      <c r="QCR24" s="99"/>
      <c r="QCS24" s="99"/>
      <c r="QCT24" s="99"/>
      <c r="QCU24" s="99"/>
      <c r="QCV24" s="99"/>
      <c r="QCW24" s="99"/>
      <c r="QCX24" s="99"/>
      <c r="QCY24" s="99"/>
      <c r="QCZ24" s="99"/>
      <c r="QDA24" s="99"/>
      <c r="QDB24" s="99"/>
      <c r="QDC24" s="99"/>
      <c r="QDD24" s="99"/>
      <c r="QDE24" s="99"/>
      <c r="QDF24" s="99"/>
      <c r="QDG24" s="99"/>
      <c r="QDH24" s="99"/>
      <c r="QDI24" s="99"/>
      <c r="QDJ24" s="99"/>
      <c r="QDK24" s="99"/>
      <c r="QDL24" s="99"/>
      <c r="QDM24" s="99"/>
      <c r="QDN24" s="99"/>
      <c r="QDO24" s="99"/>
      <c r="QDP24" s="99"/>
      <c r="QDQ24" s="99"/>
      <c r="QDR24" s="99"/>
      <c r="QDS24" s="99"/>
      <c r="QDT24" s="99"/>
      <c r="QDU24" s="99"/>
      <c r="QDV24" s="99"/>
      <c r="QDW24" s="99"/>
      <c r="QDX24" s="99"/>
      <c r="QDY24" s="99"/>
      <c r="QDZ24" s="99"/>
      <c r="QEA24" s="99"/>
      <c r="QEB24" s="99"/>
      <c r="QEC24" s="99"/>
      <c r="QED24" s="99"/>
      <c r="QEE24" s="99"/>
      <c r="QEF24" s="99"/>
      <c r="QEG24" s="99"/>
      <c r="QEH24" s="99"/>
      <c r="QEI24" s="99"/>
      <c r="QEJ24" s="99"/>
      <c r="QEK24" s="99"/>
      <c r="QEL24" s="99"/>
      <c r="QEM24" s="99"/>
      <c r="QEN24" s="99"/>
      <c r="QEO24" s="99"/>
      <c r="QEP24" s="99"/>
      <c r="QEQ24" s="99"/>
      <c r="QER24" s="99"/>
      <c r="QES24" s="99"/>
      <c r="QET24" s="99"/>
      <c r="QEU24" s="99"/>
      <c r="QEV24" s="99"/>
      <c r="QEW24" s="99"/>
      <c r="QEX24" s="99"/>
      <c r="QEY24" s="99"/>
      <c r="QEZ24" s="99"/>
      <c r="QFA24" s="99"/>
      <c r="QFB24" s="99"/>
      <c r="QFC24" s="99"/>
      <c r="QFD24" s="99"/>
      <c r="QFE24" s="99"/>
      <c r="QFF24" s="99"/>
      <c r="QFG24" s="99"/>
      <c r="QFH24" s="99"/>
      <c r="QFI24" s="99"/>
      <c r="QFJ24" s="99"/>
      <c r="QFK24" s="99"/>
      <c r="QFL24" s="99"/>
      <c r="QFM24" s="99"/>
      <c r="QFN24" s="99"/>
      <c r="QFO24" s="99"/>
      <c r="QFP24" s="99"/>
      <c r="QFQ24" s="99"/>
      <c r="QFR24" s="99"/>
      <c r="QFS24" s="99"/>
      <c r="QFT24" s="99"/>
      <c r="QFU24" s="99"/>
      <c r="QFV24" s="99"/>
      <c r="QFW24" s="99"/>
      <c r="QFX24" s="99"/>
      <c r="QFY24" s="99"/>
      <c r="QFZ24" s="99"/>
      <c r="QGA24" s="99"/>
      <c r="QGB24" s="99"/>
      <c r="QGC24" s="99"/>
      <c r="QGD24" s="99"/>
      <c r="QGE24" s="99"/>
      <c r="QGF24" s="99"/>
      <c r="QGG24" s="99"/>
      <c r="QGH24" s="99"/>
      <c r="QGI24" s="99"/>
      <c r="QGJ24" s="99"/>
      <c r="QGK24" s="99"/>
      <c r="QGL24" s="99"/>
      <c r="QGM24" s="99"/>
      <c r="QGN24" s="99"/>
      <c r="QGO24" s="99"/>
      <c r="QGP24" s="99"/>
      <c r="QGQ24" s="99"/>
      <c r="QGR24" s="99"/>
      <c r="QGS24" s="99"/>
      <c r="QGT24" s="99"/>
      <c r="QGU24" s="99"/>
      <c r="QGV24" s="99"/>
      <c r="QGW24" s="99"/>
      <c r="QGX24" s="99"/>
      <c r="QGY24" s="99"/>
      <c r="QGZ24" s="99"/>
      <c r="QHA24" s="99"/>
      <c r="QHB24" s="99"/>
      <c r="QHC24" s="99"/>
      <c r="QHD24" s="99"/>
      <c r="QHE24" s="99"/>
      <c r="QHF24" s="99"/>
      <c r="QHG24" s="99"/>
      <c r="QHH24" s="99"/>
      <c r="QHI24" s="99"/>
      <c r="QHJ24" s="99"/>
      <c r="QHK24" s="99"/>
      <c r="QHL24" s="99"/>
      <c r="QHM24" s="99"/>
      <c r="QHN24" s="99"/>
      <c r="QHO24" s="99"/>
      <c r="QHP24" s="99"/>
      <c r="QHQ24" s="99"/>
      <c r="QHR24" s="99"/>
      <c r="QHS24" s="99"/>
      <c r="QHT24" s="99"/>
      <c r="QHU24" s="99"/>
      <c r="QHV24" s="99"/>
      <c r="QHW24" s="99"/>
      <c r="QHX24" s="99"/>
      <c r="QHY24" s="99"/>
      <c r="QHZ24" s="99"/>
      <c r="QIA24" s="99"/>
      <c r="QIB24" s="99"/>
      <c r="QIC24" s="99"/>
      <c r="QID24" s="99"/>
      <c r="QIE24" s="99"/>
      <c r="QIF24" s="99"/>
      <c r="QIG24" s="99"/>
      <c r="QIH24" s="99"/>
      <c r="QII24" s="99"/>
      <c r="QIJ24" s="99"/>
      <c r="QIK24" s="99"/>
      <c r="QIL24" s="99"/>
      <c r="QIM24" s="99"/>
      <c r="QIN24" s="99"/>
      <c r="QIO24" s="99"/>
      <c r="QIP24" s="99"/>
      <c r="QIQ24" s="99"/>
      <c r="QIR24" s="99"/>
      <c r="QIS24" s="99"/>
      <c r="QIT24" s="99"/>
      <c r="QIU24" s="99"/>
      <c r="QIV24" s="99"/>
      <c r="QIW24" s="99"/>
      <c r="QIX24" s="99"/>
      <c r="QIY24" s="99"/>
      <c r="QIZ24" s="99"/>
      <c r="QJA24" s="99"/>
      <c r="QJB24" s="99"/>
      <c r="QJC24" s="99"/>
      <c r="QJD24" s="99"/>
      <c r="QJE24" s="99"/>
      <c r="QJF24" s="99"/>
      <c r="QJG24" s="99"/>
      <c r="QJH24" s="99"/>
      <c r="QJI24" s="99"/>
      <c r="QJJ24" s="99"/>
      <c r="QJK24" s="99"/>
      <c r="QJL24" s="99"/>
      <c r="QJM24" s="99"/>
      <c r="QJN24" s="99"/>
      <c r="QJO24" s="99"/>
      <c r="QJP24" s="99"/>
      <c r="QJQ24" s="99"/>
      <c r="QJR24" s="99"/>
      <c r="QJS24" s="99"/>
      <c r="QJT24" s="99"/>
      <c r="QJU24" s="99"/>
      <c r="QJV24" s="99"/>
      <c r="QJW24" s="99"/>
      <c r="QJX24" s="99"/>
      <c r="QJY24" s="99"/>
      <c r="QJZ24" s="99"/>
      <c r="QKA24" s="99"/>
      <c r="QKB24" s="99"/>
      <c r="QKC24" s="99"/>
      <c r="QKD24" s="99"/>
      <c r="QKE24" s="99"/>
      <c r="QKF24" s="99"/>
      <c r="QKG24" s="99"/>
      <c r="QKH24" s="99"/>
      <c r="QKI24" s="99"/>
      <c r="QKJ24" s="99"/>
      <c r="QKK24" s="99"/>
      <c r="QKL24" s="99"/>
      <c r="QKM24" s="99"/>
      <c r="QKN24" s="99"/>
      <c r="QKO24" s="99"/>
      <c r="QKP24" s="99"/>
      <c r="QKQ24" s="99"/>
      <c r="QKR24" s="99"/>
      <c r="QKS24" s="99"/>
      <c r="QKT24" s="99"/>
      <c r="QKU24" s="99"/>
      <c r="QKV24" s="99"/>
      <c r="QKW24" s="99"/>
      <c r="QKX24" s="99"/>
      <c r="QKY24" s="99"/>
      <c r="QKZ24" s="99"/>
      <c r="QLA24" s="99"/>
      <c r="QLB24" s="99"/>
      <c r="QLC24" s="99"/>
      <c r="QLD24" s="99"/>
      <c r="QLE24" s="99"/>
      <c r="QLF24" s="99"/>
      <c r="QLG24" s="99"/>
      <c r="QLH24" s="99"/>
      <c r="QLI24" s="99"/>
      <c r="QLJ24" s="99"/>
      <c r="QLK24" s="99"/>
      <c r="QLL24" s="99"/>
      <c r="QLM24" s="99"/>
      <c r="QLN24" s="99"/>
      <c r="QLO24" s="99"/>
      <c r="QLP24" s="99"/>
      <c r="QLQ24" s="99"/>
      <c r="QLR24" s="99"/>
      <c r="QLS24" s="99"/>
      <c r="QLT24" s="99"/>
      <c r="QLU24" s="99"/>
      <c r="QLV24" s="99"/>
      <c r="QLW24" s="99"/>
      <c r="QLX24" s="99"/>
      <c r="QLY24" s="99"/>
      <c r="QLZ24" s="99"/>
      <c r="QMA24" s="99"/>
      <c r="QMB24" s="99"/>
      <c r="QMC24" s="99"/>
      <c r="QMD24" s="99"/>
      <c r="QME24" s="99"/>
      <c r="QMF24" s="99"/>
      <c r="QMG24" s="99"/>
      <c r="QMH24" s="99"/>
      <c r="QMI24" s="99"/>
      <c r="QMJ24" s="99"/>
      <c r="QMK24" s="99"/>
      <c r="QML24" s="99"/>
      <c r="QMM24" s="99"/>
      <c r="QMN24" s="99"/>
      <c r="QMO24" s="99"/>
      <c r="QMP24" s="99"/>
      <c r="QMQ24" s="99"/>
      <c r="QMR24" s="99"/>
      <c r="QMS24" s="99"/>
      <c r="QMT24" s="99"/>
      <c r="QMU24" s="99"/>
      <c r="QMV24" s="99"/>
      <c r="QMW24" s="99"/>
      <c r="QMX24" s="99"/>
      <c r="QMY24" s="99"/>
      <c r="QMZ24" s="99"/>
      <c r="QNA24" s="99"/>
      <c r="QNB24" s="99"/>
      <c r="QNC24" s="99"/>
      <c r="QND24" s="99"/>
      <c r="QNE24" s="99"/>
      <c r="QNF24" s="99"/>
      <c r="QNG24" s="99"/>
      <c r="QNH24" s="99"/>
      <c r="QNI24" s="99"/>
      <c r="QNJ24" s="99"/>
      <c r="QNK24" s="99"/>
      <c r="QNL24" s="99"/>
      <c r="QNM24" s="99"/>
      <c r="QNN24" s="99"/>
      <c r="QNO24" s="99"/>
      <c r="QNP24" s="99"/>
      <c r="QNQ24" s="99"/>
      <c r="QNR24" s="99"/>
      <c r="QNS24" s="99"/>
      <c r="QNT24" s="99"/>
      <c r="QNU24" s="99"/>
      <c r="QNV24" s="99"/>
      <c r="QNW24" s="99"/>
      <c r="QNX24" s="99"/>
      <c r="QNY24" s="99"/>
      <c r="QNZ24" s="99"/>
      <c r="QOA24" s="99"/>
      <c r="QOB24" s="99"/>
      <c r="QOC24" s="99"/>
      <c r="QOD24" s="99"/>
      <c r="QOE24" s="99"/>
      <c r="QOF24" s="99"/>
      <c r="QOG24" s="99"/>
      <c r="QOH24" s="99"/>
      <c r="QOI24" s="99"/>
      <c r="QOJ24" s="99"/>
      <c r="QOK24" s="99"/>
      <c r="QOL24" s="99"/>
      <c r="QOM24" s="99"/>
      <c r="QON24" s="99"/>
      <c r="QOO24" s="99"/>
      <c r="QOP24" s="99"/>
      <c r="QOQ24" s="99"/>
      <c r="QOR24" s="99"/>
      <c r="QOS24" s="99"/>
      <c r="QOT24" s="99"/>
      <c r="QOU24" s="99"/>
      <c r="QOV24" s="99"/>
      <c r="QOW24" s="99"/>
      <c r="QOX24" s="99"/>
      <c r="QOY24" s="99"/>
      <c r="QOZ24" s="99"/>
      <c r="QPA24" s="99"/>
      <c r="QPB24" s="99"/>
      <c r="QPC24" s="99"/>
      <c r="QPD24" s="99"/>
      <c r="QPE24" s="99"/>
      <c r="QPF24" s="99"/>
      <c r="QPG24" s="99"/>
      <c r="QPH24" s="99"/>
      <c r="QPI24" s="99"/>
      <c r="QPJ24" s="99"/>
      <c r="QPK24" s="99"/>
      <c r="QPL24" s="99"/>
      <c r="QPM24" s="99"/>
      <c r="QPN24" s="99"/>
      <c r="QPO24" s="99"/>
      <c r="QPP24" s="99"/>
      <c r="QPQ24" s="99"/>
      <c r="QPR24" s="99"/>
      <c r="QPS24" s="99"/>
      <c r="QPT24" s="99"/>
      <c r="QPU24" s="99"/>
      <c r="QPV24" s="99"/>
      <c r="QPW24" s="99"/>
      <c r="QPX24" s="99"/>
      <c r="QPY24" s="99"/>
      <c r="QPZ24" s="99"/>
      <c r="QQA24" s="99"/>
      <c r="QQB24" s="99"/>
      <c r="QQC24" s="99"/>
      <c r="QQD24" s="99"/>
      <c r="QQE24" s="99"/>
      <c r="QQF24" s="99"/>
      <c r="QQG24" s="99"/>
      <c r="QQH24" s="99"/>
      <c r="QQI24" s="99"/>
      <c r="QQJ24" s="99"/>
      <c r="QQK24" s="99"/>
      <c r="QQL24" s="99"/>
      <c r="QQM24" s="99"/>
      <c r="QQN24" s="99"/>
      <c r="QQO24" s="99"/>
      <c r="QQP24" s="99"/>
      <c r="QQQ24" s="99"/>
      <c r="QQR24" s="99"/>
      <c r="QQS24" s="99"/>
      <c r="QQT24" s="99"/>
      <c r="QQU24" s="99"/>
      <c r="QQV24" s="99"/>
      <c r="QQW24" s="99"/>
      <c r="QQX24" s="99"/>
      <c r="QQY24" s="99"/>
      <c r="QQZ24" s="99"/>
      <c r="QRA24" s="99"/>
      <c r="QRB24" s="99"/>
      <c r="QRC24" s="99"/>
      <c r="QRD24" s="99"/>
      <c r="QRE24" s="99"/>
      <c r="QRF24" s="99"/>
      <c r="QRG24" s="99"/>
      <c r="QRH24" s="99"/>
      <c r="QRI24" s="99"/>
      <c r="QRJ24" s="99"/>
      <c r="QRK24" s="99"/>
      <c r="QRL24" s="99"/>
      <c r="QRM24" s="99"/>
      <c r="QRN24" s="99"/>
      <c r="QRO24" s="99"/>
      <c r="QRP24" s="99"/>
      <c r="QRQ24" s="99"/>
      <c r="QRR24" s="99"/>
      <c r="QRS24" s="99"/>
      <c r="QRT24" s="99"/>
      <c r="QRU24" s="99"/>
      <c r="QRV24" s="99"/>
      <c r="QRW24" s="99"/>
      <c r="QRX24" s="99"/>
      <c r="QRY24" s="99"/>
      <c r="QRZ24" s="99"/>
      <c r="QSA24" s="99"/>
      <c r="QSB24" s="99"/>
      <c r="QSC24" s="99"/>
      <c r="QSD24" s="99"/>
      <c r="QSE24" s="99"/>
      <c r="QSF24" s="99"/>
      <c r="QSG24" s="99"/>
      <c r="QSH24" s="99"/>
      <c r="QSI24" s="99"/>
      <c r="QSJ24" s="99"/>
      <c r="QSK24" s="99"/>
      <c r="QSL24" s="99"/>
      <c r="QSM24" s="99"/>
      <c r="QSN24" s="99"/>
      <c r="QSO24" s="99"/>
      <c r="QSP24" s="99"/>
      <c r="QSQ24" s="99"/>
      <c r="QSR24" s="99"/>
      <c r="QSS24" s="99"/>
      <c r="QST24" s="99"/>
      <c r="QSU24" s="99"/>
      <c r="QSV24" s="99"/>
      <c r="QSW24" s="99"/>
      <c r="QSX24" s="99"/>
      <c r="QSY24" s="99"/>
      <c r="QSZ24" s="99"/>
      <c r="QTA24" s="99"/>
      <c r="QTB24" s="99"/>
      <c r="QTC24" s="99"/>
      <c r="QTD24" s="99"/>
      <c r="QTE24" s="99"/>
      <c r="QTF24" s="99"/>
      <c r="QTG24" s="99"/>
      <c r="QTH24" s="99"/>
      <c r="QTI24" s="99"/>
      <c r="QTJ24" s="99"/>
      <c r="QTK24" s="99"/>
      <c r="QTL24" s="99"/>
      <c r="QTM24" s="99"/>
      <c r="QTN24" s="99"/>
      <c r="QTO24" s="99"/>
      <c r="QTP24" s="99"/>
      <c r="QTQ24" s="99"/>
      <c r="QTR24" s="99"/>
      <c r="QTS24" s="99"/>
      <c r="QTT24" s="99"/>
      <c r="QTU24" s="99"/>
      <c r="QTV24" s="99"/>
      <c r="QTW24" s="99"/>
      <c r="QTX24" s="99"/>
      <c r="QTY24" s="99"/>
      <c r="QTZ24" s="99"/>
      <c r="QUA24" s="99"/>
      <c r="QUB24" s="99"/>
      <c r="QUC24" s="99"/>
      <c r="QUD24" s="99"/>
      <c r="QUE24" s="99"/>
      <c r="QUF24" s="99"/>
      <c r="QUG24" s="99"/>
      <c r="QUH24" s="99"/>
      <c r="QUI24" s="99"/>
      <c r="QUJ24" s="99"/>
      <c r="QUK24" s="99"/>
      <c r="QUL24" s="99"/>
      <c r="QUM24" s="99"/>
      <c r="QUN24" s="99"/>
      <c r="QUO24" s="99"/>
      <c r="QUP24" s="99"/>
      <c r="QUQ24" s="99"/>
      <c r="QUR24" s="99"/>
      <c r="QUS24" s="99"/>
      <c r="QUT24" s="99"/>
      <c r="QUU24" s="99"/>
      <c r="QUV24" s="99"/>
      <c r="QUW24" s="99"/>
      <c r="QUX24" s="99"/>
      <c r="QUY24" s="99"/>
      <c r="QUZ24" s="99"/>
      <c r="QVA24" s="99"/>
      <c r="QVB24" s="99"/>
      <c r="QVC24" s="99"/>
      <c r="QVD24" s="99"/>
      <c r="QVE24" s="99"/>
      <c r="QVF24" s="99"/>
      <c r="QVG24" s="99"/>
      <c r="QVH24" s="99"/>
      <c r="QVI24" s="99"/>
      <c r="QVJ24" s="99"/>
      <c r="QVK24" s="99"/>
      <c r="QVL24" s="99"/>
      <c r="QVM24" s="99"/>
      <c r="QVN24" s="99"/>
      <c r="QVO24" s="99"/>
      <c r="QVP24" s="99"/>
      <c r="QVQ24" s="99"/>
      <c r="QVR24" s="99"/>
      <c r="QVS24" s="99"/>
      <c r="QVT24" s="99"/>
      <c r="QVU24" s="99"/>
      <c r="QVV24" s="99"/>
      <c r="QVW24" s="99"/>
      <c r="QVX24" s="99"/>
      <c r="QVY24" s="99"/>
      <c r="QVZ24" s="99"/>
      <c r="QWA24" s="99"/>
      <c r="QWB24" s="99"/>
      <c r="QWC24" s="99"/>
      <c r="QWD24" s="99"/>
      <c r="QWE24" s="99"/>
      <c r="QWF24" s="99"/>
      <c r="QWG24" s="99"/>
      <c r="QWH24" s="99"/>
      <c r="QWI24" s="99"/>
      <c r="QWJ24" s="99"/>
      <c r="QWK24" s="99"/>
      <c r="QWL24" s="99"/>
      <c r="QWM24" s="99"/>
      <c r="QWN24" s="99"/>
      <c r="QWO24" s="99"/>
      <c r="QWP24" s="99"/>
      <c r="QWQ24" s="99"/>
      <c r="QWR24" s="99"/>
      <c r="QWS24" s="99"/>
      <c r="QWT24" s="99"/>
      <c r="QWU24" s="99"/>
      <c r="QWV24" s="99"/>
      <c r="QWW24" s="99"/>
      <c r="QWX24" s="99"/>
      <c r="QWY24" s="99"/>
      <c r="QWZ24" s="99"/>
      <c r="QXA24" s="99"/>
      <c r="QXB24" s="99"/>
      <c r="QXC24" s="99"/>
      <c r="QXD24" s="99"/>
      <c r="QXE24" s="99"/>
      <c r="QXF24" s="99"/>
      <c r="QXG24" s="99"/>
      <c r="QXH24" s="99"/>
      <c r="QXI24" s="99"/>
      <c r="QXJ24" s="99"/>
      <c r="QXK24" s="99"/>
      <c r="QXL24" s="99"/>
      <c r="QXM24" s="99"/>
      <c r="QXN24" s="99"/>
      <c r="QXO24" s="99"/>
      <c r="QXP24" s="99"/>
      <c r="QXQ24" s="99"/>
      <c r="QXR24" s="99"/>
      <c r="QXS24" s="99"/>
      <c r="QXT24" s="99"/>
      <c r="QXU24" s="99"/>
      <c r="QXV24" s="99"/>
      <c r="QXW24" s="99"/>
      <c r="QXX24" s="99"/>
      <c r="QXY24" s="99"/>
      <c r="QXZ24" s="99"/>
      <c r="QYA24" s="99"/>
      <c r="QYB24" s="99"/>
      <c r="QYC24" s="99"/>
      <c r="QYD24" s="99"/>
      <c r="QYE24" s="99"/>
      <c r="QYF24" s="99"/>
      <c r="QYG24" s="99"/>
      <c r="QYH24" s="99"/>
      <c r="QYI24" s="99"/>
      <c r="QYJ24" s="99"/>
      <c r="QYK24" s="99"/>
      <c r="QYL24" s="99"/>
      <c r="QYM24" s="99"/>
      <c r="QYN24" s="99"/>
      <c r="QYO24" s="99"/>
      <c r="QYP24" s="99"/>
      <c r="QYQ24" s="99"/>
      <c r="QYR24" s="99"/>
      <c r="QYS24" s="99"/>
      <c r="QYT24" s="99"/>
      <c r="QYU24" s="99"/>
      <c r="QYV24" s="99"/>
      <c r="QYW24" s="99"/>
      <c r="QYX24" s="99"/>
      <c r="QYY24" s="99"/>
      <c r="QYZ24" s="99"/>
      <c r="QZA24" s="99"/>
      <c r="QZB24" s="99"/>
      <c r="QZC24" s="99"/>
      <c r="QZD24" s="99"/>
      <c r="QZE24" s="99"/>
      <c r="QZF24" s="99"/>
      <c r="QZG24" s="99"/>
      <c r="QZH24" s="99"/>
      <c r="QZI24" s="99"/>
      <c r="QZJ24" s="99"/>
      <c r="QZK24" s="99"/>
      <c r="QZL24" s="99"/>
      <c r="QZM24" s="99"/>
      <c r="QZN24" s="99"/>
      <c r="QZO24" s="99"/>
      <c r="QZP24" s="99"/>
      <c r="QZQ24" s="99"/>
      <c r="QZR24" s="99"/>
      <c r="QZS24" s="99"/>
      <c r="QZT24" s="99"/>
      <c r="QZU24" s="99"/>
      <c r="QZV24" s="99"/>
      <c r="QZW24" s="99"/>
      <c r="QZX24" s="99"/>
      <c r="QZY24" s="99"/>
      <c r="QZZ24" s="99"/>
      <c r="RAA24" s="99"/>
      <c r="RAB24" s="99"/>
      <c r="RAC24" s="99"/>
      <c r="RAD24" s="99"/>
      <c r="RAE24" s="99"/>
      <c r="RAF24" s="99"/>
      <c r="RAG24" s="99"/>
      <c r="RAH24" s="99"/>
      <c r="RAI24" s="99"/>
      <c r="RAJ24" s="99"/>
      <c r="RAK24" s="99"/>
      <c r="RAL24" s="99"/>
      <c r="RAM24" s="99"/>
      <c r="RAN24" s="99"/>
      <c r="RAO24" s="99"/>
      <c r="RAP24" s="99"/>
      <c r="RAQ24" s="99"/>
      <c r="RAR24" s="99"/>
      <c r="RAS24" s="99"/>
      <c r="RAT24" s="99"/>
      <c r="RAU24" s="99"/>
      <c r="RAV24" s="99"/>
      <c r="RAW24" s="99"/>
      <c r="RAX24" s="99"/>
      <c r="RAY24" s="99"/>
      <c r="RAZ24" s="99"/>
      <c r="RBA24" s="99"/>
      <c r="RBB24" s="99"/>
      <c r="RBC24" s="99"/>
      <c r="RBD24" s="99"/>
      <c r="RBE24" s="99"/>
      <c r="RBF24" s="99"/>
      <c r="RBG24" s="99"/>
      <c r="RBH24" s="99"/>
      <c r="RBI24" s="99"/>
      <c r="RBJ24" s="99"/>
      <c r="RBK24" s="99"/>
      <c r="RBL24" s="99"/>
      <c r="RBM24" s="99"/>
      <c r="RBN24" s="99"/>
      <c r="RBO24" s="99"/>
      <c r="RBP24" s="99"/>
      <c r="RBQ24" s="99"/>
      <c r="RBR24" s="99"/>
      <c r="RBS24" s="99"/>
      <c r="RBT24" s="99"/>
      <c r="RBU24" s="99"/>
      <c r="RBV24" s="99"/>
      <c r="RBW24" s="99"/>
      <c r="RBX24" s="99"/>
      <c r="RBY24" s="99"/>
      <c r="RBZ24" s="99"/>
      <c r="RCA24" s="99"/>
      <c r="RCB24" s="99"/>
      <c r="RCC24" s="99"/>
      <c r="RCD24" s="99"/>
      <c r="RCE24" s="99"/>
      <c r="RCF24" s="99"/>
      <c r="RCG24" s="99"/>
      <c r="RCH24" s="99"/>
      <c r="RCI24" s="99"/>
      <c r="RCJ24" s="99"/>
      <c r="RCK24" s="99"/>
      <c r="RCL24" s="99"/>
      <c r="RCM24" s="99"/>
      <c r="RCN24" s="99"/>
      <c r="RCO24" s="99"/>
      <c r="RCP24" s="99"/>
      <c r="RCQ24" s="99"/>
      <c r="RCR24" s="99"/>
      <c r="RCS24" s="99"/>
      <c r="RCT24" s="99"/>
      <c r="RCU24" s="99"/>
      <c r="RCV24" s="99"/>
      <c r="RCW24" s="99"/>
      <c r="RCX24" s="99"/>
      <c r="RCY24" s="99"/>
      <c r="RCZ24" s="99"/>
      <c r="RDA24" s="99"/>
      <c r="RDB24" s="99"/>
      <c r="RDC24" s="99"/>
      <c r="RDD24" s="99"/>
      <c r="RDE24" s="99"/>
      <c r="RDF24" s="99"/>
      <c r="RDG24" s="99"/>
      <c r="RDH24" s="99"/>
      <c r="RDI24" s="99"/>
      <c r="RDJ24" s="99"/>
      <c r="RDK24" s="99"/>
      <c r="RDL24" s="99"/>
      <c r="RDM24" s="99"/>
      <c r="RDN24" s="99"/>
      <c r="RDO24" s="99"/>
      <c r="RDP24" s="99"/>
      <c r="RDQ24" s="99"/>
      <c r="RDR24" s="99"/>
      <c r="RDS24" s="99"/>
      <c r="RDT24" s="99"/>
      <c r="RDU24" s="99"/>
      <c r="RDV24" s="99"/>
      <c r="RDW24" s="99"/>
      <c r="RDX24" s="99"/>
      <c r="RDY24" s="99"/>
      <c r="RDZ24" s="99"/>
      <c r="REA24" s="99"/>
      <c r="REB24" s="99"/>
      <c r="REC24" s="99"/>
      <c r="RED24" s="99"/>
      <c r="REE24" s="99"/>
      <c r="REF24" s="99"/>
      <c r="REG24" s="99"/>
      <c r="REH24" s="99"/>
      <c r="REI24" s="99"/>
      <c r="REJ24" s="99"/>
      <c r="REK24" s="99"/>
      <c r="REL24" s="99"/>
      <c r="REM24" s="99"/>
      <c r="REN24" s="99"/>
      <c r="REO24" s="99"/>
      <c r="REP24" s="99"/>
      <c r="REQ24" s="99"/>
      <c r="RER24" s="99"/>
      <c r="RES24" s="99"/>
      <c r="RET24" s="99"/>
      <c r="REU24" s="99"/>
      <c r="REV24" s="99"/>
      <c r="REW24" s="99"/>
      <c r="REX24" s="99"/>
      <c r="REY24" s="99"/>
      <c r="REZ24" s="99"/>
      <c r="RFA24" s="99"/>
      <c r="RFB24" s="99"/>
      <c r="RFC24" s="99"/>
      <c r="RFD24" s="99"/>
      <c r="RFE24" s="99"/>
      <c r="RFF24" s="99"/>
      <c r="RFG24" s="99"/>
      <c r="RFH24" s="99"/>
      <c r="RFI24" s="99"/>
      <c r="RFJ24" s="99"/>
      <c r="RFK24" s="99"/>
      <c r="RFL24" s="99"/>
      <c r="RFM24" s="99"/>
      <c r="RFN24" s="99"/>
      <c r="RFO24" s="99"/>
      <c r="RFP24" s="99"/>
      <c r="RFQ24" s="99"/>
      <c r="RFR24" s="99"/>
      <c r="RFS24" s="99"/>
      <c r="RFT24" s="99"/>
      <c r="RFU24" s="99"/>
      <c r="RFV24" s="99"/>
      <c r="RFW24" s="99"/>
      <c r="RFX24" s="99"/>
      <c r="RFY24" s="99"/>
      <c r="RFZ24" s="99"/>
      <c r="RGA24" s="99"/>
      <c r="RGB24" s="99"/>
      <c r="RGC24" s="99"/>
      <c r="RGD24" s="99"/>
      <c r="RGE24" s="99"/>
      <c r="RGF24" s="99"/>
      <c r="RGG24" s="99"/>
      <c r="RGH24" s="99"/>
      <c r="RGI24" s="99"/>
      <c r="RGJ24" s="99"/>
      <c r="RGK24" s="99"/>
      <c r="RGL24" s="99"/>
      <c r="RGM24" s="99"/>
      <c r="RGN24" s="99"/>
      <c r="RGO24" s="99"/>
      <c r="RGP24" s="99"/>
      <c r="RGQ24" s="99"/>
      <c r="RGR24" s="99"/>
      <c r="RGS24" s="99"/>
      <c r="RGT24" s="99"/>
      <c r="RGU24" s="99"/>
      <c r="RGV24" s="99"/>
      <c r="RGW24" s="99"/>
      <c r="RGX24" s="99"/>
      <c r="RGY24" s="99"/>
      <c r="RGZ24" s="99"/>
      <c r="RHA24" s="99"/>
      <c r="RHB24" s="99"/>
      <c r="RHC24" s="99"/>
      <c r="RHD24" s="99"/>
      <c r="RHE24" s="99"/>
      <c r="RHF24" s="99"/>
      <c r="RHG24" s="99"/>
      <c r="RHH24" s="99"/>
      <c r="RHI24" s="99"/>
      <c r="RHJ24" s="99"/>
      <c r="RHK24" s="99"/>
      <c r="RHL24" s="99"/>
      <c r="RHM24" s="99"/>
      <c r="RHN24" s="99"/>
      <c r="RHO24" s="99"/>
      <c r="RHP24" s="99"/>
      <c r="RHQ24" s="99"/>
      <c r="RHR24" s="99"/>
      <c r="RHS24" s="99"/>
      <c r="RHT24" s="99"/>
      <c r="RHU24" s="99"/>
      <c r="RHV24" s="99"/>
      <c r="RHW24" s="99"/>
      <c r="RHX24" s="99"/>
      <c r="RHY24" s="99"/>
      <c r="RHZ24" s="99"/>
      <c r="RIA24" s="99"/>
      <c r="RIB24" s="99"/>
      <c r="RIC24" s="99"/>
      <c r="RID24" s="99"/>
      <c r="RIE24" s="99"/>
      <c r="RIF24" s="99"/>
      <c r="RIG24" s="99"/>
      <c r="RIH24" s="99"/>
      <c r="RII24" s="99"/>
      <c r="RIJ24" s="99"/>
      <c r="RIK24" s="99"/>
      <c r="RIL24" s="99"/>
      <c r="RIM24" s="99"/>
      <c r="RIN24" s="99"/>
      <c r="RIO24" s="99"/>
      <c r="RIP24" s="99"/>
      <c r="RIQ24" s="99"/>
      <c r="RIR24" s="99"/>
      <c r="RIS24" s="99"/>
      <c r="RIT24" s="99"/>
      <c r="RIU24" s="99"/>
      <c r="RIV24" s="99"/>
      <c r="RIW24" s="99"/>
      <c r="RIX24" s="99"/>
      <c r="RIY24" s="99"/>
      <c r="RIZ24" s="99"/>
      <c r="RJA24" s="99"/>
      <c r="RJB24" s="99"/>
      <c r="RJC24" s="99"/>
      <c r="RJD24" s="99"/>
      <c r="RJE24" s="99"/>
      <c r="RJF24" s="99"/>
      <c r="RJG24" s="99"/>
      <c r="RJH24" s="99"/>
      <c r="RJI24" s="99"/>
      <c r="RJJ24" s="99"/>
      <c r="RJK24" s="99"/>
      <c r="RJL24" s="99"/>
      <c r="RJM24" s="99"/>
      <c r="RJN24" s="99"/>
      <c r="RJO24" s="99"/>
      <c r="RJP24" s="99"/>
      <c r="RJQ24" s="99"/>
      <c r="RJR24" s="99"/>
      <c r="RJS24" s="99"/>
      <c r="RJT24" s="99"/>
      <c r="RJU24" s="99"/>
      <c r="RJV24" s="99"/>
      <c r="RJW24" s="99"/>
      <c r="RJX24" s="99"/>
      <c r="RJY24" s="99"/>
      <c r="RJZ24" s="99"/>
      <c r="RKA24" s="99"/>
      <c r="RKB24" s="99"/>
      <c r="RKC24" s="99"/>
      <c r="RKD24" s="99"/>
      <c r="RKE24" s="99"/>
      <c r="RKF24" s="99"/>
      <c r="RKG24" s="99"/>
      <c r="RKH24" s="99"/>
      <c r="RKI24" s="99"/>
      <c r="RKJ24" s="99"/>
      <c r="RKK24" s="99"/>
      <c r="RKL24" s="99"/>
      <c r="RKM24" s="99"/>
      <c r="RKN24" s="99"/>
      <c r="RKO24" s="99"/>
      <c r="RKP24" s="99"/>
      <c r="RKQ24" s="99"/>
      <c r="RKR24" s="99"/>
      <c r="RKS24" s="99"/>
      <c r="RKT24" s="99"/>
      <c r="RKU24" s="99"/>
      <c r="RKV24" s="99"/>
      <c r="RKW24" s="99"/>
      <c r="RKX24" s="99"/>
      <c r="RKY24" s="99"/>
      <c r="RKZ24" s="99"/>
      <c r="RLA24" s="99"/>
      <c r="RLB24" s="99"/>
      <c r="RLC24" s="99"/>
      <c r="RLD24" s="99"/>
      <c r="RLE24" s="99"/>
      <c r="RLF24" s="99"/>
      <c r="RLG24" s="99"/>
      <c r="RLH24" s="99"/>
      <c r="RLI24" s="99"/>
      <c r="RLJ24" s="99"/>
      <c r="RLK24" s="99"/>
      <c r="RLL24" s="99"/>
      <c r="RLM24" s="99"/>
      <c r="RLN24" s="99"/>
      <c r="RLO24" s="99"/>
      <c r="RLP24" s="99"/>
      <c r="RLQ24" s="99"/>
      <c r="RLR24" s="99"/>
      <c r="RLS24" s="99"/>
      <c r="RLT24" s="99"/>
      <c r="RLU24" s="99"/>
      <c r="RLV24" s="99"/>
      <c r="RLW24" s="99"/>
      <c r="RLX24" s="99"/>
      <c r="RLY24" s="99"/>
      <c r="RLZ24" s="99"/>
      <c r="RMA24" s="99"/>
      <c r="RMB24" s="99"/>
      <c r="RMC24" s="99"/>
      <c r="RMD24" s="99"/>
      <c r="RME24" s="99"/>
      <c r="RMF24" s="99"/>
      <c r="RMG24" s="99"/>
      <c r="RMH24" s="99"/>
      <c r="RMI24" s="99"/>
      <c r="RMJ24" s="99"/>
      <c r="RMK24" s="99"/>
      <c r="RML24" s="99"/>
      <c r="RMM24" s="99"/>
      <c r="RMN24" s="99"/>
      <c r="RMO24" s="99"/>
      <c r="RMP24" s="99"/>
      <c r="RMQ24" s="99"/>
      <c r="RMR24" s="99"/>
      <c r="RMS24" s="99"/>
      <c r="RMT24" s="99"/>
      <c r="RMU24" s="99"/>
      <c r="RMV24" s="99"/>
      <c r="RMW24" s="99"/>
      <c r="RMX24" s="99"/>
      <c r="RMY24" s="99"/>
      <c r="RMZ24" s="99"/>
      <c r="RNA24" s="99"/>
      <c r="RNB24" s="99"/>
      <c r="RNC24" s="99"/>
      <c r="RND24" s="99"/>
      <c r="RNE24" s="99"/>
      <c r="RNF24" s="99"/>
      <c r="RNG24" s="99"/>
      <c r="RNH24" s="99"/>
      <c r="RNI24" s="99"/>
      <c r="RNJ24" s="99"/>
      <c r="RNK24" s="99"/>
      <c r="RNL24" s="99"/>
      <c r="RNM24" s="99"/>
      <c r="RNN24" s="99"/>
      <c r="RNO24" s="99"/>
      <c r="RNP24" s="99"/>
      <c r="RNQ24" s="99"/>
      <c r="RNR24" s="99"/>
      <c r="RNS24" s="99"/>
      <c r="RNT24" s="99"/>
      <c r="RNU24" s="99"/>
      <c r="RNV24" s="99"/>
      <c r="RNW24" s="99"/>
      <c r="RNX24" s="99"/>
      <c r="RNY24" s="99"/>
      <c r="RNZ24" s="99"/>
      <c r="ROA24" s="99"/>
      <c r="ROB24" s="99"/>
      <c r="ROC24" s="99"/>
      <c r="ROD24" s="99"/>
      <c r="ROE24" s="99"/>
      <c r="ROF24" s="99"/>
      <c r="ROG24" s="99"/>
      <c r="ROH24" s="99"/>
      <c r="ROI24" s="99"/>
      <c r="ROJ24" s="99"/>
      <c r="ROK24" s="99"/>
      <c r="ROL24" s="99"/>
      <c r="ROM24" s="99"/>
      <c r="RON24" s="99"/>
      <c r="ROO24" s="99"/>
      <c r="ROP24" s="99"/>
      <c r="ROQ24" s="99"/>
      <c r="ROR24" s="99"/>
      <c r="ROS24" s="99"/>
      <c r="ROT24" s="99"/>
      <c r="ROU24" s="99"/>
      <c r="ROV24" s="99"/>
      <c r="ROW24" s="99"/>
      <c r="ROX24" s="99"/>
      <c r="ROY24" s="99"/>
      <c r="ROZ24" s="99"/>
      <c r="RPA24" s="99"/>
      <c r="RPB24" s="99"/>
      <c r="RPC24" s="99"/>
      <c r="RPD24" s="99"/>
      <c r="RPE24" s="99"/>
      <c r="RPF24" s="99"/>
      <c r="RPG24" s="99"/>
      <c r="RPH24" s="99"/>
      <c r="RPI24" s="99"/>
      <c r="RPJ24" s="99"/>
      <c r="RPK24" s="99"/>
      <c r="RPL24" s="99"/>
      <c r="RPM24" s="99"/>
      <c r="RPN24" s="99"/>
      <c r="RPO24" s="99"/>
      <c r="RPP24" s="99"/>
      <c r="RPQ24" s="99"/>
      <c r="RPR24" s="99"/>
      <c r="RPS24" s="99"/>
      <c r="RPT24" s="99"/>
      <c r="RPU24" s="99"/>
      <c r="RPV24" s="99"/>
      <c r="RPW24" s="99"/>
      <c r="RPX24" s="99"/>
      <c r="RPY24" s="99"/>
      <c r="RPZ24" s="99"/>
      <c r="RQA24" s="99"/>
      <c r="RQB24" s="99"/>
      <c r="RQC24" s="99"/>
      <c r="RQD24" s="99"/>
      <c r="RQE24" s="99"/>
      <c r="RQF24" s="99"/>
      <c r="RQG24" s="99"/>
      <c r="RQH24" s="99"/>
      <c r="RQI24" s="99"/>
      <c r="RQJ24" s="99"/>
      <c r="RQK24" s="99"/>
      <c r="RQL24" s="99"/>
      <c r="RQM24" s="99"/>
      <c r="RQN24" s="99"/>
      <c r="RQO24" s="99"/>
      <c r="RQP24" s="99"/>
      <c r="RQQ24" s="99"/>
      <c r="RQR24" s="99"/>
      <c r="RQS24" s="99"/>
      <c r="RQT24" s="99"/>
      <c r="RQU24" s="99"/>
      <c r="RQV24" s="99"/>
      <c r="RQW24" s="99"/>
      <c r="RQX24" s="99"/>
      <c r="RQY24" s="99"/>
      <c r="RQZ24" s="99"/>
      <c r="RRA24" s="99"/>
      <c r="RRB24" s="99"/>
      <c r="RRC24" s="99"/>
      <c r="RRD24" s="99"/>
      <c r="RRE24" s="99"/>
      <c r="RRF24" s="99"/>
      <c r="RRG24" s="99"/>
      <c r="RRH24" s="99"/>
      <c r="RRI24" s="99"/>
      <c r="RRJ24" s="99"/>
      <c r="RRK24" s="99"/>
      <c r="RRL24" s="99"/>
      <c r="RRM24" s="99"/>
      <c r="RRN24" s="99"/>
      <c r="RRO24" s="99"/>
      <c r="RRP24" s="99"/>
      <c r="RRQ24" s="99"/>
      <c r="RRR24" s="99"/>
      <c r="RRS24" s="99"/>
      <c r="RRT24" s="99"/>
      <c r="RRU24" s="99"/>
      <c r="RRV24" s="99"/>
      <c r="RRW24" s="99"/>
      <c r="RRX24" s="99"/>
      <c r="RRY24" s="99"/>
      <c r="RRZ24" s="99"/>
      <c r="RSA24" s="99"/>
      <c r="RSB24" s="99"/>
      <c r="RSC24" s="99"/>
      <c r="RSD24" s="99"/>
      <c r="RSE24" s="99"/>
      <c r="RSF24" s="99"/>
      <c r="RSG24" s="99"/>
      <c r="RSH24" s="99"/>
      <c r="RSI24" s="99"/>
      <c r="RSJ24" s="99"/>
      <c r="RSK24" s="99"/>
      <c r="RSL24" s="99"/>
      <c r="RSM24" s="99"/>
      <c r="RSN24" s="99"/>
      <c r="RSO24" s="99"/>
      <c r="RSP24" s="99"/>
      <c r="RSQ24" s="99"/>
      <c r="RSR24" s="99"/>
      <c r="RSS24" s="99"/>
      <c r="RST24" s="99"/>
      <c r="RSU24" s="99"/>
      <c r="RSV24" s="99"/>
      <c r="RSW24" s="99"/>
      <c r="RSX24" s="99"/>
      <c r="RSY24" s="99"/>
      <c r="RSZ24" s="99"/>
      <c r="RTA24" s="99"/>
      <c r="RTB24" s="99"/>
      <c r="RTC24" s="99"/>
      <c r="RTD24" s="99"/>
      <c r="RTE24" s="99"/>
      <c r="RTF24" s="99"/>
      <c r="RTG24" s="99"/>
      <c r="RTH24" s="99"/>
      <c r="RTI24" s="99"/>
      <c r="RTJ24" s="99"/>
      <c r="RTK24" s="99"/>
      <c r="RTL24" s="99"/>
      <c r="RTM24" s="99"/>
      <c r="RTN24" s="99"/>
      <c r="RTO24" s="99"/>
      <c r="RTP24" s="99"/>
      <c r="RTQ24" s="99"/>
      <c r="RTR24" s="99"/>
      <c r="RTS24" s="99"/>
      <c r="RTT24" s="99"/>
      <c r="RTU24" s="99"/>
      <c r="RTV24" s="99"/>
      <c r="RTW24" s="99"/>
      <c r="RTX24" s="99"/>
      <c r="RTY24" s="99"/>
      <c r="RTZ24" s="99"/>
      <c r="RUA24" s="99"/>
      <c r="RUB24" s="99"/>
      <c r="RUC24" s="99"/>
      <c r="RUD24" s="99"/>
      <c r="RUE24" s="99"/>
      <c r="RUF24" s="99"/>
      <c r="RUG24" s="99"/>
      <c r="RUH24" s="99"/>
      <c r="RUI24" s="99"/>
      <c r="RUJ24" s="99"/>
      <c r="RUK24" s="99"/>
      <c r="RUL24" s="99"/>
      <c r="RUM24" s="99"/>
      <c r="RUN24" s="99"/>
      <c r="RUO24" s="99"/>
      <c r="RUP24" s="99"/>
      <c r="RUQ24" s="99"/>
      <c r="RUR24" s="99"/>
      <c r="RUS24" s="99"/>
      <c r="RUT24" s="99"/>
      <c r="RUU24" s="99"/>
      <c r="RUV24" s="99"/>
      <c r="RUW24" s="99"/>
      <c r="RUX24" s="99"/>
      <c r="RUY24" s="99"/>
      <c r="RUZ24" s="99"/>
      <c r="RVA24" s="99"/>
      <c r="RVB24" s="99"/>
      <c r="RVC24" s="99"/>
      <c r="RVD24" s="99"/>
      <c r="RVE24" s="99"/>
      <c r="RVF24" s="99"/>
      <c r="RVG24" s="99"/>
      <c r="RVH24" s="99"/>
      <c r="RVI24" s="99"/>
      <c r="RVJ24" s="99"/>
      <c r="RVK24" s="99"/>
      <c r="RVL24" s="99"/>
      <c r="RVM24" s="99"/>
      <c r="RVN24" s="99"/>
      <c r="RVO24" s="99"/>
      <c r="RVP24" s="99"/>
      <c r="RVQ24" s="99"/>
      <c r="RVR24" s="99"/>
      <c r="RVS24" s="99"/>
      <c r="RVT24" s="99"/>
      <c r="RVU24" s="99"/>
      <c r="RVV24" s="99"/>
      <c r="RVW24" s="99"/>
      <c r="RVX24" s="99"/>
      <c r="RVY24" s="99"/>
      <c r="RVZ24" s="99"/>
      <c r="RWA24" s="99"/>
      <c r="RWB24" s="99"/>
      <c r="RWC24" s="99"/>
      <c r="RWD24" s="99"/>
      <c r="RWE24" s="99"/>
      <c r="RWF24" s="99"/>
      <c r="RWG24" s="99"/>
      <c r="RWH24" s="99"/>
      <c r="RWI24" s="99"/>
      <c r="RWJ24" s="99"/>
      <c r="RWK24" s="99"/>
      <c r="RWL24" s="99"/>
      <c r="RWM24" s="99"/>
      <c r="RWN24" s="99"/>
      <c r="RWO24" s="99"/>
      <c r="RWP24" s="99"/>
      <c r="RWQ24" s="99"/>
      <c r="RWR24" s="99"/>
      <c r="RWS24" s="99"/>
      <c r="RWT24" s="99"/>
      <c r="RWU24" s="99"/>
      <c r="RWV24" s="99"/>
      <c r="RWW24" s="99"/>
      <c r="RWX24" s="99"/>
      <c r="RWY24" s="99"/>
      <c r="RWZ24" s="99"/>
      <c r="RXA24" s="99"/>
      <c r="RXB24" s="99"/>
      <c r="RXC24" s="99"/>
      <c r="RXD24" s="99"/>
      <c r="RXE24" s="99"/>
      <c r="RXF24" s="99"/>
      <c r="RXG24" s="99"/>
      <c r="RXH24" s="99"/>
      <c r="RXI24" s="99"/>
      <c r="RXJ24" s="99"/>
      <c r="RXK24" s="99"/>
      <c r="RXL24" s="99"/>
      <c r="RXM24" s="99"/>
      <c r="RXN24" s="99"/>
      <c r="RXO24" s="99"/>
      <c r="RXP24" s="99"/>
      <c r="RXQ24" s="99"/>
      <c r="RXR24" s="99"/>
      <c r="RXS24" s="99"/>
      <c r="RXT24" s="99"/>
      <c r="RXU24" s="99"/>
      <c r="RXV24" s="99"/>
      <c r="RXW24" s="99"/>
      <c r="RXX24" s="99"/>
      <c r="RXY24" s="99"/>
      <c r="RXZ24" s="99"/>
      <c r="RYA24" s="99"/>
      <c r="RYB24" s="99"/>
      <c r="RYC24" s="99"/>
      <c r="RYD24" s="99"/>
      <c r="RYE24" s="99"/>
      <c r="RYF24" s="99"/>
      <c r="RYG24" s="99"/>
      <c r="RYH24" s="99"/>
      <c r="RYI24" s="99"/>
      <c r="RYJ24" s="99"/>
      <c r="RYK24" s="99"/>
      <c r="RYL24" s="99"/>
      <c r="RYM24" s="99"/>
      <c r="RYN24" s="99"/>
      <c r="RYO24" s="99"/>
      <c r="RYP24" s="99"/>
      <c r="RYQ24" s="99"/>
      <c r="RYR24" s="99"/>
      <c r="RYS24" s="99"/>
      <c r="RYT24" s="99"/>
      <c r="RYU24" s="99"/>
      <c r="RYV24" s="99"/>
      <c r="RYW24" s="99"/>
      <c r="RYX24" s="99"/>
      <c r="RYY24" s="99"/>
      <c r="RYZ24" s="99"/>
      <c r="RZA24" s="99"/>
      <c r="RZB24" s="99"/>
      <c r="RZC24" s="99"/>
      <c r="RZD24" s="99"/>
      <c r="RZE24" s="99"/>
      <c r="RZF24" s="99"/>
      <c r="RZG24" s="99"/>
      <c r="RZH24" s="99"/>
      <c r="RZI24" s="99"/>
      <c r="RZJ24" s="99"/>
      <c r="RZK24" s="99"/>
      <c r="RZL24" s="99"/>
      <c r="RZM24" s="99"/>
      <c r="RZN24" s="99"/>
      <c r="RZO24" s="99"/>
      <c r="RZP24" s="99"/>
      <c r="RZQ24" s="99"/>
      <c r="RZR24" s="99"/>
      <c r="RZS24" s="99"/>
      <c r="RZT24" s="99"/>
      <c r="RZU24" s="99"/>
      <c r="RZV24" s="99"/>
      <c r="RZW24" s="99"/>
      <c r="RZX24" s="99"/>
      <c r="RZY24" s="99"/>
      <c r="RZZ24" s="99"/>
      <c r="SAA24" s="99"/>
      <c r="SAB24" s="99"/>
      <c r="SAC24" s="99"/>
      <c r="SAD24" s="99"/>
      <c r="SAE24" s="99"/>
      <c r="SAF24" s="99"/>
      <c r="SAG24" s="99"/>
      <c r="SAH24" s="99"/>
      <c r="SAI24" s="99"/>
      <c r="SAJ24" s="99"/>
      <c r="SAK24" s="99"/>
      <c r="SAL24" s="99"/>
      <c r="SAM24" s="99"/>
      <c r="SAN24" s="99"/>
      <c r="SAO24" s="99"/>
      <c r="SAP24" s="99"/>
      <c r="SAQ24" s="99"/>
      <c r="SAR24" s="99"/>
      <c r="SAS24" s="99"/>
      <c r="SAT24" s="99"/>
      <c r="SAU24" s="99"/>
      <c r="SAV24" s="99"/>
      <c r="SAW24" s="99"/>
      <c r="SAX24" s="99"/>
      <c r="SAY24" s="99"/>
      <c r="SAZ24" s="99"/>
      <c r="SBA24" s="99"/>
      <c r="SBB24" s="99"/>
      <c r="SBC24" s="99"/>
      <c r="SBD24" s="99"/>
      <c r="SBE24" s="99"/>
      <c r="SBF24" s="99"/>
      <c r="SBG24" s="99"/>
      <c r="SBH24" s="99"/>
      <c r="SBI24" s="99"/>
      <c r="SBJ24" s="99"/>
      <c r="SBK24" s="99"/>
      <c r="SBL24" s="99"/>
      <c r="SBM24" s="99"/>
      <c r="SBN24" s="99"/>
      <c r="SBO24" s="99"/>
      <c r="SBP24" s="99"/>
      <c r="SBQ24" s="99"/>
      <c r="SBR24" s="99"/>
      <c r="SBS24" s="99"/>
      <c r="SBT24" s="99"/>
      <c r="SBU24" s="99"/>
      <c r="SBV24" s="99"/>
      <c r="SBW24" s="99"/>
      <c r="SBX24" s="99"/>
      <c r="SBY24" s="99"/>
      <c r="SBZ24" s="99"/>
      <c r="SCA24" s="99"/>
      <c r="SCB24" s="99"/>
      <c r="SCC24" s="99"/>
      <c r="SCD24" s="99"/>
      <c r="SCE24" s="99"/>
      <c r="SCF24" s="99"/>
      <c r="SCG24" s="99"/>
      <c r="SCH24" s="99"/>
      <c r="SCI24" s="99"/>
      <c r="SCJ24" s="99"/>
      <c r="SCK24" s="99"/>
      <c r="SCL24" s="99"/>
      <c r="SCM24" s="99"/>
      <c r="SCN24" s="99"/>
      <c r="SCO24" s="99"/>
      <c r="SCP24" s="99"/>
      <c r="SCQ24" s="99"/>
      <c r="SCR24" s="99"/>
      <c r="SCS24" s="99"/>
      <c r="SCT24" s="99"/>
      <c r="SCU24" s="99"/>
      <c r="SCV24" s="99"/>
      <c r="SCW24" s="99"/>
      <c r="SCX24" s="99"/>
      <c r="SCY24" s="99"/>
      <c r="SCZ24" s="99"/>
      <c r="SDA24" s="99"/>
      <c r="SDB24" s="99"/>
      <c r="SDC24" s="99"/>
      <c r="SDD24" s="99"/>
      <c r="SDE24" s="99"/>
      <c r="SDF24" s="99"/>
      <c r="SDG24" s="99"/>
      <c r="SDH24" s="99"/>
      <c r="SDI24" s="99"/>
      <c r="SDJ24" s="99"/>
      <c r="SDK24" s="99"/>
      <c r="SDL24" s="99"/>
      <c r="SDM24" s="99"/>
      <c r="SDN24" s="99"/>
      <c r="SDO24" s="99"/>
      <c r="SDP24" s="99"/>
      <c r="SDQ24" s="99"/>
      <c r="SDR24" s="99"/>
      <c r="SDS24" s="99"/>
      <c r="SDT24" s="99"/>
      <c r="SDU24" s="99"/>
      <c r="SDV24" s="99"/>
      <c r="SDW24" s="99"/>
      <c r="SDX24" s="99"/>
      <c r="SDY24" s="99"/>
      <c r="SDZ24" s="99"/>
      <c r="SEA24" s="99"/>
      <c r="SEB24" s="99"/>
      <c r="SEC24" s="99"/>
      <c r="SED24" s="99"/>
      <c r="SEE24" s="99"/>
      <c r="SEF24" s="99"/>
      <c r="SEG24" s="99"/>
      <c r="SEH24" s="99"/>
      <c r="SEI24" s="99"/>
      <c r="SEJ24" s="99"/>
      <c r="SEK24" s="99"/>
      <c r="SEL24" s="99"/>
      <c r="SEM24" s="99"/>
      <c r="SEN24" s="99"/>
      <c r="SEO24" s="99"/>
      <c r="SEP24" s="99"/>
      <c r="SEQ24" s="99"/>
      <c r="SER24" s="99"/>
      <c r="SES24" s="99"/>
      <c r="SET24" s="99"/>
      <c r="SEU24" s="99"/>
      <c r="SEV24" s="99"/>
      <c r="SEW24" s="99"/>
      <c r="SEX24" s="99"/>
      <c r="SEY24" s="99"/>
      <c r="SEZ24" s="99"/>
      <c r="SFA24" s="99"/>
      <c r="SFB24" s="99"/>
      <c r="SFC24" s="99"/>
      <c r="SFD24" s="99"/>
      <c r="SFE24" s="99"/>
      <c r="SFF24" s="99"/>
      <c r="SFG24" s="99"/>
      <c r="SFH24" s="99"/>
      <c r="SFI24" s="99"/>
      <c r="SFJ24" s="99"/>
      <c r="SFK24" s="99"/>
      <c r="SFL24" s="99"/>
      <c r="SFM24" s="99"/>
      <c r="SFN24" s="99"/>
      <c r="SFO24" s="99"/>
      <c r="SFP24" s="99"/>
      <c r="SFQ24" s="99"/>
      <c r="SFR24" s="99"/>
      <c r="SFS24" s="99"/>
      <c r="SFT24" s="99"/>
      <c r="SFU24" s="99"/>
      <c r="SFV24" s="99"/>
      <c r="SFW24" s="99"/>
      <c r="SFX24" s="99"/>
      <c r="SFY24" s="99"/>
      <c r="SFZ24" s="99"/>
      <c r="SGA24" s="99"/>
      <c r="SGB24" s="99"/>
      <c r="SGC24" s="99"/>
      <c r="SGD24" s="99"/>
      <c r="SGE24" s="99"/>
      <c r="SGF24" s="99"/>
      <c r="SGG24" s="99"/>
      <c r="SGH24" s="99"/>
      <c r="SGI24" s="99"/>
      <c r="SGJ24" s="99"/>
      <c r="SGK24" s="99"/>
      <c r="SGL24" s="99"/>
      <c r="SGM24" s="99"/>
      <c r="SGN24" s="99"/>
      <c r="SGO24" s="99"/>
      <c r="SGP24" s="99"/>
      <c r="SGQ24" s="99"/>
      <c r="SGR24" s="99"/>
      <c r="SGS24" s="99"/>
      <c r="SGT24" s="99"/>
      <c r="SGU24" s="99"/>
      <c r="SGV24" s="99"/>
      <c r="SGW24" s="99"/>
      <c r="SGX24" s="99"/>
      <c r="SGY24" s="99"/>
      <c r="SGZ24" s="99"/>
      <c r="SHA24" s="99"/>
      <c r="SHB24" s="99"/>
      <c r="SHC24" s="99"/>
      <c r="SHD24" s="99"/>
      <c r="SHE24" s="99"/>
      <c r="SHF24" s="99"/>
      <c r="SHG24" s="99"/>
      <c r="SHH24" s="99"/>
      <c r="SHI24" s="99"/>
      <c r="SHJ24" s="99"/>
      <c r="SHK24" s="99"/>
      <c r="SHL24" s="99"/>
      <c r="SHM24" s="99"/>
      <c r="SHN24" s="99"/>
      <c r="SHO24" s="99"/>
      <c r="SHP24" s="99"/>
      <c r="SHQ24" s="99"/>
      <c r="SHR24" s="99"/>
      <c r="SHS24" s="99"/>
      <c r="SHT24" s="99"/>
      <c r="SHU24" s="99"/>
      <c r="SHV24" s="99"/>
      <c r="SHW24" s="99"/>
      <c r="SHX24" s="99"/>
      <c r="SHY24" s="99"/>
      <c r="SHZ24" s="99"/>
      <c r="SIA24" s="99"/>
      <c r="SIB24" s="99"/>
      <c r="SIC24" s="99"/>
      <c r="SID24" s="99"/>
      <c r="SIE24" s="99"/>
      <c r="SIF24" s="99"/>
      <c r="SIG24" s="99"/>
      <c r="SIH24" s="99"/>
      <c r="SII24" s="99"/>
      <c r="SIJ24" s="99"/>
      <c r="SIK24" s="99"/>
      <c r="SIL24" s="99"/>
      <c r="SIM24" s="99"/>
      <c r="SIN24" s="99"/>
      <c r="SIO24" s="99"/>
      <c r="SIP24" s="99"/>
      <c r="SIQ24" s="99"/>
      <c r="SIR24" s="99"/>
      <c r="SIS24" s="99"/>
      <c r="SIT24" s="99"/>
      <c r="SIU24" s="99"/>
      <c r="SIV24" s="99"/>
      <c r="SIW24" s="99"/>
      <c r="SIX24" s="99"/>
      <c r="SIY24" s="99"/>
      <c r="SIZ24" s="99"/>
      <c r="SJA24" s="99"/>
      <c r="SJB24" s="99"/>
      <c r="SJC24" s="99"/>
      <c r="SJD24" s="99"/>
      <c r="SJE24" s="99"/>
      <c r="SJF24" s="99"/>
      <c r="SJG24" s="99"/>
      <c r="SJH24" s="99"/>
      <c r="SJI24" s="99"/>
      <c r="SJJ24" s="99"/>
      <c r="SJK24" s="99"/>
      <c r="SJL24" s="99"/>
      <c r="SJM24" s="99"/>
      <c r="SJN24" s="99"/>
      <c r="SJO24" s="99"/>
      <c r="SJP24" s="99"/>
      <c r="SJQ24" s="99"/>
      <c r="SJR24" s="99"/>
      <c r="SJS24" s="99"/>
      <c r="SJT24" s="99"/>
      <c r="SJU24" s="99"/>
      <c r="SJV24" s="99"/>
      <c r="SJW24" s="99"/>
      <c r="SJX24" s="99"/>
      <c r="SJY24" s="99"/>
      <c r="SJZ24" s="99"/>
      <c r="SKA24" s="99"/>
      <c r="SKB24" s="99"/>
      <c r="SKC24" s="99"/>
      <c r="SKD24" s="99"/>
      <c r="SKE24" s="99"/>
      <c r="SKF24" s="99"/>
      <c r="SKG24" s="99"/>
      <c r="SKH24" s="99"/>
      <c r="SKI24" s="99"/>
      <c r="SKJ24" s="99"/>
      <c r="SKK24" s="99"/>
      <c r="SKL24" s="99"/>
      <c r="SKM24" s="99"/>
      <c r="SKN24" s="99"/>
      <c r="SKO24" s="99"/>
      <c r="SKP24" s="99"/>
      <c r="SKQ24" s="99"/>
      <c r="SKR24" s="99"/>
      <c r="SKS24" s="99"/>
      <c r="SKT24" s="99"/>
      <c r="SKU24" s="99"/>
      <c r="SKV24" s="99"/>
      <c r="SKW24" s="99"/>
      <c r="SKX24" s="99"/>
      <c r="SKY24" s="99"/>
      <c r="SKZ24" s="99"/>
      <c r="SLA24" s="99"/>
      <c r="SLB24" s="99"/>
      <c r="SLC24" s="99"/>
      <c r="SLD24" s="99"/>
      <c r="SLE24" s="99"/>
      <c r="SLF24" s="99"/>
      <c r="SLG24" s="99"/>
      <c r="SLH24" s="99"/>
      <c r="SLI24" s="99"/>
      <c r="SLJ24" s="99"/>
      <c r="SLK24" s="99"/>
      <c r="SLL24" s="99"/>
      <c r="SLM24" s="99"/>
      <c r="SLN24" s="99"/>
      <c r="SLO24" s="99"/>
      <c r="SLP24" s="99"/>
      <c r="SLQ24" s="99"/>
      <c r="SLR24" s="99"/>
      <c r="SLS24" s="99"/>
      <c r="SLT24" s="99"/>
      <c r="SLU24" s="99"/>
      <c r="SLV24" s="99"/>
      <c r="SLW24" s="99"/>
      <c r="SLX24" s="99"/>
      <c r="SLY24" s="99"/>
      <c r="SLZ24" s="99"/>
      <c r="SMA24" s="99"/>
      <c r="SMB24" s="99"/>
      <c r="SMC24" s="99"/>
      <c r="SMD24" s="99"/>
      <c r="SME24" s="99"/>
      <c r="SMF24" s="99"/>
      <c r="SMG24" s="99"/>
      <c r="SMH24" s="99"/>
      <c r="SMI24" s="99"/>
      <c r="SMJ24" s="99"/>
      <c r="SMK24" s="99"/>
      <c r="SML24" s="99"/>
      <c r="SMM24" s="99"/>
      <c r="SMN24" s="99"/>
      <c r="SMO24" s="99"/>
      <c r="SMP24" s="99"/>
      <c r="SMQ24" s="99"/>
      <c r="SMR24" s="99"/>
      <c r="SMS24" s="99"/>
      <c r="SMT24" s="99"/>
      <c r="SMU24" s="99"/>
      <c r="SMV24" s="99"/>
      <c r="SMW24" s="99"/>
      <c r="SMX24" s="99"/>
      <c r="SMY24" s="99"/>
      <c r="SMZ24" s="99"/>
      <c r="SNA24" s="99"/>
      <c r="SNB24" s="99"/>
      <c r="SNC24" s="99"/>
      <c r="SND24" s="99"/>
      <c r="SNE24" s="99"/>
      <c r="SNF24" s="99"/>
      <c r="SNG24" s="99"/>
      <c r="SNH24" s="99"/>
      <c r="SNI24" s="99"/>
      <c r="SNJ24" s="99"/>
      <c r="SNK24" s="99"/>
      <c r="SNL24" s="99"/>
      <c r="SNM24" s="99"/>
      <c r="SNN24" s="99"/>
      <c r="SNO24" s="99"/>
      <c r="SNP24" s="99"/>
      <c r="SNQ24" s="99"/>
      <c r="SNR24" s="99"/>
      <c r="SNS24" s="99"/>
      <c r="SNT24" s="99"/>
      <c r="SNU24" s="99"/>
      <c r="SNV24" s="99"/>
      <c r="SNW24" s="99"/>
      <c r="SNX24" s="99"/>
      <c r="SNY24" s="99"/>
      <c r="SNZ24" s="99"/>
      <c r="SOA24" s="99"/>
      <c r="SOB24" s="99"/>
      <c r="SOC24" s="99"/>
      <c r="SOD24" s="99"/>
      <c r="SOE24" s="99"/>
      <c r="SOF24" s="99"/>
      <c r="SOG24" s="99"/>
      <c r="SOH24" s="99"/>
      <c r="SOI24" s="99"/>
      <c r="SOJ24" s="99"/>
      <c r="SOK24" s="99"/>
      <c r="SOL24" s="99"/>
      <c r="SOM24" s="99"/>
      <c r="SON24" s="99"/>
      <c r="SOO24" s="99"/>
      <c r="SOP24" s="99"/>
      <c r="SOQ24" s="99"/>
      <c r="SOR24" s="99"/>
      <c r="SOS24" s="99"/>
      <c r="SOT24" s="99"/>
      <c r="SOU24" s="99"/>
      <c r="SOV24" s="99"/>
      <c r="SOW24" s="99"/>
      <c r="SOX24" s="99"/>
      <c r="SOY24" s="99"/>
      <c r="SOZ24" s="99"/>
      <c r="SPA24" s="99"/>
      <c r="SPB24" s="99"/>
      <c r="SPC24" s="99"/>
      <c r="SPD24" s="99"/>
      <c r="SPE24" s="99"/>
      <c r="SPF24" s="99"/>
      <c r="SPG24" s="99"/>
      <c r="SPH24" s="99"/>
      <c r="SPI24" s="99"/>
      <c r="SPJ24" s="99"/>
      <c r="SPK24" s="99"/>
      <c r="SPL24" s="99"/>
      <c r="SPM24" s="99"/>
      <c r="SPN24" s="99"/>
      <c r="SPO24" s="99"/>
      <c r="SPP24" s="99"/>
      <c r="SPQ24" s="99"/>
      <c r="SPR24" s="99"/>
      <c r="SPS24" s="99"/>
      <c r="SPT24" s="99"/>
      <c r="SPU24" s="99"/>
      <c r="SPV24" s="99"/>
      <c r="SPW24" s="99"/>
      <c r="SPX24" s="99"/>
      <c r="SPY24" s="99"/>
      <c r="SPZ24" s="99"/>
      <c r="SQA24" s="99"/>
      <c r="SQB24" s="99"/>
      <c r="SQC24" s="99"/>
      <c r="SQD24" s="99"/>
      <c r="SQE24" s="99"/>
      <c r="SQF24" s="99"/>
      <c r="SQG24" s="99"/>
      <c r="SQH24" s="99"/>
      <c r="SQI24" s="99"/>
      <c r="SQJ24" s="99"/>
      <c r="SQK24" s="99"/>
      <c r="SQL24" s="99"/>
      <c r="SQM24" s="99"/>
      <c r="SQN24" s="99"/>
      <c r="SQO24" s="99"/>
      <c r="SQP24" s="99"/>
      <c r="SQQ24" s="99"/>
      <c r="SQR24" s="99"/>
      <c r="SQS24" s="99"/>
      <c r="SQT24" s="99"/>
      <c r="SQU24" s="99"/>
      <c r="SQV24" s="99"/>
      <c r="SQW24" s="99"/>
      <c r="SQX24" s="99"/>
      <c r="SQY24" s="99"/>
      <c r="SQZ24" s="99"/>
      <c r="SRA24" s="99"/>
      <c r="SRB24" s="99"/>
      <c r="SRC24" s="99"/>
      <c r="SRD24" s="99"/>
      <c r="SRE24" s="99"/>
      <c r="SRF24" s="99"/>
      <c r="SRG24" s="99"/>
      <c r="SRH24" s="99"/>
      <c r="SRI24" s="99"/>
      <c r="SRJ24" s="99"/>
      <c r="SRK24" s="99"/>
      <c r="SRL24" s="99"/>
      <c r="SRM24" s="99"/>
      <c r="SRN24" s="99"/>
      <c r="SRO24" s="99"/>
      <c r="SRP24" s="99"/>
      <c r="SRQ24" s="99"/>
      <c r="SRR24" s="99"/>
      <c r="SRS24" s="99"/>
      <c r="SRT24" s="99"/>
      <c r="SRU24" s="99"/>
      <c r="SRV24" s="99"/>
      <c r="SRW24" s="99"/>
      <c r="SRX24" s="99"/>
      <c r="SRY24" s="99"/>
      <c r="SRZ24" s="99"/>
      <c r="SSA24" s="99"/>
      <c r="SSB24" s="99"/>
      <c r="SSC24" s="99"/>
      <c r="SSD24" s="99"/>
      <c r="SSE24" s="99"/>
      <c r="SSF24" s="99"/>
      <c r="SSG24" s="99"/>
      <c r="SSH24" s="99"/>
      <c r="SSI24" s="99"/>
      <c r="SSJ24" s="99"/>
      <c r="SSK24" s="99"/>
      <c r="SSL24" s="99"/>
      <c r="SSM24" s="99"/>
      <c r="SSN24" s="99"/>
      <c r="SSO24" s="99"/>
      <c r="SSP24" s="99"/>
      <c r="SSQ24" s="99"/>
      <c r="SSR24" s="99"/>
      <c r="SSS24" s="99"/>
      <c r="SST24" s="99"/>
      <c r="SSU24" s="99"/>
      <c r="SSV24" s="99"/>
      <c r="SSW24" s="99"/>
      <c r="SSX24" s="99"/>
      <c r="SSY24" s="99"/>
      <c r="SSZ24" s="99"/>
      <c r="STA24" s="99"/>
      <c r="STB24" s="99"/>
      <c r="STC24" s="99"/>
      <c r="STD24" s="99"/>
      <c r="STE24" s="99"/>
      <c r="STF24" s="99"/>
      <c r="STG24" s="99"/>
      <c r="STH24" s="99"/>
      <c r="STI24" s="99"/>
      <c r="STJ24" s="99"/>
      <c r="STK24" s="99"/>
      <c r="STL24" s="99"/>
      <c r="STM24" s="99"/>
      <c r="STN24" s="99"/>
      <c r="STO24" s="99"/>
      <c r="STP24" s="99"/>
      <c r="STQ24" s="99"/>
      <c r="STR24" s="99"/>
      <c r="STS24" s="99"/>
      <c r="STT24" s="99"/>
      <c r="STU24" s="99"/>
      <c r="STV24" s="99"/>
      <c r="STW24" s="99"/>
      <c r="STX24" s="99"/>
      <c r="STY24" s="99"/>
      <c r="STZ24" s="99"/>
      <c r="SUA24" s="99"/>
      <c r="SUB24" s="99"/>
      <c r="SUC24" s="99"/>
      <c r="SUD24" s="99"/>
      <c r="SUE24" s="99"/>
      <c r="SUF24" s="99"/>
      <c r="SUG24" s="99"/>
      <c r="SUH24" s="99"/>
      <c r="SUI24" s="99"/>
      <c r="SUJ24" s="99"/>
      <c r="SUK24" s="99"/>
      <c r="SUL24" s="99"/>
      <c r="SUM24" s="99"/>
      <c r="SUN24" s="99"/>
      <c r="SUO24" s="99"/>
      <c r="SUP24" s="99"/>
      <c r="SUQ24" s="99"/>
      <c r="SUR24" s="99"/>
      <c r="SUS24" s="99"/>
      <c r="SUT24" s="99"/>
      <c r="SUU24" s="99"/>
      <c r="SUV24" s="99"/>
      <c r="SUW24" s="99"/>
      <c r="SUX24" s="99"/>
      <c r="SUY24" s="99"/>
      <c r="SUZ24" s="99"/>
      <c r="SVA24" s="99"/>
      <c r="SVB24" s="99"/>
      <c r="SVC24" s="99"/>
      <c r="SVD24" s="99"/>
      <c r="SVE24" s="99"/>
      <c r="SVF24" s="99"/>
      <c r="SVG24" s="99"/>
      <c r="SVH24" s="99"/>
      <c r="SVI24" s="99"/>
      <c r="SVJ24" s="99"/>
      <c r="SVK24" s="99"/>
      <c r="SVL24" s="99"/>
      <c r="SVM24" s="99"/>
      <c r="SVN24" s="99"/>
      <c r="SVO24" s="99"/>
      <c r="SVP24" s="99"/>
      <c r="SVQ24" s="99"/>
      <c r="SVR24" s="99"/>
      <c r="SVS24" s="99"/>
      <c r="SVT24" s="99"/>
      <c r="SVU24" s="99"/>
      <c r="SVV24" s="99"/>
      <c r="SVW24" s="99"/>
      <c r="SVX24" s="99"/>
      <c r="SVY24" s="99"/>
      <c r="SVZ24" s="99"/>
      <c r="SWA24" s="99"/>
      <c r="SWB24" s="99"/>
      <c r="SWC24" s="99"/>
      <c r="SWD24" s="99"/>
      <c r="SWE24" s="99"/>
      <c r="SWF24" s="99"/>
      <c r="SWG24" s="99"/>
      <c r="SWH24" s="99"/>
      <c r="SWI24" s="99"/>
      <c r="SWJ24" s="99"/>
      <c r="SWK24" s="99"/>
      <c r="SWL24" s="99"/>
      <c r="SWM24" s="99"/>
      <c r="SWN24" s="99"/>
      <c r="SWO24" s="99"/>
      <c r="SWP24" s="99"/>
      <c r="SWQ24" s="99"/>
      <c r="SWR24" s="99"/>
      <c r="SWS24" s="99"/>
      <c r="SWT24" s="99"/>
      <c r="SWU24" s="99"/>
      <c r="SWV24" s="99"/>
      <c r="SWW24" s="99"/>
      <c r="SWX24" s="99"/>
      <c r="SWY24" s="99"/>
      <c r="SWZ24" s="99"/>
      <c r="SXA24" s="99"/>
      <c r="SXB24" s="99"/>
      <c r="SXC24" s="99"/>
      <c r="SXD24" s="99"/>
      <c r="SXE24" s="99"/>
      <c r="SXF24" s="99"/>
      <c r="SXG24" s="99"/>
      <c r="SXH24" s="99"/>
      <c r="SXI24" s="99"/>
      <c r="SXJ24" s="99"/>
      <c r="SXK24" s="99"/>
      <c r="SXL24" s="99"/>
      <c r="SXM24" s="99"/>
      <c r="SXN24" s="99"/>
      <c r="SXO24" s="99"/>
      <c r="SXP24" s="99"/>
      <c r="SXQ24" s="99"/>
      <c r="SXR24" s="99"/>
      <c r="SXS24" s="99"/>
      <c r="SXT24" s="99"/>
      <c r="SXU24" s="99"/>
      <c r="SXV24" s="99"/>
      <c r="SXW24" s="99"/>
      <c r="SXX24" s="99"/>
      <c r="SXY24" s="99"/>
      <c r="SXZ24" s="99"/>
      <c r="SYA24" s="99"/>
      <c r="SYB24" s="99"/>
      <c r="SYC24" s="99"/>
      <c r="SYD24" s="99"/>
      <c r="SYE24" s="99"/>
      <c r="SYF24" s="99"/>
      <c r="SYG24" s="99"/>
      <c r="SYH24" s="99"/>
      <c r="SYI24" s="99"/>
      <c r="SYJ24" s="99"/>
      <c r="SYK24" s="99"/>
      <c r="SYL24" s="99"/>
      <c r="SYM24" s="99"/>
      <c r="SYN24" s="99"/>
      <c r="SYO24" s="99"/>
      <c r="SYP24" s="99"/>
      <c r="SYQ24" s="99"/>
      <c r="SYR24" s="99"/>
      <c r="SYS24" s="99"/>
      <c r="SYT24" s="99"/>
      <c r="SYU24" s="99"/>
      <c r="SYV24" s="99"/>
      <c r="SYW24" s="99"/>
      <c r="SYX24" s="99"/>
      <c r="SYY24" s="99"/>
      <c r="SYZ24" s="99"/>
      <c r="SZA24" s="99"/>
      <c r="SZB24" s="99"/>
      <c r="SZC24" s="99"/>
      <c r="SZD24" s="99"/>
      <c r="SZE24" s="99"/>
      <c r="SZF24" s="99"/>
      <c r="SZG24" s="99"/>
      <c r="SZH24" s="99"/>
      <c r="SZI24" s="99"/>
      <c r="SZJ24" s="99"/>
      <c r="SZK24" s="99"/>
      <c r="SZL24" s="99"/>
      <c r="SZM24" s="99"/>
      <c r="SZN24" s="99"/>
      <c r="SZO24" s="99"/>
      <c r="SZP24" s="99"/>
      <c r="SZQ24" s="99"/>
      <c r="SZR24" s="99"/>
      <c r="SZS24" s="99"/>
      <c r="SZT24" s="99"/>
      <c r="SZU24" s="99"/>
      <c r="SZV24" s="99"/>
      <c r="SZW24" s="99"/>
      <c r="SZX24" s="99"/>
      <c r="SZY24" s="99"/>
      <c r="SZZ24" s="99"/>
      <c r="TAA24" s="99"/>
      <c r="TAB24" s="99"/>
      <c r="TAC24" s="99"/>
      <c r="TAD24" s="99"/>
      <c r="TAE24" s="99"/>
      <c r="TAF24" s="99"/>
      <c r="TAG24" s="99"/>
      <c r="TAH24" s="99"/>
      <c r="TAI24" s="99"/>
      <c r="TAJ24" s="99"/>
      <c r="TAK24" s="99"/>
      <c r="TAL24" s="99"/>
      <c r="TAM24" s="99"/>
      <c r="TAN24" s="99"/>
      <c r="TAO24" s="99"/>
      <c r="TAP24" s="99"/>
      <c r="TAQ24" s="99"/>
      <c r="TAR24" s="99"/>
      <c r="TAS24" s="99"/>
      <c r="TAT24" s="99"/>
      <c r="TAU24" s="99"/>
      <c r="TAV24" s="99"/>
      <c r="TAW24" s="99"/>
      <c r="TAX24" s="99"/>
      <c r="TAY24" s="99"/>
      <c r="TAZ24" s="99"/>
      <c r="TBA24" s="99"/>
      <c r="TBB24" s="99"/>
      <c r="TBC24" s="99"/>
      <c r="TBD24" s="99"/>
      <c r="TBE24" s="99"/>
      <c r="TBF24" s="99"/>
      <c r="TBG24" s="99"/>
      <c r="TBH24" s="99"/>
      <c r="TBI24" s="99"/>
      <c r="TBJ24" s="99"/>
      <c r="TBK24" s="99"/>
      <c r="TBL24" s="99"/>
      <c r="TBM24" s="99"/>
      <c r="TBN24" s="99"/>
      <c r="TBO24" s="99"/>
      <c r="TBP24" s="99"/>
      <c r="TBQ24" s="99"/>
      <c r="TBR24" s="99"/>
      <c r="TBS24" s="99"/>
      <c r="TBT24" s="99"/>
      <c r="TBU24" s="99"/>
      <c r="TBV24" s="99"/>
      <c r="TBW24" s="99"/>
      <c r="TBX24" s="99"/>
      <c r="TBY24" s="99"/>
      <c r="TBZ24" s="99"/>
      <c r="TCA24" s="99"/>
      <c r="TCB24" s="99"/>
      <c r="TCC24" s="99"/>
      <c r="TCD24" s="99"/>
      <c r="TCE24" s="99"/>
      <c r="TCF24" s="99"/>
      <c r="TCG24" s="99"/>
      <c r="TCH24" s="99"/>
      <c r="TCI24" s="99"/>
      <c r="TCJ24" s="99"/>
      <c r="TCK24" s="99"/>
      <c r="TCL24" s="99"/>
      <c r="TCM24" s="99"/>
      <c r="TCN24" s="99"/>
      <c r="TCO24" s="99"/>
      <c r="TCP24" s="99"/>
      <c r="TCQ24" s="99"/>
      <c r="TCR24" s="99"/>
      <c r="TCS24" s="99"/>
      <c r="TCT24" s="99"/>
      <c r="TCU24" s="99"/>
      <c r="TCV24" s="99"/>
      <c r="TCW24" s="99"/>
      <c r="TCX24" s="99"/>
      <c r="TCY24" s="99"/>
      <c r="TCZ24" s="99"/>
      <c r="TDA24" s="99"/>
      <c r="TDB24" s="99"/>
      <c r="TDC24" s="99"/>
      <c r="TDD24" s="99"/>
      <c r="TDE24" s="99"/>
      <c r="TDF24" s="99"/>
      <c r="TDG24" s="99"/>
      <c r="TDH24" s="99"/>
      <c r="TDI24" s="99"/>
      <c r="TDJ24" s="99"/>
      <c r="TDK24" s="99"/>
      <c r="TDL24" s="99"/>
      <c r="TDM24" s="99"/>
      <c r="TDN24" s="99"/>
      <c r="TDO24" s="99"/>
      <c r="TDP24" s="99"/>
      <c r="TDQ24" s="99"/>
      <c r="TDR24" s="99"/>
      <c r="TDS24" s="99"/>
      <c r="TDT24" s="99"/>
      <c r="TDU24" s="99"/>
      <c r="TDV24" s="99"/>
      <c r="TDW24" s="99"/>
      <c r="TDX24" s="99"/>
      <c r="TDY24" s="99"/>
      <c r="TDZ24" s="99"/>
      <c r="TEA24" s="99"/>
      <c r="TEB24" s="99"/>
      <c r="TEC24" s="99"/>
      <c r="TED24" s="99"/>
      <c r="TEE24" s="99"/>
      <c r="TEF24" s="99"/>
      <c r="TEG24" s="99"/>
      <c r="TEH24" s="99"/>
      <c r="TEI24" s="99"/>
      <c r="TEJ24" s="99"/>
      <c r="TEK24" s="99"/>
      <c r="TEL24" s="99"/>
      <c r="TEM24" s="99"/>
      <c r="TEN24" s="99"/>
      <c r="TEO24" s="99"/>
      <c r="TEP24" s="99"/>
      <c r="TEQ24" s="99"/>
      <c r="TER24" s="99"/>
      <c r="TES24" s="99"/>
      <c r="TET24" s="99"/>
      <c r="TEU24" s="99"/>
      <c r="TEV24" s="99"/>
      <c r="TEW24" s="99"/>
      <c r="TEX24" s="99"/>
      <c r="TEY24" s="99"/>
      <c r="TEZ24" s="99"/>
      <c r="TFA24" s="99"/>
      <c r="TFB24" s="99"/>
      <c r="TFC24" s="99"/>
      <c r="TFD24" s="99"/>
      <c r="TFE24" s="99"/>
      <c r="TFF24" s="99"/>
      <c r="TFG24" s="99"/>
      <c r="TFH24" s="99"/>
      <c r="TFI24" s="99"/>
      <c r="TFJ24" s="99"/>
      <c r="TFK24" s="99"/>
      <c r="TFL24" s="99"/>
      <c r="TFM24" s="99"/>
      <c r="TFN24" s="99"/>
      <c r="TFO24" s="99"/>
      <c r="TFP24" s="99"/>
      <c r="TFQ24" s="99"/>
      <c r="TFR24" s="99"/>
      <c r="TFS24" s="99"/>
      <c r="TFT24" s="99"/>
      <c r="TFU24" s="99"/>
      <c r="TFV24" s="99"/>
      <c r="TFW24" s="99"/>
      <c r="TFX24" s="99"/>
      <c r="TFY24" s="99"/>
      <c r="TFZ24" s="99"/>
      <c r="TGA24" s="99"/>
      <c r="TGB24" s="99"/>
      <c r="TGC24" s="99"/>
      <c r="TGD24" s="99"/>
      <c r="TGE24" s="99"/>
      <c r="TGF24" s="99"/>
      <c r="TGG24" s="99"/>
      <c r="TGH24" s="99"/>
      <c r="TGI24" s="99"/>
      <c r="TGJ24" s="99"/>
      <c r="TGK24" s="99"/>
      <c r="TGL24" s="99"/>
      <c r="TGM24" s="99"/>
      <c r="TGN24" s="99"/>
      <c r="TGO24" s="99"/>
      <c r="TGP24" s="99"/>
      <c r="TGQ24" s="99"/>
      <c r="TGR24" s="99"/>
      <c r="TGS24" s="99"/>
      <c r="TGT24" s="99"/>
      <c r="TGU24" s="99"/>
      <c r="TGV24" s="99"/>
      <c r="TGW24" s="99"/>
      <c r="TGX24" s="99"/>
      <c r="TGY24" s="99"/>
      <c r="TGZ24" s="99"/>
      <c r="THA24" s="99"/>
      <c r="THB24" s="99"/>
      <c r="THC24" s="99"/>
      <c r="THD24" s="99"/>
      <c r="THE24" s="99"/>
      <c r="THF24" s="99"/>
      <c r="THG24" s="99"/>
      <c r="THH24" s="99"/>
      <c r="THI24" s="99"/>
      <c r="THJ24" s="99"/>
      <c r="THK24" s="99"/>
      <c r="THL24" s="99"/>
      <c r="THM24" s="99"/>
      <c r="THN24" s="99"/>
      <c r="THO24" s="99"/>
      <c r="THP24" s="99"/>
      <c r="THQ24" s="99"/>
      <c r="THR24" s="99"/>
      <c r="THS24" s="99"/>
      <c r="THT24" s="99"/>
      <c r="THU24" s="99"/>
      <c r="THV24" s="99"/>
      <c r="THW24" s="99"/>
      <c r="THX24" s="99"/>
      <c r="THY24" s="99"/>
      <c r="THZ24" s="99"/>
      <c r="TIA24" s="99"/>
      <c r="TIB24" s="99"/>
      <c r="TIC24" s="99"/>
      <c r="TID24" s="99"/>
      <c r="TIE24" s="99"/>
      <c r="TIF24" s="99"/>
      <c r="TIG24" s="99"/>
      <c r="TIH24" s="99"/>
      <c r="TII24" s="99"/>
      <c r="TIJ24" s="99"/>
      <c r="TIK24" s="99"/>
      <c r="TIL24" s="99"/>
      <c r="TIM24" s="99"/>
      <c r="TIN24" s="99"/>
      <c r="TIO24" s="99"/>
      <c r="TIP24" s="99"/>
      <c r="TIQ24" s="99"/>
      <c r="TIR24" s="99"/>
      <c r="TIS24" s="99"/>
      <c r="TIT24" s="99"/>
      <c r="TIU24" s="99"/>
      <c r="TIV24" s="99"/>
      <c r="TIW24" s="99"/>
      <c r="TIX24" s="99"/>
      <c r="TIY24" s="99"/>
      <c r="TIZ24" s="99"/>
      <c r="TJA24" s="99"/>
      <c r="TJB24" s="99"/>
      <c r="TJC24" s="99"/>
      <c r="TJD24" s="99"/>
      <c r="TJE24" s="99"/>
      <c r="TJF24" s="99"/>
      <c r="TJG24" s="99"/>
      <c r="TJH24" s="99"/>
      <c r="TJI24" s="99"/>
      <c r="TJJ24" s="99"/>
      <c r="TJK24" s="99"/>
      <c r="TJL24" s="99"/>
      <c r="TJM24" s="99"/>
      <c r="TJN24" s="99"/>
      <c r="TJO24" s="99"/>
      <c r="TJP24" s="99"/>
      <c r="TJQ24" s="99"/>
      <c r="TJR24" s="99"/>
      <c r="TJS24" s="99"/>
      <c r="TJT24" s="99"/>
      <c r="TJU24" s="99"/>
      <c r="TJV24" s="99"/>
      <c r="TJW24" s="99"/>
      <c r="TJX24" s="99"/>
      <c r="TJY24" s="99"/>
      <c r="TJZ24" s="99"/>
      <c r="TKA24" s="99"/>
      <c r="TKB24" s="99"/>
      <c r="TKC24" s="99"/>
      <c r="TKD24" s="99"/>
      <c r="TKE24" s="99"/>
      <c r="TKF24" s="99"/>
      <c r="TKG24" s="99"/>
      <c r="TKH24" s="99"/>
      <c r="TKI24" s="99"/>
      <c r="TKJ24" s="99"/>
      <c r="TKK24" s="99"/>
      <c r="TKL24" s="99"/>
      <c r="TKM24" s="99"/>
      <c r="TKN24" s="99"/>
      <c r="TKO24" s="99"/>
      <c r="TKP24" s="99"/>
      <c r="TKQ24" s="99"/>
      <c r="TKR24" s="99"/>
      <c r="TKS24" s="99"/>
      <c r="TKT24" s="99"/>
      <c r="TKU24" s="99"/>
      <c r="TKV24" s="99"/>
      <c r="TKW24" s="99"/>
      <c r="TKX24" s="99"/>
      <c r="TKY24" s="99"/>
      <c r="TKZ24" s="99"/>
      <c r="TLA24" s="99"/>
      <c r="TLB24" s="99"/>
      <c r="TLC24" s="99"/>
      <c r="TLD24" s="99"/>
      <c r="TLE24" s="99"/>
      <c r="TLF24" s="99"/>
      <c r="TLG24" s="99"/>
      <c r="TLH24" s="99"/>
      <c r="TLI24" s="99"/>
      <c r="TLJ24" s="99"/>
      <c r="TLK24" s="99"/>
      <c r="TLL24" s="99"/>
      <c r="TLM24" s="99"/>
      <c r="TLN24" s="99"/>
      <c r="TLO24" s="99"/>
      <c r="TLP24" s="99"/>
      <c r="TLQ24" s="99"/>
      <c r="TLR24" s="99"/>
      <c r="TLS24" s="99"/>
      <c r="TLT24" s="99"/>
      <c r="TLU24" s="99"/>
      <c r="TLV24" s="99"/>
      <c r="TLW24" s="99"/>
      <c r="TLX24" s="99"/>
      <c r="TLY24" s="99"/>
      <c r="TLZ24" s="99"/>
      <c r="TMA24" s="99"/>
      <c r="TMB24" s="99"/>
      <c r="TMC24" s="99"/>
      <c r="TMD24" s="99"/>
      <c r="TME24" s="99"/>
      <c r="TMF24" s="99"/>
      <c r="TMG24" s="99"/>
      <c r="TMH24" s="99"/>
      <c r="TMI24" s="99"/>
      <c r="TMJ24" s="99"/>
      <c r="TMK24" s="99"/>
      <c r="TML24" s="99"/>
      <c r="TMM24" s="99"/>
      <c r="TMN24" s="99"/>
      <c r="TMO24" s="99"/>
      <c r="TMP24" s="99"/>
      <c r="TMQ24" s="99"/>
      <c r="TMR24" s="99"/>
      <c r="TMS24" s="99"/>
      <c r="TMT24" s="99"/>
      <c r="TMU24" s="99"/>
      <c r="TMV24" s="99"/>
      <c r="TMW24" s="99"/>
      <c r="TMX24" s="99"/>
      <c r="TMY24" s="99"/>
      <c r="TMZ24" s="99"/>
      <c r="TNA24" s="99"/>
      <c r="TNB24" s="99"/>
      <c r="TNC24" s="99"/>
      <c r="TND24" s="99"/>
      <c r="TNE24" s="99"/>
      <c r="TNF24" s="99"/>
      <c r="TNG24" s="99"/>
      <c r="TNH24" s="99"/>
      <c r="TNI24" s="99"/>
      <c r="TNJ24" s="99"/>
      <c r="TNK24" s="99"/>
      <c r="TNL24" s="99"/>
      <c r="TNM24" s="99"/>
      <c r="TNN24" s="99"/>
      <c r="TNO24" s="99"/>
      <c r="TNP24" s="99"/>
      <c r="TNQ24" s="99"/>
      <c r="TNR24" s="99"/>
      <c r="TNS24" s="99"/>
      <c r="TNT24" s="99"/>
      <c r="TNU24" s="99"/>
      <c r="TNV24" s="99"/>
      <c r="TNW24" s="99"/>
      <c r="TNX24" s="99"/>
      <c r="TNY24" s="99"/>
      <c r="TNZ24" s="99"/>
      <c r="TOA24" s="99"/>
      <c r="TOB24" s="99"/>
      <c r="TOC24" s="99"/>
      <c r="TOD24" s="99"/>
      <c r="TOE24" s="99"/>
      <c r="TOF24" s="99"/>
      <c r="TOG24" s="99"/>
      <c r="TOH24" s="99"/>
      <c r="TOI24" s="99"/>
      <c r="TOJ24" s="99"/>
      <c r="TOK24" s="99"/>
      <c r="TOL24" s="99"/>
      <c r="TOM24" s="99"/>
      <c r="TON24" s="99"/>
      <c r="TOO24" s="99"/>
      <c r="TOP24" s="99"/>
      <c r="TOQ24" s="99"/>
      <c r="TOR24" s="99"/>
      <c r="TOS24" s="99"/>
      <c r="TOT24" s="99"/>
      <c r="TOU24" s="99"/>
      <c r="TOV24" s="99"/>
      <c r="TOW24" s="99"/>
      <c r="TOX24" s="99"/>
      <c r="TOY24" s="99"/>
      <c r="TOZ24" s="99"/>
      <c r="TPA24" s="99"/>
      <c r="TPB24" s="99"/>
      <c r="TPC24" s="99"/>
      <c r="TPD24" s="99"/>
      <c r="TPE24" s="99"/>
      <c r="TPF24" s="99"/>
      <c r="TPG24" s="99"/>
      <c r="TPH24" s="99"/>
      <c r="TPI24" s="99"/>
      <c r="TPJ24" s="99"/>
      <c r="TPK24" s="99"/>
      <c r="TPL24" s="99"/>
      <c r="TPM24" s="99"/>
      <c r="TPN24" s="99"/>
      <c r="TPO24" s="99"/>
      <c r="TPP24" s="99"/>
      <c r="TPQ24" s="99"/>
      <c r="TPR24" s="99"/>
      <c r="TPS24" s="99"/>
      <c r="TPT24" s="99"/>
      <c r="TPU24" s="99"/>
      <c r="TPV24" s="99"/>
      <c r="TPW24" s="99"/>
      <c r="TPX24" s="99"/>
      <c r="TPY24" s="99"/>
      <c r="TPZ24" s="99"/>
      <c r="TQA24" s="99"/>
      <c r="TQB24" s="99"/>
      <c r="TQC24" s="99"/>
      <c r="TQD24" s="99"/>
      <c r="TQE24" s="99"/>
      <c r="TQF24" s="99"/>
      <c r="TQG24" s="99"/>
      <c r="TQH24" s="99"/>
      <c r="TQI24" s="99"/>
      <c r="TQJ24" s="99"/>
      <c r="TQK24" s="99"/>
      <c r="TQL24" s="99"/>
      <c r="TQM24" s="99"/>
      <c r="TQN24" s="99"/>
      <c r="TQO24" s="99"/>
      <c r="TQP24" s="99"/>
      <c r="TQQ24" s="99"/>
      <c r="TQR24" s="99"/>
      <c r="TQS24" s="99"/>
      <c r="TQT24" s="99"/>
      <c r="TQU24" s="99"/>
      <c r="TQV24" s="99"/>
      <c r="TQW24" s="99"/>
      <c r="TQX24" s="99"/>
      <c r="TQY24" s="99"/>
      <c r="TQZ24" s="99"/>
      <c r="TRA24" s="99"/>
      <c r="TRB24" s="99"/>
      <c r="TRC24" s="99"/>
      <c r="TRD24" s="99"/>
      <c r="TRE24" s="99"/>
      <c r="TRF24" s="99"/>
      <c r="TRG24" s="99"/>
      <c r="TRH24" s="99"/>
      <c r="TRI24" s="99"/>
      <c r="TRJ24" s="99"/>
      <c r="TRK24" s="99"/>
      <c r="TRL24" s="99"/>
      <c r="TRM24" s="99"/>
      <c r="TRN24" s="99"/>
      <c r="TRO24" s="99"/>
      <c r="TRP24" s="99"/>
      <c r="TRQ24" s="99"/>
      <c r="TRR24" s="99"/>
      <c r="TRS24" s="99"/>
      <c r="TRT24" s="99"/>
      <c r="TRU24" s="99"/>
      <c r="TRV24" s="99"/>
      <c r="TRW24" s="99"/>
      <c r="TRX24" s="99"/>
      <c r="TRY24" s="99"/>
      <c r="TRZ24" s="99"/>
      <c r="TSA24" s="99"/>
      <c r="TSB24" s="99"/>
      <c r="TSC24" s="99"/>
      <c r="TSD24" s="99"/>
      <c r="TSE24" s="99"/>
      <c r="TSF24" s="99"/>
      <c r="TSG24" s="99"/>
      <c r="TSH24" s="99"/>
      <c r="TSI24" s="99"/>
      <c r="TSJ24" s="99"/>
      <c r="TSK24" s="99"/>
      <c r="TSL24" s="99"/>
      <c r="TSM24" s="99"/>
      <c r="TSN24" s="99"/>
      <c r="TSO24" s="99"/>
      <c r="TSP24" s="99"/>
      <c r="TSQ24" s="99"/>
      <c r="TSR24" s="99"/>
      <c r="TSS24" s="99"/>
      <c r="TST24" s="99"/>
      <c r="TSU24" s="99"/>
      <c r="TSV24" s="99"/>
      <c r="TSW24" s="99"/>
      <c r="TSX24" s="99"/>
      <c r="TSY24" s="99"/>
      <c r="TSZ24" s="99"/>
      <c r="TTA24" s="99"/>
      <c r="TTB24" s="99"/>
      <c r="TTC24" s="99"/>
      <c r="TTD24" s="99"/>
      <c r="TTE24" s="99"/>
      <c r="TTF24" s="99"/>
      <c r="TTG24" s="99"/>
      <c r="TTH24" s="99"/>
      <c r="TTI24" s="99"/>
      <c r="TTJ24" s="99"/>
      <c r="TTK24" s="99"/>
      <c r="TTL24" s="99"/>
      <c r="TTM24" s="99"/>
      <c r="TTN24" s="99"/>
      <c r="TTO24" s="99"/>
      <c r="TTP24" s="99"/>
      <c r="TTQ24" s="99"/>
      <c r="TTR24" s="99"/>
      <c r="TTS24" s="99"/>
      <c r="TTT24" s="99"/>
      <c r="TTU24" s="99"/>
      <c r="TTV24" s="99"/>
      <c r="TTW24" s="99"/>
      <c r="TTX24" s="99"/>
      <c r="TTY24" s="99"/>
      <c r="TTZ24" s="99"/>
      <c r="TUA24" s="99"/>
      <c r="TUB24" s="99"/>
      <c r="TUC24" s="99"/>
      <c r="TUD24" s="99"/>
      <c r="TUE24" s="99"/>
      <c r="TUF24" s="99"/>
      <c r="TUG24" s="99"/>
      <c r="TUH24" s="99"/>
      <c r="TUI24" s="99"/>
      <c r="TUJ24" s="99"/>
      <c r="TUK24" s="99"/>
      <c r="TUL24" s="99"/>
      <c r="TUM24" s="99"/>
      <c r="TUN24" s="99"/>
      <c r="TUO24" s="99"/>
      <c r="TUP24" s="99"/>
      <c r="TUQ24" s="99"/>
      <c r="TUR24" s="99"/>
      <c r="TUS24" s="99"/>
      <c r="TUT24" s="99"/>
      <c r="TUU24" s="99"/>
      <c r="TUV24" s="99"/>
      <c r="TUW24" s="99"/>
      <c r="TUX24" s="99"/>
      <c r="TUY24" s="99"/>
      <c r="TUZ24" s="99"/>
      <c r="TVA24" s="99"/>
      <c r="TVB24" s="99"/>
      <c r="TVC24" s="99"/>
      <c r="TVD24" s="99"/>
      <c r="TVE24" s="99"/>
      <c r="TVF24" s="99"/>
      <c r="TVG24" s="99"/>
      <c r="TVH24" s="99"/>
      <c r="TVI24" s="99"/>
      <c r="TVJ24" s="99"/>
      <c r="TVK24" s="99"/>
      <c r="TVL24" s="99"/>
      <c r="TVM24" s="99"/>
      <c r="TVN24" s="99"/>
      <c r="TVO24" s="99"/>
      <c r="TVP24" s="99"/>
      <c r="TVQ24" s="99"/>
      <c r="TVR24" s="99"/>
      <c r="TVS24" s="99"/>
      <c r="TVT24" s="99"/>
      <c r="TVU24" s="99"/>
      <c r="TVV24" s="99"/>
      <c r="TVW24" s="99"/>
      <c r="TVX24" s="99"/>
      <c r="TVY24" s="99"/>
      <c r="TVZ24" s="99"/>
      <c r="TWA24" s="99"/>
      <c r="TWB24" s="99"/>
      <c r="TWC24" s="99"/>
      <c r="TWD24" s="99"/>
      <c r="TWE24" s="99"/>
      <c r="TWF24" s="99"/>
      <c r="TWG24" s="99"/>
      <c r="TWH24" s="99"/>
      <c r="TWI24" s="99"/>
      <c r="TWJ24" s="99"/>
      <c r="TWK24" s="99"/>
      <c r="TWL24" s="99"/>
      <c r="TWM24" s="99"/>
      <c r="TWN24" s="99"/>
      <c r="TWO24" s="99"/>
      <c r="TWP24" s="99"/>
      <c r="TWQ24" s="99"/>
      <c r="TWR24" s="99"/>
      <c r="TWS24" s="99"/>
      <c r="TWT24" s="99"/>
      <c r="TWU24" s="99"/>
      <c r="TWV24" s="99"/>
      <c r="TWW24" s="99"/>
      <c r="TWX24" s="99"/>
      <c r="TWY24" s="99"/>
      <c r="TWZ24" s="99"/>
      <c r="TXA24" s="99"/>
      <c r="TXB24" s="99"/>
      <c r="TXC24" s="99"/>
      <c r="TXD24" s="99"/>
      <c r="TXE24" s="99"/>
      <c r="TXF24" s="99"/>
      <c r="TXG24" s="99"/>
      <c r="TXH24" s="99"/>
      <c r="TXI24" s="99"/>
      <c r="TXJ24" s="99"/>
      <c r="TXK24" s="99"/>
      <c r="TXL24" s="99"/>
      <c r="TXM24" s="99"/>
      <c r="TXN24" s="99"/>
      <c r="TXO24" s="99"/>
      <c r="TXP24" s="99"/>
      <c r="TXQ24" s="99"/>
      <c r="TXR24" s="99"/>
      <c r="TXS24" s="99"/>
      <c r="TXT24" s="99"/>
      <c r="TXU24" s="99"/>
      <c r="TXV24" s="99"/>
      <c r="TXW24" s="99"/>
      <c r="TXX24" s="99"/>
      <c r="TXY24" s="99"/>
      <c r="TXZ24" s="99"/>
      <c r="TYA24" s="99"/>
      <c r="TYB24" s="99"/>
      <c r="TYC24" s="99"/>
      <c r="TYD24" s="99"/>
      <c r="TYE24" s="99"/>
      <c r="TYF24" s="99"/>
      <c r="TYG24" s="99"/>
      <c r="TYH24" s="99"/>
      <c r="TYI24" s="99"/>
      <c r="TYJ24" s="99"/>
      <c r="TYK24" s="99"/>
      <c r="TYL24" s="99"/>
      <c r="TYM24" s="99"/>
      <c r="TYN24" s="99"/>
      <c r="TYO24" s="99"/>
      <c r="TYP24" s="99"/>
      <c r="TYQ24" s="99"/>
      <c r="TYR24" s="99"/>
      <c r="TYS24" s="99"/>
      <c r="TYT24" s="99"/>
      <c r="TYU24" s="99"/>
      <c r="TYV24" s="99"/>
      <c r="TYW24" s="99"/>
      <c r="TYX24" s="99"/>
      <c r="TYY24" s="99"/>
      <c r="TYZ24" s="99"/>
      <c r="TZA24" s="99"/>
      <c r="TZB24" s="99"/>
      <c r="TZC24" s="99"/>
      <c r="TZD24" s="99"/>
      <c r="TZE24" s="99"/>
      <c r="TZF24" s="99"/>
      <c r="TZG24" s="99"/>
      <c r="TZH24" s="99"/>
      <c r="TZI24" s="99"/>
      <c r="TZJ24" s="99"/>
      <c r="TZK24" s="99"/>
      <c r="TZL24" s="99"/>
      <c r="TZM24" s="99"/>
      <c r="TZN24" s="99"/>
      <c r="TZO24" s="99"/>
      <c r="TZP24" s="99"/>
      <c r="TZQ24" s="99"/>
      <c r="TZR24" s="99"/>
      <c r="TZS24" s="99"/>
      <c r="TZT24" s="99"/>
      <c r="TZU24" s="99"/>
      <c r="TZV24" s="99"/>
      <c r="TZW24" s="99"/>
      <c r="TZX24" s="99"/>
      <c r="TZY24" s="99"/>
      <c r="TZZ24" s="99"/>
      <c r="UAA24" s="99"/>
      <c r="UAB24" s="99"/>
      <c r="UAC24" s="99"/>
      <c r="UAD24" s="99"/>
      <c r="UAE24" s="99"/>
      <c r="UAF24" s="99"/>
      <c r="UAG24" s="99"/>
      <c r="UAH24" s="99"/>
      <c r="UAI24" s="99"/>
      <c r="UAJ24" s="99"/>
      <c r="UAK24" s="99"/>
      <c r="UAL24" s="99"/>
      <c r="UAM24" s="99"/>
      <c r="UAN24" s="99"/>
      <c r="UAO24" s="99"/>
      <c r="UAP24" s="99"/>
      <c r="UAQ24" s="99"/>
      <c r="UAR24" s="99"/>
      <c r="UAS24" s="99"/>
      <c r="UAT24" s="99"/>
      <c r="UAU24" s="99"/>
      <c r="UAV24" s="99"/>
      <c r="UAW24" s="99"/>
      <c r="UAX24" s="99"/>
      <c r="UAY24" s="99"/>
      <c r="UAZ24" s="99"/>
      <c r="UBA24" s="99"/>
      <c r="UBB24" s="99"/>
      <c r="UBC24" s="99"/>
      <c r="UBD24" s="99"/>
      <c r="UBE24" s="99"/>
      <c r="UBF24" s="99"/>
      <c r="UBG24" s="99"/>
      <c r="UBH24" s="99"/>
      <c r="UBI24" s="99"/>
      <c r="UBJ24" s="99"/>
      <c r="UBK24" s="99"/>
      <c r="UBL24" s="99"/>
      <c r="UBM24" s="99"/>
      <c r="UBN24" s="99"/>
      <c r="UBO24" s="99"/>
      <c r="UBP24" s="99"/>
      <c r="UBQ24" s="99"/>
      <c r="UBR24" s="99"/>
      <c r="UBS24" s="99"/>
      <c r="UBT24" s="99"/>
      <c r="UBU24" s="99"/>
      <c r="UBV24" s="99"/>
      <c r="UBW24" s="99"/>
      <c r="UBX24" s="99"/>
      <c r="UBY24" s="99"/>
      <c r="UBZ24" s="99"/>
      <c r="UCA24" s="99"/>
      <c r="UCB24" s="99"/>
      <c r="UCC24" s="99"/>
      <c r="UCD24" s="99"/>
      <c r="UCE24" s="99"/>
      <c r="UCF24" s="99"/>
      <c r="UCG24" s="99"/>
      <c r="UCH24" s="99"/>
      <c r="UCI24" s="99"/>
      <c r="UCJ24" s="99"/>
      <c r="UCK24" s="99"/>
      <c r="UCL24" s="99"/>
      <c r="UCM24" s="99"/>
      <c r="UCN24" s="99"/>
      <c r="UCO24" s="99"/>
      <c r="UCP24" s="99"/>
      <c r="UCQ24" s="99"/>
      <c r="UCR24" s="99"/>
      <c r="UCS24" s="99"/>
      <c r="UCT24" s="99"/>
      <c r="UCU24" s="99"/>
      <c r="UCV24" s="99"/>
      <c r="UCW24" s="99"/>
      <c r="UCX24" s="99"/>
      <c r="UCY24" s="99"/>
      <c r="UCZ24" s="99"/>
      <c r="UDA24" s="99"/>
      <c r="UDB24" s="99"/>
      <c r="UDC24" s="99"/>
      <c r="UDD24" s="99"/>
      <c r="UDE24" s="99"/>
      <c r="UDF24" s="99"/>
      <c r="UDG24" s="99"/>
      <c r="UDH24" s="99"/>
      <c r="UDI24" s="99"/>
      <c r="UDJ24" s="99"/>
      <c r="UDK24" s="99"/>
      <c r="UDL24" s="99"/>
      <c r="UDM24" s="99"/>
      <c r="UDN24" s="99"/>
      <c r="UDO24" s="99"/>
      <c r="UDP24" s="99"/>
      <c r="UDQ24" s="99"/>
      <c r="UDR24" s="99"/>
      <c r="UDS24" s="99"/>
      <c r="UDT24" s="99"/>
      <c r="UDU24" s="99"/>
      <c r="UDV24" s="99"/>
      <c r="UDW24" s="99"/>
      <c r="UDX24" s="99"/>
      <c r="UDY24" s="99"/>
      <c r="UDZ24" s="99"/>
      <c r="UEA24" s="99"/>
      <c r="UEB24" s="99"/>
      <c r="UEC24" s="99"/>
      <c r="UED24" s="99"/>
      <c r="UEE24" s="99"/>
      <c r="UEF24" s="99"/>
      <c r="UEG24" s="99"/>
      <c r="UEH24" s="99"/>
      <c r="UEI24" s="99"/>
      <c r="UEJ24" s="99"/>
      <c r="UEK24" s="99"/>
      <c r="UEL24" s="99"/>
      <c r="UEM24" s="99"/>
      <c r="UEN24" s="99"/>
      <c r="UEO24" s="99"/>
      <c r="UEP24" s="99"/>
      <c r="UEQ24" s="99"/>
      <c r="UER24" s="99"/>
      <c r="UES24" s="99"/>
      <c r="UET24" s="99"/>
      <c r="UEU24" s="99"/>
      <c r="UEV24" s="99"/>
      <c r="UEW24" s="99"/>
      <c r="UEX24" s="99"/>
      <c r="UEY24" s="99"/>
      <c r="UEZ24" s="99"/>
      <c r="UFA24" s="99"/>
      <c r="UFB24" s="99"/>
      <c r="UFC24" s="99"/>
      <c r="UFD24" s="99"/>
      <c r="UFE24" s="99"/>
      <c r="UFF24" s="99"/>
      <c r="UFG24" s="99"/>
      <c r="UFH24" s="99"/>
      <c r="UFI24" s="99"/>
      <c r="UFJ24" s="99"/>
      <c r="UFK24" s="99"/>
      <c r="UFL24" s="99"/>
      <c r="UFM24" s="99"/>
      <c r="UFN24" s="99"/>
      <c r="UFO24" s="99"/>
      <c r="UFP24" s="99"/>
      <c r="UFQ24" s="99"/>
      <c r="UFR24" s="99"/>
      <c r="UFS24" s="99"/>
      <c r="UFT24" s="99"/>
      <c r="UFU24" s="99"/>
      <c r="UFV24" s="99"/>
      <c r="UFW24" s="99"/>
      <c r="UFX24" s="99"/>
      <c r="UFY24" s="99"/>
      <c r="UFZ24" s="99"/>
      <c r="UGA24" s="99"/>
      <c r="UGB24" s="99"/>
      <c r="UGC24" s="99"/>
      <c r="UGD24" s="99"/>
      <c r="UGE24" s="99"/>
      <c r="UGF24" s="99"/>
      <c r="UGG24" s="99"/>
      <c r="UGH24" s="99"/>
      <c r="UGI24" s="99"/>
      <c r="UGJ24" s="99"/>
      <c r="UGK24" s="99"/>
      <c r="UGL24" s="99"/>
      <c r="UGM24" s="99"/>
      <c r="UGN24" s="99"/>
      <c r="UGO24" s="99"/>
      <c r="UGP24" s="99"/>
      <c r="UGQ24" s="99"/>
      <c r="UGR24" s="99"/>
      <c r="UGS24" s="99"/>
      <c r="UGT24" s="99"/>
      <c r="UGU24" s="99"/>
      <c r="UGV24" s="99"/>
      <c r="UGW24" s="99"/>
      <c r="UGX24" s="99"/>
      <c r="UGY24" s="99"/>
      <c r="UGZ24" s="99"/>
      <c r="UHA24" s="99"/>
      <c r="UHB24" s="99"/>
      <c r="UHC24" s="99"/>
      <c r="UHD24" s="99"/>
      <c r="UHE24" s="99"/>
      <c r="UHF24" s="99"/>
      <c r="UHG24" s="99"/>
      <c r="UHH24" s="99"/>
      <c r="UHI24" s="99"/>
      <c r="UHJ24" s="99"/>
      <c r="UHK24" s="99"/>
      <c r="UHL24" s="99"/>
      <c r="UHM24" s="99"/>
      <c r="UHN24" s="99"/>
      <c r="UHO24" s="99"/>
      <c r="UHP24" s="99"/>
      <c r="UHQ24" s="99"/>
      <c r="UHR24" s="99"/>
      <c r="UHS24" s="99"/>
      <c r="UHT24" s="99"/>
      <c r="UHU24" s="99"/>
      <c r="UHV24" s="99"/>
      <c r="UHW24" s="99"/>
      <c r="UHX24" s="99"/>
      <c r="UHY24" s="99"/>
      <c r="UHZ24" s="99"/>
      <c r="UIA24" s="99"/>
      <c r="UIB24" s="99"/>
      <c r="UIC24" s="99"/>
      <c r="UID24" s="99"/>
      <c r="UIE24" s="99"/>
      <c r="UIF24" s="99"/>
      <c r="UIG24" s="99"/>
      <c r="UIH24" s="99"/>
      <c r="UII24" s="99"/>
      <c r="UIJ24" s="99"/>
      <c r="UIK24" s="99"/>
      <c r="UIL24" s="99"/>
      <c r="UIM24" s="99"/>
      <c r="UIN24" s="99"/>
      <c r="UIO24" s="99"/>
      <c r="UIP24" s="99"/>
      <c r="UIQ24" s="99"/>
      <c r="UIR24" s="99"/>
      <c r="UIS24" s="99"/>
      <c r="UIT24" s="99"/>
      <c r="UIU24" s="99"/>
      <c r="UIV24" s="99"/>
      <c r="UIW24" s="99"/>
      <c r="UIX24" s="99"/>
      <c r="UIY24" s="99"/>
      <c r="UIZ24" s="99"/>
      <c r="UJA24" s="99"/>
      <c r="UJB24" s="99"/>
      <c r="UJC24" s="99"/>
      <c r="UJD24" s="99"/>
      <c r="UJE24" s="99"/>
      <c r="UJF24" s="99"/>
      <c r="UJG24" s="99"/>
      <c r="UJH24" s="99"/>
      <c r="UJI24" s="99"/>
      <c r="UJJ24" s="99"/>
      <c r="UJK24" s="99"/>
      <c r="UJL24" s="99"/>
      <c r="UJM24" s="99"/>
      <c r="UJN24" s="99"/>
      <c r="UJO24" s="99"/>
      <c r="UJP24" s="99"/>
      <c r="UJQ24" s="99"/>
      <c r="UJR24" s="99"/>
      <c r="UJS24" s="99"/>
      <c r="UJT24" s="99"/>
      <c r="UJU24" s="99"/>
      <c r="UJV24" s="99"/>
      <c r="UJW24" s="99"/>
      <c r="UJX24" s="99"/>
      <c r="UJY24" s="99"/>
      <c r="UJZ24" s="99"/>
      <c r="UKA24" s="99"/>
      <c r="UKB24" s="99"/>
      <c r="UKC24" s="99"/>
      <c r="UKD24" s="99"/>
      <c r="UKE24" s="99"/>
      <c r="UKF24" s="99"/>
      <c r="UKG24" s="99"/>
      <c r="UKH24" s="99"/>
      <c r="UKI24" s="99"/>
      <c r="UKJ24" s="99"/>
      <c r="UKK24" s="99"/>
      <c r="UKL24" s="99"/>
      <c r="UKM24" s="99"/>
      <c r="UKN24" s="99"/>
      <c r="UKO24" s="99"/>
      <c r="UKP24" s="99"/>
      <c r="UKQ24" s="99"/>
      <c r="UKR24" s="99"/>
      <c r="UKS24" s="99"/>
      <c r="UKT24" s="99"/>
      <c r="UKU24" s="99"/>
      <c r="UKV24" s="99"/>
      <c r="UKW24" s="99"/>
      <c r="UKX24" s="99"/>
      <c r="UKY24" s="99"/>
      <c r="UKZ24" s="99"/>
      <c r="ULA24" s="99"/>
      <c r="ULB24" s="99"/>
      <c r="ULC24" s="99"/>
      <c r="ULD24" s="99"/>
      <c r="ULE24" s="99"/>
      <c r="ULF24" s="99"/>
      <c r="ULG24" s="99"/>
      <c r="ULH24" s="99"/>
      <c r="ULI24" s="99"/>
      <c r="ULJ24" s="99"/>
      <c r="ULK24" s="99"/>
      <c r="ULL24" s="99"/>
      <c r="ULM24" s="99"/>
      <c r="ULN24" s="99"/>
      <c r="ULO24" s="99"/>
      <c r="ULP24" s="99"/>
      <c r="ULQ24" s="99"/>
      <c r="ULR24" s="99"/>
      <c r="ULS24" s="99"/>
      <c r="ULT24" s="99"/>
      <c r="ULU24" s="99"/>
      <c r="ULV24" s="99"/>
      <c r="ULW24" s="99"/>
      <c r="ULX24" s="99"/>
      <c r="ULY24" s="99"/>
      <c r="ULZ24" s="99"/>
      <c r="UMA24" s="99"/>
      <c r="UMB24" s="99"/>
      <c r="UMC24" s="99"/>
      <c r="UMD24" s="99"/>
      <c r="UME24" s="99"/>
      <c r="UMF24" s="99"/>
      <c r="UMG24" s="99"/>
      <c r="UMH24" s="99"/>
      <c r="UMI24" s="99"/>
      <c r="UMJ24" s="99"/>
      <c r="UMK24" s="99"/>
      <c r="UML24" s="99"/>
      <c r="UMM24" s="99"/>
      <c r="UMN24" s="99"/>
      <c r="UMO24" s="99"/>
      <c r="UMP24" s="99"/>
      <c r="UMQ24" s="99"/>
      <c r="UMR24" s="99"/>
      <c r="UMS24" s="99"/>
      <c r="UMT24" s="99"/>
      <c r="UMU24" s="99"/>
      <c r="UMV24" s="99"/>
      <c r="UMW24" s="99"/>
      <c r="UMX24" s="99"/>
      <c r="UMY24" s="99"/>
      <c r="UMZ24" s="99"/>
      <c r="UNA24" s="99"/>
      <c r="UNB24" s="99"/>
      <c r="UNC24" s="99"/>
      <c r="UND24" s="99"/>
      <c r="UNE24" s="99"/>
      <c r="UNF24" s="99"/>
      <c r="UNG24" s="99"/>
      <c r="UNH24" s="99"/>
      <c r="UNI24" s="99"/>
      <c r="UNJ24" s="99"/>
      <c r="UNK24" s="99"/>
      <c r="UNL24" s="99"/>
      <c r="UNM24" s="99"/>
      <c r="UNN24" s="99"/>
      <c r="UNO24" s="99"/>
      <c r="UNP24" s="99"/>
      <c r="UNQ24" s="99"/>
      <c r="UNR24" s="99"/>
      <c r="UNS24" s="99"/>
      <c r="UNT24" s="99"/>
      <c r="UNU24" s="99"/>
      <c r="UNV24" s="99"/>
      <c r="UNW24" s="99"/>
      <c r="UNX24" s="99"/>
      <c r="UNY24" s="99"/>
      <c r="UNZ24" s="99"/>
      <c r="UOA24" s="99"/>
      <c r="UOB24" s="99"/>
      <c r="UOC24" s="99"/>
      <c r="UOD24" s="99"/>
      <c r="UOE24" s="99"/>
      <c r="UOF24" s="99"/>
      <c r="UOG24" s="99"/>
      <c r="UOH24" s="99"/>
      <c r="UOI24" s="99"/>
      <c r="UOJ24" s="99"/>
      <c r="UOK24" s="99"/>
      <c r="UOL24" s="99"/>
      <c r="UOM24" s="99"/>
      <c r="UON24" s="99"/>
      <c r="UOO24" s="99"/>
      <c r="UOP24" s="99"/>
      <c r="UOQ24" s="99"/>
      <c r="UOR24" s="99"/>
      <c r="UOS24" s="99"/>
      <c r="UOT24" s="99"/>
      <c r="UOU24" s="99"/>
      <c r="UOV24" s="99"/>
      <c r="UOW24" s="99"/>
      <c r="UOX24" s="99"/>
      <c r="UOY24" s="99"/>
      <c r="UOZ24" s="99"/>
      <c r="UPA24" s="99"/>
      <c r="UPB24" s="99"/>
      <c r="UPC24" s="99"/>
      <c r="UPD24" s="99"/>
      <c r="UPE24" s="99"/>
      <c r="UPF24" s="99"/>
      <c r="UPG24" s="99"/>
      <c r="UPH24" s="99"/>
      <c r="UPI24" s="99"/>
      <c r="UPJ24" s="99"/>
      <c r="UPK24" s="99"/>
      <c r="UPL24" s="99"/>
      <c r="UPM24" s="99"/>
      <c r="UPN24" s="99"/>
      <c r="UPO24" s="99"/>
      <c r="UPP24" s="99"/>
      <c r="UPQ24" s="99"/>
      <c r="UPR24" s="99"/>
      <c r="UPS24" s="99"/>
      <c r="UPT24" s="99"/>
      <c r="UPU24" s="99"/>
      <c r="UPV24" s="99"/>
      <c r="UPW24" s="99"/>
      <c r="UPX24" s="99"/>
      <c r="UPY24" s="99"/>
      <c r="UPZ24" s="99"/>
      <c r="UQA24" s="99"/>
      <c r="UQB24" s="99"/>
      <c r="UQC24" s="99"/>
      <c r="UQD24" s="99"/>
      <c r="UQE24" s="99"/>
      <c r="UQF24" s="99"/>
      <c r="UQG24" s="99"/>
      <c r="UQH24" s="99"/>
      <c r="UQI24" s="99"/>
      <c r="UQJ24" s="99"/>
      <c r="UQK24" s="99"/>
      <c r="UQL24" s="99"/>
      <c r="UQM24" s="99"/>
      <c r="UQN24" s="99"/>
      <c r="UQO24" s="99"/>
      <c r="UQP24" s="99"/>
      <c r="UQQ24" s="99"/>
      <c r="UQR24" s="99"/>
      <c r="UQS24" s="99"/>
      <c r="UQT24" s="99"/>
      <c r="UQU24" s="99"/>
      <c r="UQV24" s="99"/>
      <c r="UQW24" s="99"/>
      <c r="UQX24" s="99"/>
      <c r="UQY24" s="99"/>
      <c r="UQZ24" s="99"/>
      <c r="URA24" s="99"/>
      <c r="URB24" s="99"/>
      <c r="URC24" s="99"/>
      <c r="URD24" s="99"/>
      <c r="URE24" s="99"/>
      <c r="URF24" s="99"/>
      <c r="URG24" s="99"/>
      <c r="URH24" s="99"/>
      <c r="URI24" s="99"/>
      <c r="URJ24" s="99"/>
      <c r="URK24" s="99"/>
      <c r="URL24" s="99"/>
      <c r="URM24" s="99"/>
      <c r="URN24" s="99"/>
      <c r="URO24" s="99"/>
      <c r="URP24" s="99"/>
      <c r="URQ24" s="99"/>
      <c r="URR24" s="99"/>
      <c r="URS24" s="99"/>
      <c r="URT24" s="99"/>
      <c r="URU24" s="99"/>
      <c r="URV24" s="99"/>
      <c r="URW24" s="99"/>
      <c r="URX24" s="99"/>
      <c r="URY24" s="99"/>
      <c r="URZ24" s="99"/>
      <c r="USA24" s="99"/>
      <c r="USB24" s="99"/>
      <c r="USC24" s="99"/>
      <c r="USD24" s="99"/>
      <c r="USE24" s="99"/>
      <c r="USF24" s="99"/>
      <c r="USG24" s="99"/>
      <c r="USH24" s="99"/>
      <c r="USI24" s="99"/>
      <c r="USJ24" s="99"/>
      <c r="USK24" s="99"/>
      <c r="USL24" s="99"/>
      <c r="USM24" s="99"/>
      <c r="USN24" s="99"/>
      <c r="USO24" s="99"/>
      <c r="USP24" s="99"/>
      <c r="USQ24" s="99"/>
      <c r="USR24" s="99"/>
      <c r="USS24" s="99"/>
      <c r="UST24" s="99"/>
      <c r="USU24" s="99"/>
      <c r="USV24" s="99"/>
      <c r="USW24" s="99"/>
      <c r="USX24" s="99"/>
      <c r="USY24" s="99"/>
      <c r="USZ24" s="99"/>
      <c r="UTA24" s="99"/>
      <c r="UTB24" s="99"/>
      <c r="UTC24" s="99"/>
      <c r="UTD24" s="99"/>
      <c r="UTE24" s="99"/>
      <c r="UTF24" s="99"/>
      <c r="UTG24" s="99"/>
      <c r="UTH24" s="99"/>
      <c r="UTI24" s="99"/>
      <c r="UTJ24" s="99"/>
      <c r="UTK24" s="99"/>
      <c r="UTL24" s="99"/>
      <c r="UTM24" s="99"/>
      <c r="UTN24" s="99"/>
      <c r="UTO24" s="99"/>
      <c r="UTP24" s="99"/>
      <c r="UTQ24" s="99"/>
      <c r="UTR24" s="99"/>
      <c r="UTS24" s="99"/>
      <c r="UTT24" s="99"/>
      <c r="UTU24" s="99"/>
      <c r="UTV24" s="99"/>
      <c r="UTW24" s="99"/>
      <c r="UTX24" s="99"/>
      <c r="UTY24" s="99"/>
      <c r="UTZ24" s="99"/>
      <c r="UUA24" s="99"/>
      <c r="UUB24" s="99"/>
      <c r="UUC24" s="99"/>
      <c r="UUD24" s="99"/>
      <c r="UUE24" s="99"/>
      <c r="UUF24" s="99"/>
      <c r="UUG24" s="99"/>
      <c r="UUH24" s="99"/>
      <c r="UUI24" s="99"/>
      <c r="UUJ24" s="99"/>
      <c r="UUK24" s="99"/>
      <c r="UUL24" s="99"/>
      <c r="UUM24" s="99"/>
      <c r="UUN24" s="99"/>
      <c r="UUO24" s="99"/>
      <c r="UUP24" s="99"/>
      <c r="UUQ24" s="99"/>
      <c r="UUR24" s="99"/>
      <c r="UUS24" s="99"/>
      <c r="UUT24" s="99"/>
      <c r="UUU24" s="99"/>
      <c r="UUV24" s="99"/>
      <c r="UUW24" s="99"/>
      <c r="UUX24" s="99"/>
      <c r="UUY24" s="99"/>
      <c r="UUZ24" s="99"/>
      <c r="UVA24" s="99"/>
      <c r="UVB24" s="99"/>
      <c r="UVC24" s="99"/>
      <c r="UVD24" s="99"/>
      <c r="UVE24" s="99"/>
      <c r="UVF24" s="99"/>
      <c r="UVG24" s="99"/>
      <c r="UVH24" s="99"/>
      <c r="UVI24" s="99"/>
      <c r="UVJ24" s="99"/>
      <c r="UVK24" s="99"/>
      <c r="UVL24" s="99"/>
      <c r="UVM24" s="99"/>
      <c r="UVN24" s="99"/>
      <c r="UVO24" s="99"/>
      <c r="UVP24" s="99"/>
      <c r="UVQ24" s="99"/>
      <c r="UVR24" s="99"/>
      <c r="UVS24" s="99"/>
      <c r="UVT24" s="99"/>
      <c r="UVU24" s="99"/>
      <c r="UVV24" s="99"/>
      <c r="UVW24" s="99"/>
      <c r="UVX24" s="99"/>
      <c r="UVY24" s="99"/>
      <c r="UVZ24" s="99"/>
      <c r="UWA24" s="99"/>
      <c r="UWB24" s="99"/>
      <c r="UWC24" s="99"/>
      <c r="UWD24" s="99"/>
      <c r="UWE24" s="99"/>
      <c r="UWF24" s="99"/>
      <c r="UWG24" s="99"/>
      <c r="UWH24" s="99"/>
      <c r="UWI24" s="99"/>
      <c r="UWJ24" s="99"/>
      <c r="UWK24" s="99"/>
      <c r="UWL24" s="99"/>
      <c r="UWM24" s="99"/>
      <c r="UWN24" s="99"/>
      <c r="UWO24" s="99"/>
      <c r="UWP24" s="99"/>
      <c r="UWQ24" s="99"/>
      <c r="UWR24" s="99"/>
      <c r="UWS24" s="99"/>
      <c r="UWT24" s="99"/>
      <c r="UWU24" s="99"/>
      <c r="UWV24" s="99"/>
      <c r="UWW24" s="99"/>
      <c r="UWX24" s="99"/>
      <c r="UWY24" s="99"/>
      <c r="UWZ24" s="99"/>
      <c r="UXA24" s="99"/>
      <c r="UXB24" s="99"/>
      <c r="UXC24" s="99"/>
      <c r="UXD24" s="99"/>
      <c r="UXE24" s="99"/>
      <c r="UXF24" s="99"/>
      <c r="UXG24" s="99"/>
      <c r="UXH24" s="99"/>
      <c r="UXI24" s="99"/>
      <c r="UXJ24" s="99"/>
      <c r="UXK24" s="99"/>
      <c r="UXL24" s="99"/>
      <c r="UXM24" s="99"/>
      <c r="UXN24" s="99"/>
      <c r="UXO24" s="99"/>
      <c r="UXP24" s="99"/>
      <c r="UXQ24" s="99"/>
      <c r="UXR24" s="99"/>
      <c r="UXS24" s="99"/>
      <c r="UXT24" s="99"/>
      <c r="UXU24" s="99"/>
      <c r="UXV24" s="99"/>
      <c r="UXW24" s="99"/>
      <c r="UXX24" s="99"/>
      <c r="UXY24" s="99"/>
      <c r="UXZ24" s="99"/>
      <c r="UYA24" s="99"/>
      <c r="UYB24" s="99"/>
      <c r="UYC24" s="99"/>
      <c r="UYD24" s="99"/>
      <c r="UYE24" s="99"/>
      <c r="UYF24" s="99"/>
      <c r="UYG24" s="99"/>
      <c r="UYH24" s="99"/>
      <c r="UYI24" s="99"/>
      <c r="UYJ24" s="99"/>
      <c r="UYK24" s="99"/>
      <c r="UYL24" s="99"/>
      <c r="UYM24" s="99"/>
      <c r="UYN24" s="99"/>
      <c r="UYO24" s="99"/>
      <c r="UYP24" s="99"/>
      <c r="UYQ24" s="99"/>
      <c r="UYR24" s="99"/>
      <c r="UYS24" s="99"/>
      <c r="UYT24" s="99"/>
      <c r="UYU24" s="99"/>
      <c r="UYV24" s="99"/>
      <c r="UYW24" s="99"/>
      <c r="UYX24" s="99"/>
      <c r="UYY24" s="99"/>
      <c r="UYZ24" s="99"/>
      <c r="UZA24" s="99"/>
      <c r="UZB24" s="99"/>
      <c r="UZC24" s="99"/>
      <c r="UZD24" s="99"/>
      <c r="UZE24" s="99"/>
      <c r="UZF24" s="99"/>
      <c r="UZG24" s="99"/>
      <c r="UZH24" s="99"/>
      <c r="UZI24" s="99"/>
      <c r="UZJ24" s="99"/>
      <c r="UZK24" s="99"/>
      <c r="UZL24" s="99"/>
      <c r="UZM24" s="99"/>
      <c r="UZN24" s="99"/>
      <c r="UZO24" s="99"/>
      <c r="UZP24" s="99"/>
      <c r="UZQ24" s="99"/>
      <c r="UZR24" s="99"/>
      <c r="UZS24" s="99"/>
      <c r="UZT24" s="99"/>
      <c r="UZU24" s="99"/>
      <c r="UZV24" s="99"/>
      <c r="UZW24" s="99"/>
      <c r="UZX24" s="99"/>
      <c r="UZY24" s="99"/>
      <c r="UZZ24" s="99"/>
      <c r="VAA24" s="99"/>
      <c r="VAB24" s="99"/>
      <c r="VAC24" s="99"/>
      <c r="VAD24" s="99"/>
      <c r="VAE24" s="99"/>
      <c r="VAF24" s="99"/>
      <c r="VAG24" s="99"/>
      <c r="VAH24" s="99"/>
      <c r="VAI24" s="99"/>
      <c r="VAJ24" s="99"/>
      <c r="VAK24" s="99"/>
      <c r="VAL24" s="99"/>
      <c r="VAM24" s="99"/>
      <c r="VAN24" s="99"/>
      <c r="VAO24" s="99"/>
      <c r="VAP24" s="99"/>
      <c r="VAQ24" s="99"/>
      <c r="VAR24" s="99"/>
      <c r="VAS24" s="99"/>
      <c r="VAT24" s="99"/>
      <c r="VAU24" s="99"/>
      <c r="VAV24" s="99"/>
      <c r="VAW24" s="99"/>
      <c r="VAX24" s="99"/>
      <c r="VAY24" s="99"/>
      <c r="VAZ24" s="99"/>
      <c r="VBA24" s="99"/>
      <c r="VBB24" s="99"/>
      <c r="VBC24" s="99"/>
      <c r="VBD24" s="99"/>
      <c r="VBE24" s="99"/>
      <c r="VBF24" s="99"/>
      <c r="VBG24" s="99"/>
      <c r="VBH24" s="99"/>
      <c r="VBI24" s="99"/>
      <c r="VBJ24" s="99"/>
      <c r="VBK24" s="99"/>
      <c r="VBL24" s="99"/>
      <c r="VBM24" s="99"/>
      <c r="VBN24" s="99"/>
      <c r="VBO24" s="99"/>
      <c r="VBP24" s="99"/>
      <c r="VBQ24" s="99"/>
      <c r="VBR24" s="99"/>
      <c r="VBS24" s="99"/>
      <c r="VBT24" s="99"/>
      <c r="VBU24" s="99"/>
      <c r="VBV24" s="99"/>
      <c r="VBW24" s="99"/>
      <c r="VBX24" s="99"/>
      <c r="VBY24" s="99"/>
      <c r="VBZ24" s="99"/>
      <c r="VCA24" s="99"/>
      <c r="VCB24" s="99"/>
      <c r="VCC24" s="99"/>
      <c r="VCD24" s="99"/>
      <c r="VCE24" s="99"/>
      <c r="VCF24" s="99"/>
      <c r="VCG24" s="99"/>
      <c r="VCH24" s="99"/>
      <c r="VCI24" s="99"/>
      <c r="VCJ24" s="99"/>
      <c r="VCK24" s="99"/>
      <c r="VCL24" s="99"/>
      <c r="VCM24" s="99"/>
      <c r="VCN24" s="99"/>
      <c r="VCO24" s="99"/>
      <c r="VCP24" s="99"/>
      <c r="VCQ24" s="99"/>
      <c r="VCR24" s="99"/>
      <c r="VCS24" s="99"/>
      <c r="VCT24" s="99"/>
      <c r="VCU24" s="99"/>
      <c r="VCV24" s="99"/>
      <c r="VCW24" s="99"/>
      <c r="VCX24" s="99"/>
      <c r="VCY24" s="99"/>
      <c r="VCZ24" s="99"/>
      <c r="VDA24" s="99"/>
      <c r="VDB24" s="99"/>
      <c r="VDC24" s="99"/>
      <c r="VDD24" s="99"/>
      <c r="VDE24" s="99"/>
      <c r="VDF24" s="99"/>
      <c r="VDG24" s="99"/>
      <c r="VDH24" s="99"/>
      <c r="VDI24" s="99"/>
      <c r="VDJ24" s="99"/>
      <c r="VDK24" s="99"/>
      <c r="VDL24" s="99"/>
      <c r="VDM24" s="99"/>
      <c r="VDN24" s="99"/>
      <c r="VDO24" s="99"/>
      <c r="VDP24" s="99"/>
      <c r="VDQ24" s="99"/>
      <c r="VDR24" s="99"/>
      <c r="VDS24" s="99"/>
      <c r="VDT24" s="99"/>
      <c r="VDU24" s="99"/>
      <c r="VDV24" s="99"/>
      <c r="VDW24" s="99"/>
      <c r="VDX24" s="99"/>
      <c r="VDY24" s="99"/>
      <c r="VDZ24" s="99"/>
      <c r="VEA24" s="99"/>
      <c r="VEB24" s="99"/>
      <c r="VEC24" s="99"/>
      <c r="VED24" s="99"/>
      <c r="VEE24" s="99"/>
      <c r="VEF24" s="99"/>
      <c r="VEG24" s="99"/>
      <c r="VEH24" s="99"/>
      <c r="VEI24" s="99"/>
      <c r="VEJ24" s="99"/>
      <c r="VEK24" s="99"/>
      <c r="VEL24" s="99"/>
      <c r="VEM24" s="99"/>
      <c r="VEN24" s="99"/>
      <c r="VEO24" s="99"/>
      <c r="VEP24" s="99"/>
      <c r="VEQ24" s="99"/>
      <c r="VER24" s="99"/>
      <c r="VES24" s="99"/>
      <c r="VET24" s="99"/>
      <c r="VEU24" s="99"/>
      <c r="VEV24" s="99"/>
      <c r="VEW24" s="99"/>
      <c r="VEX24" s="99"/>
      <c r="VEY24" s="99"/>
      <c r="VEZ24" s="99"/>
      <c r="VFA24" s="99"/>
      <c r="VFB24" s="99"/>
      <c r="VFC24" s="99"/>
      <c r="VFD24" s="99"/>
      <c r="VFE24" s="99"/>
      <c r="VFF24" s="99"/>
      <c r="VFG24" s="99"/>
      <c r="VFH24" s="99"/>
      <c r="VFI24" s="99"/>
      <c r="VFJ24" s="99"/>
      <c r="VFK24" s="99"/>
      <c r="VFL24" s="99"/>
      <c r="VFM24" s="99"/>
      <c r="VFN24" s="99"/>
      <c r="VFO24" s="99"/>
      <c r="VFP24" s="99"/>
      <c r="VFQ24" s="99"/>
      <c r="VFR24" s="99"/>
      <c r="VFS24" s="99"/>
      <c r="VFT24" s="99"/>
      <c r="VFU24" s="99"/>
      <c r="VFV24" s="99"/>
      <c r="VFW24" s="99"/>
      <c r="VFX24" s="99"/>
      <c r="VFY24" s="99"/>
      <c r="VFZ24" s="99"/>
      <c r="VGA24" s="99"/>
      <c r="VGB24" s="99"/>
      <c r="VGC24" s="99"/>
      <c r="VGD24" s="99"/>
      <c r="VGE24" s="99"/>
      <c r="VGF24" s="99"/>
      <c r="VGG24" s="99"/>
      <c r="VGH24" s="99"/>
      <c r="VGI24" s="99"/>
      <c r="VGJ24" s="99"/>
      <c r="VGK24" s="99"/>
      <c r="VGL24" s="99"/>
      <c r="VGM24" s="99"/>
      <c r="VGN24" s="99"/>
      <c r="VGO24" s="99"/>
      <c r="VGP24" s="99"/>
      <c r="VGQ24" s="99"/>
      <c r="VGR24" s="99"/>
      <c r="VGS24" s="99"/>
      <c r="VGT24" s="99"/>
      <c r="VGU24" s="99"/>
      <c r="VGV24" s="99"/>
      <c r="VGW24" s="99"/>
      <c r="VGX24" s="99"/>
      <c r="VGY24" s="99"/>
      <c r="VGZ24" s="99"/>
      <c r="VHA24" s="99"/>
      <c r="VHB24" s="99"/>
      <c r="VHC24" s="99"/>
      <c r="VHD24" s="99"/>
      <c r="VHE24" s="99"/>
      <c r="VHF24" s="99"/>
      <c r="VHG24" s="99"/>
      <c r="VHH24" s="99"/>
      <c r="VHI24" s="99"/>
      <c r="VHJ24" s="99"/>
      <c r="VHK24" s="99"/>
      <c r="VHL24" s="99"/>
      <c r="VHM24" s="99"/>
      <c r="VHN24" s="99"/>
      <c r="VHO24" s="99"/>
      <c r="VHP24" s="99"/>
      <c r="VHQ24" s="99"/>
      <c r="VHR24" s="99"/>
      <c r="VHS24" s="99"/>
      <c r="VHT24" s="99"/>
      <c r="VHU24" s="99"/>
      <c r="VHV24" s="99"/>
      <c r="VHW24" s="99"/>
      <c r="VHX24" s="99"/>
      <c r="VHY24" s="99"/>
      <c r="VHZ24" s="99"/>
      <c r="VIA24" s="99"/>
      <c r="VIB24" s="99"/>
      <c r="VIC24" s="99"/>
      <c r="VID24" s="99"/>
      <c r="VIE24" s="99"/>
      <c r="VIF24" s="99"/>
      <c r="VIG24" s="99"/>
      <c r="VIH24" s="99"/>
      <c r="VII24" s="99"/>
      <c r="VIJ24" s="99"/>
      <c r="VIK24" s="99"/>
      <c r="VIL24" s="99"/>
      <c r="VIM24" s="99"/>
      <c r="VIN24" s="99"/>
      <c r="VIO24" s="99"/>
      <c r="VIP24" s="99"/>
      <c r="VIQ24" s="99"/>
      <c r="VIR24" s="99"/>
      <c r="VIS24" s="99"/>
      <c r="VIT24" s="99"/>
      <c r="VIU24" s="99"/>
      <c r="VIV24" s="99"/>
      <c r="VIW24" s="99"/>
      <c r="VIX24" s="99"/>
      <c r="VIY24" s="99"/>
      <c r="VIZ24" s="99"/>
      <c r="VJA24" s="99"/>
      <c r="VJB24" s="99"/>
      <c r="VJC24" s="99"/>
      <c r="VJD24" s="99"/>
      <c r="VJE24" s="99"/>
      <c r="VJF24" s="99"/>
      <c r="VJG24" s="99"/>
      <c r="VJH24" s="99"/>
      <c r="VJI24" s="99"/>
      <c r="VJJ24" s="99"/>
      <c r="VJK24" s="99"/>
      <c r="VJL24" s="99"/>
      <c r="VJM24" s="99"/>
      <c r="VJN24" s="99"/>
      <c r="VJO24" s="99"/>
      <c r="VJP24" s="99"/>
      <c r="VJQ24" s="99"/>
      <c r="VJR24" s="99"/>
      <c r="VJS24" s="99"/>
      <c r="VJT24" s="99"/>
      <c r="VJU24" s="99"/>
      <c r="VJV24" s="99"/>
      <c r="VJW24" s="99"/>
      <c r="VJX24" s="99"/>
      <c r="VJY24" s="99"/>
      <c r="VJZ24" s="99"/>
      <c r="VKA24" s="99"/>
      <c r="VKB24" s="99"/>
      <c r="VKC24" s="99"/>
      <c r="VKD24" s="99"/>
      <c r="VKE24" s="99"/>
      <c r="VKF24" s="99"/>
      <c r="VKG24" s="99"/>
      <c r="VKH24" s="99"/>
      <c r="VKI24" s="99"/>
      <c r="VKJ24" s="99"/>
      <c r="VKK24" s="99"/>
      <c r="VKL24" s="99"/>
      <c r="VKM24" s="99"/>
      <c r="VKN24" s="99"/>
      <c r="VKO24" s="99"/>
      <c r="VKP24" s="99"/>
      <c r="VKQ24" s="99"/>
      <c r="VKR24" s="99"/>
      <c r="VKS24" s="99"/>
      <c r="VKT24" s="99"/>
      <c r="VKU24" s="99"/>
      <c r="VKV24" s="99"/>
      <c r="VKW24" s="99"/>
      <c r="VKX24" s="99"/>
      <c r="VKY24" s="99"/>
      <c r="VKZ24" s="99"/>
      <c r="VLA24" s="99"/>
      <c r="VLB24" s="99"/>
      <c r="VLC24" s="99"/>
      <c r="VLD24" s="99"/>
      <c r="VLE24" s="99"/>
      <c r="VLF24" s="99"/>
      <c r="VLG24" s="99"/>
      <c r="VLH24" s="99"/>
      <c r="VLI24" s="99"/>
      <c r="VLJ24" s="99"/>
      <c r="VLK24" s="99"/>
      <c r="VLL24" s="99"/>
      <c r="VLM24" s="99"/>
      <c r="VLN24" s="99"/>
      <c r="VLO24" s="99"/>
      <c r="VLP24" s="99"/>
      <c r="VLQ24" s="99"/>
      <c r="VLR24" s="99"/>
      <c r="VLS24" s="99"/>
      <c r="VLT24" s="99"/>
      <c r="VLU24" s="99"/>
      <c r="VLV24" s="99"/>
      <c r="VLW24" s="99"/>
      <c r="VLX24" s="99"/>
      <c r="VLY24" s="99"/>
      <c r="VLZ24" s="99"/>
      <c r="VMA24" s="99"/>
      <c r="VMB24" s="99"/>
      <c r="VMC24" s="99"/>
      <c r="VMD24" s="99"/>
      <c r="VME24" s="99"/>
      <c r="VMF24" s="99"/>
      <c r="VMG24" s="99"/>
      <c r="VMH24" s="99"/>
      <c r="VMI24" s="99"/>
      <c r="VMJ24" s="99"/>
      <c r="VMK24" s="99"/>
      <c r="VML24" s="99"/>
      <c r="VMM24" s="99"/>
      <c r="VMN24" s="99"/>
      <c r="VMO24" s="99"/>
      <c r="VMP24" s="99"/>
      <c r="VMQ24" s="99"/>
      <c r="VMR24" s="99"/>
      <c r="VMS24" s="99"/>
      <c r="VMT24" s="99"/>
      <c r="VMU24" s="99"/>
      <c r="VMV24" s="99"/>
      <c r="VMW24" s="99"/>
      <c r="VMX24" s="99"/>
      <c r="VMY24" s="99"/>
      <c r="VMZ24" s="99"/>
      <c r="VNA24" s="99"/>
      <c r="VNB24" s="99"/>
      <c r="VNC24" s="99"/>
      <c r="VND24" s="99"/>
      <c r="VNE24" s="99"/>
      <c r="VNF24" s="99"/>
      <c r="VNG24" s="99"/>
      <c r="VNH24" s="99"/>
      <c r="VNI24" s="99"/>
      <c r="VNJ24" s="99"/>
      <c r="VNK24" s="99"/>
      <c r="VNL24" s="99"/>
      <c r="VNM24" s="99"/>
      <c r="VNN24" s="99"/>
      <c r="VNO24" s="99"/>
      <c r="VNP24" s="99"/>
      <c r="VNQ24" s="99"/>
      <c r="VNR24" s="99"/>
      <c r="VNS24" s="99"/>
      <c r="VNT24" s="99"/>
      <c r="VNU24" s="99"/>
      <c r="VNV24" s="99"/>
      <c r="VNW24" s="99"/>
      <c r="VNX24" s="99"/>
      <c r="VNY24" s="99"/>
      <c r="VNZ24" s="99"/>
      <c r="VOA24" s="99"/>
      <c r="VOB24" s="99"/>
      <c r="VOC24" s="99"/>
      <c r="VOD24" s="99"/>
      <c r="VOE24" s="99"/>
      <c r="VOF24" s="99"/>
      <c r="VOG24" s="99"/>
      <c r="VOH24" s="99"/>
      <c r="VOI24" s="99"/>
      <c r="VOJ24" s="99"/>
      <c r="VOK24" s="99"/>
      <c r="VOL24" s="99"/>
      <c r="VOM24" s="99"/>
      <c r="VON24" s="99"/>
      <c r="VOO24" s="99"/>
      <c r="VOP24" s="99"/>
      <c r="VOQ24" s="99"/>
      <c r="VOR24" s="99"/>
      <c r="VOS24" s="99"/>
      <c r="VOT24" s="99"/>
      <c r="VOU24" s="99"/>
      <c r="VOV24" s="99"/>
      <c r="VOW24" s="99"/>
      <c r="VOX24" s="99"/>
      <c r="VOY24" s="99"/>
      <c r="VOZ24" s="99"/>
      <c r="VPA24" s="99"/>
      <c r="VPB24" s="99"/>
      <c r="VPC24" s="99"/>
      <c r="VPD24" s="99"/>
      <c r="VPE24" s="99"/>
      <c r="VPF24" s="99"/>
      <c r="VPG24" s="99"/>
      <c r="VPH24" s="99"/>
      <c r="VPI24" s="99"/>
      <c r="VPJ24" s="99"/>
      <c r="VPK24" s="99"/>
      <c r="VPL24" s="99"/>
      <c r="VPM24" s="99"/>
      <c r="VPN24" s="99"/>
      <c r="VPO24" s="99"/>
      <c r="VPP24" s="99"/>
      <c r="VPQ24" s="99"/>
      <c r="VPR24" s="99"/>
      <c r="VPS24" s="99"/>
      <c r="VPT24" s="99"/>
      <c r="VPU24" s="99"/>
      <c r="VPV24" s="99"/>
      <c r="VPW24" s="99"/>
      <c r="VPX24" s="99"/>
      <c r="VPY24" s="99"/>
      <c r="VPZ24" s="99"/>
      <c r="VQA24" s="99"/>
      <c r="VQB24" s="99"/>
      <c r="VQC24" s="99"/>
      <c r="VQD24" s="99"/>
      <c r="VQE24" s="99"/>
      <c r="VQF24" s="99"/>
      <c r="VQG24" s="99"/>
      <c r="VQH24" s="99"/>
      <c r="VQI24" s="99"/>
      <c r="VQJ24" s="99"/>
      <c r="VQK24" s="99"/>
      <c r="VQL24" s="99"/>
      <c r="VQM24" s="99"/>
      <c r="VQN24" s="99"/>
      <c r="VQO24" s="99"/>
      <c r="VQP24" s="99"/>
      <c r="VQQ24" s="99"/>
      <c r="VQR24" s="99"/>
      <c r="VQS24" s="99"/>
      <c r="VQT24" s="99"/>
      <c r="VQU24" s="99"/>
      <c r="VQV24" s="99"/>
      <c r="VQW24" s="99"/>
      <c r="VQX24" s="99"/>
      <c r="VQY24" s="99"/>
      <c r="VQZ24" s="99"/>
      <c r="VRA24" s="99"/>
      <c r="VRB24" s="99"/>
      <c r="VRC24" s="99"/>
      <c r="VRD24" s="99"/>
      <c r="VRE24" s="99"/>
      <c r="VRF24" s="99"/>
      <c r="VRG24" s="99"/>
      <c r="VRH24" s="99"/>
      <c r="VRI24" s="99"/>
      <c r="VRJ24" s="99"/>
      <c r="VRK24" s="99"/>
      <c r="VRL24" s="99"/>
      <c r="VRM24" s="99"/>
      <c r="VRN24" s="99"/>
      <c r="VRO24" s="99"/>
      <c r="VRP24" s="99"/>
      <c r="VRQ24" s="99"/>
      <c r="VRR24" s="99"/>
      <c r="VRS24" s="99"/>
      <c r="VRT24" s="99"/>
      <c r="VRU24" s="99"/>
      <c r="VRV24" s="99"/>
      <c r="VRW24" s="99"/>
      <c r="VRX24" s="99"/>
      <c r="VRY24" s="99"/>
      <c r="VRZ24" s="99"/>
      <c r="VSA24" s="99"/>
      <c r="VSB24" s="99"/>
      <c r="VSC24" s="99"/>
      <c r="VSD24" s="99"/>
      <c r="VSE24" s="99"/>
      <c r="VSF24" s="99"/>
      <c r="VSG24" s="99"/>
      <c r="VSH24" s="99"/>
      <c r="VSI24" s="99"/>
      <c r="VSJ24" s="99"/>
      <c r="VSK24" s="99"/>
      <c r="VSL24" s="99"/>
      <c r="VSM24" s="99"/>
      <c r="VSN24" s="99"/>
      <c r="VSO24" s="99"/>
      <c r="VSP24" s="99"/>
      <c r="VSQ24" s="99"/>
      <c r="VSR24" s="99"/>
      <c r="VSS24" s="99"/>
      <c r="VST24" s="99"/>
      <c r="VSU24" s="99"/>
      <c r="VSV24" s="99"/>
      <c r="VSW24" s="99"/>
      <c r="VSX24" s="99"/>
      <c r="VSY24" s="99"/>
      <c r="VSZ24" s="99"/>
      <c r="VTA24" s="99"/>
      <c r="VTB24" s="99"/>
      <c r="VTC24" s="99"/>
      <c r="VTD24" s="99"/>
      <c r="VTE24" s="99"/>
      <c r="VTF24" s="99"/>
      <c r="VTG24" s="99"/>
      <c r="VTH24" s="99"/>
      <c r="VTI24" s="99"/>
      <c r="VTJ24" s="99"/>
      <c r="VTK24" s="99"/>
      <c r="VTL24" s="99"/>
      <c r="VTM24" s="99"/>
      <c r="VTN24" s="99"/>
      <c r="VTO24" s="99"/>
      <c r="VTP24" s="99"/>
      <c r="VTQ24" s="99"/>
      <c r="VTR24" s="99"/>
      <c r="VTS24" s="99"/>
      <c r="VTT24" s="99"/>
      <c r="VTU24" s="99"/>
      <c r="VTV24" s="99"/>
      <c r="VTW24" s="99"/>
      <c r="VTX24" s="99"/>
      <c r="VTY24" s="99"/>
      <c r="VTZ24" s="99"/>
      <c r="VUA24" s="99"/>
      <c r="VUB24" s="99"/>
      <c r="VUC24" s="99"/>
      <c r="VUD24" s="99"/>
      <c r="VUE24" s="99"/>
      <c r="VUF24" s="99"/>
      <c r="VUG24" s="99"/>
      <c r="VUH24" s="99"/>
      <c r="VUI24" s="99"/>
      <c r="VUJ24" s="99"/>
      <c r="VUK24" s="99"/>
      <c r="VUL24" s="99"/>
      <c r="VUM24" s="99"/>
      <c r="VUN24" s="99"/>
      <c r="VUO24" s="99"/>
      <c r="VUP24" s="99"/>
      <c r="VUQ24" s="99"/>
      <c r="VUR24" s="99"/>
      <c r="VUS24" s="99"/>
      <c r="VUT24" s="99"/>
      <c r="VUU24" s="99"/>
      <c r="VUV24" s="99"/>
      <c r="VUW24" s="99"/>
      <c r="VUX24" s="99"/>
      <c r="VUY24" s="99"/>
      <c r="VUZ24" s="99"/>
      <c r="VVA24" s="99"/>
      <c r="VVB24" s="99"/>
      <c r="VVC24" s="99"/>
      <c r="VVD24" s="99"/>
      <c r="VVE24" s="99"/>
      <c r="VVF24" s="99"/>
      <c r="VVG24" s="99"/>
      <c r="VVH24" s="99"/>
      <c r="VVI24" s="99"/>
      <c r="VVJ24" s="99"/>
      <c r="VVK24" s="99"/>
      <c r="VVL24" s="99"/>
      <c r="VVM24" s="99"/>
      <c r="VVN24" s="99"/>
      <c r="VVO24" s="99"/>
      <c r="VVP24" s="99"/>
      <c r="VVQ24" s="99"/>
      <c r="VVR24" s="99"/>
      <c r="VVS24" s="99"/>
      <c r="VVT24" s="99"/>
      <c r="VVU24" s="99"/>
      <c r="VVV24" s="99"/>
      <c r="VVW24" s="99"/>
      <c r="VVX24" s="99"/>
      <c r="VVY24" s="99"/>
      <c r="VVZ24" s="99"/>
      <c r="VWA24" s="99"/>
      <c r="VWB24" s="99"/>
      <c r="VWC24" s="99"/>
      <c r="VWD24" s="99"/>
      <c r="VWE24" s="99"/>
      <c r="VWF24" s="99"/>
      <c r="VWG24" s="99"/>
      <c r="VWH24" s="99"/>
      <c r="VWI24" s="99"/>
      <c r="VWJ24" s="99"/>
      <c r="VWK24" s="99"/>
      <c r="VWL24" s="99"/>
      <c r="VWM24" s="99"/>
      <c r="VWN24" s="99"/>
      <c r="VWO24" s="99"/>
      <c r="VWP24" s="99"/>
      <c r="VWQ24" s="99"/>
      <c r="VWR24" s="99"/>
      <c r="VWS24" s="99"/>
      <c r="VWT24" s="99"/>
      <c r="VWU24" s="99"/>
      <c r="VWV24" s="99"/>
      <c r="VWW24" s="99"/>
      <c r="VWX24" s="99"/>
      <c r="VWY24" s="99"/>
      <c r="VWZ24" s="99"/>
      <c r="VXA24" s="99"/>
      <c r="VXB24" s="99"/>
      <c r="VXC24" s="99"/>
      <c r="VXD24" s="99"/>
      <c r="VXE24" s="99"/>
      <c r="VXF24" s="99"/>
      <c r="VXG24" s="99"/>
      <c r="VXH24" s="99"/>
      <c r="VXI24" s="99"/>
      <c r="VXJ24" s="99"/>
      <c r="VXK24" s="99"/>
      <c r="VXL24" s="99"/>
      <c r="VXM24" s="99"/>
      <c r="VXN24" s="99"/>
      <c r="VXO24" s="99"/>
      <c r="VXP24" s="99"/>
      <c r="VXQ24" s="99"/>
      <c r="VXR24" s="99"/>
      <c r="VXS24" s="99"/>
      <c r="VXT24" s="99"/>
      <c r="VXU24" s="99"/>
      <c r="VXV24" s="99"/>
      <c r="VXW24" s="99"/>
      <c r="VXX24" s="99"/>
      <c r="VXY24" s="99"/>
      <c r="VXZ24" s="99"/>
      <c r="VYA24" s="99"/>
      <c r="VYB24" s="99"/>
      <c r="VYC24" s="99"/>
      <c r="VYD24" s="99"/>
      <c r="VYE24" s="99"/>
      <c r="VYF24" s="99"/>
      <c r="VYG24" s="99"/>
      <c r="VYH24" s="99"/>
      <c r="VYI24" s="99"/>
      <c r="VYJ24" s="99"/>
      <c r="VYK24" s="99"/>
      <c r="VYL24" s="99"/>
      <c r="VYM24" s="99"/>
      <c r="VYN24" s="99"/>
      <c r="VYO24" s="99"/>
      <c r="VYP24" s="99"/>
      <c r="VYQ24" s="99"/>
      <c r="VYR24" s="99"/>
      <c r="VYS24" s="99"/>
      <c r="VYT24" s="99"/>
      <c r="VYU24" s="99"/>
      <c r="VYV24" s="99"/>
      <c r="VYW24" s="99"/>
      <c r="VYX24" s="99"/>
      <c r="VYY24" s="99"/>
      <c r="VYZ24" s="99"/>
      <c r="VZA24" s="99"/>
      <c r="VZB24" s="99"/>
      <c r="VZC24" s="99"/>
      <c r="VZD24" s="99"/>
      <c r="VZE24" s="99"/>
      <c r="VZF24" s="99"/>
      <c r="VZG24" s="99"/>
      <c r="VZH24" s="99"/>
      <c r="VZI24" s="99"/>
      <c r="VZJ24" s="99"/>
      <c r="VZK24" s="99"/>
      <c r="VZL24" s="99"/>
      <c r="VZM24" s="99"/>
      <c r="VZN24" s="99"/>
      <c r="VZO24" s="99"/>
      <c r="VZP24" s="99"/>
      <c r="VZQ24" s="99"/>
      <c r="VZR24" s="99"/>
      <c r="VZS24" s="99"/>
      <c r="VZT24" s="99"/>
      <c r="VZU24" s="99"/>
      <c r="VZV24" s="99"/>
      <c r="VZW24" s="99"/>
      <c r="VZX24" s="99"/>
      <c r="VZY24" s="99"/>
      <c r="VZZ24" s="99"/>
      <c r="WAA24" s="99"/>
      <c r="WAB24" s="99"/>
      <c r="WAC24" s="99"/>
      <c r="WAD24" s="99"/>
      <c r="WAE24" s="99"/>
      <c r="WAF24" s="99"/>
      <c r="WAG24" s="99"/>
      <c r="WAH24" s="99"/>
      <c r="WAI24" s="99"/>
      <c r="WAJ24" s="99"/>
      <c r="WAK24" s="99"/>
      <c r="WAL24" s="99"/>
      <c r="WAM24" s="99"/>
      <c r="WAN24" s="99"/>
      <c r="WAO24" s="99"/>
      <c r="WAP24" s="99"/>
      <c r="WAQ24" s="99"/>
      <c r="WAR24" s="99"/>
      <c r="WAS24" s="99"/>
      <c r="WAT24" s="99"/>
      <c r="WAU24" s="99"/>
      <c r="WAV24" s="99"/>
      <c r="WAW24" s="99"/>
      <c r="WAX24" s="99"/>
      <c r="WAY24" s="99"/>
      <c r="WAZ24" s="99"/>
      <c r="WBA24" s="99"/>
      <c r="WBB24" s="99"/>
      <c r="WBC24" s="99"/>
      <c r="WBD24" s="99"/>
      <c r="WBE24" s="99"/>
      <c r="WBF24" s="99"/>
      <c r="WBG24" s="99"/>
      <c r="WBH24" s="99"/>
      <c r="WBI24" s="99"/>
      <c r="WBJ24" s="99"/>
      <c r="WBK24" s="99"/>
      <c r="WBL24" s="99"/>
      <c r="WBM24" s="99"/>
      <c r="WBN24" s="99"/>
      <c r="WBO24" s="99"/>
      <c r="WBP24" s="99"/>
      <c r="WBQ24" s="99"/>
      <c r="WBR24" s="99"/>
      <c r="WBS24" s="99"/>
      <c r="WBT24" s="99"/>
      <c r="WBU24" s="99"/>
      <c r="WBV24" s="99"/>
      <c r="WBW24" s="99"/>
      <c r="WBX24" s="99"/>
      <c r="WBY24" s="99"/>
      <c r="WBZ24" s="99"/>
      <c r="WCA24" s="99"/>
      <c r="WCB24" s="99"/>
      <c r="WCC24" s="99"/>
      <c r="WCD24" s="99"/>
      <c r="WCE24" s="99"/>
      <c r="WCF24" s="99"/>
      <c r="WCG24" s="99"/>
      <c r="WCH24" s="99"/>
      <c r="WCI24" s="99"/>
      <c r="WCJ24" s="99"/>
      <c r="WCK24" s="99"/>
      <c r="WCL24" s="99"/>
      <c r="WCM24" s="99"/>
      <c r="WCN24" s="99"/>
      <c r="WCO24" s="99"/>
      <c r="WCP24" s="99"/>
      <c r="WCQ24" s="99"/>
      <c r="WCR24" s="99"/>
      <c r="WCS24" s="99"/>
      <c r="WCT24" s="99"/>
      <c r="WCU24" s="99"/>
      <c r="WCV24" s="99"/>
      <c r="WCW24" s="99"/>
      <c r="WCX24" s="99"/>
      <c r="WCY24" s="99"/>
      <c r="WCZ24" s="99"/>
      <c r="WDA24" s="99"/>
      <c r="WDB24" s="99"/>
      <c r="WDC24" s="99"/>
      <c r="WDD24" s="99"/>
      <c r="WDE24" s="99"/>
      <c r="WDF24" s="99"/>
      <c r="WDG24" s="99"/>
      <c r="WDH24" s="99"/>
      <c r="WDI24" s="99"/>
      <c r="WDJ24" s="99"/>
      <c r="WDK24" s="99"/>
      <c r="WDL24" s="99"/>
      <c r="WDM24" s="99"/>
      <c r="WDN24" s="99"/>
      <c r="WDO24" s="99"/>
      <c r="WDP24" s="99"/>
      <c r="WDQ24" s="99"/>
      <c r="WDR24" s="99"/>
      <c r="WDS24" s="99"/>
      <c r="WDT24" s="99"/>
      <c r="WDU24" s="99"/>
      <c r="WDV24" s="99"/>
      <c r="WDW24" s="99"/>
      <c r="WDX24" s="99"/>
      <c r="WDY24" s="99"/>
      <c r="WDZ24" s="99"/>
      <c r="WEA24" s="99"/>
      <c r="WEB24" s="99"/>
      <c r="WEC24" s="99"/>
      <c r="WED24" s="99"/>
      <c r="WEE24" s="99"/>
      <c r="WEF24" s="99"/>
      <c r="WEG24" s="99"/>
      <c r="WEH24" s="99"/>
      <c r="WEI24" s="99"/>
      <c r="WEJ24" s="99"/>
      <c r="WEK24" s="99"/>
      <c r="WEL24" s="99"/>
      <c r="WEM24" s="99"/>
      <c r="WEN24" s="99"/>
      <c r="WEO24" s="99"/>
      <c r="WEP24" s="99"/>
      <c r="WEQ24" s="99"/>
      <c r="WER24" s="99"/>
      <c r="WES24" s="99"/>
      <c r="WET24" s="99"/>
      <c r="WEU24" s="99"/>
      <c r="WEV24" s="99"/>
      <c r="WEW24" s="99"/>
      <c r="WEX24" s="99"/>
      <c r="WEY24" s="99"/>
      <c r="WEZ24" s="99"/>
      <c r="WFA24" s="99"/>
      <c r="WFB24" s="99"/>
      <c r="WFC24" s="99"/>
      <c r="WFD24" s="99"/>
      <c r="WFE24" s="99"/>
      <c r="WFF24" s="99"/>
      <c r="WFG24" s="99"/>
      <c r="WFH24" s="99"/>
      <c r="WFI24" s="99"/>
      <c r="WFJ24" s="99"/>
      <c r="WFK24" s="99"/>
      <c r="WFL24" s="99"/>
      <c r="WFM24" s="99"/>
      <c r="WFN24" s="99"/>
      <c r="WFO24" s="99"/>
      <c r="WFP24" s="99"/>
      <c r="WFQ24" s="99"/>
      <c r="WFR24" s="99"/>
      <c r="WFS24" s="99"/>
      <c r="WFT24" s="99"/>
      <c r="WFU24" s="99"/>
      <c r="WFV24" s="99"/>
      <c r="WFW24" s="99"/>
      <c r="WFX24" s="99"/>
      <c r="WFY24" s="99"/>
      <c r="WFZ24" s="99"/>
      <c r="WGA24" s="99"/>
      <c r="WGB24" s="99"/>
      <c r="WGC24" s="99"/>
      <c r="WGD24" s="99"/>
      <c r="WGE24" s="99"/>
      <c r="WGF24" s="99"/>
      <c r="WGG24" s="99"/>
      <c r="WGH24" s="99"/>
      <c r="WGI24" s="99"/>
      <c r="WGJ24" s="99"/>
      <c r="WGK24" s="99"/>
      <c r="WGL24" s="99"/>
      <c r="WGM24" s="99"/>
      <c r="WGN24" s="99"/>
      <c r="WGO24" s="99"/>
      <c r="WGP24" s="99"/>
      <c r="WGQ24" s="99"/>
      <c r="WGR24" s="99"/>
      <c r="WGS24" s="99"/>
      <c r="WGT24" s="99"/>
      <c r="WGU24" s="99"/>
      <c r="WGV24" s="99"/>
      <c r="WGW24" s="99"/>
      <c r="WGX24" s="99"/>
      <c r="WGY24" s="99"/>
      <c r="WGZ24" s="99"/>
      <c r="WHA24" s="99"/>
      <c r="WHB24" s="99"/>
      <c r="WHC24" s="99"/>
      <c r="WHD24" s="99"/>
      <c r="WHE24" s="99"/>
      <c r="WHF24" s="99"/>
      <c r="WHG24" s="99"/>
      <c r="WHH24" s="99"/>
      <c r="WHI24" s="99"/>
      <c r="WHJ24" s="99"/>
      <c r="WHK24" s="99"/>
      <c r="WHL24" s="99"/>
      <c r="WHM24" s="99"/>
      <c r="WHN24" s="99"/>
      <c r="WHO24" s="99"/>
      <c r="WHP24" s="99"/>
      <c r="WHQ24" s="99"/>
      <c r="WHR24" s="99"/>
      <c r="WHS24" s="99"/>
      <c r="WHT24" s="99"/>
      <c r="WHU24" s="99"/>
      <c r="WHV24" s="99"/>
      <c r="WHW24" s="99"/>
      <c r="WHX24" s="99"/>
      <c r="WHY24" s="99"/>
      <c r="WHZ24" s="99"/>
      <c r="WIA24" s="99"/>
      <c r="WIB24" s="99"/>
      <c r="WIC24" s="99"/>
      <c r="WID24" s="99"/>
      <c r="WIE24" s="99"/>
      <c r="WIF24" s="99"/>
      <c r="WIG24" s="99"/>
      <c r="WIH24" s="99"/>
      <c r="WII24" s="99"/>
      <c r="WIJ24" s="99"/>
      <c r="WIK24" s="99"/>
      <c r="WIL24" s="99"/>
      <c r="WIM24" s="99"/>
      <c r="WIN24" s="99"/>
      <c r="WIO24" s="99"/>
      <c r="WIP24" s="99"/>
      <c r="WIQ24" s="99"/>
      <c r="WIR24" s="99"/>
      <c r="WIS24" s="99"/>
      <c r="WIT24" s="99"/>
      <c r="WIU24" s="99"/>
      <c r="WIV24" s="99"/>
      <c r="WIW24" s="99"/>
      <c r="WIX24" s="99"/>
      <c r="WIY24" s="99"/>
      <c r="WIZ24" s="99"/>
      <c r="WJA24" s="99"/>
      <c r="WJB24" s="99"/>
      <c r="WJC24" s="99"/>
      <c r="WJD24" s="99"/>
      <c r="WJE24" s="99"/>
      <c r="WJF24" s="99"/>
      <c r="WJG24" s="99"/>
      <c r="WJH24" s="99"/>
      <c r="WJI24" s="99"/>
      <c r="WJJ24" s="99"/>
      <c r="WJK24" s="99"/>
      <c r="WJL24" s="99"/>
      <c r="WJM24" s="99"/>
      <c r="WJN24" s="99"/>
      <c r="WJO24" s="99"/>
      <c r="WJP24" s="99"/>
      <c r="WJQ24" s="99"/>
      <c r="WJR24" s="99"/>
      <c r="WJS24" s="99"/>
      <c r="WJT24" s="99"/>
      <c r="WJU24" s="99"/>
      <c r="WJV24" s="99"/>
      <c r="WJW24" s="99"/>
      <c r="WJX24" s="99"/>
      <c r="WJY24" s="99"/>
      <c r="WJZ24" s="99"/>
      <c r="WKA24" s="99"/>
      <c r="WKB24" s="99"/>
      <c r="WKC24" s="99"/>
      <c r="WKD24" s="99"/>
      <c r="WKE24" s="99"/>
      <c r="WKF24" s="99"/>
      <c r="WKG24" s="99"/>
      <c r="WKH24" s="99"/>
      <c r="WKI24" s="99"/>
      <c r="WKJ24" s="99"/>
      <c r="WKK24" s="99"/>
      <c r="WKL24" s="99"/>
      <c r="WKM24" s="99"/>
      <c r="WKN24" s="99"/>
      <c r="WKO24" s="99"/>
      <c r="WKP24" s="99"/>
      <c r="WKQ24" s="99"/>
      <c r="WKR24" s="99"/>
      <c r="WKS24" s="99"/>
      <c r="WKT24" s="99"/>
      <c r="WKU24" s="99"/>
      <c r="WKV24" s="99"/>
      <c r="WKW24" s="99"/>
      <c r="WKX24" s="99"/>
      <c r="WKY24" s="99"/>
      <c r="WKZ24" s="99"/>
      <c r="WLA24" s="99"/>
      <c r="WLB24" s="99"/>
      <c r="WLC24" s="99"/>
      <c r="WLD24" s="99"/>
      <c r="WLE24" s="99"/>
      <c r="WLF24" s="99"/>
      <c r="WLG24" s="99"/>
      <c r="WLH24" s="99"/>
      <c r="WLI24" s="99"/>
      <c r="WLJ24" s="99"/>
      <c r="WLK24" s="99"/>
      <c r="WLL24" s="99"/>
      <c r="WLM24" s="99"/>
      <c r="WLN24" s="99"/>
      <c r="WLO24" s="99"/>
      <c r="WLP24" s="99"/>
      <c r="WLQ24" s="99"/>
      <c r="WLR24" s="99"/>
      <c r="WLS24" s="99"/>
      <c r="WLT24" s="99"/>
      <c r="WLU24" s="99"/>
      <c r="WLV24" s="99"/>
      <c r="WLW24" s="99"/>
      <c r="WLX24" s="99"/>
      <c r="WLY24" s="99"/>
      <c r="WLZ24" s="99"/>
      <c r="WMA24" s="99"/>
      <c r="WMB24" s="99"/>
      <c r="WMC24" s="99"/>
      <c r="WMD24" s="99"/>
      <c r="WME24" s="99"/>
      <c r="WMF24" s="99"/>
      <c r="WMG24" s="99"/>
      <c r="WMH24" s="99"/>
      <c r="WMI24" s="99"/>
      <c r="WMJ24" s="99"/>
      <c r="WMK24" s="99"/>
      <c r="WML24" s="99"/>
      <c r="WMM24" s="99"/>
      <c r="WMN24" s="99"/>
      <c r="WMO24" s="99"/>
      <c r="WMP24" s="99"/>
      <c r="WMQ24" s="99"/>
      <c r="WMR24" s="99"/>
      <c r="WMS24" s="99"/>
      <c r="WMT24" s="99"/>
      <c r="WMU24" s="99"/>
      <c r="WMV24" s="99"/>
      <c r="WMW24" s="99"/>
      <c r="WMX24" s="99"/>
      <c r="WMY24" s="99"/>
      <c r="WMZ24" s="99"/>
      <c r="WNA24" s="99"/>
      <c r="WNB24" s="99"/>
      <c r="WNC24" s="99"/>
      <c r="WND24" s="99"/>
      <c r="WNE24" s="99"/>
      <c r="WNF24" s="99"/>
      <c r="WNG24" s="99"/>
      <c r="WNH24" s="99"/>
      <c r="WNI24" s="99"/>
      <c r="WNJ24" s="99"/>
      <c r="WNK24" s="99"/>
      <c r="WNL24" s="99"/>
      <c r="WNM24" s="99"/>
      <c r="WNN24" s="99"/>
      <c r="WNO24" s="99"/>
      <c r="WNP24" s="99"/>
      <c r="WNQ24" s="99"/>
      <c r="WNR24" s="99"/>
      <c r="WNS24" s="99"/>
      <c r="WNT24" s="99"/>
      <c r="WNU24" s="99"/>
      <c r="WNV24" s="99"/>
      <c r="WNW24" s="99"/>
      <c r="WNX24" s="99"/>
      <c r="WNY24" s="99"/>
      <c r="WNZ24" s="99"/>
      <c r="WOA24" s="99"/>
      <c r="WOB24" s="99"/>
      <c r="WOC24" s="99"/>
      <c r="WOD24" s="99"/>
      <c r="WOE24" s="99"/>
      <c r="WOF24" s="99"/>
      <c r="WOG24" s="99"/>
      <c r="WOH24" s="99"/>
      <c r="WOI24" s="99"/>
      <c r="WOJ24" s="99"/>
      <c r="WOK24" s="99"/>
      <c r="WOL24" s="99"/>
      <c r="WOM24" s="99"/>
      <c r="WON24" s="99"/>
      <c r="WOO24" s="99"/>
      <c r="WOP24" s="99"/>
      <c r="WOQ24" s="99"/>
      <c r="WOR24" s="99"/>
      <c r="WOS24" s="99"/>
      <c r="WOT24" s="99"/>
      <c r="WOU24" s="99"/>
      <c r="WOV24" s="99"/>
      <c r="WOW24" s="99"/>
      <c r="WOX24" s="99"/>
      <c r="WOY24" s="99"/>
      <c r="WOZ24" s="99"/>
      <c r="WPA24" s="99"/>
      <c r="WPB24" s="99"/>
      <c r="WPC24" s="99"/>
      <c r="WPD24" s="99"/>
      <c r="WPE24" s="99"/>
      <c r="WPF24" s="99"/>
      <c r="WPG24" s="99"/>
      <c r="WPH24" s="99"/>
      <c r="WPI24" s="99"/>
      <c r="WPJ24" s="99"/>
      <c r="WPK24" s="99"/>
      <c r="WPL24" s="99"/>
      <c r="WPM24" s="99"/>
      <c r="WPN24" s="99"/>
      <c r="WPO24" s="99"/>
      <c r="WPP24" s="99"/>
      <c r="WPQ24" s="99"/>
      <c r="WPR24" s="99"/>
      <c r="WPS24" s="99"/>
      <c r="WPT24" s="99"/>
      <c r="WPU24" s="99"/>
      <c r="WPV24" s="99"/>
      <c r="WPW24" s="99"/>
      <c r="WPX24" s="99"/>
      <c r="WPY24" s="99"/>
      <c r="WPZ24" s="99"/>
      <c r="WQA24" s="99"/>
      <c r="WQB24" s="99"/>
      <c r="WQC24" s="99"/>
      <c r="WQD24" s="99"/>
      <c r="WQE24" s="99"/>
      <c r="WQF24" s="99"/>
      <c r="WQG24" s="99"/>
      <c r="WQH24" s="99"/>
      <c r="WQI24" s="99"/>
      <c r="WQJ24" s="99"/>
      <c r="WQK24" s="99"/>
      <c r="WQL24" s="99"/>
      <c r="WQM24" s="99"/>
      <c r="WQN24" s="99"/>
      <c r="WQO24" s="99"/>
      <c r="WQP24" s="99"/>
      <c r="WQQ24" s="99"/>
      <c r="WQR24" s="99"/>
      <c r="WQS24" s="99"/>
      <c r="WQT24" s="99"/>
      <c r="WQU24" s="99"/>
      <c r="WQV24" s="99"/>
      <c r="WQW24" s="99"/>
      <c r="WQX24" s="99"/>
      <c r="WQY24" s="99"/>
      <c r="WQZ24" s="99"/>
      <c r="WRA24" s="99"/>
      <c r="WRB24" s="99"/>
      <c r="WRC24" s="99"/>
      <c r="WRD24" s="99"/>
      <c r="WRE24" s="99"/>
      <c r="WRF24" s="99"/>
      <c r="WRG24" s="99"/>
      <c r="WRH24" s="99"/>
      <c r="WRI24" s="99"/>
      <c r="WRJ24" s="99"/>
      <c r="WRK24" s="99"/>
      <c r="WRL24" s="99"/>
      <c r="WRM24" s="99"/>
      <c r="WRN24" s="99"/>
      <c r="WRO24" s="99"/>
      <c r="WRP24" s="99"/>
      <c r="WRQ24" s="99"/>
      <c r="WRR24" s="99"/>
      <c r="WRS24" s="99"/>
      <c r="WRT24" s="99"/>
      <c r="WRU24" s="99"/>
      <c r="WRV24" s="99"/>
      <c r="WRW24" s="99"/>
      <c r="WRX24" s="99"/>
      <c r="WRY24" s="99"/>
      <c r="WRZ24" s="99"/>
      <c r="WSA24" s="99"/>
      <c r="WSB24" s="99"/>
      <c r="WSC24" s="99"/>
      <c r="WSD24" s="99"/>
      <c r="WSE24" s="99"/>
      <c r="WSF24" s="99"/>
      <c r="WSG24" s="99"/>
      <c r="WSH24" s="99"/>
      <c r="WSI24" s="99"/>
      <c r="WSJ24" s="99"/>
      <c r="WSK24" s="99"/>
      <c r="WSL24" s="99"/>
      <c r="WSM24" s="99"/>
      <c r="WSN24" s="99"/>
      <c r="WSO24" s="99"/>
      <c r="WSP24" s="99"/>
      <c r="WSQ24" s="99"/>
      <c r="WSR24" s="99"/>
      <c r="WSS24" s="99"/>
      <c r="WST24" s="99"/>
      <c r="WSU24" s="99"/>
      <c r="WSV24" s="99"/>
      <c r="WSW24" s="99"/>
      <c r="WSX24" s="99"/>
      <c r="WSY24" s="99"/>
      <c r="WSZ24" s="99"/>
      <c r="WTA24" s="99"/>
      <c r="WTB24" s="99"/>
      <c r="WTC24" s="99"/>
      <c r="WTD24" s="99"/>
      <c r="WTE24" s="99"/>
      <c r="WTF24" s="99"/>
      <c r="WTG24" s="99"/>
      <c r="WTH24" s="99"/>
      <c r="WTI24" s="99"/>
      <c r="WTJ24" s="99"/>
      <c r="WTK24" s="99"/>
      <c r="WTL24" s="99"/>
      <c r="WTM24" s="99"/>
      <c r="WTN24" s="99"/>
      <c r="WTO24" s="99"/>
      <c r="WTP24" s="99"/>
      <c r="WTQ24" s="99"/>
      <c r="WTR24" s="99"/>
      <c r="WTS24" s="99"/>
      <c r="WTT24" s="99"/>
      <c r="WTU24" s="99"/>
      <c r="WTV24" s="99"/>
      <c r="WTW24" s="99"/>
      <c r="WTX24" s="99"/>
      <c r="WTY24" s="99"/>
      <c r="WTZ24" s="99"/>
      <c r="WUA24" s="99"/>
      <c r="WUB24" s="99"/>
      <c r="WUC24" s="99"/>
      <c r="WUD24" s="99"/>
      <c r="WUE24" s="99"/>
      <c r="WUF24" s="99"/>
      <c r="WUG24" s="99"/>
      <c r="WUH24" s="99"/>
      <c r="WUI24" s="99"/>
      <c r="WUJ24" s="99"/>
      <c r="WUK24" s="99"/>
      <c r="WUL24" s="99"/>
      <c r="WUM24" s="99"/>
      <c r="WUN24" s="99"/>
      <c r="WUO24" s="99"/>
      <c r="WUP24" s="99"/>
      <c r="WUQ24" s="99"/>
      <c r="WUR24" s="99"/>
      <c r="WUS24" s="99"/>
      <c r="WUT24" s="99"/>
      <c r="WUU24" s="99"/>
      <c r="WUV24" s="99"/>
      <c r="WUW24" s="99"/>
      <c r="WUX24" s="99"/>
      <c r="WUY24" s="99"/>
      <c r="WUZ24" s="99"/>
      <c r="WVA24" s="99"/>
      <c r="WVB24" s="99"/>
      <c r="WVC24" s="99"/>
      <c r="WVD24" s="99"/>
      <c r="WVE24" s="99"/>
      <c r="WVF24" s="99"/>
      <c r="WVG24" s="99"/>
      <c r="WVH24" s="99"/>
      <c r="WVI24" s="99"/>
      <c r="WVJ24" s="99"/>
      <c r="WVK24" s="99"/>
      <c r="WVL24" s="99"/>
      <c r="WVM24" s="99"/>
      <c r="WVN24" s="99"/>
      <c r="WVO24" s="99"/>
      <c r="WVP24" s="99"/>
      <c r="WVQ24" s="99"/>
      <c r="WVR24" s="99"/>
      <c r="WVS24" s="99"/>
      <c r="WVT24" s="99"/>
      <c r="WVU24" s="99"/>
      <c r="WVV24" s="99"/>
      <c r="WVW24" s="99"/>
      <c r="WVX24" s="99"/>
      <c r="WVY24" s="99"/>
      <c r="WVZ24" s="99"/>
      <c r="WWA24" s="99"/>
      <c r="WWB24" s="99"/>
      <c r="WWC24" s="99"/>
      <c r="WWD24" s="99"/>
      <c r="WWE24" s="99"/>
      <c r="WWF24" s="99"/>
      <c r="WWG24" s="99"/>
      <c r="WWH24" s="99"/>
      <c r="WWI24" s="99"/>
      <c r="WWJ24" s="99"/>
      <c r="WWK24" s="99"/>
      <c r="WWL24" s="99"/>
      <c r="WWM24" s="99"/>
      <c r="WWN24" s="99"/>
      <c r="WWO24" s="99"/>
      <c r="WWP24" s="99"/>
      <c r="WWQ24" s="99"/>
      <c r="WWR24" s="99"/>
      <c r="WWS24" s="99"/>
      <c r="WWT24" s="99"/>
      <c r="WWU24" s="99"/>
      <c r="WWV24" s="99"/>
      <c r="WWW24" s="99"/>
      <c r="WWX24" s="99"/>
      <c r="WWY24" s="99"/>
      <c r="WWZ24" s="99"/>
      <c r="WXA24" s="99"/>
      <c r="WXB24" s="99"/>
      <c r="WXC24" s="99"/>
      <c r="WXD24" s="99"/>
      <c r="WXE24" s="99"/>
      <c r="WXF24" s="99"/>
      <c r="WXG24" s="99"/>
      <c r="WXH24" s="99"/>
      <c r="WXI24" s="99"/>
      <c r="WXJ24" s="99"/>
      <c r="WXK24" s="99"/>
      <c r="WXL24" s="99"/>
      <c r="WXM24" s="99"/>
      <c r="WXN24" s="99"/>
      <c r="WXO24" s="99"/>
      <c r="WXP24" s="99"/>
      <c r="WXQ24" s="99"/>
      <c r="WXR24" s="99"/>
      <c r="WXS24" s="99"/>
      <c r="WXT24" s="99"/>
      <c r="WXU24" s="99"/>
      <c r="WXV24" s="99"/>
      <c r="WXW24" s="99"/>
      <c r="WXX24" s="99"/>
      <c r="WXY24" s="99"/>
      <c r="WXZ24" s="99"/>
      <c r="WYA24" s="99"/>
      <c r="WYB24" s="99"/>
      <c r="WYC24" s="99"/>
      <c r="WYD24" s="99"/>
      <c r="WYE24" s="99"/>
      <c r="WYF24" s="99"/>
      <c r="WYG24" s="99"/>
      <c r="WYH24" s="99"/>
      <c r="WYI24" s="99"/>
      <c r="WYJ24" s="99"/>
      <c r="WYK24" s="99"/>
      <c r="WYL24" s="99"/>
      <c r="WYM24" s="99"/>
      <c r="WYN24" s="99"/>
      <c r="WYO24" s="99"/>
      <c r="WYP24" s="99"/>
      <c r="WYQ24" s="99"/>
      <c r="WYR24" s="99"/>
      <c r="WYS24" s="99"/>
      <c r="WYT24" s="99"/>
      <c r="WYU24" s="99"/>
      <c r="WYV24" s="99"/>
      <c r="WYW24" s="99"/>
      <c r="WYX24" s="99"/>
      <c r="WYY24" s="99"/>
      <c r="WYZ24" s="99"/>
      <c r="WZA24" s="99"/>
      <c r="WZB24" s="99"/>
      <c r="WZC24" s="99"/>
      <c r="WZD24" s="99"/>
      <c r="WZE24" s="99"/>
      <c r="WZF24" s="99"/>
      <c r="WZG24" s="99"/>
      <c r="WZH24" s="99"/>
      <c r="WZI24" s="99"/>
      <c r="WZJ24" s="99"/>
      <c r="WZK24" s="99"/>
      <c r="WZL24" s="99"/>
      <c r="WZM24" s="99"/>
      <c r="WZN24" s="99"/>
      <c r="WZO24" s="99"/>
      <c r="WZP24" s="99"/>
      <c r="WZQ24" s="99"/>
      <c r="WZR24" s="99"/>
      <c r="WZS24" s="99"/>
      <c r="WZT24" s="99"/>
      <c r="WZU24" s="99"/>
      <c r="WZV24" s="99"/>
      <c r="WZW24" s="99"/>
      <c r="WZX24" s="99"/>
      <c r="WZY24" s="99"/>
      <c r="WZZ24" s="99"/>
      <c r="XAA24" s="99"/>
      <c r="XAB24" s="99"/>
      <c r="XAC24" s="99"/>
      <c r="XAD24" s="99"/>
      <c r="XAE24" s="99"/>
      <c r="XAF24" s="99"/>
      <c r="XAG24" s="99"/>
      <c r="XAH24" s="99"/>
      <c r="XAI24" s="99"/>
      <c r="XAJ24" s="99"/>
      <c r="XAK24" s="99"/>
      <c r="XAL24" s="99"/>
      <c r="XAM24" s="99"/>
      <c r="XAN24" s="99"/>
      <c r="XAO24" s="99"/>
      <c r="XAP24" s="99"/>
      <c r="XAQ24" s="99"/>
      <c r="XAR24" s="99"/>
      <c r="XAS24" s="99"/>
      <c r="XAT24" s="99"/>
      <c r="XAU24" s="99"/>
      <c r="XAV24" s="99"/>
      <c r="XAW24" s="99"/>
      <c r="XAX24" s="99"/>
      <c r="XAY24" s="99"/>
      <c r="XAZ24" s="99"/>
      <c r="XBA24" s="99"/>
      <c r="XBB24" s="99"/>
      <c r="XBC24" s="99"/>
      <c r="XBD24" s="99"/>
      <c r="XBE24" s="99"/>
      <c r="XBF24" s="99"/>
      <c r="XBG24" s="99"/>
      <c r="XBH24" s="99"/>
      <c r="XBI24" s="99"/>
      <c r="XBJ24" s="99"/>
      <c r="XBK24" s="99"/>
      <c r="XBL24" s="99"/>
      <c r="XBM24" s="99"/>
      <c r="XBN24" s="99"/>
      <c r="XBO24" s="99"/>
      <c r="XBP24" s="99"/>
      <c r="XBQ24" s="99"/>
      <c r="XBR24" s="99"/>
      <c r="XBS24" s="99"/>
      <c r="XBT24" s="99"/>
      <c r="XBU24" s="99"/>
      <c r="XBV24" s="99"/>
      <c r="XBW24" s="99"/>
      <c r="XBX24" s="99"/>
      <c r="XBY24" s="99"/>
      <c r="XBZ24" s="99"/>
      <c r="XCA24" s="99"/>
      <c r="XCB24" s="99"/>
      <c r="XCC24" s="99"/>
      <c r="XCD24" s="99"/>
      <c r="XCE24" s="99"/>
      <c r="XCF24" s="99"/>
      <c r="XCG24" s="99"/>
      <c r="XCH24" s="99"/>
      <c r="XCI24" s="99"/>
      <c r="XCJ24" s="99"/>
      <c r="XCK24" s="99"/>
      <c r="XCL24" s="99"/>
      <c r="XCM24" s="99"/>
      <c r="XCN24" s="99"/>
      <c r="XCO24" s="99"/>
      <c r="XCP24" s="99"/>
      <c r="XCQ24" s="99"/>
      <c r="XCR24" s="99"/>
      <c r="XCS24" s="99"/>
      <c r="XCT24" s="99"/>
      <c r="XCU24" s="99"/>
      <c r="XCV24" s="99"/>
      <c r="XCW24" s="99"/>
      <c r="XCX24" s="99"/>
      <c r="XCY24" s="99"/>
      <c r="XCZ24" s="99"/>
      <c r="XDA24" s="99"/>
      <c r="XDB24" s="99"/>
      <c r="XDC24" s="99"/>
      <c r="XDD24" s="99"/>
      <c r="XDE24" s="99"/>
      <c r="XDF24" s="99"/>
      <c r="XDG24" s="99"/>
      <c r="XDH24" s="99"/>
      <c r="XDI24" s="99"/>
      <c r="XDJ24" s="99"/>
      <c r="XDK24" s="99"/>
      <c r="XDL24" s="99"/>
      <c r="XDM24" s="99"/>
      <c r="XDN24" s="99"/>
      <c r="XDO24" s="99"/>
      <c r="XDP24" s="99"/>
      <c r="XDQ24" s="99"/>
      <c r="XDR24" s="99"/>
      <c r="XDS24" s="99"/>
      <c r="XDT24" s="99"/>
      <c r="XDU24" s="99"/>
      <c r="XDV24" s="99"/>
      <c r="XDW24" s="99"/>
      <c r="XDX24" s="99"/>
      <c r="XDY24" s="99"/>
      <c r="XDZ24" s="99"/>
      <c r="XEA24" s="99"/>
      <c r="XEB24" s="99"/>
      <c r="XEC24" s="99"/>
      <c r="XED24" s="99"/>
      <c r="XEE24" s="99"/>
      <c r="XEF24" s="99"/>
      <c r="XEG24" s="99"/>
      <c r="XEH24" s="99"/>
      <c r="XEI24" s="99"/>
      <c r="XEJ24" s="99"/>
    </row>
    <row r="25" s="2" customFormat="1" ht="18.95" customHeight="1" spans="1:16364">
      <c r="A25" s="12"/>
      <c r="B25" s="50"/>
      <c r="C25" s="51"/>
      <c r="D25" s="51"/>
      <c r="E25" s="51"/>
      <c r="F25" s="51"/>
      <c r="G25" s="52"/>
      <c r="H25" s="5"/>
      <c r="I25" s="81">
        <f ca="1">VLOOKUP(I24,工作计划表!$B$2:$D$64,2,FALSE)</f>
        <v>0</v>
      </c>
      <c r="J25" s="81">
        <f ca="1">VLOOKUP(J24,工作计划表!$B$2:$D$64,2,FALSE)</f>
        <v>0</v>
      </c>
      <c r="K25" s="81">
        <f ca="1">VLOOKUP(K24,工作计划表!$B$2:$D$64,2,FALSE)</f>
        <v>0</v>
      </c>
      <c r="L25" s="81">
        <f ca="1">VLOOKUP(L24,工作计划表!$B$2:$D$64,2,FALSE)</f>
        <v>0</v>
      </c>
      <c r="M25" s="81" t="s">
        <v>25</v>
      </c>
      <c r="N25" s="81">
        <f ca="1">VLOOKUP(N24,工作计划表!$B$2:$D$64,2,FALSE)</f>
        <v>0</v>
      </c>
      <c r="O25" s="82">
        <f ca="1">VLOOKUP(O24,工作计划表!$B$2:$D$64,2,FALSE)</f>
        <v>0</v>
      </c>
      <c r="P25" s="33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</row>
    <row r="26" s="2" customFormat="1" ht="18.95" customHeight="1" spans="1:16364">
      <c r="A26" s="12"/>
      <c r="B26" s="50"/>
      <c r="C26" s="51"/>
      <c r="D26" s="51"/>
      <c r="E26" s="51"/>
      <c r="F26" s="51"/>
      <c r="G26" s="52"/>
      <c r="H26" s="5"/>
      <c r="I26" s="81"/>
      <c r="J26" s="81"/>
      <c r="K26" s="81"/>
      <c r="L26" s="81"/>
      <c r="M26" s="81"/>
      <c r="N26" s="81"/>
      <c r="O26" s="82"/>
      <c r="P26" s="33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</row>
    <row r="27" s="2" customFormat="1" ht="18.95" customHeight="1" spans="1:16364">
      <c r="A27" s="12"/>
      <c r="B27" s="50"/>
      <c r="C27" s="51"/>
      <c r="D27" s="51"/>
      <c r="E27" s="51"/>
      <c r="F27" s="51"/>
      <c r="G27" s="52"/>
      <c r="H27" s="5"/>
      <c r="I27" s="81"/>
      <c r="J27" s="81"/>
      <c r="K27" s="81"/>
      <c r="L27" s="81"/>
      <c r="M27" s="81"/>
      <c r="N27" s="81"/>
      <c r="O27" s="82"/>
      <c r="P27" s="33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</row>
    <row r="28" s="2" customFormat="1" ht="18.95" customHeight="1" spans="1:16364">
      <c r="A28" s="12"/>
      <c r="B28" s="50"/>
      <c r="C28" s="51"/>
      <c r="D28" s="51"/>
      <c r="E28" s="51"/>
      <c r="F28" s="51"/>
      <c r="G28" s="52"/>
      <c r="H28" s="5"/>
      <c r="I28" s="81"/>
      <c r="J28" s="81"/>
      <c r="K28" s="81"/>
      <c r="L28" s="81"/>
      <c r="M28" s="81"/>
      <c r="N28" s="81"/>
      <c r="O28" s="82"/>
      <c r="P28" s="33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</row>
    <row r="29" s="2" customFormat="1" ht="18.95" customHeight="1" spans="1:16364">
      <c r="A29" s="12"/>
      <c r="B29" s="50"/>
      <c r="C29" s="51"/>
      <c r="D29" s="51"/>
      <c r="E29" s="51"/>
      <c r="F29" s="51"/>
      <c r="G29" s="52"/>
      <c r="H29" s="5"/>
      <c r="I29" s="83"/>
      <c r="J29" s="83"/>
      <c r="K29" s="83"/>
      <c r="L29" s="83"/>
      <c r="M29" s="83"/>
      <c r="N29" s="83"/>
      <c r="O29" s="84"/>
      <c r="P29" s="33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</row>
    <row r="30" s="6" customFormat="1" ht="18.95" customHeight="1" spans="1:16364">
      <c r="A30" s="35"/>
      <c r="B30" s="50"/>
      <c r="C30" s="51"/>
      <c r="D30" s="51"/>
      <c r="E30" s="51"/>
      <c r="F30" s="51"/>
      <c r="G30" s="52"/>
      <c r="H30" s="39"/>
      <c r="I30" s="78">
        <f ca="1">O24+1</f>
        <v>44311</v>
      </c>
      <c r="J30" s="78">
        <f ca="1" t="shared" ref="J30:O30" si="4">I30+1</f>
        <v>44312</v>
      </c>
      <c r="K30" s="91">
        <f ca="1" t="shared" si="4"/>
        <v>44313</v>
      </c>
      <c r="L30" s="92">
        <f ca="1" t="shared" si="4"/>
        <v>44314</v>
      </c>
      <c r="M30" s="91">
        <f ca="1" t="shared" si="4"/>
        <v>44315</v>
      </c>
      <c r="N30" s="91">
        <f ca="1" t="shared" si="4"/>
        <v>44316</v>
      </c>
      <c r="O30" s="91">
        <f ca="1" t="shared" si="4"/>
        <v>44317</v>
      </c>
      <c r="P30" s="87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  <c r="EE30" s="99"/>
      <c r="EF30" s="99"/>
      <c r="EG30" s="99"/>
      <c r="EH30" s="99"/>
      <c r="EI30" s="99"/>
      <c r="EJ30" s="99"/>
      <c r="EK30" s="99"/>
      <c r="EL30" s="99"/>
      <c r="EM30" s="99"/>
      <c r="EN30" s="99"/>
      <c r="EO30" s="99"/>
      <c r="EP30" s="99"/>
      <c r="EQ30" s="99"/>
      <c r="ER30" s="99"/>
      <c r="ES30" s="99"/>
      <c r="ET30" s="99"/>
      <c r="EU30" s="99"/>
      <c r="EV30" s="99"/>
      <c r="EW30" s="99"/>
      <c r="EX30" s="99"/>
      <c r="EY30" s="99"/>
      <c r="EZ30" s="99"/>
      <c r="FA30" s="99"/>
      <c r="FB30" s="99"/>
      <c r="FC30" s="99"/>
      <c r="FD30" s="99"/>
      <c r="FE30" s="99"/>
      <c r="FF30" s="99"/>
      <c r="FG30" s="99"/>
      <c r="FH30" s="99"/>
      <c r="FI30" s="99"/>
      <c r="FJ30" s="99"/>
      <c r="FK30" s="99"/>
      <c r="FL30" s="99"/>
      <c r="FM30" s="99"/>
      <c r="FN30" s="99"/>
      <c r="FO30" s="99"/>
      <c r="FP30" s="99"/>
      <c r="FQ30" s="99"/>
      <c r="FR30" s="99"/>
      <c r="FS30" s="99"/>
      <c r="FT30" s="99"/>
      <c r="FU30" s="99"/>
      <c r="FV30" s="99"/>
      <c r="FW30" s="99"/>
      <c r="FX30" s="99"/>
      <c r="FY30" s="99"/>
      <c r="FZ30" s="99"/>
      <c r="GA30" s="99"/>
      <c r="GB30" s="99"/>
      <c r="GC30" s="99"/>
      <c r="GD30" s="99"/>
      <c r="GE30" s="99"/>
      <c r="GF30" s="99"/>
      <c r="GG30" s="99"/>
      <c r="GH30" s="99"/>
      <c r="GI30" s="99"/>
      <c r="GJ30" s="99"/>
      <c r="GK30" s="99"/>
      <c r="GL30" s="99"/>
      <c r="GM30" s="99"/>
      <c r="GN30" s="99"/>
      <c r="GO30" s="99"/>
      <c r="GP30" s="99"/>
      <c r="GQ30" s="99"/>
      <c r="GR30" s="99"/>
      <c r="GS30" s="99"/>
      <c r="GT30" s="99"/>
      <c r="GU30" s="99"/>
      <c r="GV30" s="99"/>
      <c r="GW30" s="99"/>
      <c r="GX30" s="99"/>
      <c r="GY30" s="99"/>
      <c r="GZ30" s="99"/>
      <c r="HA30" s="99"/>
      <c r="HB30" s="99"/>
      <c r="HC30" s="99"/>
      <c r="HD30" s="99"/>
      <c r="HE30" s="99"/>
      <c r="HF30" s="99"/>
      <c r="HG30" s="99"/>
      <c r="HH30" s="99"/>
      <c r="HI30" s="99"/>
      <c r="HJ30" s="99"/>
      <c r="HK30" s="99"/>
      <c r="HL30" s="99"/>
      <c r="HM30" s="99"/>
      <c r="HN30" s="99"/>
      <c r="HO30" s="99"/>
      <c r="HP30" s="99"/>
      <c r="HQ30" s="99"/>
      <c r="HR30" s="99"/>
      <c r="HS30" s="99"/>
      <c r="HT30" s="99"/>
      <c r="HU30" s="99"/>
      <c r="HV30" s="99"/>
      <c r="HW30" s="99"/>
      <c r="HX30" s="99"/>
      <c r="HY30" s="99"/>
      <c r="HZ30" s="99"/>
      <c r="IA30" s="99"/>
      <c r="IB30" s="99"/>
      <c r="IC30" s="99"/>
      <c r="ID30" s="99"/>
      <c r="IE30" s="99"/>
      <c r="IF30" s="99"/>
      <c r="IG30" s="99"/>
      <c r="IH30" s="99"/>
      <c r="II30" s="99"/>
      <c r="IJ30" s="99"/>
      <c r="IK30" s="99"/>
      <c r="IL30" s="99"/>
      <c r="IM30" s="99"/>
      <c r="IN30" s="99"/>
      <c r="IO30" s="99"/>
      <c r="IP30" s="99"/>
      <c r="IQ30" s="99"/>
      <c r="IR30" s="99"/>
      <c r="IS30" s="99"/>
      <c r="IT30" s="99"/>
      <c r="IU30" s="99"/>
      <c r="IV30" s="99"/>
      <c r="IW30" s="99"/>
      <c r="IX30" s="99"/>
      <c r="IY30" s="99"/>
      <c r="IZ30" s="99"/>
      <c r="JA30" s="99"/>
      <c r="JB30" s="99"/>
      <c r="JC30" s="99"/>
      <c r="JD30" s="99"/>
      <c r="JE30" s="99"/>
      <c r="JF30" s="99"/>
      <c r="JG30" s="99"/>
      <c r="JH30" s="99"/>
      <c r="JI30" s="99"/>
      <c r="JJ30" s="99"/>
      <c r="JK30" s="99"/>
      <c r="JL30" s="99"/>
      <c r="JM30" s="99"/>
      <c r="JN30" s="99"/>
      <c r="JO30" s="99"/>
      <c r="JP30" s="99"/>
      <c r="JQ30" s="99"/>
      <c r="JR30" s="99"/>
      <c r="JS30" s="99"/>
      <c r="JT30" s="99"/>
      <c r="JU30" s="99"/>
      <c r="JV30" s="99"/>
      <c r="JW30" s="99"/>
      <c r="JX30" s="99"/>
      <c r="JY30" s="99"/>
      <c r="JZ30" s="99"/>
      <c r="KA30" s="99"/>
      <c r="KB30" s="99"/>
      <c r="KC30" s="99"/>
      <c r="KD30" s="99"/>
      <c r="KE30" s="99"/>
      <c r="KF30" s="99"/>
      <c r="KG30" s="99"/>
      <c r="KH30" s="99"/>
      <c r="KI30" s="99"/>
      <c r="KJ30" s="99"/>
      <c r="KK30" s="99"/>
      <c r="KL30" s="99"/>
      <c r="KM30" s="99"/>
      <c r="KN30" s="99"/>
      <c r="KO30" s="99"/>
      <c r="KP30" s="99"/>
      <c r="KQ30" s="99"/>
      <c r="KR30" s="99"/>
      <c r="KS30" s="99"/>
      <c r="KT30" s="99"/>
      <c r="KU30" s="99"/>
      <c r="KV30" s="99"/>
      <c r="KW30" s="99"/>
      <c r="KX30" s="99"/>
      <c r="KY30" s="99"/>
      <c r="KZ30" s="99"/>
      <c r="LA30" s="99"/>
      <c r="LB30" s="99"/>
      <c r="LC30" s="99"/>
      <c r="LD30" s="99"/>
      <c r="LE30" s="99"/>
      <c r="LF30" s="99"/>
      <c r="LG30" s="99"/>
      <c r="LH30" s="99"/>
      <c r="LI30" s="99"/>
      <c r="LJ30" s="99"/>
      <c r="LK30" s="99"/>
      <c r="LL30" s="99"/>
      <c r="LM30" s="99"/>
      <c r="LN30" s="99"/>
      <c r="LO30" s="99"/>
      <c r="LP30" s="99"/>
      <c r="LQ30" s="99"/>
      <c r="LR30" s="99"/>
      <c r="LS30" s="99"/>
      <c r="LT30" s="99"/>
      <c r="LU30" s="99"/>
      <c r="LV30" s="99"/>
      <c r="LW30" s="99"/>
      <c r="LX30" s="99"/>
      <c r="LY30" s="99"/>
      <c r="LZ30" s="99"/>
      <c r="MA30" s="99"/>
      <c r="MB30" s="99"/>
      <c r="MC30" s="99"/>
      <c r="MD30" s="99"/>
      <c r="ME30" s="99"/>
      <c r="MF30" s="99"/>
      <c r="MG30" s="99"/>
      <c r="MH30" s="99"/>
      <c r="MI30" s="99"/>
      <c r="MJ30" s="99"/>
      <c r="MK30" s="99"/>
      <c r="ML30" s="99"/>
      <c r="MM30" s="99"/>
      <c r="MN30" s="99"/>
      <c r="MO30" s="99"/>
      <c r="MP30" s="99"/>
      <c r="MQ30" s="99"/>
      <c r="MR30" s="99"/>
      <c r="MS30" s="99"/>
      <c r="MT30" s="99"/>
      <c r="MU30" s="99"/>
      <c r="MV30" s="99"/>
      <c r="MW30" s="99"/>
      <c r="MX30" s="99"/>
      <c r="MY30" s="99"/>
      <c r="MZ30" s="99"/>
      <c r="NA30" s="99"/>
      <c r="NB30" s="99"/>
      <c r="NC30" s="99"/>
      <c r="ND30" s="99"/>
      <c r="NE30" s="99"/>
      <c r="NF30" s="99"/>
      <c r="NG30" s="99"/>
      <c r="NH30" s="99"/>
      <c r="NI30" s="99"/>
      <c r="NJ30" s="99"/>
      <c r="NK30" s="99"/>
      <c r="NL30" s="99"/>
      <c r="NM30" s="99"/>
      <c r="NN30" s="99"/>
      <c r="NO30" s="99"/>
      <c r="NP30" s="99"/>
      <c r="NQ30" s="99"/>
      <c r="NR30" s="99"/>
      <c r="NS30" s="99"/>
      <c r="NT30" s="99"/>
      <c r="NU30" s="99"/>
      <c r="NV30" s="99"/>
      <c r="NW30" s="99"/>
      <c r="NX30" s="99"/>
      <c r="NY30" s="99"/>
      <c r="NZ30" s="99"/>
      <c r="OA30" s="99"/>
      <c r="OB30" s="99"/>
      <c r="OC30" s="99"/>
      <c r="OD30" s="99"/>
      <c r="OE30" s="99"/>
      <c r="OF30" s="99"/>
      <c r="OG30" s="99"/>
      <c r="OH30" s="99"/>
      <c r="OI30" s="99"/>
      <c r="OJ30" s="99"/>
      <c r="OK30" s="99"/>
      <c r="OL30" s="99"/>
      <c r="OM30" s="99"/>
      <c r="ON30" s="99"/>
      <c r="OO30" s="99"/>
      <c r="OP30" s="99"/>
      <c r="OQ30" s="99"/>
      <c r="OR30" s="99"/>
      <c r="OS30" s="99"/>
      <c r="OT30" s="99"/>
      <c r="OU30" s="99"/>
      <c r="OV30" s="99"/>
      <c r="OW30" s="99"/>
      <c r="OX30" s="99"/>
      <c r="OY30" s="99"/>
      <c r="OZ30" s="99"/>
      <c r="PA30" s="99"/>
      <c r="PB30" s="99"/>
      <c r="PC30" s="99"/>
      <c r="PD30" s="99"/>
      <c r="PE30" s="99"/>
      <c r="PF30" s="99"/>
      <c r="PG30" s="99"/>
      <c r="PH30" s="99"/>
      <c r="PI30" s="99"/>
      <c r="PJ30" s="99"/>
      <c r="PK30" s="99"/>
      <c r="PL30" s="99"/>
      <c r="PM30" s="99"/>
      <c r="PN30" s="99"/>
      <c r="PO30" s="99"/>
      <c r="PP30" s="99"/>
      <c r="PQ30" s="99"/>
      <c r="PR30" s="99"/>
      <c r="PS30" s="99"/>
      <c r="PT30" s="99"/>
      <c r="PU30" s="99"/>
      <c r="PV30" s="99"/>
      <c r="PW30" s="99"/>
      <c r="PX30" s="99"/>
      <c r="PY30" s="99"/>
      <c r="PZ30" s="99"/>
      <c r="QA30" s="99"/>
      <c r="QB30" s="99"/>
      <c r="QC30" s="99"/>
      <c r="QD30" s="99"/>
      <c r="QE30" s="99"/>
      <c r="QF30" s="99"/>
      <c r="QG30" s="99"/>
      <c r="QH30" s="99"/>
      <c r="QI30" s="99"/>
      <c r="QJ30" s="99"/>
      <c r="QK30" s="99"/>
      <c r="QL30" s="99"/>
      <c r="QM30" s="99"/>
      <c r="QN30" s="99"/>
      <c r="QO30" s="99"/>
      <c r="QP30" s="99"/>
      <c r="QQ30" s="99"/>
      <c r="QR30" s="99"/>
      <c r="QS30" s="99"/>
      <c r="QT30" s="99"/>
      <c r="QU30" s="99"/>
      <c r="QV30" s="99"/>
      <c r="QW30" s="99"/>
      <c r="QX30" s="99"/>
      <c r="QY30" s="99"/>
      <c r="QZ30" s="99"/>
      <c r="RA30" s="99"/>
      <c r="RB30" s="99"/>
      <c r="RC30" s="99"/>
      <c r="RD30" s="99"/>
      <c r="RE30" s="99"/>
      <c r="RF30" s="99"/>
      <c r="RG30" s="99"/>
      <c r="RH30" s="99"/>
      <c r="RI30" s="99"/>
      <c r="RJ30" s="99"/>
      <c r="RK30" s="99"/>
      <c r="RL30" s="99"/>
      <c r="RM30" s="99"/>
      <c r="RN30" s="99"/>
      <c r="RO30" s="99"/>
      <c r="RP30" s="99"/>
      <c r="RQ30" s="99"/>
      <c r="RR30" s="99"/>
      <c r="RS30" s="99"/>
      <c r="RT30" s="99"/>
      <c r="RU30" s="99"/>
      <c r="RV30" s="99"/>
      <c r="RW30" s="99"/>
      <c r="RX30" s="99"/>
      <c r="RY30" s="99"/>
      <c r="RZ30" s="99"/>
      <c r="SA30" s="99"/>
      <c r="SB30" s="99"/>
      <c r="SC30" s="99"/>
      <c r="SD30" s="99"/>
      <c r="SE30" s="99"/>
      <c r="SF30" s="99"/>
      <c r="SG30" s="99"/>
      <c r="SH30" s="99"/>
      <c r="SI30" s="99"/>
      <c r="SJ30" s="99"/>
      <c r="SK30" s="99"/>
      <c r="SL30" s="99"/>
      <c r="SM30" s="99"/>
      <c r="SN30" s="99"/>
      <c r="SO30" s="99"/>
      <c r="SP30" s="99"/>
      <c r="SQ30" s="99"/>
      <c r="SR30" s="99"/>
      <c r="SS30" s="99"/>
      <c r="ST30" s="99"/>
      <c r="SU30" s="99"/>
      <c r="SV30" s="99"/>
      <c r="SW30" s="99"/>
      <c r="SX30" s="99"/>
      <c r="SY30" s="99"/>
      <c r="SZ30" s="99"/>
      <c r="TA30" s="99"/>
      <c r="TB30" s="99"/>
      <c r="TC30" s="99"/>
      <c r="TD30" s="99"/>
      <c r="TE30" s="99"/>
      <c r="TF30" s="99"/>
      <c r="TG30" s="99"/>
      <c r="TH30" s="99"/>
      <c r="TI30" s="99"/>
      <c r="TJ30" s="99"/>
      <c r="TK30" s="99"/>
      <c r="TL30" s="99"/>
      <c r="TM30" s="99"/>
      <c r="TN30" s="99"/>
      <c r="TO30" s="99"/>
      <c r="TP30" s="99"/>
      <c r="TQ30" s="99"/>
      <c r="TR30" s="99"/>
      <c r="TS30" s="99"/>
      <c r="TT30" s="99"/>
      <c r="TU30" s="99"/>
      <c r="TV30" s="99"/>
      <c r="TW30" s="99"/>
      <c r="TX30" s="99"/>
      <c r="TY30" s="99"/>
      <c r="TZ30" s="99"/>
      <c r="UA30" s="99"/>
      <c r="UB30" s="99"/>
      <c r="UC30" s="99"/>
      <c r="UD30" s="99"/>
      <c r="UE30" s="99"/>
      <c r="UF30" s="99"/>
      <c r="UG30" s="99"/>
      <c r="UH30" s="99"/>
      <c r="UI30" s="99"/>
      <c r="UJ30" s="99"/>
      <c r="UK30" s="99"/>
      <c r="UL30" s="99"/>
      <c r="UM30" s="99"/>
      <c r="UN30" s="99"/>
      <c r="UO30" s="99"/>
      <c r="UP30" s="99"/>
      <c r="UQ30" s="99"/>
      <c r="UR30" s="99"/>
      <c r="US30" s="99"/>
      <c r="UT30" s="99"/>
      <c r="UU30" s="99"/>
      <c r="UV30" s="99"/>
      <c r="UW30" s="99"/>
      <c r="UX30" s="99"/>
      <c r="UY30" s="99"/>
      <c r="UZ30" s="99"/>
      <c r="VA30" s="99"/>
      <c r="VB30" s="99"/>
      <c r="VC30" s="99"/>
      <c r="VD30" s="99"/>
      <c r="VE30" s="99"/>
      <c r="VF30" s="99"/>
      <c r="VG30" s="99"/>
      <c r="VH30" s="99"/>
      <c r="VI30" s="99"/>
      <c r="VJ30" s="99"/>
      <c r="VK30" s="99"/>
      <c r="VL30" s="99"/>
      <c r="VM30" s="99"/>
      <c r="VN30" s="99"/>
      <c r="VO30" s="99"/>
      <c r="VP30" s="99"/>
      <c r="VQ30" s="99"/>
      <c r="VR30" s="99"/>
      <c r="VS30" s="99"/>
      <c r="VT30" s="99"/>
      <c r="VU30" s="99"/>
      <c r="VV30" s="99"/>
      <c r="VW30" s="99"/>
      <c r="VX30" s="99"/>
      <c r="VY30" s="99"/>
      <c r="VZ30" s="99"/>
      <c r="WA30" s="99"/>
      <c r="WB30" s="99"/>
      <c r="WC30" s="99"/>
      <c r="WD30" s="99"/>
      <c r="WE30" s="99"/>
      <c r="WF30" s="99"/>
      <c r="WG30" s="99"/>
      <c r="WH30" s="99"/>
      <c r="WI30" s="99"/>
      <c r="WJ30" s="99"/>
      <c r="WK30" s="99"/>
      <c r="WL30" s="99"/>
      <c r="WM30" s="99"/>
      <c r="WN30" s="99"/>
      <c r="WO30" s="99"/>
      <c r="WP30" s="99"/>
      <c r="WQ30" s="99"/>
      <c r="WR30" s="99"/>
      <c r="WS30" s="99"/>
      <c r="WT30" s="99"/>
      <c r="WU30" s="99"/>
      <c r="WV30" s="99"/>
      <c r="WW30" s="99"/>
      <c r="WX30" s="99"/>
      <c r="WY30" s="99"/>
      <c r="WZ30" s="99"/>
      <c r="XA30" s="99"/>
      <c r="XB30" s="99"/>
      <c r="XC30" s="99"/>
      <c r="XD30" s="99"/>
      <c r="XE30" s="99"/>
      <c r="XF30" s="99"/>
      <c r="XG30" s="99"/>
      <c r="XH30" s="99"/>
      <c r="XI30" s="99"/>
      <c r="XJ30" s="99"/>
      <c r="XK30" s="99"/>
      <c r="XL30" s="99"/>
      <c r="XM30" s="99"/>
      <c r="XN30" s="99"/>
      <c r="XO30" s="99"/>
      <c r="XP30" s="99"/>
      <c r="XQ30" s="99"/>
      <c r="XR30" s="99"/>
      <c r="XS30" s="99"/>
      <c r="XT30" s="99"/>
      <c r="XU30" s="99"/>
      <c r="XV30" s="99"/>
      <c r="XW30" s="99"/>
      <c r="XX30" s="99"/>
      <c r="XY30" s="99"/>
      <c r="XZ30" s="99"/>
      <c r="YA30" s="99"/>
      <c r="YB30" s="99"/>
      <c r="YC30" s="99"/>
      <c r="YD30" s="99"/>
      <c r="YE30" s="99"/>
      <c r="YF30" s="99"/>
      <c r="YG30" s="99"/>
      <c r="YH30" s="99"/>
      <c r="YI30" s="99"/>
      <c r="YJ30" s="99"/>
      <c r="YK30" s="99"/>
      <c r="YL30" s="99"/>
      <c r="YM30" s="99"/>
      <c r="YN30" s="99"/>
      <c r="YO30" s="99"/>
      <c r="YP30" s="99"/>
      <c r="YQ30" s="99"/>
      <c r="YR30" s="99"/>
      <c r="YS30" s="99"/>
      <c r="YT30" s="99"/>
      <c r="YU30" s="99"/>
      <c r="YV30" s="99"/>
      <c r="YW30" s="99"/>
      <c r="YX30" s="99"/>
      <c r="YY30" s="99"/>
      <c r="YZ30" s="99"/>
      <c r="ZA30" s="99"/>
      <c r="ZB30" s="99"/>
      <c r="ZC30" s="99"/>
      <c r="ZD30" s="99"/>
      <c r="ZE30" s="99"/>
      <c r="ZF30" s="99"/>
      <c r="ZG30" s="99"/>
      <c r="ZH30" s="99"/>
      <c r="ZI30" s="99"/>
      <c r="ZJ30" s="99"/>
      <c r="ZK30" s="99"/>
      <c r="ZL30" s="99"/>
      <c r="ZM30" s="99"/>
      <c r="ZN30" s="99"/>
      <c r="ZO30" s="99"/>
      <c r="ZP30" s="99"/>
      <c r="ZQ30" s="99"/>
      <c r="ZR30" s="99"/>
      <c r="ZS30" s="99"/>
      <c r="ZT30" s="99"/>
      <c r="ZU30" s="99"/>
      <c r="ZV30" s="99"/>
      <c r="ZW30" s="99"/>
      <c r="ZX30" s="99"/>
      <c r="ZY30" s="99"/>
      <c r="ZZ30" s="99"/>
      <c r="AAA30" s="99"/>
      <c r="AAB30" s="99"/>
      <c r="AAC30" s="99"/>
      <c r="AAD30" s="99"/>
      <c r="AAE30" s="99"/>
      <c r="AAF30" s="99"/>
      <c r="AAG30" s="99"/>
      <c r="AAH30" s="99"/>
      <c r="AAI30" s="99"/>
      <c r="AAJ30" s="99"/>
      <c r="AAK30" s="99"/>
      <c r="AAL30" s="99"/>
      <c r="AAM30" s="99"/>
      <c r="AAN30" s="99"/>
      <c r="AAO30" s="99"/>
      <c r="AAP30" s="99"/>
      <c r="AAQ30" s="99"/>
      <c r="AAR30" s="99"/>
      <c r="AAS30" s="99"/>
      <c r="AAT30" s="99"/>
      <c r="AAU30" s="99"/>
      <c r="AAV30" s="99"/>
      <c r="AAW30" s="99"/>
      <c r="AAX30" s="99"/>
      <c r="AAY30" s="99"/>
      <c r="AAZ30" s="99"/>
      <c r="ABA30" s="99"/>
      <c r="ABB30" s="99"/>
      <c r="ABC30" s="99"/>
      <c r="ABD30" s="99"/>
      <c r="ABE30" s="99"/>
      <c r="ABF30" s="99"/>
      <c r="ABG30" s="99"/>
      <c r="ABH30" s="99"/>
      <c r="ABI30" s="99"/>
      <c r="ABJ30" s="99"/>
      <c r="ABK30" s="99"/>
      <c r="ABL30" s="99"/>
      <c r="ABM30" s="99"/>
      <c r="ABN30" s="99"/>
      <c r="ABO30" s="99"/>
      <c r="ABP30" s="99"/>
      <c r="ABQ30" s="99"/>
      <c r="ABR30" s="99"/>
      <c r="ABS30" s="99"/>
      <c r="ABT30" s="99"/>
      <c r="ABU30" s="99"/>
      <c r="ABV30" s="99"/>
      <c r="ABW30" s="99"/>
      <c r="ABX30" s="99"/>
      <c r="ABY30" s="99"/>
      <c r="ABZ30" s="99"/>
      <c r="ACA30" s="99"/>
      <c r="ACB30" s="99"/>
      <c r="ACC30" s="99"/>
      <c r="ACD30" s="99"/>
      <c r="ACE30" s="99"/>
      <c r="ACF30" s="99"/>
      <c r="ACG30" s="99"/>
      <c r="ACH30" s="99"/>
      <c r="ACI30" s="99"/>
      <c r="ACJ30" s="99"/>
      <c r="ACK30" s="99"/>
      <c r="ACL30" s="99"/>
      <c r="ACM30" s="99"/>
      <c r="ACN30" s="99"/>
      <c r="ACO30" s="99"/>
      <c r="ACP30" s="99"/>
      <c r="ACQ30" s="99"/>
      <c r="ACR30" s="99"/>
      <c r="ACS30" s="99"/>
      <c r="ACT30" s="99"/>
      <c r="ACU30" s="99"/>
      <c r="ACV30" s="99"/>
      <c r="ACW30" s="99"/>
      <c r="ACX30" s="99"/>
      <c r="ACY30" s="99"/>
      <c r="ACZ30" s="99"/>
      <c r="ADA30" s="99"/>
      <c r="ADB30" s="99"/>
      <c r="ADC30" s="99"/>
      <c r="ADD30" s="99"/>
      <c r="ADE30" s="99"/>
      <c r="ADF30" s="99"/>
      <c r="ADG30" s="99"/>
      <c r="ADH30" s="99"/>
      <c r="ADI30" s="99"/>
      <c r="ADJ30" s="99"/>
      <c r="ADK30" s="99"/>
      <c r="ADL30" s="99"/>
      <c r="ADM30" s="99"/>
      <c r="ADN30" s="99"/>
      <c r="ADO30" s="99"/>
      <c r="ADP30" s="99"/>
      <c r="ADQ30" s="99"/>
      <c r="ADR30" s="99"/>
      <c r="ADS30" s="99"/>
      <c r="ADT30" s="99"/>
      <c r="ADU30" s="99"/>
      <c r="ADV30" s="99"/>
      <c r="ADW30" s="99"/>
      <c r="ADX30" s="99"/>
      <c r="ADY30" s="99"/>
      <c r="ADZ30" s="99"/>
      <c r="AEA30" s="99"/>
      <c r="AEB30" s="99"/>
      <c r="AEC30" s="99"/>
      <c r="AED30" s="99"/>
      <c r="AEE30" s="99"/>
      <c r="AEF30" s="99"/>
      <c r="AEG30" s="99"/>
      <c r="AEH30" s="99"/>
      <c r="AEI30" s="99"/>
      <c r="AEJ30" s="99"/>
      <c r="AEK30" s="99"/>
      <c r="AEL30" s="99"/>
      <c r="AEM30" s="99"/>
      <c r="AEN30" s="99"/>
      <c r="AEO30" s="99"/>
      <c r="AEP30" s="99"/>
      <c r="AEQ30" s="99"/>
      <c r="AER30" s="99"/>
      <c r="AES30" s="99"/>
      <c r="AET30" s="99"/>
      <c r="AEU30" s="99"/>
      <c r="AEV30" s="99"/>
      <c r="AEW30" s="99"/>
      <c r="AEX30" s="99"/>
      <c r="AEY30" s="99"/>
      <c r="AEZ30" s="99"/>
      <c r="AFA30" s="99"/>
      <c r="AFB30" s="99"/>
      <c r="AFC30" s="99"/>
      <c r="AFD30" s="99"/>
      <c r="AFE30" s="99"/>
      <c r="AFF30" s="99"/>
      <c r="AFG30" s="99"/>
      <c r="AFH30" s="99"/>
      <c r="AFI30" s="99"/>
      <c r="AFJ30" s="99"/>
      <c r="AFK30" s="99"/>
      <c r="AFL30" s="99"/>
      <c r="AFM30" s="99"/>
      <c r="AFN30" s="99"/>
      <c r="AFO30" s="99"/>
      <c r="AFP30" s="99"/>
      <c r="AFQ30" s="99"/>
      <c r="AFR30" s="99"/>
      <c r="AFS30" s="99"/>
      <c r="AFT30" s="99"/>
      <c r="AFU30" s="99"/>
      <c r="AFV30" s="99"/>
      <c r="AFW30" s="99"/>
      <c r="AFX30" s="99"/>
      <c r="AFY30" s="99"/>
      <c r="AFZ30" s="99"/>
      <c r="AGA30" s="99"/>
      <c r="AGB30" s="99"/>
      <c r="AGC30" s="99"/>
      <c r="AGD30" s="99"/>
      <c r="AGE30" s="99"/>
      <c r="AGF30" s="99"/>
      <c r="AGG30" s="99"/>
      <c r="AGH30" s="99"/>
      <c r="AGI30" s="99"/>
      <c r="AGJ30" s="99"/>
      <c r="AGK30" s="99"/>
      <c r="AGL30" s="99"/>
      <c r="AGM30" s="99"/>
      <c r="AGN30" s="99"/>
      <c r="AGO30" s="99"/>
      <c r="AGP30" s="99"/>
      <c r="AGQ30" s="99"/>
      <c r="AGR30" s="99"/>
      <c r="AGS30" s="99"/>
      <c r="AGT30" s="99"/>
      <c r="AGU30" s="99"/>
      <c r="AGV30" s="99"/>
      <c r="AGW30" s="99"/>
      <c r="AGX30" s="99"/>
      <c r="AGY30" s="99"/>
      <c r="AGZ30" s="99"/>
      <c r="AHA30" s="99"/>
      <c r="AHB30" s="99"/>
      <c r="AHC30" s="99"/>
      <c r="AHD30" s="99"/>
      <c r="AHE30" s="99"/>
      <c r="AHF30" s="99"/>
      <c r="AHG30" s="99"/>
      <c r="AHH30" s="99"/>
      <c r="AHI30" s="99"/>
      <c r="AHJ30" s="99"/>
      <c r="AHK30" s="99"/>
      <c r="AHL30" s="99"/>
      <c r="AHM30" s="99"/>
      <c r="AHN30" s="99"/>
      <c r="AHO30" s="99"/>
      <c r="AHP30" s="99"/>
      <c r="AHQ30" s="99"/>
      <c r="AHR30" s="99"/>
      <c r="AHS30" s="99"/>
      <c r="AHT30" s="99"/>
      <c r="AHU30" s="99"/>
      <c r="AHV30" s="99"/>
      <c r="AHW30" s="99"/>
      <c r="AHX30" s="99"/>
      <c r="AHY30" s="99"/>
      <c r="AHZ30" s="99"/>
      <c r="AIA30" s="99"/>
      <c r="AIB30" s="99"/>
      <c r="AIC30" s="99"/>
      <c r="AID30" s="99"/>
      <c r="AIE30" s="99"/>
      <c r="AIF30" s="99"/>
      <c r="AIG30" s="99"/>
      <c r="AIH30" s="99"/>
      <c r="AII30" s="99"/>
      <c r="AIJ30" s="99"/>
      <c r="AIK30" s="99"/>
      <c r="AIL30" s="99"/>
      <c r="AIM30" s="99"/>
      <c r="AIN30" s="99"/>
      <c r="AIO30" s="99"/>
      <c r="AIP30" s="99"/>
      <c r="AIQ30" s="99"/>
      <c r="AIR30" s="99"/>
      <c r="AIS30" s="99"/>
      <c r="AIT30" s="99"/>
      <c r="AIU30" s="99"/>
      <c r="AIV30" s="99"/>
      <c r="AIW30" s="99"/>
      <c r="AIX30" s="99"/>
      <c r="AIY30" s="99"/>
      <c r="AIZ30" s="99"/>
      <c r="AJA30" s="99"/>
      <c r="AJB30" s="99"/>
      <c r="AJC30" s="99"/>
      <c r="AJD30" s="99"/>
      <c r="AJE30" s="99"/>
      <c r="AJF30" s="99"/>
      <c r="AJG30" s="99"/>
      <c r="AJH30" s="99"/>
      <c r="AJI30" s="99"/>
      <c r="AJJ30" s="99"/>
      <c r="AJK30" s="99"/>
      <c r="AJL30" s="99"/>
      <c r="AJM30" s="99"/>
      <c r="AJN30" s="99"/>
      <c r="AJO30" s="99"/>
      <c r="AJP30" s="99"/>
      <c r="AJQ30" s="99"/>
      <c r="AJR30" s="99"/>
      <c r="AJS30" s="99"/>
      <c r="AJT30" s="99"/>
      <c r="AJU30" s="99"/>
      <c r="AJV30" s="99"/>
      <c r="AJW30" s="99"/>
      <c r="AJX30" s="99"/>
      <c r="AJY30" s="99"/>
      <c r="AJZ30" s="99"/>
      <c r="AKA30" s="99"/>
      <c r="AKB30" s="99"/>
      <c r="AKC30" s="99"/>
      <c r="AKD30" s="99"/>
      <c r="AKE30" s="99"/>
      <c r="AKF30" s="99"/>
      <c r="AKG30" s="99"/>
      <c r="AKH30" s="99"/>
      <c r="AKI30" s="99"/>
      <c r="AKJ30" s="99"/>
      <c r="AKK30" s="99"/>
      <c r="AKL30" s="99"/>
      <c r="AKM30" s="99"/>
      <c r="AKN30" s="99"/>
      <c r="AKO30" s="99"/>
      <c r="AKP30" s="99"/>
      <c r="AKQ30" s="99"/>
      <c r="AKR30" s="99"/>
      <c r="AKS30" s="99"/>
      <c r="AKT30" s="99"/>
      <c r="AKU30" s="99"/>
      <c r="AKV30" s="99"/>
      <c r="AKW30" s="99"/>
      <c r="AKX30" s="99"/>
      <c r="AKY30" s="99"/>
      <c r="AKZ30" s="99"/>
      <c r="ALA30" s="99"/>
      <c r="ALB30" s="99"/>
      <c r="ALC30" s="99"/>
      <c r="ALD30" s="99"/>
      <c r="ALE30" s="99"/>
      <c r="ALF30" s="99"/>
      <c r="ALG30" s="99"/>
      <c r="ALH30" s="99"/>
      <c r="ALI30" s="99"/>
      <c r="ALJ30" s="99"/>
      <c r="ALK30" s="99"/>
      <c r="ALL30" s="99"/>
      <c r="ALM30" s="99"/>
      <c r="ALN30" s="99"/>
      <c r="ALO30" s="99"/>
      <c r="ALP30" s="99"/>
      <c r="ALQ30" s="99"/>
      <c r="ALR30" s="99"/>
      <c r="ALS30" s="99"/>
      <c r="ALT30" s="99"/>
      <c r="ALU30" s="99"/>
      <c r="ALV30" s="99"/>
      <c r="ALW30" s="99"/>
      <c r="ALX30" s="99"/>
      <c r="ALY30" s="99"/>
      <c r="ALZ30" s="99"/>
      <c r="AMA30" s="99"/>
      <c r="AMB30" s="99"/>
      <c r="AMC30" s="99"/>
      <c r="AMD30" s="99"/>
      <c r="AME30" s="99"/>
      <c r="AMF30" s="99"/>
      <c r="AMG30" s="99"/>
      <c r="AMH30" s="99"/>
      <c r="AMI30" s="99"/>
      <c r="AMJ30" s="99"/>
      <c r="AMK30" s="99"/>
      <c r="AML30" s="99"/>
      <c r="AMM30" s="99"/>
      <c r="AMN30" s="99"/>
      <c r="AMO30" s="99"/>
      <c r="AMP30" s="99"/>
      <c r="AMQ30" s="99"/>
      <c r="AMR30" s="99"/>
      <c r="AMS30" s="99"/>
      <c r="AMT30" s="99"/>
      <c r="AMU30" s="99"/>
      <c r="AMV30" s="99"/>
      <c r="AMW30" s="99"/>
      <c r="AMX30" s="99"/>
      <c r="AMY30" s="99"/>
      <c r="AMZ30" s="99"/>
      <c r="ANA30" s="99"/>
      <c r="ANB30" s="99"/>
      <c r="ANC30" s="99"/>
      <c r="AND30" s="99"/>
      <c r="ANE30" s="99"/>
      <c r="ANF30" s="99"/>
      <c r="ANG30" s="99"/>
      <c r="ANH30" s="99"/>
      <c r="ANI30" s="99"/>
      <c r="ANJ30" s="99"/>
      <c r="ANK30" s="99"/>
      <c r="ANL30" s="99"/>
      <c r="ANM30" s="99"/>
      <c r="ANN30" s="99"/>
      <c r="ANO30" s="99"/>
      <c r="ANP30" s="99"/>
      <c r="ANQ30" s="99"/>
      <c r="ANR30" s="99"/>
      <c r="ANS30" s="99"/>
      <c r="ANT30" s="99"/>
      <c r="ANU30" s="99"/>
      <c r="ANV30" s="99"/>
      <c r="ANW30" s="99"/>
      <c r="ANX30" s="99"/>
      <c r="ANY30" s="99"/>
      <c r="ANZ30" s="99"/>
      <c r="AOA30" s="99"/>
      <c r="AOB30" s="99"/>
      <c r="AOC30" s="99"/>
      <c r="AOD30" s="99"/>
      <c r="AOE30" s="99"/>
      <c r="AOF30" s="99"/>
      <c r="AOG30" s="99"/>
      <c r="AOH30" s="99"/>
      <c r="AOI30" s="99"/>
      <c r="AOJ30" s="99"/>
      <c r="AOK30" s="99"/>
      <c r="AOL30" s="99"/>
      <c r="AOM30" s="99"/>
      <c r="AON30" s="99"/>
      <c r="AOO30" s="99"/>
      <c r="AOP30" s="99"/>
      <c r="AOQ30" s="99"/>
      <c r="AOR30" s="99"/>
      <c r="AOS30" s="99"/>
      <c r="AOT30" s="99"/>
      <c r="AOU30" s="99"/>
      <c r="AOV30" s="99"/>
      <c r="AOW30" s="99"/>
      <c r="AOX30" s="99"/>
      <c r="AOY30" s="99"/>
      <c r="AOZ30" s="99"/>
      <c r="APA30" s="99"/>
      <c r="APB30" s="99"/>
      <c r="APC30" s="99"/>
      <c r="APD30" s="99"/>
      <c r="APE30" s="99"/>
      <c r="APF30" s="99"/>
      <c r="APG30" s="99"/>
      <c r="APH30" s="99"/>
      <c r="API30" s="99"/>
      <c r="APJ30" s="99"/>
      <c r="APK30" s="99"/>
      <c r="APL30" s="99"/>
      <c r="APM30" s="99"/>
      <c r="APN30" s="99"/>
      <c r="APO30" s="99"/>
      <c r="APP30" s="99"/>
      <c r="APQ30" s="99"/>
      <c r="APR30" s="99"/>
      <c r="APS30" s="99"/>
      <c r="APT30" s="99"/>
      <c r="APU30" s="99"/>
      <c r="APV30" s="99"/>
      <c r="APW30" s="99"/>
      <c r="APX30" s="99"/>
      <c r="APY30" s="99"/>
      <c r="APZ30" s="99"/>
      <c r="AQA30" s="99"/>
      <c r="AQB30" s="99"/>
      <c r="AQC30" s="99"/>
      <c r="AQD30" s="99"/>
      <c r="AQE30" s="99"/>
      <c r="AQF30" s="99"/>
      <c r="AQG30" s="99"/>
      <c r="AQH30" s="99"/>
      <c r="AQI30" s="99"/>
      <c r="AQJ30" s="99"/>
      <c r="AQK30" s="99"/>
      <c r="AQL30" s="99"/>
      <c r="AQM30" s="99"/>
      <c r="AQN30" s="99"/>
      <c r="AQO30" s="99"/>
      <c r="AQP30" s="99"/>
      <c r="AQQ30" s="99"/>
      <c r="AQR30" s="99"/>
      <c r="AQS30" s="99"/>
      <c r="AQT30" s="99"/>
      <c r="AQU30" s="99"/>
      <c r="AQV30" s="99"/>
      <c r="AQW30" s="99"/>
      <c r="AQX30" s="99"/>
      <c r="AQY30" s="99"/>
      <c r="AQZ30" s="99"/>
      <c r="ARA30" s="99"/>
      <c r="ARB30" s="99"/>
      <c r="ARC30" s="99"/>
      <c r="ARD30" s="99"/>
      <c r="ARE30" s="99"/>
      <c r="ARF30" s="99"/>
      <c r="ARG30" s="99"/>
      <c r="ARH30" s="99"/>
      <c r="ARI30" s="99"/>
      <c r="ARJ30" s="99"/>
      <c r="ARK30" s="99"/>
      <c r="ARL30" s="99"/>
      <c r="ARM30" s="99"/>
      <c r="ARN30" s="99"/>
      <c r="ARO30" s="99"/>
      <c r="ARP30" s="99"/>
      <c r="ARQ30" s="99"/>
      <c r="ARR30" s="99"/>
      <c r="ARS30" s="99"/>
      <c r="ART30" s="99"/>
      <c r="ARU30" s="99"/>
      <c r="ARV30" s="99"/>
      <c r="ARW30" s="99"/>
      <c r="ARX30" s="99"/>
      <c r="ARY30" s="99"/>
      <c r="ARZ30" s="99"/>
      <c r="ASA30" s="99"/>
      <c r="ASB30" s="99"/>
      <c r="ASC30" s="99"/>
      <c r="ASD30" s="99"/>
      <c r="ASE30" s="99"/>
      <c r="ASF30" s="99"/>
      <c r="ASG30" s="99"/>
      <c r="ASH30" s="99"/>
      <c r="ASI30" s="99"/>
      <c r="ASJ30" s="99"/>
      <c r="ASK30" s="99"/>
      <c r="ASL30" s="99"/>
      <c r="ASM30" s="99"/>
      <c r="ASN30" s="99"/>
      <c r="ASO30" s="99"/>
      <c r="ASP30" s="99"/>
      <c r="ASQ30" s="99"/>
      <c r="ASR30" s="99"/>
      <c r="ASS30" s="99"/>
      <c r="AST30" s="99"/>
      <c r="ASU30" s="99"/>
      <c r="ASV30" s="99"/>
      <c r="ASW30" s="99"/>
      <c r="ASX30" s="99"/>
      <c r="ASY30" s="99"/>
      <c r="ASZ30" s="99"/>
      <c r="ATA30" s="99"/>
      <c r="ATB30" s="99"/>
      <c r="ATC30" s="99"/>
      <c r="ATD30" s="99"/>
      <c r="ATE30" s="99"/>
      <c r="ATF30" s="99"/>
      <c r="ATG30" s="99"/>
      <c r="ATH30" s="99"/>
      <c r="ATI30" s="99"/>
      <c r="ATJ30" s="99"/>
      <c r="ATK30" s="99"/>
      <c r="ATL30" s="99"/>
      <c r="ATM30" s="99"/>
      <c r="ATN30" s="99"/>
      <c r="ATO30" s="99"/>
      <c r="ATP30" s="99"/>
      <c r="ATQ30" s="99"/>
      <c r="ATR30" s="99"/>
      <c r="ATS30" s="99"/>
      <c r="ATT30" s="99"/>
      <c r="ATU30" s="99"/>
      <c r="ATV30" s="99"/>
      <c r="ATW30" s="99"/>
      <c r="ATX30" s="99"/>
      <c r="ATY30" s="99"/>
      <c r="ATZ30" s="99"/>
      <c r="AUA30" s="99"/>
      <c r="AUB30" s="99"/>
      <c r="AUC30" s="99"/>
      <c r="AUD30" s="99"/>
      <c r="AUE30" s="99"/>
      <c r="AUF30" s="99"/>
      <c r="AUG30" s="99"/>
      <c r="AUH30" s="99"/>
      <c r="AUI30" s="99"/>
      <c r="AUJ30" s="99"/>
      <c r="AUK30" s="99"/>
      <c r="AUL30" s="99"/>
      <c r="AUM30" s="99"/>
      <c r="AUN30" s="99"/>
      <c r="AUO30" s="99"/>
      <c r="AUP30" s="99"/>
      <c r="AUQ30" s="99"/>
      <c r="AUR30" s="99"/>
      <c r="AUS30" s="99"/>
      <c r="AUT30" s="99"/>
      <c r="AUU30" s="99"/>
      <c r="AUV30" s="99"/>
      <c r="AUW30" s="99"/>
      <c r="AUX30" s="99"/>
      <c r="AUY30" s="99"/>
      <c r="AUZ30" s="99"/>
      <c r="AVA30" s="99"/>
      <c r="AVB30" s="99"/>
      <c r="AVC30" s="99"/>
      <c r="AVD30" s="99"/>
      <c r="AVE30" s="99"/>
      <c r="AVF30" s="99"/>
      <c r="AVG30" s="99"/>
      <c r="AVH30" s="99"/>
      <c r="AVI30" s="99"/>
      <c r="AVJ30" s="99"/>
      <c r="AVK30" s="99"/>
      <c r="AVL30" s="99"/>
      <c r="AVM30" s="99"/>
      <c r="AVN30" s="99"/>
      <c r="AVO30" s="99"/>
      <c r="AVP30" s="99"/>
      <c r="AVQ30" s="99"/>
      <c r="AVR30" s="99"/>
      <c r="AVS30" s="99"/>
      <c r="AVT30" s="99"/>
      <c r="AVU30" s="99"/>
      <c r="AVV30" s="99"/>
      <c r="AVW30" s="99"/>
      <c r="AVX30" s="99"/>
      <c r="AVY30" s="99"/>
      <c r="AVZ30" s="99"/>
      <c r="AWA30" s="99"/>
      <c r="AWB30" s="99"/>
      <c r="AWC30" s="99"/>
      <c r="AWD30" s="99"/>
      <c r="AWE30" s="99"/>
      <c r="AWF30" s="99"/>
      <c r="AWG30" s="99"/>
      <c r="AWH30" s="99"/>
      <c r="AWI30" s="99"/>
      <c r="AWJ30" s="99"/>
      <c r="AWK30" s="99"/>
      <c r="AWL30" s="99"/>
      <c r="AWM30" s="99"/>
      <c r="AWN30" s="99"/>
      <c r="AWO30" s="99"/>
      <c r="AWP30" s="99"/>
      <c r="AWQ30" s="99"/>
      <c r="AWR30" s="99"/>
      <c r="AWS30" s="99"/>
      <c r="AWT30" s="99"/>
      <c r="AWU30" s="99"/>
      <c r="AWV30" s="99"/>
      <c r="AWW30" s="99"/>
      <c r="AWX30" s="99"/>
      <c r="AWY30" s="99"/>
      <c r="AWZ30" s="99"/>
      <c r="AXA30" s="99"/>
      <c r="AXB30" s="99"/>
      <c r="AXC30" s="99"/>
      <c r="AXD30" s="99"/>
      <c r="AXE30" s="99"/>
      <c r="AXF30" s="99"/>
      <c r="AXG30" s="99"/>
      <c r="AXH30" s="99"/>
      <c r="AXI30" s="99"/>
      <c r="AXJ30" s="99"/>
      <c r="AXK30" s="99"/>
      <c r="AXL30" s="99"/>
      <c r="AXM30" s="99"/>
      <c r="AXN30" s="99"/>
      <c r="AXO30" s="99"/>
      <c r="AXP30" s="99"/>
      <c r="AXQ30" s="99"/>
      <c r="AXR30" s="99"/>
      <c r="AXS30" s="99"/>
      <c r="AXT30" s="99"/>
      <c r="AXU30" s="99"/>
      <c r="AXV30" s="99"/>
      <c r="AXW30" s="99"/>
      <c r="AXX30" s="99"/>
      <c r="AXY30" s="99"/>
      <c r="AXZ30" s="99"/>
      <c r="AYA30" s="99"/>
      <c r="AYB30" s="99"/>
      <c r="AYC30" s="99"/>
      <c r="AYD30" s="99"/>
      <c r="AYE30" s="99"/>
      <c r="AYF30" s="99"/>
      <c r="AYG30" s="99"/>
      <c r="AYH30" s="99"/>
      <c r="AYI30" s="99"/>
      <c r="AYJ30" s="99"/>
      <c r="AYK30" s="99"/>
      <c r="AYL30" s="99"/>
      <c r="AYM30" s="99"/>
      <c r="AYN30" s="99"/>
      <c r="AYO30" s="99"/>
      <c r="AYP30" s="99"/>
      <c r="AYQ30" s="99"/>
      <c r="AYR30" s="99"/>
      <c r="AYS30" s="99"/>
      <c r="AYT30" s="99"/>
      <c r="AYU30" s="99"/>
      <c r="AYV30" s="99"/>
      <c r="AYW30" s="99"/>
      <c r="AYX30" s="99"/>
      <c r="AYY30" s="99"/>
      <c r="AYZ30" s="99"/>
      <c r="AZA30" s="99"/>
      <c r="AZB30" s="99"/>
      <c r="AZC30" s="99"/>
      <c r="AZD30" s="99"/>
      <c r="AZE30" s="99"/>
      <c r="AZF30" s="99"/>
      <c r="AZG30" s="99"/>
      <c r="AZH30" s="99"/>
      <c r="AZI30" s="99"/>
      <c r="AZJ30" s="99"/>
      <c r="AZK30" s="99"/>
      <c r="AZL30" s="99"/>
      <c r="AZM30" s="99"/>
      <c r="AZN30" s="99"/>
      <c r="AZO30" s="99"/>
      <c r="AZP30" s="99"/>
      <c r="AZQ30" s="99"/>
      <c r="AZR30" s="99"/>
      <c r="AZS30" s="99"/>
      <c r="AZT30" s="99"/>
      <c r="AZU30" s="99"/>
      <c r="AZV30" s="99"/>
      <c r="AZW30" s="99"/>
      <c r="AZX30" s="99"/>
      <c r="AZY30" s="99"/>
      <c r="AZZ30" s="99"/>
      <c r="BAA30" s="99"/>
      <c r="BAB30" s="99"/>
      <c r="BAC30" s="99"/>
      <c r="BAD30" s="99"/>
      <c r="BAE30" s="99"/>
      <c r="BAF30" s="99"/>
      <c r="BAG30" s="99"/>
      <c r="BAH30" s="99"/>
      <c r="BAI30" s="99"/>
      <c r="BAJ30" s="99"/>
      <c r="BAK30" s="99"/>
      <c r="BAL30" s="99"/>
      <c r="BAM30" s="99"/>
      <c r="BAN30" s="99"/>
      <c r="BAO30" s="99"/>
      <c r="BAP30" s="99"/>
      <c r="BAQ30" s="99"/>
      <c r="BAR30" s="99"/>
      <c r="BAS30" s="99"/>
      <c r="BAT30" s="99"/>
      <c r="BAU30" s="99"/>
      <c r="BAV30" s="99"/>
      <c r="BAW30" s="99"/>
      <c r="BAX30" s="99"/>
      <c r="BAY30" s="99"/>
      <c r="BAZ30" s="99"/>
      <c r="BBA30" s="99"/>
      <c r="BBB30" s="99"/>
      <c r="BBC30" s="99"/>
      <c r="BBD30" s="99"/>
      <c r="BBE30" s="99"/>
      <c r="BBF30" s="99"/>
      <c r="BBG30" s="99"/>
      <c r="BBH30" s="99"/>
      <c r="BBI30" s="99"/>
      <c r="BBJ30" s="99"/>
      <c r="BBK30" s="99"/>
      <c r="BBL30" s="99"/>
      <c r="BBM30" s="99"/>
      <c r="BBN30" s="99"/>
      <c r="BBO30" s="99"/>
      <c r="BBP30" s="99"/>
      <c r="BBQ30" s="99"/>
      <c r="BBR30" s="99"/>
      <c r="BBS30" s="99"/>
      <c r="BBT30" s="99"/>
      <c r="BBU30" s="99"/>
      <c r="BBV30" s="99"/>
      <c r="BBW30" s="99"/>
      <c r="BBX30" s="99"/>
      <c r="BBY30" s="99"/>
      <c r="BBZ30" s="99"/>
      <c r="BCA30" s="99"/>
      <c r="BCB30" s="99"/>
      <c r="BCC30" s="99"/>
      <c r="BCD30" s="99"/>
      <c r="BCE30" s="99"/>
      <c r="BCF30" s="99"/>
      <c r="BCG30" s="99"/>
      <c r="BCH30" s="99"/>
      <c r="BCI30" s="99"/>
      <c r="BCJ30" s="99"/>
      <c r="BCK30" s="99"/>
      <c r="BCL30" s="99"/>
      <c r="BCM30" s="99"/>
      <c r="BCN30" s="99"/>
      <c r="BCO30" s="99"/>
      <c r="BCP30" s="99"/>
      <c r="BCQ30" s="99"/>
      <c r="BCR30" s="99"/>
      <c r="BCS30" s="99"/>
      <c r="BCT30" s="99"/>
      <c r="BCU30" s="99"/>
      <c r="BCV30" s="99"/>
      <c r="BCW30" s="99"/>
      <c r="BCX30" s="99"/>
      <c r="BCY30" s="99"/>
      <c r="BCZ30" s="99"/>
      <c r="BDA30" s="99"/>
      <c r="BDB30" s="99"/>
      <c r="BDC30" s="99"/>
      <c r="BDD30" s="99"/>
      <c r="BDE30" s="99"/>
      <c r="BDF30" s="99"/>
      <c r="BDG30" s="99"/>
      <c r="BDH30" s="99"/>
      <c r="BDI30" s="99"/>
      <c r="BDJ30" s="99"/>
      <c r="BDK30" s="99"/>
      <c r="BDL30" s="99"/>
      <c r="BDM30" s="99"/>
      <c r="BDN30" s="99"/>
      <c r="BDO30" s="99"/>
      <c r="BDP30" s="99"/>
      <c r="BDQ30" s="99"/>
      <c r="BDR30" s="99"/>
      <c r="BDS30" s="99"/>
      <c r="BDT30" s="99"/>
      <c r="BDU30" s="99"/>
      <c r="BDV30" s="99"/>
      <c r="BDW30" s="99"/>
      <c r="BDX30" s="99"/>
      <c r="BDY30" s="99"/>
      <c r="BDZ30" s="99"/>
      <c r="BEA30" s="99"/>
      <c r="BEB30" s="99"/>
      <c r="BEC30" s="99"/>
      <c r="BED30" s="99"/>
      <c r="BEE30" s="99"/>
      <c r="BEF30" s="99"/>
      <c r="BEG30" s="99"/>
      <c r="BEH30" s="99"/>
      <c r="BEI30" s="99"/>
      <c r="BEJ30" s="99"/>
      <c r="BEK30" s="99"/>
      <c r="BEL30" s="99"/>
      <c r="BEM30" s="99"/>
      <c r="BEN30" s="99"/>
      <c r="BEO30" s="99"/>
      <c r="BEP30" s="99"/>
      <c r="BEQ30" s="99"/>
      <c r="BER30" s="99"/>
      <c r="BES30" s="99"/>
      <c r="BET30" s="99"/>
      <c r="BEU30" s="99"/>
      <c r="BEV30" s="99"/>
      <c r="BEW30" s="99"/>
      <c r="BEX30" s="99"/>
      <c r="BEY30" s="99"/>
      <c r="BEZ30" s="99"/>
      <c r="BFA30" s="99"/>
      <c r="BFB30" s="99"/>
      <c r="BFC30" s="99"/>
      <c r="BFD30" s="99"/>
      <c r="BFE30" s="99"/>
      <c r="BFF30" s="99"/>
      <c r="BFG30" s="99"/>
      <c r="BFH30" s="99"/>
      <c r="BFI30" s="99"/>
      <c r="BFJ30" s="99"/>
      <c r="BFK30" s="99"/>
      <c r="BFL30" s="99"/>
      <c r="BFM30" s="99"/>
      <c r="BFN30" s="99"/>
      <c r="BFO30" s="99"/>
      <c r="BFP30" s="99"/>
      <c r="BFQ30" s="99"/>
      <c r="BFR30" s="99"/>
      <c r="BFS30" s="99"/>
      <c r="BFT30" s="99"/>
      <c r="BFU30" s="99"/>
      <c r="BFV30" s="99"/>
      <c r="BFW30" s="99"/>
      <c r="BFX30" s="99"/>
      <c r="BFY30" s="99"/>
      <c r="BFZ30" s="99"/>
      <c r="BGA30" s="99"/>
      <c r="BGB30" s="99"/>
      <c r="BGC30" s="99"/>
      <c r="BGD30" s="99"/>
      <c r="BGE30" s="99"/>
      <c r="BGF30" s="99"/>
      <c r="BGG30" s="99"/>
      <c r="BGH30" s="99"/>
      <c r="BGI30" s="99"/>
      <c r="BGJ30" s="99"/>
      <c r="BGK30" s="99"/>
      <c r="BGL30" s="99"/>
      <c r="BGM30" s="99"/>
      <c r="BGN30" s="99"/>
      <c r="BGO30" s="99"/>
      <c r="BGP30" s="99"/>
      <c r="BGQ30" s="99"/>
      <c r="BGR30" s="99"/>
      <c r="BGS30" s="99"/>
      <c r="BGT30" s="99"/>
      <c r="BGU30" s="99"/>
      <c r="BGV30" s="99"/>
      <c r="BGW30" s="99"/>
      <c r="BGX30" s="99"/>
      <c r="BGY30" s="99"/>
      <c r="BGZ30" s="99"/>
      <c r="BHA30" s="99"/>
      <c r="BHB30" s="99"/>
      <c r="BHC30" s="99"/>
      <c r="BHD30" s="99"/>
      <c r="BHE30" s="99"/>
      <c r="BHF30" s="99"/>
      <c r="BHG30" s="99"/>
      <c r="BHH30" s="99"/>
      <c r="BHI30" s="99"/>
      <c r="BHJ30" s="99"/>
      <c r="BHK30" s="99"/>
      <c r="BHL30" s="99"/>
      <c r="BHM30" s="99"/>
      <c r="BHN30" s="99"/>
      <c r="BHO30" s="99"/>
      <c r="BHP30" s="99"/>
      <c r="BHQ30" s="99"/>
      <c r="BHR30" s="99"/>
      <c r="BHS30" s="99"/>
      <c r="BHT30" s="99"/>
      <c r="BHU30" s="99"/>
      <c r="BHV30" s="99"/>
      <c r="BHW30" s="99"/>
      <c r="BHX30" s="99"/>
      <c r="BHY30" s="99"/>
      <c r="BHZ30" s="99"/>
      <c r="BIA30" s="99"/>
      <c r="BIB30" s="99"/>
      <c r="BIC30" s="99"/>
      <c r="BID30" s="99"/>
      <c r="BIE30" s="99"/>
      <c r="BIF30" s="99"/>
      <c r="BIG30" s="99"/>
      <c r="BIH30" s="99"/>
      <c r="BII30" s="99"/>
      <c r="BIJ30" s="99"/>
      <c r="BIK30" s="99"/>
      <c r="BIL30" s="99"/>
      <c r="BIM30" s="99"/>
      <c r="BIN30" s="99"/>
      <c r="BIO30" s="99"/>
      <c r="BIP30" s="99"/>
      <c r="BIQ30" s="99"/>
      <c r="BIR30" s="99"/>
      <c r="BIS30" s="99"/>
      <c r="BIT30" s="99"/>
      <c r="BIU30" s="99"/>
      <c r="BIV30" s="99"/>
      <c r="BIW30" s="99"/>
      <c r="BIX30" s="99"/>
      <c r="BIY30" s="99"/>
      <c r="BIZ30" s="99"/>
      <c r="BJA30" s="99"/>
      <c r="BJB30" s="99"/>
      <c r="BJC30" s="99"/>
      <c r="BJD30" s="99"/>
      <c r="BJE30" s="99"/>
      <c r="BJF30" s="99"/>
      <c r="BJG30" s="99"/>
      <c r="BJH30" s="99"/>
      <c r="BJI30" s="99"/>
      <c r="BJJ30" s="99"/>
      <c r="BJK30" s="99"/>
      <c r="BJL30" s="99"/>
      <c r="BJM30" s="99"/>
      <c r="BJN30" s="99"/>
      <c r="BJO30" s="99"/>
      <c r="BJP30" s="99"/>
      <c r="BJQ30" s="99"/>
      <c r="BJR30" s="99"/>
      <c r="BJS30" s="99"/>
      <c r="BJT30" s="99"/>
      <c r="BJU30" s="99"/>
      <c r="BJV30" s="99"/>
      <c r="BJW30" s="99"/>
      <c r="BJX30" s="99"/>
      <c r="BJY30" s="99"/>
      <c r="BJZ30" s="99"/>
      <c r="BKA30" s="99"/>
      <c r="BKB30" s="99"/>
      <c r="BKC30" s="99"/>
      <c r="BKD30" s="99"/>
      <c r="BKE30" s="99"/>
      <c r="BKF30" s="99"/>
      <c r="BKG30" s="99"/>
      <c r="BKH30" s="99"/>
      <c r="BKI30" s="99"/>
      <c r="BKJ30" s="99"/>
      <c r="BKK30" s="99"/>
      <c r="BKL30" s="99"/>
      <c r="BKM30" s="99"/>
      <c r="BKN30" s="99"/>
      <c r="BKO30" s="99"/>
      <c r="BKP30" s="99"/>
      <c r="BKQ30" s="99"/>
      <c r="BKR30" s="99"/>
      <c r="BKS30" s="99"/>
      <c r="BKT30" s="99"/>
      <c r="BKU30" s="99"/>
      <c r="BKV30" s="99"/>
      <c r="BKW30" s="99"/>
      <c r="BKX30" s="99"/>
      <c r="BKY30" s="99"/>
      <c r="BKZ30" s="99"/>
      <c r="BLA30" s="99"/>
      <c r="BLB30" s="99"/>
      <c r="BLC30" s="99"/>
      <c r="BLD30" s="99"/>
      <c r="BLE30" s="99"/>
      <c r="BLF30" s="99"/>
      <c r="BLG30" s="99"/>
      <c r="BLH30" s="99"/>
      <c r="BLI30" s="99"/>
      <c r="BLJ30" s="99"/>
      <c r="BLK30" s="99"/>
      <c r="BLL30" s="99"/>
      <c r="BLM30" s="99"/>
      <c r="BLN30" s="99"/>
      <c r="BLO30" s="99"/>
      <c r="BLP30" s="99"/>
      <c r="BLQ30" s="99"/>
      <c r="BLR30" s="99"/>
      <c r="BLS30" s="99"/>
      <c r="BLT30" s="99"/>
      <c r="BLU30" s="99"/>
      <c r="BLV30" s="99"/>
      <c r="BLW30" s="99"/>
      <c r="BLX30" s="99"/>
      <c r="BLY30" s="99"/>
      <c r="BLZ30" s="99"/>
      <c r="BMA30" s="99"/>
      <c r="BMB30" s="99"/>
      <c r="BMC30" s="99"/>
      <c r="BMD30" s="99"/>
      <c r="BME30" s="99"/>
      <c r="BMF30" s="99"/>
      <c r="BMG30" s="99"/>
      <c r="BMH30" s="99"/>
      <c r="BMI30" s="99"/>
      <c r="BMJ30" s="99"/>
      <c r="BMK30" s="99"/>
      <c r="BML30" s="99"/>
      <c r="BMM30" s="99"/>
      <c r="BMN30" s="99"/>
      <c r="BMO30" s="99"/>
      <c r="BMP30" s="99"/>
      <c r="BMQ30" s="99"/>
      <c r="BMR30" s="99"/>
      <c r="BMS30" s="99"/>
      <c r="BMT30" s="99"/>
      <c r="BMU30" s="99"/>
      <c r="BMV30" s="99"/>
      <c r="BMW30" s="99"/>
      <c r="BMX30" s="99"/>
      <c r="BMY30" s="99"/>
      <c r="BMZ30" s="99"/>
      <c r="BNA30" s="99"/>
      <c r="BNB30" s="99"/>
      <c r="BNC30" s="99"/>
      <c r="BND30" s="99"/>
      <c r="BNE30" s="99"/>
      <c r="BNF30" s="99"/>
      <c r="BNG30" s="99"/>
      <c r="BNH30" s="99"/>
      <c r="BNI30" s="99"/>
      <c r="BNJ30" s="99"/>
      <c r="BNK30" s="99"/>
      <c r="BNL30" s="99"/>
      <c r="BNM30" s="99"/>
      <c r="BNN30" s="99"/>
      <c r="BNO30" s="99"/>
      <c r="BNP30" s="99"/>
      <c r="BNQ30" s="99"/>
      <c r="BNR30" s="99"/>
      <c r="BNS30" s="99"/>
      <c r="BNT30" s="99"/>
      <c r="BNU30" s="99"/>
      <c r="BNV30" s="99"/>
      <c r="BNW30" s="99"/>
      <c r="BNX30" s="99"/>
      <c r="BNY30" s="99"/>
      <c r="BNZ30" s="99"/>
      <c r="BOA30" s="99"/>
      <c r="BOB30" s="99"/>
      <c r="BOC30" s="99"/>
      <c r="BOD30" s="99"/>
      <c r="BOE30" s="99"/>
      <c r="BOF30" s="99"/>
      <c r="BOG30" s="99"/>
      <c r="BOH30" s="99"/>
      <c r="BOI30" s="99"/>
      <c r="BOJ30" s="99"/>
      <c r="BOK30" s="99"/>
      <c r="BOL30" s="99"/>
      <c r="BOM30" s="99"/>
      <c r="BON30" s="99"/>
      <c r="BOO30" s="99"/>
      <c r="BOP30" s="99"/>
      <c r="BOQ30" s="99"/>
      <c r="BOR30" s="99"/>
      <c r="BOS30" s="99"/>
      <c r="BOT30" s="99"/>
      <c r="BOU30" s="99"/>
      <c r="BOV30" s="99"/>
      <c r="BOW30" s="99"/>
      <c r="BOX30" s="99"/>
      <c r="BOY30" s="99"/>
      <c r="BOZ30" s="99"/>
      <c r="BPA30" s="99"/>
      <c r="BPB30" s="99"/>
      <c r="BPC30" s="99"/>
      <c r="BPD30" s="99"/>
      <c r="BPE30" s="99"/>
      <c r="BPF30" s="99"/>
      <c r="BPG30" s="99"/>
      <c r="BPH30" s="99"/>
      <c r="BPI30" s="99"/>
      <c r="BPJ30" s="99"/>
      <c r="BPK30" s="99"/>
      <c r="BPL30" s="99"/>
      <c r="BPM30" s="99"/>
      <c r="BPN30" s="99"/>
      <c r="BPO30" s="99"/>
      <c r="BPP30" s="99"/>
      <c r="BPQ30" s="99"/>
      <c r="BPR30" s="99"/>
      <c r="BPS30" s="99"/>
      <c r="BPT30" s="99"/>
      <c r="BPU30" s="99"/>
      <c r="BPV30" s="99"/>
      <c r="BPW30" s="99"/>
      <c r="BPX30" s="99"/>
      <c r="BPY30" s="99"/>
      <c r="BPZ30" s="99"/>
      <c r="BQA30" s="99"/>
      <c r="BQB30" s="99"/>
      <c r="BQC30" s="99"/>
      <c r="BQD30" s="99"/>
      <c r="BQE30" s="99"/>
      <c r="BQF30" s="99"/>
      <c r="BQG30" s="99"/>
      <c r="BQH30" s="99"/>
      <c r="BQI30" s="99"/>
      <c r="BQJ30" s="99"/>
      <c r="BQK30" s="99"/>
      <c r="BQL30" s="99"/>
      <c r="BQM30" s="99"/>
      <c r="BQN30" s="99"/>
      <c r="BQO30" s="99"/>
      <c r="BQP30" s="99"/>
      <c r="BQQ30" s="99"/>
      <c r="BQR30" s="99"/>
      <c r="BQS30" s="99"/>
      <c r="BQT30" s="99"/>
      <c r="BQU30" s="99"/>
      <c r="BQV30" s="99"/>
      <c r="BQW30" s="99"/>
      <c r="BQX30" s="99"/>
      <c r="BQY30" s="99"/>
      <c r="BQZ30" s="99"/>
      <c r="BRA30" s="99"/>
      <c r="BRB30" s="99"/>
      <c r="BRC30" s="99"/>
      <c r="BRD30" s="99"/>
      <c r="BRE30" s="99"/>
      <c r="BRF30" s="99"/>
      <c r="BRG30" s="99"/>
      <c r="BRH30" s="99"/>
      <c r="BRI30" s="99"/>
      <c r="BRJ30" s="99"/>
      <c r="BRK30" s="99"/>
      <c r="BRL30" s="99"/>
      <c r="BRM30" s="99"/>
      <c r="BRN30" s="99"/>
      <c r="BRO30" s="99"/>
      <c r="BRP30" s="99"/>
      <c r="BRQ30" s="99"/>
      <c r="BRR30" s="99"/>
      <c r="BRS30" s="99"/>
      <c r="BRT30" s="99"/>
      <c r="BRU30" s="99"/>
      <c r="BRV30" s="99"/>
      <c r="BRW30" s="99"/>
      <c r="BRX30" s="99"/>
      <c r="BRY30" s="99"/>
      <c r="BRZ30" s="99"/>
      <c r="BSA30" s="99"/>
      <c r="BSB30" s="99"/>
      <c r="BSC30" s="99"/>
      <c r="BSD30" s="99"/>
      <c r="BSE30" s="99"/>
      <c r="BSF30" s="99"/>
      <c r="BSG30" s="99"/>
      <c r="BSH30" s="99"/>
      <c r="BSI30" s="99"/>
      <c r="BSJ30" s="99"/>
      <c r="BSK30" s="99"/>
      <c r="BSL30" s="99"/>
      <c r="BSM30" s="99"/>
      <c r="BSN30" s="99"/>
      <c r="BSO30" s="99"/>
      <c r="BSP30" s="99"/>
      <c r="BSQ30" s="99"/>
      <c r="BSR30" s="99"/>
      <c r="BSS30" s="99"/>
      <c r="BST30" s="99"/>
      <c r="BSU30" s="99"/>
      <c r="BSV30" s="99"/>
      <c r="BSW30" s="99"/>
      <c r="BSX30" s="99"/>
      <c r="BSY30" s="99"/>
      <c r="BSZ30" s="99"/>
      <c r="BTA30" s="99"/>
      <c r="BTB30" s="99"/>
      <c r="BTC30" s="99"/>
      <c r="BTD30" s="99"/>
      <c r="BTE30" s="99"/>
      <c r="BTF30" s="99"/>
      <c r="BTG30" s="99"/>
      <c r="BTH30" s="99"/>
      <c r="BTI30" s="99"/>
      <c r="BTJ30" s="99"/>
      <c r="BTK30" s="99"/>
      <c r="BTL30" s="99"/>
      <c r="BTM30" s="99"/>
      <c r="BTN30" s="99"/>
      <c r="BTO30" s="99"/>
      <c r="BTP30" s="99"/>
      <c r="BTQ30" s="99"/>
      <c r="BTR30" s="99"/>
      <c r="BTS30" s="99"/>
      <c r="BTT30" s="99"/>
      <c r="BTU30" s="99"/>
      <c r="BTV30" s="99"/>
      <c r="BTW30" s="99"/>
      <c r="BTX30" s="99"/>
      <c r="BTY30" s="99"/>
      <c r="BTZ30" s="99"/>
      <c r="BUA30" s="99"/>
      <c r="BUB30" s="99"/>
      <c r="BUC30" s="99"/>
      <c r="BUD30" s="99"/>
      <c r="BUE30" s="99"/>
      <c r="BUF30" s="99"/>
      <c r="BUG30" s="99"/>
      <c r="BUH30" s="99"/>
      <c r="BUI30" s="99"/>
      <c r="BUJ30" s="99"/>
      <c r="BUK30" s="99"/>
      <c r="BUL30" s="99"/>
      <c r="BUM30" s="99"/>
      <c r="BUN30" s="99"/>
      <c r="BUO30" s="99"/>
      <c r="BUP30" s="99"/>
      <c r="BUQ30" s="99"/>
      <c r="BUR30" s="99"/>
      <c r="BUS30" s="99"/>
      <c r="BUT30" s="99"/>
      <c r="BUU30" s="99"/>
      <c r="BUV30" s="99"/>
      <c r="BUW30" s="99"/>
      <c r="BUX30" s="99"/>
      <c r="BUY30" s="99"/>
      <c r="BUZ30" s="99"/>
      <c r="BVA30" s="99"/>
      <c r="BVB30" s="99"/>
      <c r="BVC30" s="99"/>
      <c r="BVD30" s="99"/>
      <c r="BVE30" s="99"/>
      <c r="BVF30" s="99"/>
      <c r="BVG30" s="99"/>
      <c r="BVH30" s="99"/>
      <c r="BVI30" s="99"/>
      <c r="BVJ30" s="99"/>
      <c r="BVK30" s="99"/>
      <c r="BVL30" s="99"/>
      <c r="BVM30" s="99"/>
      <c r="BVN30" s="99"/>
      <c r="BVO30" s="99"/>
      <c r="BVP30" s="99"/>
      <c r="BVQ30" s="99"/>
      <c r="BVR30" s="99"/>
      <c r="BVS30" s="99"/>
      <c r="BVT30" s="99"/>
      <c r="BVU30" s="99"/>
      <c r="BVV30" s="99"/>
      <c r="BVW30" s="99"/>
      <c r="BVX30" s="99"/>
      <c r="BVY30" s="99"/>
      <c r="BVZ30" s="99"/>
      <c r="BWA30" s="99"/>
      <c r="BWB30" s="99"/>
      <c r="BWC30" s="99"/>
      <c r="BWD30" s="99"/>
      <c r="BWE30" s="99"/>
      <c r="BWF30" s="99"/>
      <c r="BWG30" s="99"/>
      <c r="BWH30" s="99"/>
      <c r="BWI30" s="99"/>
      <c r="BWJ30" s="99"/>
      <c r="BWK30" s="99"/>
      <c r="BWL30" s="99"/>
      <c r="BWM30" s="99"/>
      <c r="BWN30" s="99"/>
      <c r="BWO30" s="99"/>
      <c r="BWP30" s="99"/>
      <c r="BWQ30" s="99"/>
      <c r="BWR30" s="99"/>
      <c r="BWS30" s="99"/>
      <c r="BWT30" s="99"/>
      <c r="BWU30" s="99"/>
      <c r="BWV30" s="99"/>
      <c r="BWW30" s="99"/>
      <c r="BWX30" s="99"/>
      <c r="BWY30" s="99"/>
      <c r="BWZ30" s="99"/>
      <c r="BXA30" s="99"/>
      <c r="BXB30" s="99"/>
      <c r="BXC30" s="99"/>
      <c r="BXD30" s="99"/>
      <c r="BXE30" s="99"/>
      <c r="BXF30" s="99"/>
      <c r="BXG30" s="99"/>
      <c r="BXH30" s="99"/>
      <c r="BXI30" s="99"/>
      <c r="BXJ30" s="99"/>
      <c r="BXK30" s="99"/>
      <c r="BXL30" s="99"/>
      <c r="BXM30" s="99"/>
      <c r="BXN30" s="99"/>
      <c r="BXO30" s="99"/>
      <c r="BXP30" s="99"/>
      <c r="BXQ30" s="99"/>
      <c r="BXR30" s="99"/>
      <c r="BXS30" s="99"/>
      <c r="BXT30" s="99"/>
      <c r="BXU30" s="99"/>
      <c r="BXV30" s="99"/>
      <c r="BXW30" s="99"/>
      <c r="BXX30" s="99"/>
      <c r="BXY30" s="99"/>
      <c r="BXZ30" s="99"/>
      <c r="BYA30" s="99"/>
      <c r="BYB30" s="99"/>
      <c r="BYC30" s="99"/>
      <c r="BYD30" s="99"/>
      <c r="BYE30" s="99"/>
      <c r="BYF30" s="99"/>
      <c r="BYG30" s="99"/>
      <c r="BYH30" s="99"/>
      <c r="BYI30" s="99"/>
      <c r="BYJ30" s="99"/>
      <c r="BYK30" s="99"/>
      <c r="BYL30" s="99"/>
      <c r="BYM30" s="99"/>
      <c r="BYN30" s="99"/>
      <c r="BYO30" s="99"/>
      <c r="BYP30" s="99"/>
      <c r="BYQ30" s="99"/>
      <c r="BYR30" s="99"/>
      <c r="BYS30" s="99"/>
      <c r="BYT30" s="99"/>
      <c r="BYU30" s="99"/>
      <c r="BYV30" s="99"/>
      <c r="BYW30" s="99"/>
      <c r="BYX30" s="99"/>
      <c r="BYY30" s="99"/>
      <c r="BYZ30" s="99"/>
      <c r="BZA30" s="99"/>
      <c r="BZB30" s="99"/>
      <c r="BZC30" s="99"/>
      <c r="BZD30" s="99"/>
      <c r="BZE30" s="99"/>
      <c r="BZF30" s="99"/>
      <c r="BZG30" s="99"/>
      <c r="BZH30" s="99"/>
      <c r="BZI30" s="99"/>
      <c r="BZJ30" s="99"/>
      <c r="BZK30" s="99"/>
      <c r="BZL30" s="99"/>
      <c r="BZM30" s="99"/>
      <c r="BZN30" s="99"/>
      <c r="BZO30" s="99"/>
      <c r="BZP30" s="99"/>
      <c r="BZQ30" s="99"/>
      <c r="BZR30" s="99"/>
      <c r="BZS30" s="99"/>
      <c r="BZT30" s="99"/>
      <c r="BZU30" s="99"/>
      <c r="BZV30" s="99"/>
      <c r="BZW30" s="99"/>
      <c r="BZX30" s="99"/>
      <c r="BZY30" s="99"/>
      <c r="BZZ30" s="99"/>
      <c r="CAA30" s="99"/>
      <c r="CAB30" s="99"/>
      <c r="CAC30" s="99"/>
      <c r="CAD30" s="99"/>
      <c r="CAE30" s="99"/>
      <c r="CAF30" s="99"/>
      <c r="CAG30" s="99"/>
      <c r="CAH30" s="99"/>
      <c r="CAI30" s="99"/>
      <c r="CAJ30" s="99"/>
      <c r="CAK30" s="99"/>
      <c r="CAL30" s="99"/>
      <c r="CAM30" s="99"/>
      <c r="CAN30" s="99"/>
      <c r="CAO30" s="99"/>
      <c r="CAP30" s="99"/>
      <c r="CAQ30" s="99"/>
      <c r="CAR30" s="99"/>
      <c r="CAS30" s="99"/>
      <c r="CAT30" s="99"/>
      <c r="CAU30" s="99"/>
      <c r="CAV30" s="99"/>
      <c r="CAW30" s="99"/>
      <c r="CAX30" s="99"/>
      <c r="CAY30" s="99"/>
      <c r="CAZ30" s="99"/>
      <c r="CBA30" s="99"/>
      <c r="CBB30" s="99"/>
      <c r="CBC30" s="99"/>
      <c r="CBD30" s="99"/>
      <c r="CBE30" s="99"/>
      <c r="CBF30" s="99"/>
      <c r="CBG30" s="99"/>
      <c r="CBH30" s="99"/>
      <c r="CBI30" s="99"/>
      <c r="CBJ30" s="99"/>
      <c r="CBK30" s="99"/>
      <c r="CBL30" s="99"/>
      <c r="CBM30" s="99"/>
      <c r="CBN30" s="99"/>
      <c r="CBO30" s="99"/>
      <c r="CBP30" s="99"/>
      <c r="CBQ30" s="99"/>
      <c r="CBR30" s="99"/>
      <c r="CBS30" s="99"/>
      <c r="CBT30" s="99"/>
      <c r="CBU30" s="99"/>
      <c r="CBV30" s="99"/>
      <c r="CBW30" s="99"/>
      <c r="CBX30" s="99"/>
      <c r="CBY30" s="99"/>
      <c r="CBZ30" s="99"/>
      <c r="CCA30" s="99"/>
      <c r="CCB30" s="99"/>
      <c r="CCC30" s="99"/>
      <c r="CCD30" s="99"/>
      <c r="CCE30" s="99"/>
      <c r="CCF30" s="99"/>
      <c r="CCG30" s="99"/>
      <c r="CCH30" s="99"/>
      <c r="CCI30" s="99"/>
      <c r="CCJ30" s="99"/>
      <c r="CCK30" s="99"/>
      <c r="CCL30" s="99"/>
      <c r="CCM30" s="99"/>
      <c r="CCN30" s="99"/>
      <c r="CCO30" s="99"/>
      <c r="CCP30" s="99"/>
      <c r="CCQ30" s="99"/>
      <c r="CCR30" s="99"/>
      <c r="CCS30" s="99"/>
      <c r="CCT30" s="99"/>
      <c r="CCU30" s="99"/>
      <c r="CCV30" s="99"/>
      <c r="CCW30" s="99"/>
      <c r="CCX30" s="99"/>
      <c r="CCY30" s="99"/>
      <c r="CCZ30" s="99"/>
      <c r="CDA30" s="99"/>
      <c r="CDB30" s="99"/>
      <c r="CDC30" s="99"/>
      <c r="CDD30" s="99"/>
      <c r="CDE30" s="99"/>
      <c r="CDF30" s="99"/>
      <c r="CDG30" s="99"/>
      <c r="CDH30" s="99"/>
      <c r="CDI30" s="99"/>
      <c r="CDJ30" s="99"/>
      <c r="CDK30" s="99"/>
      <c r="CDL30" s="99"/>
      <c r="CDM30" s="99"/>
      <c r="CDN30" s="99"/>
      <c r="CDO30" s="99"/>
      <c r="CDP30" s="99"/>
      <c r="CDQ30" s="99"/>
      <c r="CDR30" s="99"/>
      <c r="CDS30" s="99"/>
      <c r="CDT30" s="99"/>
      <c r="CDU30" s="99"/>
      <c r="CDV30" s="99"/>
      <c r="CDW30" s="99"/>
      <c r="CDX30" s="99"/>
      <c r="CDY30" s="99"/>
      <c r="CDZ30" s="99"/>
      <c r="CEA30" s="99"/>
      <c r="CEB30" s="99"/>
      <c r="CEC30" s="99"/>
      <c r="CED30" s="99"/>
      <c r="CEE30" s="99"/>
      <c r="CEF30" s="99"/>
      <c r="CEG30" s="99"/>
      <c r="CEH30" s="99"/>
      <c r="CEI30" s="99"/>
      <c r="CEJ30" s="99"/>
      <c r="CEK30" s="99"/>
      <c r="CEL30" s="99"/>
      <c r="CEM30" s="99"/>
      <c r="CEN30" s="99"/>
      <c r="CEO30" s="99"/>
      <c r="CEP30" s="99"/>
      <c r="CEQ30" s="99"/>
      <c r="CER30" s="99"/>
      <c r="CES30" s="99"/>
      <c r="CET30" s="99"/>
      <c r="CEU30" s="99"/>
      <c r="CEV30" s="99"/>
      <c r="CEW30" s="99"/>
      <c r="CEX30" s="99"/>
      <c r="CEY30" s="99"/>
      <c r="CEZ30" s="99"/>
      <c r="CFA30" s="99"/>
      <c r="CFB30" s="99"/>
      <c r="CFC30" s="99"/>
      <c r="CFD30" s="99"/>
      <c r="CFE30" s="99"/>
      <c r="CFF30" s="99"/>
      <c r="CFG30" s="99"/>
      <c r="CFH30" s="99"/>
      <c r="CFI30" s="99"/>
      <c r="CFJ30" s="99"/>
      <c r="CFK30" s="99"/>
      <c r="CFL30" s="99"/>
      <c r="CFM30" s="99"/>
      <c r="CFN30" s="99"/>
      <c r="CFO30" s="99"/>
      <c r="CFP30" s="99"/>
      <c r="CFQ30" s="99"/>
      <c r="CFR30" s="99"/>
      <c r="CFS30" s="99"/>
      <c r="CFT30" s="99"/>
      <c r="CFU30" s="99"/>
      <c r="CFV30" s="99"/>
      <c r="CFW30" s="99"/>
      <c r="CFX30" s="99"/>
      <c r="CFY30" s="99"/>
      <c r="CFZ30" s="99"/>
      <c r="CGA30" s="99"/>
      <c r="CGB30" s="99"/>
      <c r="CGC30" s="99"/>
      <c r="CGD30" s="99"/>
      <c r="CGE30" s="99"/>
      <c r="CGF30" s="99"/>
      <c r="CGG30" s="99"/>
      <c r="CGH30" s="99"/>
      <c r="CGI30" s="99"/>
      <c r="CGJ30" s="99"/>
      <c r="CGK30" s="99"/>
      <c r="CGL30" s="99"/>
      <c r="CGM30" s="99"/>
      <c r="CGN30" s="99"/>
      <c r="CGO30" s="99"/>
      <c r="CGP30" s="99"/>
      <c r="CGQ30" s="99"/>
      <c r="CGR30" s="99"/>
      <c r="CGS30" s="99"/>
      <c r="CGT30" s="99"/>
      <c r="CGU30" s="99"/>
      <c r="CGV30" s="99"/>
      <c r="CGW30" s="99"/>
      <c r="CGX30" s="99"/>
      <c r="CGY30" s="99"/>
      <c r="CGZ30" s="99"/>
      <c r="CHA30" s="99"/>
      <c r="CHB30" s="99"/>
      <c r="CHC30" s="99"/>
      <c r="CHD30" s="99"/>
      <c r="CHE30" s="99"/>
      <c r="CHF30" s="99"/>
      <c r="CHG30" s="99"/>
      <c r="CHH30" s="99"/>
      <c r="CHI30" s="99"/>
      <c r="CHJ30" s="99"/>
      <c r="CHK30" s="99"/>
      <c r="CHL30" s="99"/>
      <c r="CHM30" s="99"/>
      <c r="CHN30" s="99"/>
      <c r="CHO30" s="99"/>
      <c r="CHP30" s="99"/>
      <c r="CHQ30" s="99"/>
      <c r="CHR30" s="99"/>
      <c r="CHS30" s="99"/>
      <c r="CHT30" s="99"/>
      <c r="CHU30" s="99"/>
      <c r="CHV30" s="99"/>
      <c r="CHW30" s="99"/>
      <c r="CHX30" s="99"/>
      <c r="CHY30" s="99"/>
      <c r="CHZ30" s="99"/>
      <c r="CIA30" s="99"/>
      <c r="CIB30" s="99"/>
      <c r="CIC30" s="99"/>
      <c r="CID30" s="99"/>
      <c r="CIE30" s="99"/>
      <c r="CIF30" s="99"/>
      <c r="CIG30" s="99"/>
      <c r="CIH30" s="99"/>
      <c r="CII30" s="99"/>
      <c r="CIJ30" s="99"/>
      <c r="CIK30" s="99"/>
      <c r="CIL30" s="99"/>
      <c r="CIM30" s="99"/>
      <c r="CIN30" s="99"/>
      <c r="CIO30" s="99"/>
      <c r="CIP30" s="99"/>
      <c r="CIQ30" s="99"/>
      <c r="CIR30" s="99"/>
      <c r="CIS30" s="99"/>
      <c r="CIT30" s="99"/>
      <c r="CIU30" s="99"/>
      <c r="CIV30" s="99"/>
      <c r="CIW30" s="99"/>
      <c r="CIX30" s="99"/>
      <c r="CIY30" s="99"/>
      <c r="CIZ30" s="99"/>
      <c r="CJA30" s="99"/>
      <c r="CJB30" s="99"/>
      <c r="CJC30" s="99"/>
      <c r="CJD30" s="99"/>
      <c r="CJE30" s="99"/>
      <c r="CJF30" s="99"/>
      <c r="CJG30" s="99"/>
      <c r="CJH30" s="99"/>
      <c r="CJI30" s="99"/>
      <c r="CJJ30" s="99"/>
      <c r="CJK30" s="99"/>
      <c r="CJL30" s="99"/>
      <c r="CJM30" s="99"/>
      <c r="CJN30" s="99"/>
      <c r="CJO30" s="99"/>
      <c r="CJP30" s="99"/>
      <c r="CJQ30" s="99"/>
      <c r="CJR30" s="99"/>
      <c r="CJS30" s="99"/>
      <c r="CJT30" s="99"/>
      <c r="CJU30" s="99"/>
      <c r="CJV30" s="99"/>
      <c r="CJW30" s="99"/>
      <c r="CJX30" s="99"/>
      <c r="CJY30" s="99"/>
      <c r="CJZ30" s="99"/>
      <c r="CKA30" s="99"/>
      <c r="CKB30" s="99"/>
      <c r="CKC30" s="99"/>
      <c r="CKD30" s="99"/>
      <c r="CKE30" s="99"/>
      <c r="CKF30" s="99"/>
      <c r="CKG30" s="99"/>
      <c r="CKH30" s="99"/>
      <c r="CKI30" s="99"/>
      <c r="CKJ30" s="99"/>
      <c r="CKK30" s="99"/>
      <c r="CKL30" s="99"/>
      <c r="CKM30" s="99"/>
      <c r="CKN30" s="99"/>
      <c r="CKO30" s="99"/>
      <c r="CKP30" s="99"/>
      <c r="CKQ30" s="99"/>
      <c r="CKR30" s="99"/>
      <c r="CKS30" s="99"/>
      <c r="CKT30" s="99"/>
      <c r="CKU30" s="99"/>
      <c r="CKV30" s="99"/>
      <c r="CKW30" s="99"/>
      <c r="CKX30" s="99"/>
      <c r="CKY30" s="99"/>
      <c r="CKZ30" s="99"/>
      <c r="CLA30" s="99"/>
      <c r="CLB30" s="99"/>
      <c r="CLC30" s="99"/>
      <c r="CLD30" s="99"/>
      <c r="CLE30" s="99"/>
      <c r="CLF30" s="99"/>
      <c r="CLG30" s="99"/>
      <c r="CLH30" s="99"/>
      <c r="CLI30" s="99"/>
      <c r="CLJ30" s="99"/>
      <c r="CLK30" s="99"/>
      <c r="CLL30" s="99"/>
      <c r="CLM30" s="99"/>
      <c r="CLN30" s="99"/>
      <c r="CLO30" s="99"/>
      <c r="CLP30" s="99"/>
      <c r="CLQ30" s="99"/>
      <c r="CLR30" s="99"/>
      <c r="CLS30" s="99"/>
      <c r="CLT30" s="99"/>
      <c r="CLU30" s="99"/>
      <c r="CLV30" s="99"/>
      <c r="CLW30" s="99"/>
      <c r="CLX30" s="99"/>
      <c r="CLY30" s="99"/>
      <c r="CLZ30" s="99"/>
      <c r="CMA30" s="99"/>
      <c r="CMB30" s="99"/>
      <c r="CMC30" s="99"/>
      <c r="CMD30" s="99"/>
      <c r="CME30" s="99"/>
      <c r="CMF30" s="99"/>
      <c r="CMG30" s="99"/>
      <c r="CMH30" s="99"/>
      <c r="CMI30" s="99"/>
      <c r="CMJ30" s="99"/>
      <c r="CMK30" s="99"/>
      <c r="CML30" s="99"/>
      <c r="CMM30" s="99"/>
      <c r="CMN30" s="99"/>
      <c r="CMO30" s="99"/>
      <c r="CMP30" s="99"/>
      <c r="CMQ30" s="99"/>
      <c r="CMR30" s="99"/>
      <c r="CMS30" s="99"/>
      <c r="CMT30" s="99"/>
      <c r="CMU30" s="99"/>
      <c r="CMV30" s="99"/>
      <c r="CMW30" s="99"/>
      <c r="CMX30" s="99"/>
      <c r="CMY30" s="99"/>
      <c r="CMZ30" s="99"/>
      <c r="CNA30" s="99"/>
      <c r="CNB30" s="99"/>
      <c r="CNC30" s="99"/>
      <c r="CND30" s="99"/>
      <c r="CNE30" s="99"/>
      <c r="CNF30" s="99"/>
      <c r="CNG30" s="99"/>
      <c r="CNH30" s="99"/>
      <c r="CNI30" s="99"/>
      <c r="CNJ30" s="99"/>
      <c r="CNK30" s="99"/>
      <c r="CNL30" s="99"/>
      <c r="CNM30" s="99"/>
      <c r="CNN30" s="99"/>
      <c r="CNO30" s="99"/>
      <c r="CNP30" s="99"/>
      <c r="CNQ30" s="99"/>
      <c r="CNR30" s="99"/>
      <c r="CNS30" s="99"/>
      <c r="CNT30" s="99"/>
      <c r="CNU30" s="99"/>
      <c r="CNV30" s="99"/>
      <c r="CNW30" s="99"/>
      <c r="CNX30" s="99"/>
      <c r="CNY30" s="99"/>
      <c r="CNZ30" s="99"/>
      <c r="COA30" s="99"/>
      <c r="COB30" s="99"/>
      <c r="COC30" s="99"/>
      <c r="COD30" s="99"/>
      <c r="COE30" s="99"/>
      <c r="COF30" s="99"/>
      <c r="COG30" s="99"/>
      <c r="COH30" s="99"/>
      <c r="COI30" s="99"/>
      <c r="COJ30" s="99"/>
      <c r="COK30" s="99"/>
      <c r="COL30" s="99"/>
      <c r="COM30" s="99"/>
      <c r="CON30" s="99"/>
      <c r="COO30" s="99"/>
      <c r="COP30" s="99"/>
      <c r="COQ30" s="99"/>
      <c r="COR30" s="99"/>
      <c r="COS30" s="99"/>
      <c r="COT30" s="99"/>
      <c r="COU30" s="99"/>
      <c r="COV30" s="99"/>
      <c r="COW30" s="99"/>
      <c r="COX30" s="99"/>
      <c r="COY30" s="99"/>
      <c r="COZ30" s="99"/>
      <c r="CPA30" s="99"/>
      <c r="CPB30" s="99"/>
      <c r="CPC30" s="99"/>
      <c r="CPD30" s="99"/>
      <c r="CPE30" s="99"/>
      <c r="CPF30" s="99"/>
      <c r="CPG30" s="99"/>
      <c r="CPH30" s="99"/>
      <c r="CPI30" s="99"/>
      <c r="CPJ30" s="99"/>
      <c r="CPK30" s="99"/>
      <c r="CPL30" s="99"/>
      <c r="CPM30" s="99"/>
      <c r="CPN30" s="99"/>
      <c r="CPO30" s="99"/>
      <c r="CPP30" s="99"/>
      <c r="CPQ30" s="99"/>
      <c r="CPR30" s="99"/>
      <c r="CPS30" s="99"/>
      <c r="CPT30" s="99"/>
      <c r="CPU30" s="99"/>
      <c r="CPV30" s="99"/>
      <c r="CPW30" s="99"/>
      <c r="CPX30" s="99"/>
      <c r="CPY30" s="99"/>
      <c r="CPZ30" s="99"/>
      <c r="CQA30" s="99"/>
      <c r="CQB30" s="99"/>
      <c r="CQC30" s="99"/>
      <c r="CQD30" s="99"/>
      <c r="CQE30" s="99"/>
      <c r="CQF30" s="99"/>
      <c r="CQG30" s="99"/>
      <c r="CQH30" s="99"/>
      <c r="CQI30" s="99"/>
      <c r="CQJ30" s="99"/>
      <c r="CQK30" s="99"/>
      <c r="CQL30" s="99"/>
      <c r="CQM30" s="99"/>
      <c r="CQN30" s="99"/>
      <c r="CQO30" s="99"/>
      <c r="CQP30" s="99"/>
      <c r="CQQ30" s="99"/>
      <c r="CQR30" s="99"/>
      <c r="CQS30" s="99"/>
      <c r="CQT30" s="99"/>
      <c r="CQU30" s="99"/>
      <c r="CQV30" s="99"/>
      <c r="CQW30" s="99"/>
      <c r="CQX30" s="99"/>
      <c r="CQY30" s="99"/>
      <c r="CQZ30" s="99"/>
      <c r="CRA30" s="99"/>
      <c r="CRB30" s="99"/>
      <c r="CRC30" s="99"/>
      <c r="CRD30" s="99"/>
      <c r="CRE30" s="99"/>
      <c r="CRF30" s="99"/>
      <c r="CRG30" s="99"/>
      <c r="CRH30" s="99"/>
      <c r="CRI30" s="99"/>
      <c r="CRJ30" s="99"/>
      <c r="CRK30" s="99"/>
      <c r="CRL30" s="99"/>
      <c r="CRM30" s="99"/>
      <c r="CRN30" s="99"/>
      <c r="CRO30" s="99"/>
      <c r="CRP30" s="99"/>
      <c r="CRQ30" s="99"/>
      <c r="CRR30" s="99"/>
      <c r="CRS30" s="99"/>
      <c r="CRT30" s="99"/>
      <c r="CRU30" s="99"/>
      <c r="CRV30" s="99"/>
      <c r="CRW30" s="99"/>
      <c r="CRX30" s="99"/>
      <c r="CRY30" s="99"/>
      <c r="CRZ30" s="99"/>
      <c r="CSA30" s="99"/>
      <c r="CSB30" s="99"/>
      <c r="CSC30" s="99"/>
      <c r="CSD30" s="99"/>
      <c r="CSE30" s="99"/>
      <c r="CSF30" s="99"/>
      <c r="CSG30" s="99"/>
      <c r="CSH30" s="99"/>
      <c r="CSI30" s="99"/>
      <c r="CSJ30" s="99"/>
      <c r="CSK30" s="99"/>
      <c r="CSL30" s="99"/>
      <c r="CSM30" s="99"/>
      <c r="CSN30" s="99"/>
      <c r="CSO30" s="99"/>
      <c r="CSP30" s="99"/>
      <c r="CSQ30" s="99"/>
      <c r="CSR30" s="99"/>
      <c r="CSS30" s="99"/>
      <c r="CST30" s="99"/>
      <c r="CSU30" s="99"/>
      <c r="CSV30" s="99"/>
      <c r="CSW30" s="99"/>
      <c r="CSX30" s="99"/>
      <c r="CSY30" s="99"/>
      <c r="CSZ30" s="99"/>
      <c r="CTA30" s="99"/>
      <c r="CTB30" s="99"/>
      <c r="CTC30" s="99"/>
      <c r="CTD30" s="99"/>
      <c r="CTE30" s="99"/>
      <c r="CTF30" s="99"/>
      <c r="CTG30" s="99"/>
      <c r="CTH30" s="99"/>
      <c r="CTI30" s="99"/>
      <c r="CTJ30" s="99"/>
      <c r="CTK30" s="99"/>
      <c r="CTL30" s="99"/>
      <c r="CTM30" s="99"/>
      <c r="CTN30" s="99"/>
      <c r="CTO30" s="99"/>
      <c r="CTP30" s="99"/>
      <c r="CTQ30" s="99"/>
      <c r="CTR30" s="99"/>
      <c r="CTS30" s="99"/>
      <c r="CTT30" s="99"/>
      <c r="CTU30" s="99"/>
      <c r="CTV30" s="99"/>
      <c r="CTW30" s="99"/>
      <c r="CTX30" s="99"/>
      <c r="CTY30" s="99"/>
      <c r="CTZ30" s="99"/>
      <c r="CUA30" s="99"/>
      <c r="CUB30" s="99"/>
      <c r="CUC30" s="99"/>
      <c r="CUD30" s="99"/>
      <c r="CUE30" s="99"/>
      <c r="CUF30" s="99"/>
      <c r="CUG30" s="99"/>
      <c r="CUH30" s="99"/>
      <c r="CUI30" s="99"/>
      <c r="CUJ30" s="99"/>
      <c r="CUK30" s="99"/>
      <c r="CUL30" s="99"/>
      <c r="CUM30" s="99"/>
      <c r="CUN30" s="99"/>
      <c r="CUO30" s="99"/>
      <c r="CUP30" s="99"/>
      <c r="CUQ30" s="99"/>
      <c r="CUR30" s="99"/>
      <c r="CUS30" s="99"/>
      <c r="CUT30" s="99"/>
      <c r="CUU30" s="99"/>
      <c r="CUV30" s="99"/>
      <c r="CUW30" s="99"/>
      <c r="CUX30" s="99"/>
      <c r="CUY30" s="99"/>
      <c r="CUZ30" s="99"/>
      <c r="CVA30" s="99"/>
      <c r="CVB30" s="99"/>
      <c r="CVC30" s="99"/>
      <c r="CVD30" s="99"/>
      <c r="CVE30" s="99"/>
      <c r="CVF30" s="99"/>
      <c r="CVG30" s="99"/>
      <c r="CVH30" s="99"/>
      <c r="CVI30" s="99"/>
      <c r="CVJ30" s="99"/>
      <c r="CVK30" s="99"/>
      <c r="CVL30" s="99"/>
      <c r="CVM30" s="99"/>
      <c r="CVN30" s="99"/>
      <c r="CVO30" s="99"/>
      <c r="CVP30" s="99"/>
      <c r="CVQ30" s="99"/>
      <c r="CVR30" s="99"/>
      <c r="CVS30" s="99"/>
      <c r="CVT30" s="99"/>
      <c r="CVU30" s="99"/>
      <c r="CVV30" s="99"/>
      <c r="CVW30" s="99"/>
      <c r="CVX30" s="99"/>
      <c r="CVY30" s="99"/>
      <c r="CVZ30" s="99"/>
      <c r="CWA30" s="99"/>
      <c r="CWB30" s="99"/>
      <c r="CWC30" s="99"/>
      <c r="CWD30" s="99"/>
      <c r="CWE30" s="99"/>
      <c r="CWF30" s="99"/>
      <c r="CWG30" s="99"/>
      <c r="CWH30" s="99"/>
      <c r="CWI30" s="99"/>
      <c r="CWJ30" s="99"/>
      <c r="CWK30" s="99"/>
      <c r="CWL30" s="99"/>
      <c r="CWM30" s="99"/>
      <c r="CWN30" s="99"/>
      <c r="CWO30" s="99"/>
      <c r="CWP30" s="99"/>
      <c r="CWQ30" s="99"/>
      <c r="CWR30" s="99"/>
      <c r="CWS30" s="99"/>
      <c r="CWT30" s="99"/>
      <c r="CWU30" s="99"/>
      <c r="CWV30" s="99"/>
      <c r="CWW30" s="99"/>
      <c r="CWX30" s="99"/>
      <c r="CWY30" s="99"/>
      <c r="CWZ30" s="99"/>
      <c r="CXA30" s="99"/>
      <c r="CXB30" s="99"/>
      <c r="CXC30" s="99"/>
      <c r="CXD30" s="99"/>
      <c r="CXE30" s="99"/>
      <c r="CXF30" s="99"/>
      <c r="CXG30" s="99"/>
      <c r="CXH30" s="99"/>
      <c r="CXI30" s="99"/>
      <c r="CXJ30" s="99"/>
      <c r="CXK30" s="99"/>
      <c r="CXL30" s="99"/>
      <c r="CXM30" s="99"/>
      <c r="CXN30" s="99"/>
      <c r="CXO30" s="99"/>
      <c r="CXP30" s="99"/>
      <c r="CXQ30" s="99"/>
      <c r="CXR30" s="99"/>
      <c r="CXS30" s="99"/>
      <c r="CXT30" s="99"/>
      <c r="CXU30" s="99"/>
      <c r="CXV30" s="99"/>
      <c r="CXW30" s="99"/>
      <c r="CXX30" s="99"/>
      <c r="CXY30" s="99"/>
      <c r="CXZ30" s="99"/>
      <c r="CYA30" s="99"/>
      <c r="CYB30" s="99"/>
      <c r="CYC30" s="99"/>
      <c r="CYD30" s="99"/>
      <c r="CYE30" s="99"/>
      <c r="CYF30" s="99"/>
      <c r="CYG30" s="99"/>
      <c r="CYH30" s="99"/>
      <c r="CYI30" s="99"/>
      <c r="CYJ30" s="99"/>
      <c r="CYK30" s="99"/>
      <c r="CYL30" s="99"/>
      <c r="CYM30" s="99"/>
      <c r="CYN30" s="99"/>
      <c r="CYO30" s="99"/>
      <c r="CYP30" s="99"/>
      <c r="CYQ30" s="99"/>
      <c r="CYR30" s="99"/>
      <c r="CYS30" s="99"/>
      <c r="CYT30" s="99"/>
      <c r="CYU30" s="99"/>
      <c r="CYV30" s="99"/>
      <c r="CYW30" s="99"/>
      <c r="CYX30" s="99"/>
      <c r="CYY30" s="99"/>
      <c r="CYZ30" s="99"/>
      <c r="CZA30" s="99"/>
      <c r="CZB30" s="99"/>
      <c r="CZC30" s="99"/>
      <c r="CZD30" s="99"/>
      <c r="CZE30" s="99"/>
      <c r="CZF30" s="99"/>
      <c r="CZG30" s="99"/>
      <c r="CZH30" s="99"/>
      <c r="CZI30" s="99"/>
      <c r="CZJ30" s="99"/>
      <c r="CZK30" s="99"/>
      <c r="CZL30" s="99"/>
      <c r="CZM30" s="99"/>
      <c r="CZN30" s="99"/>
      <c r="CZO30" s="99"/>
      <c r="CZP30" s="99"/>
      <c r="CZQ30" s="99"/>
      <c r="CZR30" s="99"/>
      <c r="CZS30" s="99"/>
      <c r="CZT30" s="99"/>
      <c r="CZU30" s="99"/>
      <c r="CZV30" s="99"/>
      <c r="CZW30" s="99"/>
      <c r="CZX30" s="99"/>
      <c r="CZY30" s="99"/>
      <c r="CZZ30" s="99"/>
      <c r="DAA30" s="99"/>
      <c r="DAB30" s="99"/>
      <c r="DAC30" s="99"/>
      <c r="DAD30" s="99"/>
      <c r="DAE30" s="99"/>
      <c r="DAF30" s="99"/>
      <c r="DAG30" s="99"/>
      <c r="DAH30" s="99"/>
      <c r="DAI30" s="99"/>
      <c r="DAJ30" s="99"/>
      <c r="DAK30" s="99"/>
      <c r="DAL30" s="99"/>
      <c r="DAM30" s="99"/>
      <c r="DAN30" s="99"/>
      <c r="DAO30" s="99"/>
      <c r="DAP30" s="99"/>
      <c r="DAQ30" s="99"/>
      <c r="DAR30" s="99"/>
      <c r="DAS30" s="99"/>
      <c r="DAT30" s="99"/>
      <c r="DAU30" s="99"/>
      <c r="DAV30" s="99"/>
      <c r="DAW30" s="99"/>
      <c r="DAX30" s="99"/>
      <c r="DAY30" s="99"/>
      <c r="DAZ30" s="99"/>
      <c r="DBA30" s="99"/>
      <c r="DBB30" s="99"/>
      <c r="DBC30" s="99"/>
      <c r="DBD30" s="99"/>
      <c r="DBE30" s="99"/>
      <c r="DBF30" s="99"/>
      <c r="DBG30" s="99"/>
      <c r="DBH30" s="99"/>
      <c r="DBI30" s="99"/>
      <c r="DBJ30" s="99"/>
      <c r="DBK30" s="99"/>
      <c r="DBL30" s="99"/>
      <c r="DBM30" s="99"/>
      <c r="DBN30" s="99"/>
      <c r="DBO30" s="99"/>
      <c r="DBP30" s="99"/>
      <c r="DBQ30" s="99"/>
      <c r="DBR30" s="99"/>
      <c r="DBS30" s="99"/>
      <c r="DBT30" s="99"/>
      <c r="DBU30" s="99"/>
      <c r="DBV30" s="99"/>
      <c r="DBW30" s="99"/>
      <c r="DBX30" s="99"/>
      <c r="DBY30" s="99"/>
      <c r="DBZ30" s="99"/>
      <c r="DCA30" s="99"/>
      <c r="DCB30" s="99"/>
      <c r="DCC30" s="99"/>
      <c r="DCD30" s="99"/>
      <c r="DCE30" s="99"/>
      <c r="DCF30" s="99"/>
      <c r="DCG30" s="99"/>
      <c r="DCH30" s="99"/>
      <c r="DCI30" s="99"/>
      <c r="DCJ30" s="99"/>
      <c r="DCK30" s="99"/>
      <c r="DCL30" s="99"/>
      <c r="DCM30" s="99"/>
      <c r="DCN30" s="99"/>
      <c r="DCO30" s="99"/>
      <c r="DCP30" s="99"/>
      <c r="DCQ30" s="99"/>
      <c r="DCR30" s="99"/>
      <c r="DCS30" s="99"/>
      <c r="DCT30" s="99"/>
      <c r="DCU30" s="99"/>
      <c r="DCV30" s="99"/>
      <c r="DCW30" s="99"/>
      <c r="DCX30" s="99"/>
      <c r="DCY30" s="99"/>
      <c r="DCZ30" s="99"/>
      <c r="DDA30" s="99"/>
      <c r="DDB30" s="99"/>
      <c r="DDC30" s="99"/>
      <c r="DDD30" s="99"/>
      <c r="DDE30" s="99"/>
      <c r="DDF30" s="99"/>
      <c r="DDG30" s="99"/>
      <c r="DDH30" s="99"/>
      <c r="DDI30" s="99"/>
      <c r="DDJ30" s="99"/>
      <c r="DDK30" s="99"/>
      <c r="DDL30" s="99"/>
      <c r="DDM30" s="99"/>
      <c r="DDN30" s="99"/>
      <c r="DDO30" s="99"/>
      <c r="DDP30" s="99"/>
      <c r="DDQ30" s="99"/>
      <c r="DDR30" s="99"/>
      <c r="DDS30" s="99"/>
      <c r="DDT30" s="99"/>
      <c r="DDU30" s="99"/>
      <c r="DDV30" s="99"/>
      <c r="DDW30" s="99"/>
      <c r="DDX30" s="99"/>
      <c r="DDY30" s="99"/>
      <c r="DDZ30" s="99"/>
      <c r="DEA30" s="99"/>
      <c r="DEB30" s="99"/>
      <c r="DEC30" s="99"/>
      <c r="DED30" s="99"/>
      <c r="DEE30" s="99"/>
      <c r="DEF30" s="99"/>
      <c r="DEG30" s="99"/>
      <c r="DEH30" s="99"/>
      <c r="DEI30" s="99"/>
      <c r="DEJ30" s="99"/>
      <c r="DEK30" s="99"/>
      <c r="DEL30" s="99"/>
      <c r="DEM30" s="99"/>
      <c r="DEN30" s="99"/>
      <c r="DEO30" s="99"/>
      <c r="DEP30" s="99"/>
      <c r="DEQ30" s="99"/>
      <c r="DER30" s="99"/>
      <c r="DES30" s="99"/>
      <c r="DET30" s="99"/>
      <c r="DEU30" s="99"/>
      <c r="DEV30" s="99"/>
      <c r="DEW30" s="99"/>
      <c r="DEX30" s="99"/>
      <c r="DEY30" s="99"/>
      <c r="DEZ30" s="99"/>
      <c r="DFA30" s="99"/>
      <c r="DFB30" s="99"/>
      <c r="DFC30" s="99"/>
      <c r="DFD30" s="99"/>
      <c r="DFE30" s="99"/>
      <c r="DFF30" s="99"/>
      <c r="DFG30" s="99"/>
      <c r="DFH30" s="99"/>
      <c r="DFI30" s="99"/>
      <c r="DFJ30" s="99"/>
      <c r="DFK30" s="99"/>
      <c r="DFL30" s="99"/>
      <c r="DFM30" s="99"/>
      <c r="DFN30" s="99"/>
      <c r="DFO30" s="99"/>
      <c r="DFP30" s="99"/>
      <c r="DFQ30" s="99"/>
      <c r="DFR30" s="99"/>
      <c r="DFS30" s="99"/>
      <c r="DFT30" s="99"/>
      <c r="DFU30" s="99"/>
      <c r="DFV30" s="99"/>
      <c r="DFW30" s="99"/>
      <c r="DFX30" s="99"/>
      <c r="DFY30" s="99"/>
      <c r="DFZ30" s="99"/>
      <c r="DGA30" s="99"/>
      <c r="DGB30" s="99"/>
      <c r="DGC30" s="99"/>
      <c r="DGD30" s="99"/>
      <c r="DGE30" s="99"/>
      <c r="DGF30" s="99"/>
      <c r="DGG30" s="99"/>
      <c r="DGH30" s="99"/>
      <c r="DGI30" s="99"/>
      <c r="DGJ30" s="99"/>
      <c r="DGK30" s="99"/>
      <c r="DGL30" s="99"/>
      <c r="DGM30" s="99"/>
      <c r="DGN30" s="99"/>
      <c r="DGO30" s="99"/>
      <c r="DGP30" s="99"/>
      <c r="DGQ30" s="99"/>
      <c r="DGR30" s="99"/>
      <c r="DGS30" s="99"/>
      <c r="DGT30" s="99"/>
      <c r="DGU30" s="99"/>
      <c r="DGV30" s="99"/>
      <c r="DGW30" s="99"/>
      <c r="DGX30" s="99"/>
      <c r="DGY30" s="99"/>
      <c r="DGZ30" s="99"/>
      <c r="DHA30" s="99"/>
      <c r="DHB30" s="99"/>
      <c r="DHC30" s="99"/>
      <c r="DHD30" s="99"/>
      <c r="DHE30" s="99"/>
      <c r="DHF30" s="99"/>
      <c r="DHG30" s="99"/>
      <c r="DHH30" s="99"/>
      <c r="DHI30" s="99"/>
      <c r="DHJ30" s="99"/>
      <c r="DHK30" s="99"/>
      <c r="DHL30" s="99"/>
      <c r="DHM30" s="99"/>
      <c r="DHN30" s="99"/>
      <c r="DHO30" s="99"/>
      <c r="DHP30" s="99"/>
      <c r="DHQ30" s="99"/>
      <c r="DHR30" s="99"/>
      <c r="DHS30" s="99"/>
      <c r="DHT30" s="99"/>
      <c r="DHU30" s="99"/>
      <c r="DHV30" s="99"/>
      <c r="DHW30" s="99"/>
      <c r="DHX30" s="99"/>
      <c r="DHY30" s="99"/>
      <c r="DHZ30" s="99"/>
      <c r="DIA30" s="99"/>
      <c r="DIB30" s="99"/>
      <c r="DIC30" s="99"/>
      <c r="DID30" s="99"/>
      <c r="DIE30" s="99"/>
      <c r="DIF30" s="99"/>
      <c r="DIG30" s="99"/>
      <c r="DIH30" s="99"/>
      <c r="DII30" s="99"/>
      <c r="DIJ30" s="99"/>
      <c r="DIK30" s="99"/>
      <c r="DIL30" s="99"/>
      <c r="DIM30" s="99"/>
      <c r="DIN30" s="99"/>
      <c r="DIO30" s="99"/>
      <c r="DIP30" s="99"/>
      <c r="DIQ30" s="99"/>
      <c r="DIR30" s="99"/>
      <c r="DIS30" s="99"/>
      <c r="DIT30" s="99"/>
      <c r="DIU30" s="99"/>
      <c r="DIV30" s="99"/>
      <c r="DIW30" s="99"/>
      <c r="DIX30" s="99"/>
      <c r="DIY30" s="99"/>
      <c r="DIZ30" s="99"/>
      <c r="DJA30" s="99"/>
      <c r="DJB30" s="99"/>
      <c r="DJC30" s="99"/>
      <c r="DJD30" s="99"/>
      <c r="DJE30" s="99"/>
      <c r="DJF30" s="99"/>
      <c r="DJG30" s="99"/>
      <c r="DJH30" s="99"/>
      <c r="DJI30" s="99"/>
      <c r="DJJ30" s="99"/>
      <c r="DJK30" s="99"/>
      <c r="DJL30" s="99"/>
      <c r="DJM30" s="99"/>
      <c r="DJN30" s="99"/>
      <c r="DJO30" s="99"/>
      <c r="DJP30" s="99"/>
      <c r="DJQ30" s="99"/>
      <c r="DJR30" s="99"/>
      <c r="DJS30" s="99"/>
      <c r="DJT30" s="99"/>
      <c r="DJU30" s="99"/>
      <c r="DJV30" s="99"/>
      <c r="DJW30" s="99"/>
      <c r="DJX30" s="99"/>
      <c r="DJY30" s="99"/>
      <c r="DJZ30" s="99"/>
      <c r="DKA30" s="99"/>
      <c r="DKB30" s="99"/>
      <c r="DKC30" s="99"/>
      <c r="DKD30" s="99"/>
      <c r="DKE30" s="99"/>
      <c r="DKF30" s="99"/>
      <c r="DKG30" s="99"/>
      <c r="DKH30" s="99"/>
      <c r="DKI30" s="99"/>
      <c r="DKJ30" s="99"/>
      <c r="DKK30" s="99"/>
      <c r="DKL30" s="99"/>
      <c r="DKM30" s="99"/>
      <c r="DKN30" s="99"/>
      <c r="DKO30" s="99"/>
      <c r="DKP30" s="99"/>
      <c r="DKQ30" s="99"/>
      <c r="DKR30" s="99"/>
      <c r="DKS30" s="99"/>
      <c r="DKT30" s="99"/>
      <c r="DKU30" s="99"/>
      <c r="DKV30" s="99"/>
      <c r="DKW30" s="99"/>
      <c r="DKX30" s="99"/>
      <c r="DKY30" s="99"/>
      <c r="DKZ30" s="99"/>
      <c r="DLA30" s="99"/>
      <c r="DLB30" s="99"/>
      <c r="DLC30" s="99"/>
      <c r="DLD30" s="99"/>
      <c r="DLE30" s="99"/>
      <c r="DLF30" s="99"/>
      <c r="DLG30" s="99"/>
      <c r="DLH30" s="99"/>
      <c r="DLI30" s="99"/>
      <c r="DLJ30" s="99"/>
      <c r="DLK30" s="99"/>
      <c r="DLL30" s="99"/>
      <c r="DLM30" s="99"/>
      <c r="DLN30" s="99"/>
      <c r="DLO30" s="99"/>
      <c r="DLP30" s="99"/>
      <c r="DLQ30" s="99"/>
      <c r="DLR30" s="99"/>
      <c r="DLS30" s="99"/>
      <c r="DLT30" s="99"/>
      <c r="DLU30" s="99"/>
      <c r="DLV30" s="99"/>
      <c r="DLW30" s="99"/>
      <c r="DLX30" s="99"/>
      <c r="DLY30" s="99"/>
      <c r="DLZ30" s="99"/>
      <c r="DMA30" s="99"/>
      <c r="DMB30" s="99"/>
      <c r="DMC30" s="99"/>
      <c r="DMD30" s="99"/>
      <c r="DME30" s="99"/>
      <c r="DMF30" s="99"/>
      <c r="DMG30" s="99"/>
      <c r="DMH30" s="99"/>
      <c r="DMI30" s="99"/>
      <c r="DMJ30" s="99"/>
      <c r="DMK30" s="99"/>
      <c r="DML30" s="99"/>
      <c r="DMM30" s="99"/>
      <c r="DMN30" s="99"/>
      <c r="DMO30" s="99"/>
      <c r="DMP30" s="99"/>
      <c r="DMQ30" s="99"/>
      <c r="DMR30" s="99"/>
      <c r="DMS30" s="99"/>
      <c r="DMT30" s="99"/>
      <c r="DMU30" s="99"/>
      <c r="DMV30" s="99"/>
      <c r="DMW30" s="99"/>
      <c r="DMX30" s="99"/>
      <c r="DMY30" s="99"/>
      <c r="DMZ30" s="99"/>
      <c r="DNA30" s="99"/>
      <c r="DNB30" s="99"/>
      <c r="DNC30" s="99"/>
      <c r="DND30" s="99"/>
      <c r="DNE30" s="99"/>
      <c r="DNF30" s="99"/>
      <c r="DNG30" s="99"/>
      <c r="DNH30" s="99"/>
      <c r="DNI30" s="99"/>
      <c r="DNJ30" s="99"/>
      <c r="DNK30" s="99"/>
      <c r="DNL30" s="99"/>
      <c r="DNM30" s="99"/>
      <c r="DNN30" s="99"/>
      <c r="DNO30" s="99"/>
      <c r="DNP30" s="99"/>
      <c r="DNQ30" s="99"/>
      <c r="DNR30" s="99"/>
      <c r="DNS30" s="99"/>
      <c r="DNT30" s="99"/>
      <c r="DNU30" s="99"/>
      <c r="DNV30" s="99"/>
      <c r="DNW30" s="99"/>
      <c r="DNX30" s="99"/>
      <c r="DNY30" s="99"/>
      <c r="DNZ30" s="99"/>
      <c r="DOA30" s="99"/>
      <c r="DOB30" s="99"/>
      <c r="DOC30" s="99"/>
      <c r="DOD30" s="99"/>
      <c r="DOE30" s="99"/>
      <c r="DOF30" s="99"/>
      <c r="DOG30" s="99"/>
      <c r="DOH30" s="99"/>
      <c r="DOI30" s="99"/>
      <c r="DOJ30" s="99"/>
      <c r="DOK30" s="99"/>
      <c r="DOL30" s="99"/>
      <c r="DOM30" s="99"/>
      <c r="DON30" s="99"/>
      <c r="DOO30" s="99"/>
      <c r="DOP30" s="99"/>
      <c r="DOQ30" s="99"/>
      <c r="DOR30" s="99"/>
      <c r="DOS30" s="99"/>
      <c r="DOT30" s="99"/>
      <c r="DOU30" s="99"/>
      <c r="DOV30" s="99"/>
      <c r="DOW30" s="99"/>
      <c r="DOX30" s="99"/>
      <c r="DOY30" s="99"/>
      <c r="DOZ30" s="99"/>
      <c r="DPA30" s="99"/>
      <c r="DPB30" s="99"/>
      <c r="DPC30" s="99"/>
      <c r="DPD30" s="99"/>
      <c r="DPE30" s="99"/>
      <c r="DPF30" s="99"/>
      <c r="DPG30" s="99"/>
      <c r="DPH30" s="99"/>
      <c r="DPI30" s="99"/>
      <c r="DPJ30" s="99"/>
      <c r="DPK30" s="99"/>
      <c r="DPL30" s="99"/>
      <c r="DPM30" s="99"/>
      <c r="DPN30" s="99"/>
      <c r="DPO30" s="99"/>
      <c r="DPP30" s="99"/>
      <c r="DPQ30" s="99"/>
      <c r="DPR30" s="99"/>
      <c r="DPS30" s="99"/>
      <c r="DPT30" s="99"/>
      <c r="DPU30" s="99"/>
      <c r="DPV30" s="99"/>
      <c r="DPW30" s="99"/>
      <c r="DPX30" s="99"/>
      <c r="DPY30" s="99"/>
      <c r="DPZ30" s="99"/>
      <c r="DQA30" s="99"/>
      <c r="DQB30" s="99"/>
      <c r="DQC30" s="99"/>
      <c r="DQD30" s="99"/>
      <c r="DQE30" s="99"/>
      <c r="DQF30" s="99"/>
      <c r="DQG30" s="99"/>
      <c r="DQH30" s="99"/>
      <c r="DQI30" s="99"/>
      <c r="DQJ30" s="99"/>
      <c r="DQK30" s="99"/>
      <c r="DQL30" s="99"/>
      <c r="DQM30" s="99"/>
      <c r="DQN30" s="99"/>
      <c r="DQO30" s="99"/>
      <c r="DQP30" s="99"/>
      <c r="DQQ30" s="99"/>
      <c r="DQR30" s="99"/>
      <c r="DQS30" s="99"/>
      <c r="DQT30" s="99"/>
      <c r="DQU30" s="99"/>
      <c r="DQV30" s="99"/>
      <c r="DQW30" s="99"/>
      <c r="DQX30" s="99"/>
      <c r="DQY30" s="99"/>
      <c r="DQZ30" s="99"/>
      <c r="DRA30" s="99"/>
      <c r="DRB30" s="99"/>
      <c r="DRC30" s="99"/>
      <c r="DRD30" s="99"/>
      <c r="DRE30" s="99"/>
      <c r="DRF30" s="99"/>
      <c r="DRG30" s="99"/>
      <c r="DRH30" s="99"/>
      <c r="DRI30" s="99"/>
      <c r="DRJ30" s="99"/>
      <c r="DRK30" s="99"/>
      <c r="DRL30" s="99"/>
      <c r="DRM30" s="99"/>
      <c r="DRN30" s="99"/>
      <c r="DRO30" s="99"/>
      <c r="DRP30" s="99"/>
      <c r="DRQ30" s="99"/>
      <c r="DRR30" s="99"/>
      <c r="DRS30" s="99"/>
      <c r="DRT30" s="99"/>
      <c r="DRU30" s="99"/>
      <c r="DRV30" s="99"/>
      <c r="DRW30" s="99"/>
      <c r="DRX30" s="99"/>
      <c r="DRY30" s="99"/>
      <c r="DRZ30" s="99"/>
      <c r="DSA30" s="99"/>
      <c r="DSB30" s="99"/>
      <c r="DSC30" s="99"/>
      <c r="DSD30" s="99"/>
      <c r="DSE30" s="99"/>
      <c r="DSF30" s="99"/>
      <c r="DSG30" s="99"/>
      <c r="DSH30" s="99"/>
      <c r="DSI30" s="99"/>
      <c r="DSJ30" s="99"/>
      <c r="DSK30" s="99"/>
      <c r="DSL30" s="99"/>
      <c r="DSM30" s="99"/>
      <c r="DSN30" s="99"/>
      <c r="DSO30" s="99"/>
      <c r="DSP30" s="99"/>
      <c r="DSQ30" s="99"/>
      <c r="DSR30" s="99"/>
      <c r="DSS30" s="99"/>
      <c r="DST30" s="99"/>
      <c r="DSU30" s="99"/>
      <c r="DSV30" s="99"/>
      <c r="DSW30" s="99"/>
      <c r="DSX30" s="99"/>
      <c r="DSY30" s="99"/>
      <c r="DSZ30" s="99"/>
      <c r="DTA30" s="99"/>
      <c r="DTB30" s="99"/>
      <c r="DTC30" s="99"/>
      <c r="DTD30" s="99"/>
      <c r="DTE30" s="99"/>
      <c r="DTF30" s="99"/>
      <c r="DTG30" s="99"/>
      <c r="DTH30" s="99"/>
      <c r="DTI30" s="99"/>
      <c r="DTJ30" s="99"/>
      <c r="DTK30" s="99"/>
      <c r="DTL30" s="99"/>
      <c r="DTM30" s="99"/>
      <c r="DTN30" s="99"/>
      <c r="DTO30" s="99"/>
      <c r="DTP30" s="99"/>
      <c r="DTQ30" s="99"/>
      <c r="DTR30" s="99"/>
      <c r="DTS30" s="99"/>
      <c r="DTT30" s="99"/>
      <c r="DTU30" s="99"/>
      <c r="DTV30" s="99"/>
      <c r="DTW30" s="99"/>
      <c r="DTX30" s="99"/>
      <c r="DTY30" s="99"/>
      <c r="DTZ30" s="99"/>
      <c r="DUA30" s="99"/>
      <c r="DUB30" s="99"/>
      <c r="DUC30" s="99"/>
      <c r="DUD30" s="99"/>
      <c r="DUE30" s="99"/>
      <c r="DUF30" s="99"/>
      <c r="DUG30" s="99"/>
      <c r="DUH30" s="99"/>
      <c r="DUI30" s="99"/>
      <c r="DUJ30" s="99"/>
      <c r="DUK30" s="99"/>
      <c r="DUL30" s="99"/>
      <c r="DUM30" s="99"/>
      <c r="DUN30" s="99"/>
      <c r="DUO30" s="99"/>
      <c r="DUP30" s="99"/>
      <c r="DUQ30" s="99"/>
      <c r="DUR30" s="99"/>
      <c r="DUS30" s="99"/>
      <c r="DUT30" s="99"/>
      <c r="DUU30" s="99"/>
      <c r="DUV30" s="99"/>
      <c r="DUW30" s="99"/>
      <c r="DUX30" s="99"/>
      <c r="DUY30" s="99"/>
      <c r="DUZ30" s="99"/>
      <c r="DVA30" s="99"/>
      <c r="DVB30" s="99"/>
      <c r="DVC30" s="99"/>
      <c r="DVD30" s="99"/>
      <c r="DVE30" s="99"/>
      <c r="DVF30" s="99"/>
      <c r="DVG30" s="99"/>
      <c r="DVH30" s="99"/>
      <c r="DVI30" s="99"/>
      <c r="DVJ30" s="99"/>
      <c r="DVK30" s="99"/>
      <c r="DVL30" s="99"/>
      <c r="DVM30" s="99"/>
      <c r="DVN30" s="99"/>
      <c r="DVO30" s="99"/>
      <c r="DVP30" s="99"/>
      <c r="DVQ30" s="99"/>
      <c r="DVR30" s="99"/>
      <c r="DVS30" s="99"/>
      <c r="DVT30" s="99"/>
      <c r="DVU30" s="99"/>
      <c r="DVV30" s="99"/>
      <c r="DVW30" s="99"/>
      <c r="DVX30" s="99"/>
      <c r="DVY30" s="99"/>
      <c r="DVZ30" s="99"/>
      <c r="DWA30" s="99"/>
      <c r="DWB30" s="99"/>
      <c r="DWC30" s="99"/>
      <c r="DWD30" s="99"/>
      <c r="DWE30" s="99"/>
      <c r="DWF30" s="99"/>
      <c r="DWG30" s="99"/>
      <c r="DWH30" s="99"/>
      <c r="DWI30" s="99"/>
      <c r="DWJ30" s="99"/>
      <c r="DWK30" s="99"/>
      <c r="DWL30" s="99"/>
      <c r="DWM30" s="99"/>
      <c r="DWN30" s="99"/>
      <c r="DWO30" s="99"/>
      <c r="DWP30" s="99"/>
      <c r="DWQ30" s="99"/>
      <c r="DWR30" s="99"/>
      <c r="DWS30" s="99"/>
      <c r="DWT30" s="99"/>
      <c r="DWU30" s="99"/>
      <c r="DWV30" s="99"/>
      <c r="DWW30" s="99"/>
      <c r="DWX30" s="99"/>
      <c r="DWY30" s="99"/>
      <c r="DWZ30" s="99"/>
      <c r="DXA30" s="99"/>
      <c r="DXB30" s="99"/>
      <c r="DXC30" s="99"/>
      <c r="DXD30" s="99"/>
      <c r="DXE30" s="99"/>
      <c r="DXF30" s="99"/>
      <c r="DXG30" s="99"/>
      <c r="DXH30" s="99"/>
      <c r="DXI30" s="99"/>
      <c r="DXJ30" s="99"/>
      <c r="DXK30" s="99"/>
      <c r="DXL30" s="99"/>
      <c r="DXM30" s="99"/>
      <c r="DXN30" s="99"/>
      <c r="DXO30" s="99"/>
      <c r="DXP30" s="99"/>
      <c r="DXQ30" s="99"/>
      <c r="DXR30" s="99"/>
      <c r="DXS30" s="99"/>
      <c r="DXT30" s="99"/>
      <c r="DXU30" s="99"/>
      <c r="DXV30" s="99"/>
      <c r="DXW30" s="99"/>
      <c r="DXX30" s="99"/>
      <c r="DXY30" s="99"/>
      <c r="DXZ30" s="99"/>
      <c r="DYA30" s="99"/>
      <c r="DYB30" s="99"/>
      <c r="DYC30" s="99"/>
      <c r="DYD30" s="99"/>
      <c r="DYE30" s="99"/>
      <c r="DYF30" s="99"/>
      <c r="DYG30" s="99"/>
      <c r="DYH30" s="99"/>
      <c r="DYI30" s="99"/>
      <c r="DYJ30" s="99"/>
      <c r="DYK30" s="99"/>
      <c r="DYL30" s="99"/>
      <c r="DYM30" s="99"/>
      <c r="DYN30" s="99"/>
      <c r="DYO30" s="99"/>
      <c r="DYP30" s="99"/>
      <c r="DYQ30" s="99"/>
      <c r="DYR30" s="99"/>
      <c r="DYS30" s="99"/>
      <c r="DYT30" s="99"/>
      <c r="DYU30" s="99"/>
      <c r="DYV30" s="99"/>
      <c r="DYW30" s="99"/>
      <c r="DYX30" s="99"/>
      <c r="DYY30" s="99"/>
      <c r="DYZ30" s="99"/>
      <c r="DZA30" s="99"/>
      <c r="DZB30" s="99"/>
      <c r="DZC30" s="99"/>
      <c r="DZD30" s="99"/>
      <c r="DZE30" s="99"/>
      <c r="DZF30" s="99"/>
      <c r="DZG30" s="99"/>
      <c r="DZH30" s="99"/>
      <c r="DZI30" s="99"/>
      <c r="DZJ30" s="99"/>
      <c r="DZK30" s="99"/>
      <c r="DZL30" s="99"/>
      <c r="DZM30" s="99"/>
      <c r="DZN30" s="99"/>
      <c r="DZO30" s="99"/>
      <c r="DZP30" s="99"/>
      <c r="DZQ30" s="99"/>
      <c r="DZR30" s="99"/>
      <c r="DZS30" s="99"/>
      <c r="DZT30" s="99"/>
      <c r="DZU30" s="99"/>
      <c r="DZV30" s="99"/>
      <c r="DZW30" s="99"/>
      <c r="DZX30" s="99"/>
      <c r="DZY30" s="99"/>
      <c r="DZZ30" s="99"/>
      <c r="EAA30" s="99"/>
      <c r="EAB30" s="99"/>
      <c r="EAC30" s="99"/>
      <c r="EAD30" s="99"/>
      <c r="EAE30" s="99"/>
      <c r="EAF30" s="99"/>
      <c r="EAG30" s="99"/>
      <c r="EAH30" s="99"/>
      <c r="EAI30" s="99"/>
      <c r="EAJ30" s="99"/>
      <c r="EAK30" s="99"/>
      <c r="EAL30" s="99"/>
      <c r="EAM30" s="99"/>
      <c r="EAN30" s="99"/>
      <c r="EAO30" s="99"/>
      <c r="EAP30" s="99"/>
      <c r="EAQ30" s="99"/>
      <c r="EAR30" s="99"/>
      <c r="EAS30" s="99"/>
      <c r="EAT30" s="99"/>
      <c r="EAU30" s="99"/>
      <c r="EAV30" s="99"/>
      <c r="EAW30" s="99"/>
      <c r="EAX30" s="99"/>
      <c r="EAY30" s="99"/>
      <c r="EAZ30" s="99"/>
      <c r="EBA30" s="99"/>
      <c r="EBB30" s="99"/>
      <c r="EBC30" s="99"/>
      <c r="EBD30" s="99"/>
      <c r="EBE30" s="99"/>
      <c r="EBF30" s="99"/>
      <c r="EBG30" s="99"/>
      <c r="EBH30" s="99"/>
      <c r="EBI30" s="99"/>
      <c r="EBJ30" s="99"/>
      <c r="EBK30" s="99"/>
      <c r="EBL30" s="99"/>
      <c r="EBM30" s="99"/>
      <c r="EBN30" s="99"/>
      <c r="EBO30" s="99"/>
      <c r="EBP30" s="99"/>
      <c r="EBQ30" s="99"/>
      <c r="EBR30" s="99"/>
      <c r="EBS30" s="99"/>
      <c r="EBT30" s="99"/>
      <c r="EBU30" s="99"/>
      <c r="EBV30" s="99"/>
      <c r="EBW30" s="99"/>
      <c r="EBX30" s="99"/>
      <c r="EBY30" s="99"/>
      <c r="EBZ30" s="99"/>
      <c r="ECA30" s="99"/>
      <c r="ECB30" s="99"/>
      <c r="ECC30" s="99"/>
      <c r="ECD30" s="99"/>
      <c r="ECE30" s="99"/>
      <c r="ECF30" s="99"/>
      <c r="ECG30" s="99"/>
      <c r="ECH30" s="99"/>
      <c r="ECI30" s="99"/>
      <c r="ECJ30" s="99"/>
      <c r="ECK30" s="99"/>
      <c r="ECL30" s="99"/>
      <c r="ECM30" s="99"/>
      <c r="ECN30" s="99"/>
      <c r="ECO30" s="99"/>
      <c r="ECP30" s="99"/>
      <c r="ECQ30" s="99"/>
      <c r="ECR30" s="99"/>
      <c r="ECS30" s="99"/>
      <c r="ECT30" s="99"/>
      <c r="ECU30" s="99"/>
      <c r="ECV30" s="99"/>
      <c r="ECW30" s="99"/>
      <c r="ECX30" s="99"/>
      <c r="ECY30" s="99"/>
      <c r="ECZ30" s="99"/>
      <c r="EDA30" s="99"/>
      <c r="EDB30" s="99"/>
      <c r="EDC30" s="99"/>
      <c r="EDD30" s="99"/>
      <c r="EDE30" s="99"/>
      <c r="EDF30" s="99"/>
      <c r="EDG30" s="99"/>
      <c r="EDH30" s="99"/>
      <c r="EDI30" s="99"/>
      <c r="EDJ30" s="99"/>
      <c r="EDK30" s="99"/>
      <c r="EDL30" s="99"/>
      <c r="EDM30" s="99"/>
      <c r="EDN30" s="99"/>
      <c r="EDO30" s="99"/>
      <c r="EDP30" s="99"/>
      <c r="EDQ30" s="99"/>
      <c r="EDR30" s="99"/>
      <c r="EDS30" s="99"/>
      <c r="EDT30" s="99"/>
      <c r="EDU30" s="99"/>
      <c r="EDV30" s="99"/>
      <c r="EDW30" s="99"/>
      <c r="EDX30" s="99"/>
      <c r="EDY30" s="99"/>
      <c r="EDZ30" s="99"/>
      <c r="EEA30" s="99"/>
      <c r="EEB30" s="99"/>
      <c r="EEC30" s="99"/>
      <c r="EED30" s="99"/>
      <c r="EEE30" s="99"/>
      <c r="EEF30" s="99"/>
      <c r="EEG30" s="99"/>
      <c r="EEH30" s="99"/>
      <c r="EEI30" s="99"/>
      <c r="EEJ30" s="99"/>
      <c r="EEK30" s="99"/>
      <c r="EEL30" s="99"/>
      <c r="EEM30" s="99"/>
      <c r="EEN30" s="99"/>
      <c r="EEO30" s="99"/>
      <c r="EEP30" s="99"/>
      <c r="EEQ30" s="99"/>
      <c r="EER30" s="99"/>
      <c r="EES30" s="99"/>
      <c r="EET30" s="99"/>
      <c r="EEU30" s="99"/>
      <c r="EEV30" s="99"/>
      <c r="EEW30" s="99"/>
      <c r="EEX30" s="99"/>
      <c r="EEY30" s="99"/>
      <c r="EEZ30" s="99"/>
      <c r="EFA30" s="99"/>
      <c r="EFB30" s="99"/>
      <c r="EFC30" s="99"/>
      <c r="EFD30" s="99"/>
      <c r="EFE30" s="99"/>
      <c r="EFF30" s="99"/>
      <c r="EFG30" s="99"/>
      <c r="EFH30" s="99"/>
      <c r="EFI30" s="99"/>
      <c r="EFJ30" s="99"/>
      <c r="EFK30" s="99"/>
      <c r="EFL30" s="99"/>
      <c r="EFM30" s="99"/>
      <c r="EFN30" s="99"/>
      <c r="EFO30" s="99"/>
      <c r="EFP30" s="99"/>
      <c r="EFQ30" s="99"/>
      <c r="EFR30" s="99"/>
      <c r="EFS30" s="99"/>
      <c r="EFT30" s="99"/>
      <c r="EFU30" s="99"/>
      <c r="EFV30" s="99"/>
      <c r="EFW30" s="99"/>
      <c r="EFX30" s="99"/>
      <c r="EFY30" s="99"/>
      <c r="EFZ30" s="99"/>
      <c r="EGA30" s="99"/>
      <c r="EGB30" s="99"/>
      <c r="EGC30" s="99"/>
      <c r="EGD30" s="99"/>
      <c r="EGE30" s="99"/>
      <c r="EGF30" s="99"/>
      <c r="EGG30" s="99"/>
      <c r="EGH30" s="99"/>
      <c r="EGI30" s="99"/>
      <c r="EGJ30" s="99"/>
      <c r="EGK30" s="99"/>
      <c r="EGL30" s="99"/>
      <c r="EGM30" s="99"/>
      <c r="EGN30" s="99"/>
      <c r="EGO30" s="99"/>
      <c r="EGP30" s="99"/>
      <c r="EGQ30" s="99"/>
      <c r="EGR30" s="99"/>
      <c r="EGS30" s="99"/>
      <c r="EGT30" s="99"/>
      <c r="EGU30" s="99"/>
      <c r="EGV30" s="99"/>
      <c r="EGW30" s="99"/>
      <c r="EGX30" s="99"/>
      <c r="EGY30" s="99"/>
      <c r="EGZ30" s="99"/>
      <c r="EHA30" s="99"/>
      <c r="EHB30" s="99"/>
      <c r="EHC30" s="99"/>
      <c r="EHD30" s="99"/>
      <c r="EHE30" s="99"/>
      <c r="EHF30" s="99"/>
      <c r="EHG30" s="99"/>
      <c r="EHH30" s="99"/>
      <c r="EHI30" s="99"/>
      <c r="EHJ30" s="99"/>
      <c r="EHK30" s="99"/>
      <c r="EHL30" s="99"/>
      <c r="EHM30" s="99"/>
      <c r="EHN30" s="99"/>
      <c r="EHO30" s="99"/>
      <c r="EHP30" s="99"/>
      <c r="EHQ30" s="99"/>
      <c r="EHR30" s="99"/>
      <c r="EHS30" s="99"/>
      <c r="EHT30" s="99"/>
      <c r="EHU30" s="99"/>
      <c r="EHV30" s="99"/>
      <c r="EHW30" s="99"/>
      <c r="EHX30" s="99"/>
      <c r="EHY30" s="99"/>
      <c r="EHZ30" s="99"/>
      <c r="EIA30" s="99"/>
      <c r="EIB30" s="99"/>
      <c r="EIC30" s="99"/>
      <c r="EID30" s="99"/>
      <c r="EIE30" s="99"/>
      <c r="EIF30" s="99"/>
      <c r="EIG30" s="99"/>
      <c r="EIH30" s="99"/>
      <c r="EII30" s="99"/>
      <c r="EIJ30" s="99"/>
      <c r="EIK30" s="99"/>
      <c r="EIL30" s="99"/>
      <c r="EIM30" s="99"/>
      <c r="EIN30" s="99"/>
      <c r="EIO30" s="99"/>
      <c r="EIP30" s="99"/>
      <c r="EIQ30" s="99"/>
      <c r="EIR30" s="99"/>
      <c r="EIS30" s="99"/>
      <c r="EIT30" s="99"/>
      <c r="EIU30" s="99"/>
      <c r="EIV30" s="99"/>
      <c r="EIW30" s="99"/>
      <c r="EIX30" s="99"/>
      <c r="EIY30" s="99"/>
      <c r="EIZ30" s="99"/>
      <c r="EJA30" s="99"/>
      <c r="EJB30" s="99"/>
      <c r="EJC30" s="99"/>
      <c r="EJD30" s="99"/>
      <c r="EJE30" s="99"/>
      <c r="EJF30" s="99"/>
      <c r="EJG30" s="99"/>
      <c r="EJH30" s="99"/>
      <c r="EJI30" s="99"/>
      <c r="EJJ30" s="99"/>
      <c r="EJK30" s="99"/>
      <c r="EJL30" s="99"/>
      <c r="EJM30" s="99"/>
      <c r="EJN30" s="99"/>
      <c r="EJO30" s="99"/>
      <c r="EJP30" s="99"/>
      <c r="EJQ30" s="99"/>
      <c r="EJR30" s="99"/>
      <c r="EJS30" s="99"/>
      <c r="EJT30" s="99"/>
      <c r="EJU30" s="99"/>
      <c r="EJV30" s="99"/>
      <c r="EJW30" s="99"/>
      <c r="EJX30" s="99"/>
      <c r="EJY30" s="99"/>
      <c r="EJZ30" s="99"/>
      <c r="EKA30" s="99"/>
      <c r="EKB30" s="99"/>
      <c r="EKC30" s="99"/>
      <c r="EKD30" s="99"/>
      <c r="EKE30" s="99"/>
      <c r="EKF30" s="99"/>
      <c r="EKG30" s="99"/>
      <c r="EKH30" s="99"/>
      <c r="EKI30" s="99"/>
      <c r="EKJ30" s="99"/>
      <c r="EKK30" s="99"/>
      <c r="EKL30" s="99"/>
      <c r="EKM30" s="99"/>
      <c r="EKN30" s="99"/>
      <c r="EKO30" s="99"/>
      <c r="EKP30" s="99"/>
      <c r="EKQ30" s="99"/>
      <c r="EKR30" s="99"/>
      <c r="EKS30" s="99"/>
      <c r="EKT30" s="99"/>
      <c r="EKU30" s="99"/>
      <c r="EKV30" s="99"/>
      <c r="EKW30" s="99"/>
      <c r="EKX30" s="99"/>
      <c r="EKY30" s="99"/>
      <c r="EKZ30" s="99"/>
      <c r="ELA30" s="99"/>
      <c r="ELB30" s="99"/>
      <c r="ELC30" s="99"/>
      <c r="ELD30" s="99"/>
      <c r="ELE30" s="99"/>
      <c r="ELF30" s="99"/>
      <c r="ELG30" s="99"/>
      <c r="ELH30" s="99"/>
      <c r="ELI30" s="99"/>
      <c r="ELJ30" s="99"/>
      <c r="ELK30" s="99"/>
      <c r="ELL30" s="99"/>
      <c r="ELM30" s="99"/>
      <c r="ELN30" s="99"/>
      <c r="ELO30" s="99"/>
      <c r="ELP30" s="99"/>
      <c r="ELQ30" s="99"/>
      <c r="ELR30" s="99"/>
      <c r="ELS30" s="99"/>
      <c r="ELT30" s="99"/>
      <c r="ELU30" s="99"/>
      <c r="ELV30" s="99"/>
      <c r="ELW30" s="99"/>
      <c r="ELX30" s="99"/>
      <c r="ELY30" s="99"/>
      <c r="ELZ30" s="99"/>
      <c r="EMA30" s="99"/>
      <c r="EMB30" s="99"/>
      <c r="EMC30" s="99"/>
      <c r="EMD30" s="99"/>
      <c r="EME30" s="99"/>
      <c r="EMF30" s="99"/>
      <c r="EMG30" s="99"/>
      <c r="EMH30" s="99"/>
      <c r="EMI30" s="99"/>
      <c r="EMJ30" s="99"/>
      <c r="EMK30" s="99"/>
      <c r="EML30" s="99"/>
      <c r="EMM30" s="99"/>
      <c r="EMN30" s="99"/>
      <c r="EMO30" s="99"/>
      <c r="EMP30" s="99"/>
      <c r="EMQ30" s="99"/>
      <c r="EMR30" s="99"/>
      <c r="EMS30" s="99"/>
      <c r="EMT30" s="99"/>
      <c r="EMU30" s="99"/>
      <c r="EMV30" s="99"/>
      <c r="EMW30" s="99"/>
      <c r="EMX30" s="99"/>
      <c r="EMY30" s="99"/>
      <c r="EMZ30" s="99"/>
      <c r="ENA30" s="99"/>
      <c r="ENB30" s="99"/>
      <c r="ENC30" s="99"/>
      <c r="END30" s="99"/>
      <c r="ENE30" s="99"/>
      <c r="ENF30" s="99"/>
      <c r="ENG30" s="99"/>
      <c r="ENH30" s="99"/>
      <c r="ENI30" s="99"/>
      <c r="ENJ30" s="99"/>
      <c r="ENK30" s="99"/>
      <c r="ENL30" s="99"/>
      <c r="ENM30" s="99"/>
      <c r="ENN30" s="99"/>
      <c r="ENO30" s="99"/>
      <c r="ENP30" s="99"/>
      <c r="ENQ30" s="99"/>
      <c r="ENR30" s="99"/>
      <c r="ENS30" s="99"/>
      <c r="ENT30" s="99"/>
      <c r="ENU30" s="99"/>
      <c r="ENV30" s="99"/>
      <c r="ENW30" s="99"/>
      <c r="ENX30" s="99"/>
      <c r="ENY30" s="99"/>
      <c r="ENZ30" s="99"/>
      <c r="EOA30" s="99"/>
      <c r="EOB30" s="99"/>
      <c r="EOC30" s="99"/>
      <c r="EOD30" s="99"/>
      <c r="EOE30" s="99"/>
      <c r="EOF30" s="99"/>
      <c r="EOG30" s="99"/>
      <c r="EOH30" s="99"/>
      <c r="EOI30" s="99"/>
      <c r="EOJ30" s="99"/>
      <c r="EOK30" s="99"/>
      <c r="EOL30" s="99"/>
      <c r="EOM30" s="99"/>
      <c r="EON30" s="99"/>
      <c r="EOO30" s="99"/>
      <c r="EOP30" s="99"/>
      <c r="EOQ30" s="99"/>
      <c r="EOR30" s="99"/>
      <c r="EOS30" s="99"/>
      <c r="EOT30" s="99"/>
      <c r="EOU30" s="99"/>
      <c r="EOV30" s="99"/>
      <c r="EOW30" s="99"/>
      <c r="EOX30" s="99"/>
      <c r="EOY30" s="99"/>
      <c r="EOZ30" s="99"/>
      <c r="EPA30" s="99"/>
      <c r="EPB30" s="99"/>
      <c r="EPC30" s="99"/>
      <c r="EPD30" s="99"/>
      <c r="EPE30" s="99"/>
      <c r="EPF30" s="99"/>
      <c r="EPG30" s="99"/>
      <c r="EPH30" s="99"/>
      <c r="EPI30" s="99"/>
      <c r="EPJ30" s="99"/>
      <c r="EPK30" s="99"/>
      <c r="EPL30" s="99"/>
      <c r="EPM30" s="99"/>
      <c r="EPN30" s="99"/>
      <c r="EPO30" s="99"/>
      <c r="EPP30" s="99"/>
      <c r="EPQ30" s="99"/>
      <c r="EPR30" s="99"/>
      <c r="EPS30" s="99"/>
      <c r="EPT30" s="99"/>
      <c r="EPU30" s="99"/>
      <c r="EPV30" s="99"/>
      <c r="EPW30" s="99"/>
      <c r="EPX30" s="99"/>
      <c r="EPY30" s="99"/>
      <c r="EPZ30" s="99"/>
      <c r="EQA30" s="99"/>
      <c r="EQB30" s="99"/>
      <c r="EQC30" s="99"/>
      <c r="EQD30" s="99"/>
      <c r="EQE30" s="99"/>
      <c r="EQF30" s="99"/>
      <c r="EQG30" s="99"/>
      <c r="EQH30" s="99"/>
      <c r="EQI30" s="99"/>
      <c r="EQJ30" s="99"/>
      <c r="EQK30" s="99"/>
      <c r="EQL30" s="99"/>
      <c r="EQM30" s="99"/>
      <c r="EQN30" s="99"/>
      <c r="EQO30" s="99"/>
      <c r="EQP30" s="99"/>
      <c r="EQQ30" s="99"/>
      <c r="EQR30" s="99"/>
      <c r="EQS30" s="99"/>
      <c r="EQT30" s="99"/>
      <c r="EQU30" s="99"/>
      <c r="EQV30" s="99"/>
      <c r="EQW30" s="99"/>
      <c r="EQX30" s="99"/>
      <c r="EQY30" s="99"/>
      <c r="EQZ30" s="99"/>
      <c r="ERA30" s="99"/>
      <c r="ERB30" s="99"/>
      <c r="ERC30" s="99"/>
      <c r="ERD30" s="99"/>
      <c r="ERE30" s="99"/>
      <c r="ERF30" s="99"/>
      <c r="ERG30" s="99"/>
      <c r="ERH30" s="99"/>
      <c r="ERI30" s="99"/>
      <c r="ERJ30" s="99"/>
      <c r="ERK30" s="99"/>
      <c r="ERL30" s="99"/>
      <c r="ERM30" s="99"/>
      <c r="ERN30" s="99"/>
      <c r="ERO30" s="99"/>
      <c r="ERP30" s="99"/>
      <c r="ERQ30" s="99"/>
      <c r="ERR30" s="99"/>
      <c r="ERS30" s="99"/>
      <c r="ERT30" s="99"/>
      <c r="ERU30" s="99"/>
      <c r="ERV30" s="99"/>
      <c r="ERW30" s="99"/>
      <c r="ERX30" s="99"/>
      <c r="ERY30" s="99"/>
      <c r="ERZ30" s="99"/>
      <c r="ESA30" s="99"/>
      <c r="ESB30" s="99"/>
      <c r="ESC30" s="99"/>
      <c r="ESD30" s="99"/>
      <c r="ESE30" s="99"/>
      <c r="ESF30" s="99"/>
      <c r="ESG30" s="99"/>
      <c r="ESH30" s="99"/>
      <c r="ESI30" s="99"/>
      <c r="ESJ30" s="99"/>
      <c r="ESK30" s="99"/>
      <c r="ESL30" s="99"/>
      <c r="ESM30" s="99"/>
      <c r="ESN30" s="99"/>
      <c r="ESO30" s="99"/>
      <c r="ESP30" s="99"/>
      <c r="ESQ30" s="99"/>
      <c r="ESR30" s="99"/>
      <c r="ESS30" s="99"/>
      <c r="EST30" s="99"/>
      <c r="ESU30" s="99"/>
      <c r="ESV30" s="99"/>
      <c r="ESW30" s="99"/>
      <c r="ESX30" s="99"/>
      <c r="ESY30" s="99"/>
      <c r="ESZ30" s="99"/>
      <c r="ETA30" s="99"/>
      <c r="ETB30" s="99"/>
      <c r="ETC30" s="99"/>
      <c r="ETD30" s="99"/>
      <c r="ETE30" s="99"/>
      <c r="ETF30" s="99"/>
      <c r="ETG30" s="99"/>
      <c r="ETH30" s="99"/>
      <c r="ETI30" s="99"/>
      <c r="ETJ30" s="99"/>
      <c r="ETK30" s="99"/>
      <c r="ETL30" s="99"/>
      <c r="ETM30" s="99"/>
      <c r="ETN30" s="99"/>
      <c r="ETO30" s="99"/>
      <c r="ETP30" s="99"/>
      <c r="ETQ30" s="99"/>
      <c r="ETR30" s="99"/>
      <c r="ETS30" s="99"/>
      <c r="ETT30" s="99"/>
      <c r="ETU30" s="99"/>
      <c r="ETV30" s="99"/>
      <c r="ETW30" s="99"/>
      <c r="ETX30" s="99"/>
      <c r="ETY30" s="99"/>
      <c r="ETZ30" s="99"/>
      <c r="EUA30" s="99"/>
      <c r="EUB30" s="99"/>
      <c r="EUC30" s="99"/>
      <c r="EUD30" s="99"/>
      <c r="EUE30" s="99"/>
      <c r="EUF30" s="99"/>
      <c r="EUG30" s="99"/>
      <c r="EUH30" s="99"/>
      <c r="EUI30" s="99"/>
      <c r="EUJ30" s="99"/>
      <c r="EUK30" s="99"/>
      <c r="EUL30" s="99"/>
      <c r="EUM30" s="99"/>
      <c r="EUN30" s="99"/>
      <c r="EUO30" s="99"/>
      <c r="EUP30" s="99"/>
      <c r="EUQ30" s="99"/>
      <c r="EUR30" s="99"/>
      <c r="EUS30" s="99"/>
      <c r="EUT30" s="99"/>
      <c r="EUU30" s="99"/>
      <c r="EUV30" s="99"/>
      <c r="EUW30" s="99"/>
      <c r="EUX30" s="99"/>
      <c r="EUY30" s="99"/>
      <c r="EUZ30" s="99"/>
      <c r="EVA30" s="99"/>
      <c r="EVB30" s="99"/>
      <c r="EVC30" s="99"/>
      <c r="EVD30" s="99"/>
      <c r="EVE30" s="99"/>
      <c r="EVF30" s="99"/>
      <c r="EVG30" s="99"/>
      <c r="EVH30" s="99"/>
      <c r="EVI30" s="99"/>
      <c r="EVJ30" s="99"/>
      <c r="EVK30" s="99"/>
      <c r="EVL30" s="99"/>
      <c r="EVM30" s="99"/>
      <c r="EVN30" s="99"/>
      <c r="EVO30" s="99"/>
      <c r="EVP30" s="99"/>
      <c r="EVQ30" s="99"/>
      <c r="EVR30" s="99"/>
      <c r="EVS30" s="99"/>
      <c r="EVT30" s="99"/>
      <c r="EVU30" s="99"/>
      <c r="EVV30" s="99"/>
      <c r="EVW30" s="99"/>
      <c r="EVX30" s="99"/>
      <c r="EVY30" s="99"/>
      <c r="EVZ30" s="99"/>
      <c r="EWA30" s="99"/>
      <c r="EWB30" s="99"/>
      <c r="EWC30" s="99"/>
      <c r="EWD30" s="99"/>
      <c r="EWE30" s="99"/>
      <c r="EWF30" s="99"/>
      <c r="EWG30" s="99"/>
      <c r="EWH30" s="99"/>
      <c r="EWI30" s="99"/>
      <c r="EWJ30" s="99"/>
      <c r="EWK30" s="99"/>
      <c r="EWL30" s="99"/>
      <c r="EWM30" s="99"/>
      <c r="EWN30" s="99"/>
      <c r="EWO30" s="99"/>
      <c r="EWP30" s="99"/>
      <c r="EWQ30" s="99"/>
      <c r="EWR30" s="99"/>
      <c r="EWS30" s="99"/>
      <c r="EWT30" s="99"/>
      <c r="EWU30" s="99"/>
      <c r="EWV30" s="99"/>
      <c r="EWW30" s="99"/>
      <c r="EWX30" s="99"/>
      <c r="EWY30" s="99"/>
      <c r="EWZ30" s="99"/>
      <c r="EXA30" s="99"/>
      <c r="EXB30" s="99"/>
      <c r="EXC30" s="99"/>
      <c r="EXD30" s="99"/>
      <c r="EXE30" s="99"/>
      <c r="EXF30" s="99"/>
      <c r="EXG30" s="99"/>
      <c r="EXH30" s="99"/>
      <c r="EXI30" s="99"/>
      <c r="EXJ30" s="99"/>
      <c r="EXK30" s="99"/>
      <c r="EXL30" s="99"/>
      <c r="EXM30" s="99"/>
      <c r="EXN30" s="99"/>
      <c r="EXO30" s="99"/>
      <c r="EXP30" s="99"/>
      <c r="EXQ30" s="99"/>
      <c r="EXR30" s="99"/>
      <c r="EXS30" s="99"/>
      <c r="EXT30" s="99"/>
      <c r="EXU30" s="99"/>
      <c r="EXV30" s="99"/>
      <c r="EXW30" s="99"/>
      <c r="EXX30" s="99"/>
      <c r="EXY30" s="99"/>
      <c r="EXZ30" s="99"/>
      <c r="EYA30" s="99"/>
      <c r="EYB30" s="99"/>
      <c r="EYC30" s="99"/>
      <c r="EYD30" s="99"/>
      <c r="EYE30" s="99"/>
      <c r="EYF30" s="99"/>
      <c r="EYG30" s="99"/>
      <c r="EYH30" s="99"/>
      <c r="EYI30" s="99"/>
      <c r="EYJ30" s="99"/>
      <c r="EYK30" s="99"/>
      <c r="EYL30" s="99"/>
      <c r="EYM30" s="99"/>
      <c r="EYN30" s="99"/>
      <c r="EYO30" s="99"/>
      <c r="EYP30" s="99"/>
      <c r="EYQ30" s="99"/>
      <c r="EYR30" s="99"/>
      <c r="EYS30" s="99"/>
      <c r="EYT30" s="99"/>
      <c r="EYU30" s="99"/>
      <c r="EYV30" s="99"/>
      <c r="EYW30" s="99"/>
      <c r="EYX30" s="99"/>
      <c r="EYY30" s="99"/>
      <c r="EYZ30" s="99"/>
      <c r="EZA30" s="99"/>
      <c r="EZB30" s="99"/>
      <c r="EZC30" s="99"/>
      <c r="EZD30" s="99"/>
      <c r="EZE30" s="99"/>
      <c r="EZF30" s="99"/>
      <c r="EZG30" s="99"/>
      <c r="EZH30" s="99"/>
      <c r="EZI30" s="99"/>
      <c r="EZJ30" s="99"/>
      <c r="EZK30" s="99"/>
      <c r="EZL30" s="99"/>
      <c r="EZM30" s="99"/>
      <c r="EZN30" s="99"/>
      <c r="EZO30" s="99"/>
      <c r="EZP30" s="99"/>
      <c r="EZQ30" s="99"/>
      <c r="EZR30" s="99"/>
      <c r="EZS30" s="99"/>
      <c r="EZT30" s="99"/>
      <c r="EZU30" s="99"/>
      <c r="EZV30" s="99"/>
      <c r="EZW30" s="99"/>
      <c r="EZX30" s="99"/>
      <c r="EZY30" s="99"/>
      <c r="EZZ30" s="99"/>
      <c r="FAA30" s="99"/>
      <c r="FAB30" s="99"/>
      <c r="FAC30" s="99"/>
      <c r="FAD30" s="99"/>
      <c r="FAE30" s="99"/>
      <c r="FAF30" s="99"/>
      <c r="FAG30" s="99"/>
      <c r="FAH30" s="99"/>
      <c r="FAI30" s="99"/>
      <c r="FAJ30" s="99"/>
      <c r="FAK30" s="99"/>
      <c r="FAL30" s="99"/>
      <c r="FAM30" s="99"/>
      <c r="FAN30" s="99"/>
      <c r="FAO30" s="99"/>
      <c r="FAP30" s="99"/>
      <c r="FAQ30" s="99"/>
      <c r="FAR30" s="99"/>
      <c r="FAS30" s="99"/>
      <c r="FAT30" s="99"/>
      <c r="FAU30" s="99"/>
      <c r="FAV30" s="99"/>
      <c r="FAW30" s="99"/>
      <c r="FAX30" s="99"/>
      <c r="FAY30" s="99"/>
      <c r="FAZ30" s="99"/>
      <c r="FBA30" s="99"/>
      <c r="FBB30" s="99"/>
      <c r="FBC30" s="99"/>
      <c r="FBD30" s="99"/>
      <c r="FBE30" s="99"/>
      <c r="FBF30" s="99"/>
      <c r="FBG30" s="99"/>
      <c r="FBH30" s="99"/>
      <c r="FBI30" s="99"/>
      <c r="FBJ30" s="99"/>
      <c r="FBK30" s="99"/>
      <c r="FBL30" s="99"/>
      <c r="FBM30" s="99"/>
      <c r="FBN30" s="99"/>
      <c r="FBO30" s="99"/>
      <c r="FBP30" s="99"/>
      <c r="FBQ30" s="99"/>
      <c r="FBR30" s="99"/>
      <c r="FBS30" s="99"/>
      <c r="FBT30" s="99"/>
      <c r="FBU30" s="99"/>
      <c r="FBV30" s="99"/>
      <c r="FBW30" s="99"/>
      <c r="FBX30" s="99"/>
      <c r="FBY30" s="99"/>
      <c r="FBZ30" s="99"/>
      <c r="FCA30" s="99"/>
      <c r="FCB30" s="99"/>
      <c r="FCC30" s="99"/>
      <c r="FCD30" s="99"/>
      <c r="FCE30" s="99"/>
      <c r="FCF30" s="99"/>
      <c r="FCG30" s="99"/>
      <c r="FCH30" s="99"/>
      <c r="FCI30" s="99"/>
      <c r="FCJ30" s="99"/>
      <c r="FCK30" s="99"/>
      <c r="FCL30" s="99"/>
      <c r="FCM30" s="99"/>
      <c r="FCN30" s="99"/>
      <c r="FCO30" s="99"/>
      <c r="FCP30" s="99"/>
      <c r="FCQ30" s="99"/>
      <c r="FCR30" s="99"/>
      <c r="FCS30" s="99"/>
      <c r="FCT30" s="99"/>
      <c r="FCU30" s="99"/>
      <c r="FCV30" s="99"/>
      <c r="FCW30" s="99"/>
      <c r="FCX30" s="99"/>
      <c r="FCY30" s="99"/>
      <c r="FCZ30" s="99"/>
      <c r="FDA30" s="99"/>
      <c r="FDB30" s="99"/>
      <c r="FDC30" s="99"/>
      <c r="FDD30" s="99"/>
      <c r="FDE30" s="99"/>
      <c r="FDF30" s="99"/>
      <c r="FDG30" s="99"/>
      <c r="FDH30" s="99"/>
      <c r="FDI30" s="99"/>
      <c r="FDJ30" s="99"/>
      <c r="FDK30" s="99"/>
      <c r="FDL30" s="99"/>
      <c r="FDM30" s="99"/>
      <c r="FDN30" s="99"/>
      <c r="FDO30" s="99"/>
      <c r="FDP30" s="99"/>
      <c r="FDQ30" s="99"/>
      <c r="FDR30" s="99"/>
      <c r="FDS30" s="99"/>
      <c r="FDT30" s="99"/>
      <c r="FDU30" s="99"/>
      <c r="FDV30" s="99"/>
      <c r="FDW30" s="99"/>
      <c r="FDX30" s="99"/>
      <c r="FDY30" s="99"/>
      <c r="FDZ30" s="99"/>
      <c r="FEA30" s="99"/>
      <c r="FEB30" s="99"/>
      <c r="FEC30" s="99"/>
      <c r="FED30" s="99"/>
      <c r="FEE30" s="99"/>
      <c r="FEF30" s="99"/>
      <c r="FEG30" s="99"/>
      <c r="FEH30" s="99"/>
      <c r="FEI30" s="99"/>
      <c r="FEJ30" s="99"/>
      <c r="FEK30" s="99"/>
      <c r="FEL30" s="99"/>
      <c r="FEM30" s="99"/>
      <c r="FEN30" s="99"/>
      <c r="FEO30" s="99"/>
      <c r="FEP30" s="99"/>
      <c r="FEQ30" s="99"/>
      <c r="FER30" s="99"/>
      <c r="FES30" s="99"/>
      <c r="FET30" s="99"/>
      <c r="FEU30" s="99"/>
      <c r="FEV30" s="99"/>
      <c r="FEW30" s="99"/>
      <c r="FEX30" s="99"/>
      <c r="FEY30" s="99"/>
      <c r="FEZ30" s="99"/>
      <c r="FFA30" s="99"/>
      <c r="FFB30" s="99"/>
      <c r="FFC30" s="99"/>
      <c r="FFD30" s="99"/>
      <c r="FFE30" s="99"/>
      <c r="FFF30" s="99"/>
      <c r="FFG30" s="99"/>
      <c r="FFH30" s="99"/>
      <c r="FFI30" s="99"/>
      <c r="FFJ30" s="99"/>
      <c r="FFK30" s="99"/>
      <c r="FFL30" s="99"/>
      <c r="FFM30" s="99"/>
      <c r="FFN30" s="99"/>
      <c r="FFO30" s="99"/>
      <c r="FFP30" s="99"/>
      <c r="FFQ30" s="99"/>
      <c r="FFR30" s="99"/>
      <c r="FFS30" s="99"/>
      <c r="FFT30" s="99"/>
      <c r="FFU30" s="99"/>
      <c r="FFV30" s="99"/>
      <c r="FFW30" s="99"/>
      <c r="FFX30" s="99"/>
      <c r="FFY30" s="99"/>
      <c r="FFZ30" s="99"/>
      <c r="FGA30" s="99"/>
      <c r="FGB30" s="99"/>
      <c r="FGC30" s="99"/>
      <c r="FGD30" s="99"/>
      <c r="FGE30" s="99"/>
      <c r="FGF30" s="99"/>
      <c r="FGG30" s="99"/>
      <c r="FGH30" s="99"/>
      <c r="FGI30" s="99"/>
      <c r="FGJ30" s="99"/>
      <c r="FGK30" s="99"/>
      <c r="FGL30" s="99"/>
      <c r="FGM30" s="99"/>
      <c r="FGN30" s="99"/>
      <c r="FGO30" s="99"/>
      <c r="FGP30" s="99"/>
      <c r="FGQ30" s="99"/>
      <c r="FGR30" s="99"/>
      <c r="FGS30" s="99"/>
      <c r="FGT30" s="99"/>
      <c r="FGU30" s="99"/>
      <c r="FGV30" s="99"/>
      <c r="FGW30" s="99"/>
      <c r="FGX30" s="99"/>
      <c r="FGY30" s="99"/>
      <c r="FGZ30" s="99"/>
      <c r="FHA30" s="99"/>
      <c r="FHB30" s="99"/>
      <c r="FHC30" s="99"/>
      <c r="FHD30" s="99"/>
      <c r="FHE30" s="99"/>
      <c r="FHF30" s="99"/>
      <c r="FHG30" s="99"/>
      <c r="FHH30" s="99"/>
      <c r="FHI30" s="99"/>
      <c r="FHJ30" s="99"/>
      <c r="FHK30" s="99"/>
      <c r="FHL30" s="99"/>
      <c r="FHM30" s="99"/>
      <c r="FHN30" s="99"/>
      <c r="FHO30" s="99"/>
      <c r="FHP30" s="99"/>
      <c r="FHQ30" s="99"/>
      <c r="FHR30" s="99"/>
      <c r="FHS30" s="99"/>
      <c r="FHT30" s="99"/>
      <c r="FHU30" s="99"/>
      <c r="FHV30" s="99"/>
      <c r="FHW30" s="99"/>
      <c r="FHX30" s="99"/>
      <c r="FHY30" s="99"/>
      <c r="FHZ30" s="99"/>
      <c r="FIA30" s="99"/>
      <c r="FIB30" s="99"/>
      <c r="FIC30" s="99"/>
      <c r="FID30" s="99"/>
      <c r="FIE30" s="99"/>
      <c r="FIF30" s="99"/>
      <c r="FIG30" s="99"/>
      <c r="FIH30" s="99"/>
      <c r="FII30" s="99"/>
      <c r="FIJ30" s="99"/>
      <c r="FIK30" s="99"/>
      <c r="FIL30" s="99"/>
      <c r="FIM30" s="99"/>
      <c r="FIN30" s="99"/>
      <c r="FIO30" s="99"/>
      <c r="FIP30" s="99"/>
      <c r="FIQ30" s="99"/>
      <c r="FIR30" s="99"/>
      <c r="FIS30" s="99"/>
      <c r="FIT30" s="99"/>
      <c r="FIU30" s="99"/>
      <c r="FIV30" s="99"/>
      <c r="FIW30" s="99"/>
      <c r="FIX30" s="99"/>
      <c r="FIY30" s="99"/>
      <c r="FIZ30" s="99"/>
      <c r="FJA30" s="99"/>
      <c r="FJB30" s="99"/>
      <c r="FJC30" s="99"/>
      <c r="FJD30" s="99"/>
      <c r="FJE30" s="99"/>
      <c r="FJF30" s="99"/>
      <c r="FJG30" s="99"/>
      <c r="FJH30" s="99"/>
      <c r="FJI30" s="99"/>
      <c r="FJJ30" s="99"/>
      <c r="FJK30" s="99"/>
      <c r="FJL30" s="99"/>
      <c r="FJM30" s="99"/>
      <c r="FJN30" s="99"/>
      <c r="FJO30" s="99"/>
      <c r="FJP30" s="99"/>
      <c r="FJQ30" s="99"/>
      <c r="FJR30" s="99"/>
      <c r="FJS30" s="99"/>
      <c r="FJT30" s="99"/>
      <c r="FJU30" s="99"/>
      <c r="FJV30" s="99"/>
      <c r="FJW30" s="99"/>
      <c r="FJX30" s="99"/>
      <c r="FJY30" s="99"/>
      <c r="FJZ30" s="99"/>
      <c r="FKA30" s="99"/>
      <c r="FKB30" s="99"/>
      <c r="FKC30" s="99"/>
      <c r="FKD30" s="99"/>
      <c r="FKE30" s="99"/>
      <c r="FKF30" s="99"/>
      <c r="FKG30" s="99"/>
      <c r="FKH30" s="99"/>
      <c r="FKI30" s="99"/>
      <c r="FKJ30" s="99"/>
      <c r="FKK30" s="99"/>
      <c r="FKL30" s="99"/>
      <c r="FKM30" s="99"/>
      <c r="FKN30" s="99"/>
      <c r="FKO30" s="99"/>
      <c r="FKP30" s="99"/>
      <c r="FKQ30" s="99"/>
      <c r="FKR30" s="99"/>
      <c r="FKS30" s="99"/>
      <c r="FKT30" s="99"/>
      <c r="FKU30" s="99"/>
      <c r="FKV30" s="99"/>
      <c r="FKW30" s="99"/>
      <c r="FKX30" s="99"/>
      <c r="FKY30" s="99"/>
      <c r="FKZ30" s="99"/>
      <c r="FLA30" s="99"/>
      <c r="FLB30" s="99"/>
      <c r="FLC30" s="99"/>
      <c r="FLD30" s="99"/>
      <c r="FLE30" s="99"/>
      <c r="FLF30" s="99"/>
      <c r="FLG30" s="99"/>
      <c r="FLH30" s="99"/>
      <c r="FLI30" s="99"/>
      <c r="FLJ30" s="99"/>
      <c r="FLK30" s="99"/>
      <c r="FLL30" s="99"/>
      <c r="FLM30" s="99"/>
      <c r="FLN30" s="99"/>
      <c r="FLO30" s="99"/>
      <c r="FLP30" s="99"/>
      <c r="FLQ30" s="99"/>
      <c r="FLR30" s="99"/>
      <c r="FLS30" s="99"/>
      <c r="FLT30" s="99"/>
      <c r="FLU30" s="99"/>
      <c r="FLV30" s="99"/>
      <c r="FLW30" s="99"/>
      <c r="FLX30" s="99"/>
      <c r="FLY30" s="99"/>
      <c r="FLZ30" s="99"/>
      <c r="FMA30" s="99"/>
      <c r="FMB30" s="99"/>
      <c r="FMC30" s="99"/>
      <c r="FMD30" s="99"/>
      <c r="FME30" s="99"/>
      <c r="FMF30" s="99"/>
      <c r="FMG30" s="99"/>
      <c r="FMH30" s="99"/>
      <c r="FMI30" s="99"/>
      <c r="FMJ30" s="99"/>
      <c r="FMK30" s="99"/>
      <c r="FML30" s="99"/>
      <c r="FMM30" s="99"/>
      <c r="FMN30" s="99"/>
      <c r="FMO30" s="99"/>
      <c r="FMP30" s="99"/>
      <c r="FMQ30" s="99"/>
      <c r="FMR30" s="99"/>
      <c r="FMS30" s="99"/>
      <c r="FMT30" s="99"/>
      <c r="FMU30" s="99"/>
      <c r="FMV30" s="99"/>
      <c r="FMW30" s="99"/>
      <c r="FMX30" s="99"/>
      <c r="FMY30" s="99"/>
      <c r="FMZ30" s="99"/>
      <c r="FNA30" s="99"/>
      <c r="FNB30" s="99"/>
      <c r="FNC30" s="99"/>
      <c r="FND30" s="99"/>
      <c r="FNE30" s="99"/>
      <c r="FNF30" s="99"/>
      <c r="FNG30" s="99"/>
      <c r="FNH30" s="99"/>
      <c r="FNI30" s="99"/>
      <c r="FNJ30" s="99"/>
      <c r="FNK30" s="99"/>
      <c r="FNL30" s="99"/>
      <c r="FNM30" s="99"/>
      <c r="FNN30" s="99"/>
      <c r="FNO30" s="99"/>
      <c r="FNP30" s="99"/>
      <c r="FNQ30" s="99"/>
      <c r="FNR30" s="99"/>
      <c r="FNS30" s="99"/>
      <c r="FNT30" s="99"/>
      <c r="FNU30" s="99"/>
      <c r="FNV30" s="99"/>
      <c r="FNW30" s="99"/>
      <c r="FNX30" s="99"/>
      <c r="FNY30" s="99"/>
      <c r="FNZ30" s="99"/>
      <c r="FOA30" s="99"/>
      <c r="FOB30" s="99"/>
      <c r="FOC30" s="99"/>
      <c r="FOD30" s="99"/>
      <c r="FOE30" s="99"/>
      <c r="FOF30" s="99"/>
      <c r="FOG30" s="99"/>
      <c r="FOH30" s="99"/>
      <c r="FOI30" s="99"/>
      <c r="FOJ30" s="99"/>
      <c r="FOK30" s="99"/>
      <c r="FOL30" s="99"/>
      <c r="FOM30" s="99"/>
      <c r="FON30" s="99"/>
      <c r="FOO30" s="99"/>
      <c r="FOP30" s="99"/>
      <c r="FOQ30" s="99"/>
      <c r="FOR30" s="99"/>
      <c r="FOS30" s="99"/>
      <c r="FOT30" s="99"/>
      <c r="FOU30" s="99"/>
      <c r="FOV30" s="99"/>
      <c r="FOW30" s="99"/>
      <c r="FOX30" s="99"/>
      <c r="FOY30" s="99"/>
      <c r="FOZ30" s="99"/>
      <c r="FPA30" s="99"/>
      <c r="FPB30" s="99"/>
      <c r="FPC30" s="99"/>
      <c r="FPD30" s="99"/>
      <c r="FPE30" s="99"/>
      <c r="FPF30" s="99"/>
      <c r="FPG30" s="99"/>
      <c r="FPH30" s="99"/>
      <c r="FPI30" s="99"/>
      <c r="FPJ30" s="99"/>
      <c r="FPK30" s="99"/>
      <c r="FPL30" s="99"/>
      <c r="FPM30" s="99"/>
      <c r="FPN30" s="99"/>
      <c r="FPO30" s="99"/>
      <c r="FPP30" s="99"/>
      <c r="FPQ30" s="99"/>
      <c r="FPR30" s="99"/>
      <c r="FPS30" s="99"/>
      <c r="FPT30" s="99"/>
      <c r="FPU30" s="99"/>
      <c r="FPV30" s="99"/>
      <c r="FPW30" s="99"/>
      <c r="FPX30" s="99"/>
      <c r="FPY30" s="99"/>
      <c r="FPZ30" s="99"/>
      <c r="FQA30" s="99"/>
      <c r="FQB30" s="99"/>
      <c r="FQC30" s="99"/>
      <c r="FQD30" s="99"/>
      <c r="FQE30" s="99"/>
      <c r="FQF30" s="99"/>
      <c r="FQG30" s="99"/>
      <c r="FQH30" s="99"/>
      <c r="FQI30" s="99"/>
      <c r="FQJ30" s="99"/>
      <c r="FQK30" s="99"/>
      <c r="FQL30" s="99"/>
      <c r="FQM30" s="99"/>
      <c r="FQN30" s="99"/>
      <c r="FQO30" s="99"/>
      <c r="FQP30" s="99"/>
      <c r="FQQ30" s="99"/>
      <c r="FQR30" s="99"/>
      <c r="FQS30" s="99"/>
      <c r="FQT30" s="99"/>
      <c r="FQU30" s="99"/>
      <c r="FQV30" s="99"/>
      <c r="FQW30" s="99"/>
      <c r="FQX30" s="99"/>
      <c r="FQY30" s="99"/>
      <c r="FQZ30" s="99"/>
      <c r="FRA30" s="99"/>
      <c r="FRB30" s="99"/>
      <c r="FRC30" s="99"/>
      <c r="FRD30" s="99"/>
      <c r="FRE30" s="99"/>
      <c r="FRF30" s="99"/>
      <c r="FRG30" s="99"/>
      <c r="FRH30" s="99"/>
      <c r="FRI30" s="99"/>
      <c r="FRJ30" s="99"/>
      <c r="FRK30" s="99"/>
      <c r="FRL30" s="99"/>
      <c r="FRM30" s="99"/>
      <c r="FRN30" s="99"/>
      <c r="FRO30" s="99"/>
      <c r="FRP30" s="99"/>
      <c r="FRQ30" s="99"/>
      <c r="FRR30" s="99"/>
      <c r="FRS30" s="99"/>
      <c r="FRT30" s="99"/>
      <c r="FRU30" s="99"/>
      <c r="FRV30" s="99"/>
      <c r="FRW30" s="99"/>
      <c r="FRX30" s="99"/>
      <c r="FRY30" s="99"/>
      <c r="FRZ30" s="99"/>
      <c r="FSA30" s="99"/>
      <c r="FSB30" s="99"/>
      <c r="FSC30" s="99"/>
      <c r="FSD30" s="99"/>
      <c r="FSE30" s="99"/>
      <c r="FSF30" s="99"/>
      <c r="FSG30" s="99"/>
      <c r="FSH30" s="99"/>
      <c r="FSI30" s="99"/>
      <c r="FSJ30" s="99"/>
      <c r="FSK30" s="99"/>
      <c r="FSL30" s="99"/>
      <c r="FSM30" s="99"/>
      <c r="FSN30" s="99"/>
      <c r="FSO30" s="99"/>
      <c r="FSP30" s="99"/>
      <c r="FSQ30" s="99"/>
      <c r="FSR30" s="99"/>
      <c r="FSS30" s="99"/>
      <c r="FST30" s="99"/>
      <c r="FSU30" s="99"/>
      <c r="FSV30" s="99"/>
      <c r="FSW30" s="99"/>
      <c r="FSX30" s="99"/>
      <c r="FSY30" s="99"/>
      <c r="FSZ30" s="99"/>
      <c r="FTA30" s="99"/>
      <c r="FTB30" s="99"/>
      <c r="FTC30" s="99"/>
      <c r="FTD30" s="99"/>
      <c r="FTE30" s="99"/>
      <c r="FTF30" s="99"/>
      <c r="FTG30" s="99"/>
      <c r="FTH30" s="99"/>
      <c r="FTI30" s="99"/>
      <c r="FTJ30" s="99"/>
      <c r="FTK30" s="99"/>
      <c r="FTL30" s="99"/>
      <c r="FTM30" s="99"/>
      <c r="FTN30" s="99"/>
      <c r="FTO30" s="99"/>
      <c r="FTP30" s="99"/>
      <c r="FTQ30" s="99"/>
      <c r="FTR30" s="99"/>
      <c r="FTS30" s="99"/>
      <c r="FTT30" s="99"/>
      <c r="FTU30" s="99"/>
      <c r="FTV30" s="99"/>
      <c r="FTW30" s="99"/>
      <c r="FTX30" s="99"/>
      <c r="FTY30" s="99"/>
      <c r="FTZ30" s="99"/>
      <c r="FUA30" s="99"/>
      <c r="FUB30" s="99"/>
      <c r="FUC30" s="99"/>
      <c r="FUD30" s="99"/>
      <c r="FUE30" s="99"/>
      <c r="FUF30" s="99"/>
      <c r="FUG30" s="99"/>
      <c r="FUH30" s="99"/>
      <c r="FUI30" s="99"/>
      <c r="FUJ30" s="99"/>
      <c r="FUK30" s="99"/>
      <c r="FUL30" s="99"/>
      <c r="FUM30" s="99"/>
      <c r="FUN30" s="99"/>
      <c r="FUO30" s="99"/>
      <c r="FUP30" s="99"/>
      <c r="FUQ30" s="99"/>
      <c r="FUR30" s="99"/>
      <c r="FUS30" s="99"/>
      <c r="FUT30" s="99"/>
      <c r="FUU30" s="99"/>
      <c r="FUV30" s="99"/>
      <c r="FUW30" s="99"/>
      <c r="FUX30" s="99"/>
      <c r="FUY30" s="99"/>
      <c r="FUZ30" s="99"/>
      <c r="FVA30" s="99"/>
      <c r="FVB30" s="99"/>
      <c r="FVC30" s="99"/>
      <c r="FVD30" s="99"/>
      <c r="FVE30" s="99"/>
      <c r="FVF30" s="99"/>
      <c r="FVG30" s="99"/>
      <c r="FVH30" s="99"/>
      <c r="FVI30" s="99"/>
      <c r="FVJ30" s="99"/>
      <c r="FVK30" s="99"/>
      <c r="FVL30" s="99"/>
      <c r="FVM30" s="99"/>
      <c r="FVN30" s="99"/>
      <c r="FVO30" s="99"/>
      <c r="FVP30" s="99"/>
      <c r="FVQ30" s="99"/>
      <c r="FVR30" s="99"/>
      <c r="FVS30" s="99"/>
      <c r="FVT30" s="99"/>
      <c r="FVU30" s="99"/>
      <c r="FVV30" s="99"/>
      <c r="FVW30" s="99"/>
      <c r="FVX30" s="99"/>
      <c r="FVY30" s="99"/>
      <c r="FVZ30" s="99"/>
      <c r="FWA30" s="99"/>
      <c r="FWB30" s="99"/>
      <c r="FWC30" s="99"/>
      <c r="FWD30" s="99"/>
      <c r="FWE30" s="99"/>
      <c r="FWF30" s="99"/>
      <c r="FWG30" s="99"/>
      <c r="FWH30" s="99"/>
      <c r="FWI30" s="99"/>
      <c r="FWJ30" s="99"/>
      <c r="FWK30" s="99"/>
      <c r="FWL30" s="99"/>
      <c r="FWM30" s="99"/>
      <c r="FWN30" s="99"/>
      <c r="FWO30" s="99"/>
      <c r="FWP30" s="99"/>
      <c r="FWQ30" s="99"/>
      <c r="FWR30" s="99"/>
      <c r="FWS30" s="99"/>
      <c r="FWT30" s="99"/>
      <c r="FWU30" s="99"/>
      <c r="FWV30" s="99"/>
      <c r="FWW30" s="99"/>
      <c r="FWX30" s="99"/>
      <c r="FWY30" s="99"/>
      <c r="FWZ30" s="99"/>
      <c r="FXA30" s="99"/>
      <c r="FXB30" s="99"/>
      <c r="FXC30" s="99"/>
      <c r="FXD30" s="99"/>
      <c r="FXE30" s="99"/>
      <c r="FXF30" s="99"/>
      <c r="FXG30" s="99"/>
      <c r="FXH30" s="99"/>
      <c r="FXI30" s="99"/>
      <c r="FXJ30" s="99"/>
      <c r="FXK30" s="99"/>
      <c r="FXL30" s="99"/>
      <c r="FXM30" s="99"/>
      <c r="FXN30" s="99"/>
      <c r="FXO30" s="99"/>
      <c r="FXP30" s="99"/>
      <c r="FXQ30" s="99"/>
      <c r="FXR30" s="99"/>
      <c r="FXS30" s="99"/>
      <c r="FXT30" s="99"/>
      <c r="FXU30" s="99"/>
      <c r="FXV30" s="99"/>
      <c r="FXW30" s="99"/>
      <c r="FXX30" s="99"/>
      <c r="FXY30" s="99"/>
      <c r="FXZ30" s="99"/>
      <c r="FYA30" s="99"/>
      <c r="FYB30" s="99"/>
      <c r="FYC30" s="99"/>
      <c r="FYD30" s="99"/>
      <c r="FYE30" s="99"/>
      <c r="FYF30" s="99"/>
      <c r="FYG30" s="99"/>
      <c r="FYH30" s="99"/>
      <c r="FYI30" s="99"/>
      <c r="FYJ30" s="99"/>
      <c r="FYK30" s="99"/>
      <c r="FYL30" s="99"/>
      <c r="FYM30" s="99"/>
      <c r="FYN30" s="99"/>
      <c r="FYO30" s="99"/>
      <c r="FYP30" s="99"/>
      <c r="FYQ30" s="99"/>
      <c r="FYR30" s="99"/>
      <c r="FYS30" s="99"/>
      <c r="FYT30" s="99"/>
      <c r="FYU30" s="99"/>
      <c r="FYV30" s="99"/>
      <c r="FYW30" s="99"/>
      <c r="FYX30" s="99"/>
      <c r="FYY30" s="99"/>
      <c r="FYZ30" s="99"/>
      <c r="FZA30" s="99"/>
      <c r="FZB30" s="99"/>
      <c r="FZC30" s="99"/>
      <c r="FZD30" s="99"/>
      <c r="FZE30" s="99"/>
      <c r="FZF30" s="99"/>
      <c r="FZG30" s="99"/>
      <c r="FZH30" s="99"/>
      <c r="FZI30" s="99"/>
      <c r="FZJ30" s="99"/>
      <c r="FZK30" s="99"/>
      <c r="FZL30" s="99"/>
      <c r="FZM30" s="99"/>
      <c r="FZN30" s="99"/>
      <c r="FZO30" s="99"/>
      <c r="FZP30" s="99"/>
      <c r="FZQ30" s="99"/>
      <c r="FZR30" s="99"/>
      <c r="FZS30" s="99"/>
      <c r="FZT30" s="99"/>
      <c r="FZU30" s="99"/>
      <c r="FZV30" s="99"/>
      <c r="FZW30" s="99"/>
      <c r="FZX30" s="99"/>
      <c r="FZY30" s="99"/>
      <c r="FZZ30" s="99"/>
      <c r="GAA30" s="99"/>
      <c r="GAB30" s="99"/>
      <c r="GAC30" s="99"/>
      <c r="GAD30" s="99"/>
      <c r="GAE30" s="99"/>
      <c r="GAF30" s="99"/>
      <c r="GAG30" s="99"/>
      <c r="GAH30" s="99"/>
      <c r="GAI30" s="99"/>
      <c r="GAJ30" s="99"/>
      <c r="GAK30" s="99"/>
      <c r="GAL30" s="99"/>
      <c r="GAM30" s="99"/>
      <c r="GAN30" s="99"/>
      <c r="GAO30" s="99"/>
      <c r="GAP30" s="99"/>
      <c r="GAQ30" s="99"/>
      <c r="GAR30" s="99"/>
      <c r="GAS30" s="99"/>
      <c r="GAT30" s="99"/>
      <c r="GAU30" s="99"/>
      <c r="GAV30" s="99"/>
      <c r="GAW30" s="99"/>
      <c r="GAX30" s="99"/>
      <c r="GAY30" s="99"/>
      <c r="GAZ30" s="99"/>
      <c r="GBA30" s="99"/>
      <c r="GBB30" s="99"/>
      <c r="GBC30" s="99"/>
      <c r="GBD30" s="99"/>
      <c r="GBE30" s="99"/>
      <c r="GBF30" s="99"/>
      <c r="GBG30" s="99"/>
      <c r="GBH30" s="99"/>
      <c r="GBI30" s="99"/>
      <c r="GBJ30" s="99"/>
      <c r="GBK30" s="99"/>
      <c r="GBL30" s="99"/>
      <c r="GBM30" s="99"/>
      <c r="GBN30" s="99"/>
      <c r="GBO30" s="99"/>
      <c r="GBP30" s="99"/>
      <c r="GBQ30" s="99"/>
      <c r="GBR30" s="99"/>
      <c r="GBS30" s="99"/>
      <c r="GBT30" s="99"/>
      <c r="GBU30" s="99"/>
      <c r="GBV30" s="99"/>
      <c r="GBW30" s="99"/>
      <c r="GBX30" s="99"/>
      <c r="GBY30" s="99"/>
      <c r="GBZ30" s="99"/>
      <c r="GCA30" s="99"/>
      <c r="GCB30" s="99"/>
      <c r="GCC30" s="99"/>
      <c r="GCD30" s="99"/>
      <c r="GCE30" s="99"/>
      <c r="GCF30" s="99"/>
      <c r="GCG30" s="99"/>
      <c r="GCH30" s="99"/>
      <c r="GCI30" s="99"/>
      <c r="GCJ30" s="99"/>
      <c r="GCK30" s="99"/>
      <c r="GCL30" s="99"/>
      <c r="GCM30" s="99"/>
      <c r="GCN30" s="99"/>
      <c r="GCO30" s="99"/>
      <c r="GCP30" s="99"/>
      <c r="GCQ30" s="99"/>
      <c r="GCR30" s="99"/>
      <c r="GCS30" s="99"/>
      <c r="GCT30" s="99"/>
      <c r="GCU30" s="99"/>
      <c r="GCV30" s="99"/>
      <c r="GCW30" s="99"/>
      <c r="GCX30" s="99"/>
      <c r="GCY30" s="99"/>
      <c r="GCZ30" s="99"/>
      <c r="GDA30" s="99"/>
      <c r="GDB30" s="99"/>
      <c r="GDC30" s="99"/>
      <c r="GDD30" s="99"/>
      <c r="GDE30" s="99"/>
      <c r="GDF30" s="99"/>
      <c r="GDG30" s="99"/>
      <c r="GDH30" s="99"/>
      <c r="GDI30" s="99"/>
      <c r="GDJ30" s="99"/>
      <c r="GDK30" s="99"/>
      <c r="GDL30" s="99"/>
      <c r="GDM30" s="99"/>
      <c r="GDN30" s="99"/>
      <c r="GDO30" s="99"/>
      <c r="GDP30" s="99"/>
      <c r="GDQ30" s="99"/>
      <c r="GDR30" s="99"/>
      <c r="GDS30" s="99"/>
      <c r="GDT30" s="99"/>
      <c r="GDU30" s="99"/>
      <c r="GDV30" s="99"/>
      <c r="GDW30" s="99"/>
      <c r="GDX30" s="99"/>
      <c r="GDY30" s="99"/>
      <c r="GDZ30" s="99"/>
      <c r="GEA30" s="99"/>
      <c r="GEB30" s="99"/>
      <c r="GEC30" s="99"/>
      <c r="GED30" s="99"/>
      <c r="GEE30" s="99"/>
      <c r="GEF30" s="99"/>
      <c r="GEG30" s="99"/>
      <c r="GEH30" s="99"/>
      <c r="GEI30" s="99"/>
      <c r="GEJ30" s="99"/>
      <c r="GEK30" s="99"/>
      <c r="GEL30" s="99"/>
      <c r="GEM30" s="99"/>
      <c r="GEN30" s="99"/>
      <c r="GEO30" s="99"/>
      <c r="GEP30" s="99"/>
      <c r="GEQ30" s="99"/>
      <c r="GER30" s="99"/>
      <c r="GES30" s="99"/>
      <c r="GET30" s="99"/>
      <c r="GEU30" s="99"/>
      <c r="GEV30" s="99"/>
      <c r="GEW30" s="99"/>
      <c r="GEX30" s="99"/>
      <c r="GEY30" s="99"/>
      <c r="GEZ30" s="99"/>
      <c r="GFA30" s="99"/>
      <c r="GFB30" s="99"/>
      <c r="GFC30" s="99"/>
      <c r="GFD30" s="99"/>
      <c r="GFE30" s="99"/>
      <c r="GFF30" s="99"/>
      <c r="GFG30" s="99"/>
      <c r="GFH30" s="99"/>
      <c r="GFI30" s="99"/>
      <c r="GFJ30" s="99"/>
      <c r="GFK30" s="99"/>
      <c r="GFL30" s="99"/>
      <c r="GFM30" s="99"/>
      <c r="GFN30" s="99"/>
      <c r="GFO30" s="99"/>
      <c r="GFP30" s="99"/>
      <c r="GFQ30" s="99"/>
      <c r="GFR30" s="99"/>
      <c r="GFS30" s="99"/>
      <c r="GFT30" s="99"/>
      <c r="GFU30" s="99"/>
      <c r="GFV30" s="99"/>
      <c r="GFW30" s="99"/>
      <c r="GFX30" s="99"/>
      <c r="GFY30" s="99"/>
      <c r="GFZ30" s="99"/>
      <c r="GGA30" s="99"/>
      <c r="GGB30" s="99"/>
      <c r="GGC30" s="99"/>
      <c r="GGD30" s="99"/>
      <c r="GGE30" s="99"/>
      <c r="GGF30" s="99"/>
      <c r="GGG30" s="99"/>
      <c r="GGH30" s="99"/>
      <c r="GGI30" s="99"/>
      <c r="GGJ30" s="99"/>
      <c r="GGK30" s="99"/>
      <c r="GGL30" s="99"/>
      <c r="GGM30" s="99"/>
      <c r="GGN30" s="99"/>
      <c r="GGO30" s="99"/>
      <c r="GGP30" s="99"/>
      <c r="GGQ30" s="99"/>
      <c r="GGR30" s="99"/>
      <c r="GGS30" s="99"/>
      <c r="GGT30" s="99"/>
      <c r="GGU30" s="99"/>
      <c r="GGV30" s="99"/>
      <c r="GGW30" s="99"/>
      <c r="GGX30" s="99"/>
      <c r="GGY30" s="99"/>
      <c r="GGZ30" s="99"/>
      <c r="GHA30" s="99"/>
      <c r="GHB30" s="99"/>
      <c r="GHC30" s="99"/>
      <c r="GHD30" s="99"/>
      <c r="GHE30" s="99"/>
      <c r="GHF30" s="99"/>
      <c r="GHG30" s="99"/>
      <c r="GHH30" s="99"/>
      <c r="GHI30" s="99"/>
      <c r="GHJ30" s="99"/>
      <c r="GHK30" s="99"/>
      <c r="GHL30" s="99"/>
      <c r="GHM30" s="99"/>
      <c r="GHN30" s="99"/>
      <c r="GHO30" s="99"/>
      <c r="GHP30" s="99"/>
      <c r="GHQ30" s="99"/>
      <c r="GHR30" s="99"/>
      <c r="GHS30" s="99"/>
      <c r="GHT30" s="99"/>
      <c r="GHU30" s="99"/>
      <c r="GHV30" s="99"/>
      <c r="GHW30" s="99"/>
      <c r="GHX30" s="99"/>
      <c r="GHY30" s="99"/>
      <c r="GHZ30" s="99"/>
      <c r="GIA30" s="99"/>
      <c r="GIB30" s="99"/>
      <c r="GIC30" s="99"/>
      <c r="GID30" s="99"/>
      <c r="GIE30" s="99"/>
      <c r="GIF30" s="99"/>
      <c r="GIG30" s="99"/>
      <c r="GIH30" s="99"/>
      <c r="GII30" s="99"/>
      <c r="GIJ30" s="99"/>
      <c r="GIK30" s="99"/>
      <c r="GIL30" s="99"/>
      <c r="GIM30" s="99"/>
      <c r="GIN30" s="99"/>
      <c r="GIO30" s="99"/>
      <c r="GIP30" s="99"/>
      <c r="GIQ30" s="99"/>
      <c r="GIR30" s="99"/>
      <c r="GIS30" s="99"/>
      <c r="GIT30" s="99"/>
      <c r="GIU30" s="99"/>
      <c r="GIV30" s="99"/>
      <c r="GIW30" s="99"/>
      <c r="GIX30" s="99"/>
      <c r="GIY30" s="99"/>
      <c r="GIZ30" s="99"/>
      <c r="GJA30" s="99"/>
      <c r="GJB30" s="99"/>
      <c r="GJC30" s="99"/>
      <c r="GJD30" s="99"/>
      <c r="GJE30" s="99"/>
      <c r="GJF30" s="99"/>
      <c r="GJG30" s="99"/>
      <c r="GJH30" s="99"/>
      <c r="GJI30" s="99"/>
      <c r="GJJ30" s="99"/>
      <c r="GJK30" s="99"/>
      <c r="GJL30" s="99"/>
      <c r="GJM30" s="99"/>
      <c r="GJN30" s="99"/>
      <c r="GJO30" s="99"/>
      <c r="GJP30" s="99"/>
      <c r="GJQ30" s="99"/>
      <c r="GJR30" s="99"/>
      <c r="GJS30" s="99"/>
      <c r="GJT30" s="99"/>
      <c r="GJU30" s="99"/>
      <c r="GJV30" s="99"/>
      <c r="GJW30" s="99"/>
      <c r="GJX30" s="99"/>
      <c r="GJY30" s="99"/>
      <c r="GJZ30" s="99"/>
      <c r="GKA30" s="99"/>
      <c r="GKB30" s="99"/>
      <c r="GKC30" s="99"/>
      <c r="GKD30" s="99"/>
      <c r="GKE30" s="99"/>
      <c r="GKF30" s="99"/>
      <c r="GKG30" s="99"/>
      <c r="GKH30" s="99"/>
      <c r="GKI30" s="99"/>
      <c r="GKJ30" s="99"/>
      <c r="GKK30" s="99"/>
      <c r="GKL30" s="99"/>
      <c r="GKM30" s="99"/>
      <c r="GKN30" s="99"/>
      <c r="GKO30" s="99"/>
      <c r="GKP30" s="99"/>
      <c r="GKQ30" s="99"/>
      <c r="GKR30" s="99"/>
      <c r="GKS30" s="99"/>
      <c r="GKT30" s="99"/>
      <c r="GKU30" s="99"/>
      <c r="GKV30" s="99"/>
      <c r="GKW30" s="99"/>
      <c r="GKX30" s="99"/>
      <c r="GKY30" s="99"/>
      <c r="GKZ30" s="99"/>
      <c r="GLA30" s="99"/>
      <c r="GLB30" s="99"/>
      <c r="GLC30" s="99"/>
      <c r="GLD30" s="99"/>
      <c r="GLE30" s="99"/>
      <c r="GLF30" s="99"/>
      <c r="GLG30" s="99"/>
      <c r="GLH30" s="99"/>
      <c r="GLI30" s="99"/>
      <c r="GLJ30" s="99"/>
      <c r="GLK30" s="99"/>
      <c r="GLL30" s="99"/>
      <c r="GLM30" s="99"/>
      <c r="GLN30" s="99"/>
      <c r="GLO30" s="99"/>
      <c r="GLP30" s="99"/>
      <c r="GLQ30" s="99"/>
      <c r="GLR30" s="99"/>
      <c r="GLS30" s="99"/>
      <c r="GLT30" s="99"/>
      <c r="GLU30" s="99"/>
      <c r="GLV30" s="99"/>
      <c r="GLW30" s="99"/>
      <c r="GLX30" s="99"/>
      <c r="GLY30" s="99"/>
      <c r="GLZ30" s="99"/>
      <c r="GMA30" s="99"/>
      <c r="GMB30" s="99"/>
      <c r="GMC30" s="99"/>
      <c r="GMD30" s="99"/>
      <c r="GME30" s="99"/>
      <c r="GMF30" s="99"/>
      <c r="GMG30" s="99"/>
      <c r="GMH30" s="99"/>
      <c r="GMI30" s="99"/>
      <c r="GMJ30" s="99"/>
      <c r="GMK30" s="99"/>
      <c r="GML30" s="99"/>
      <c r="GMM30" s="99"/>
      <c r="GMN30" s="99"/>
      <c r="GMO30" s="99"/>
      <c r="GMP30" s="99"/>
      <c r="GMQ30" s="99"/>
      <c r="GMR30" s="99"/>
      <c r="GMS30" s="99"/>
      <c r="GMT30" s="99"/>
      <c r="GMU30" s="99"/>
      <c r="GMV30" s="99"/>
      <c r="GMW30" s="99"/>
      <c r="GMX30" s="99"/>
      <c r="GMY30" s="99"/>
      <c r="GMZ30" s="99"/>
      <c r="GNA30" s="99"/>
      <c r="GNB30" s="99"/>
      <c r="GNC30" s="99"/>
      <c r="GND30" s="99"/>
      <c r="GNE30" s="99"/>
      <c r="GNF30" s="99"/>
      <c r="GNG30" s="99"/>
      <c r="GNH30" s="99"/>
      <c r="GNI30" s="99"/>
      <c r="GNJ30" s="99"/>
      <c r="GNK30" s="99"/>
      <c r="GNL30" s="99"/>
      <c r="GNM30" s="99"/>
      <c r="GNN30" s="99"/>
      <c r="GNO30" s="99"/>
      <c r="GNP30" s="99"/>
      <c r="GNQ30" s="99"/>
      <c r="GNR30" s="99"/>
      <c r="GNS30" s="99"/>
      <c r="GNT30" s="99"/>
      <c r="GNU30" s="99"/>
      <c r="GNV30" s="99"/>
      <c r="GNW30" s="99"/>
      <c r="GNX30" s="99"/>
      <c r="GNY30" s="99"/>
      <c r="GNZ30" s="99"/>
      <c r="GOA30" s="99"/>
      <c r="GOB30" s="99"/>
      <c r="GOC30" s="99"/>
      <c r="GOD30" s="99"/>
      <c r="GOE30" s="99"/>
      <c r="GOF30" s="99"/>
      <c r="GOG30" s="99"/>
      <c r="GOH30" s="99"/>
      <c r="GOI30" s="99"/>
      <c r="GOJ30" s="99"/>
      <c r="GOK30" s="99"/>
      <c r="GOL30" s="99"/>
      <c r="GOM30" s="99"/>
      <c r="GON30" s="99"/>
      <c r="GOO30" s="99"/>
      <c r="GOP30" s="99"/>
      <c r="GOQ30" s="99"/>
      <c r="GOR30" s="99"/>
      <c r="GOS30" s="99"/>
      <c r="GOT30" s="99"/>
      <c r="GOU30" s="99"/>
      <c r="GOV30" s="99"/>
      <c r="GOW30" s="99"/>
      <c r="GOX30" s="99"/>
      <c r="GOY30" s="99"/>
      <c r="GOZ30" s="99"/>
      <c r="GPA30" s="99"/>
      <c r="GPB30" s="99"/>
      <c r="GPC30" s="99"/>
      <c r="GPD30" s="99"/>
      <c r="GPE30" s="99"/>
      <c r="GPF30" s="99"/>
      <c r="GPG30" s="99"/>
      <c r="GPH30" s="99"/>
      <c r="GPI30" s="99"/>
      <c r="GPJ30" s="99"/>
      <c r="GPK30" s="99"/>
      <c r="GPL30" s="99"/>
      <c r="GPM30" s="99"/>
      <c r="GPN30" s="99"/>
      <c r="GPO30" s="99"/>
      <c r="GPP30" s="99"/>
      <c r="GPQ30" s="99"/>
      <c r="GPR30" s="99"/>
      <c r="GPS30" s="99"/>
      <c r="GPT30" s="99"/>
      <c r="GPU30" s="99"/>
      <c r="GPV30" s="99"/>
      <c r="GPW30" s="99"/>
      <c r="GPX30" s="99"/>
      <c r="GPY30" s="99"/>
      <c r="GPZ30" s="99"/>
      <c r="GQA30" s="99"/>
      <c r="GQB30" s="99"/>
      <c r="GQC30" s="99"/>
      <c r="GQD30" s="99"/>
      <c r="GQE30" s="99"/>
      <c r="GQF30" s="99"/>
      <c r="GQG30" s="99"/>
      <c r="GQH30" s="99"/>
      <c r="GQI30" s="99"/>
      <c r="GQJ30" s="99"/>
      <c r="GQK30" s="99"/>
      <c r="GQL30" s="99"/>
      <c r="GQM30" s="99"/>
      <c r="GQN30" s="99"/>
      <c r="GQO30" s="99"/>
      <c r="GQP30" s="99"/>
      <c r="GQQ30" s="99"/>
      <c r="GQR30" s="99"/>
      <c r="GQS30" s="99"/>
      <c r="GQT30" s="99"/>
      <c r="GQU30" s="99"/>
      <c r="GQV30" s="99"/>
      <c r="GQW30" s="99"/>
      <c r="GQX30" s="99"/>
      <c r="GQY30" s="99"/>
      <c r="GQZ30" s="99"/>
      <c r="GRA30" s="99"/>
      <c r="GRB30" s="99"/>
      <c r="GRC30" s="99"/>
      <c r="GRD30" s="99"/>
      <c r="GRE30" s="99"/>
      <c r="GRF30" s="99"/>
      <c r="GRG30" s="99"/>
      <c r="GRH30" s="99"/>
      <c r="GRI30" s="99"/>
      <c r="GRJ30" s="99"/>
      <c r="GRK30" s="99"/>
      <c r="GRL30" s="99"/>
      <c r="GRM30" s="99"/>
      <c r="GRN30" s="99"/>
      <c r="GRO30" s="99"/>
      <c r="GRP30" s="99"/>
      <c r="GRQ30" s="99"/>
      <c r="GRR30" s="99"/>
      <c r="GRS30" s="99"/>
      <c r="GRT30" s="99"/>
      <c r="GRU30" s="99"/>
      <c r="GRV30" s="99"/>
      <c r="GRW30" s="99"/>
      <c r="GRX30" s="99"/>
      <c r="GRY30" s="99"/>
      <c r="GRZ30" s="99"/>
      <c r="GSA30" s="99"/>
      <c r="GSB30" s="99"/>
      <c r="GSC30" s="99"/>
      <c r="GSD30" s="99"/>
      <c r="GSE30" s="99"/>
      <c r="GSF30" s="99"/>
      <c r="GSG30" s="99"/>
      <c r="GSH30" s="99"/>
      <c r="GSI30" s="99"/>
      <c r="GSJ30" s="99"/>
      <c r="GSK30" s="99"/>
      <c r="GSL30" s="99"/>
      <c r="GSM30" s="99"/>
      <c r="GSN30" s="99"/>
      <c r="GSO30" s="99"/>
      <c r="GSP30" s="99"/>
      <c r="GSQ30" s="99"/>
      <c r="GSR30" s="99"/>
      <c r="GSS30" s="99"/>
      <c r="GST30" s="99"/>
      <c r="GSU30" s="99"/>
      <c r="GSV30" s="99"/>
      <c r="GSW30" s="99"/>
      <c r="GSX30" s="99"/>
      <c r="GSY30" s="99"/>
      <c r="GSZ30" s="99"/>
      <c r="GTA30" s="99"/>
      <c r="GTB30" s="99"/>
      <c r="GTC30" s="99"/>
      <c r="GTD30" s="99"/>
      <c r="GTE30" s="99"/>
      <c r="GTF30" s="99"/>
      <c r="GTG30" s="99"/>
      <c r="GTH30" s="99"/>
      <c r="GTI30" s="99"/>
      <c r="GTJ30" s="99"/>
      <c r="GTK30" s="99"/>
      <c r="GTL30" s="99"/>
      <c r="GTM30" s="99"/>
      <c r="GTN30" s="99"/>
      <c r="GTO30" s="99"/>
      <c r="GTP30" s="99"/>
      <c r="GTQ30" s="99"/>
      <c r="GTR30" s="99"/>
      <c r="GTS30" s="99"/>
      <c r="GTT30" s="99"/>
      <c r="GTU30" s="99"/>
      <c r="GTV30" s="99"/>
      <c r="GTW30" s="99"/>
      <c r="GTX30" s="99"/>
      <c r="GTY30" s="99"/>
      <c r="GTZ30" s="99"/>
      <c r="GUA30" s="99"/>
      <c r="GUB30" s="99"/>
      <c r="GUC30" s="99"/>
      <c r="GUD30" s="99"/>
      <c r="GUE30" s="99"/>
      <c r="GUF30" s="99"/>
      <c r="GUG30" s="99"/>
      <c r="GUH30" s="99"/>
      <c r="GUI30" s="99"/>
      <c r="GUJ30" s="99"/>
      <c r="GUK30" s="99"/>
      <c r="GUL30" s="99"/>
      <c r="GUM30" s="99"/>
      <c r="GUN30" s="99"/>
      <c r="GUO30" s="99"/>
      <c r="GUP30" s="99"/>
      <c r="GUQ30" s="99"/>
      <c r="GUR30" s="99"/>
      <c r="GUS30" s="99"/>
      <c r="GUT30" s="99"/>
      <c r="GUU30" s="99"/>
      <c r="GUV30" s="99"/>
      <c r="GUW30" s="99"/>
      <c r="GUX30" s="99"/>
      <c r="GUY30" s="99"/>
      <c r="GUZ30" s="99"/>
      <c r="GVA30" s="99"/>
      <c r="GVB30" s="99"/>
      <c r="GVC30" s="99"/>
      <c r="GVD30" s="99"/>
      <c r="GVE30" s="99"/>
      <c r="GVF30" s="99"/>
      <c r="GVG30" s="99"/>
      <c r="GVH30" s="99"/>
      <c r="GVI30" s="99"/>
      <c r="GVJ30" s="99"/>
      <c r="GVK30" s="99"/>
      <c r="GVL30" s="99"/>
      <c r="GVM30" s="99"/>
      <c r="GVN30" s="99"/>
      <c r="GVO30" s="99"/>
      <c r="GVP30" s="99"/>
      <c r="GVQ30" s="99"/>
      <c r="GVR30" s="99"/>
      <c r="GVS30" s="99"/>
      <c r="GVT30" s="99"/>
      <c r="GVU30" s="99"/>
      <c r="GVV30" s="99"/>
      <c r="GVW30" s="99"/>
      <c r="GVX30" s="99"/>
      <c r="GVY30" s="99"/>
      <c r="GVZ30" s="99"/>
      <c r="GWA30" s="99"/>
      <c r="GWB30" s="99"/>
      <c r="GWC30" s="99"/>
      <c r="GWD30" s="99"/>
      <c r="GWE30" s="99"/>
      <c r="GWF30" s="99"/>
      <c r="GWG30" s="99"/>
      <c r="GWH30" s="99"/>
      <c r="GWI30" s="99"/>
      <c r="GWJ30" s="99"/>
      <c r="GWK30" s="99"/>
      <c r="GWL30" s="99"/>
      <c r="GWM30" s="99"/>
      <c r="GWN30" s="99"/>
      <c r="GWO30" s="99"/>
      <c r="GWP30" s="99"/>
      <c r="GWQ30" s="99"/>
      <c r="GWR30" s="99"/>
      <c r="GWS30" s="99"/>
      <c r="GWT30" s="99"/>
      <c r="GWU30" s="99"/>
      <c r="GWV30" s="99"/>
      <c r="GWW30" s="99"/>
      <c r="GWX30" s="99"/>
      <c r="GWY30" s="99"/>
      <c r="GWZ30" s="99"/>
      <c r="GXA30" s="99"/>
      <c r="GXB30" s="99"/>
      <c r="GXC30" s="99"/>
      <c r="GXD30" s="99"/>
      <c r="GXE30" s="99"/>
      <c r="GXF30" s="99"/>
      <c r="GXG30" s="99"/>
      <c r="GXH30" s="99"/>
      <c r="GXI30" s="99"/>
      <c r="GXJ30" s="99"/>
      <c r="GXK30" s="99"/>
      <c r="GXL30" s="99"/>
      <c r="GXM30" s="99"/>
      <c r="GXN30" s="99"/>
      <c r="GXO30" s="99"/>
      <c r="GXP30" s="99"/>
      <c r="GXQ30" s="99"/>
      <c r="GXR30" s="99"/>
      <c r="GXS30" s="99"/>
      <c r="GXT30" s="99"/>
      <c r="GXU30" s="99"/>
      <c r="GXV30" s="99"/>
      <c r="GXW30" s="99"/>
      <c r="GXX30" s="99"/>
      <c r="GXY30" s="99"/>
      <c r="GXZ30" s="99"/>
      <c r="GYA30" s="99"/>
      <c r="GYB30" s="99"/>
      <c r="GYC30" s="99"/>
      <c r="GYD30" s="99"/>
      <c r="GYE30" s="99"/>
      <c r="GYF30" s="99"/>
      <c r="GYG30" s="99"/>
      <c r="GYH30" s="99"/>
      <c r="GYI30" s="99"/>
      <c r="GYJ30" s="99"/>
      <c r="GYK30" s="99"/>
      <c r="GYL30" s="99"/>
      <c r="GYM30" s="99"/>
      <c r="GYN30" s="99"/>
      <c r="GYO30" s="99"/>
      <c r="GYP30" s="99"/>
      <c r="GYQ30" s="99"/>
      <c r="GYR30" s="99"/>
      <c r="GYS30" s="99"/>
      <c r="GYT30" s="99"/>
      <c r="GYU30" s="99"/>
      <c r="GYV30" s="99"/>
      <c r="GYW30" s="99"/>
      <c r="GYX30" s="99"/>
      <c r="GYY30" s="99"/>
      <c r="GYZ30" s="99"/>
      <c r="GZA30" s="99"/>
      <c r="GZB30" s="99"/>
      <c r="GZC30" s="99"/>
      <c r="GZD30" s="99"/>
      <c r="GZE30" s="99"/>
      <c r="GZF30" s="99"/>
      <c r="GZG30" s="99"/>
      <c r="GZH30" s="99"/>
      <c r="GZI30" s="99"/>
      <c r="GZJ30" s="99"/>
      <c r="GZK30" s="99"/>
      <c r="GZL30" s="99"/>
      <c r="GZM30" s="99"/>
      <c r="GZN30" s="99"/>
      <c r="GZO30" s="99"/>
      <c r="GZP30" s="99"/>
      <c r="GZQ30" s="99"/>
      <c r="GZR30" s="99"/>
      <c r="GZS30" s="99"/>
      <c r="GZT30" s="99"/>
      <c r="GZU30" s="99"/>
      <c r="GZV30" s="99"/>
      <c r="GZW30" s="99"/>
      <c r="GZX30" s="99"/>
      <c r="GZY30" s="99"/>
      <c r="GZZ30" s="99"/>
      <c r="HAA30" s="99"/>
      <c r="HAB30" s="99"/>
      <c r="HAC30" s="99"/>
      <c r="HAD30" s="99"/>
      <c r="HAE30" s="99"/>
      <c r="HAF30" s="99"/>
      <c r="HAG30" s="99"/>
      <c r="HAH30" s="99"/>
      <c r="HAI30" s="99"/>
      <c r="HAJ30" s="99"/>
      <c r="HAK30" s="99"/>
      <c r="HAL30" s="99"/>
      <c r="HAM30" s="99"/>
      <c r="HAN30" s="99"/>
      <c r="HAO30" s="99"/>
      <c r="HAP30" s="99"/>
      <c r="HAQ30" s="99"/>
      <c r="HAR30" s="99"/>
      <c r="HAS30" s="99"/>
      <c r="HAT30" s="99"/>
      <c r="HAU30" s="99"/>
      <c r="HAV30" s="99"/>
      <c r="HAW30" s="99"/>
      <c r="HAX30" s="99"/>
      <c r="HAY30" s="99"/>
      <c r="HAZ30" s="99"/>
      <c r="HBA30" s="99"/>
      <c r="HBB30" s="99"/>
      <c r="HBC30" s="99"/>
      <c r="HBD30" s="99"/>
      <c r="HBE30" s="99"/>
      <c r="HBF30" s="99"/>
      <c r="HBG30" s="99"/>
      <c r="HBH30" s="99"/>
      <c r="HBI30" s="99"/>
      <c r="HBJ30" s="99"/>
      <c r="HBK30" s="99"/>
      <c r="HBL30" s="99"/>
      <c r="HBM30" s="99"/>
      <c r="HBN30" s="99"/>
      <c r="HBO30" s="99"/>
      <c r="HBP30" s="99"/>
      <c r="HBQ30" s="99"/>
      <c r="HBR30" s="99"/>
      <c r="HBS30" s="99"/>
      <c r="HBT30" s="99"/>
      <c r="HBU30" s="99"/>
      <c r="HBV30" s="99"/>
      <c r="HBW30" s="99"/>
      <c r="HBX30" s="99"/>
      <c r="HBY30" s="99"/>
      <c r="HBZ30" s="99"/>
      <c r="HCA30" s="99"/>
      <c r="HCB30" s="99"/>
      <c r="HCC30" s="99"/>
      <c r="HCD30" s="99"/>
      <c r="HCE30" s="99"/>
      <c r="HCF30" s="99"/>
      <c r="HCG30" s="99"/>
      <c r="HCH30" s="99"/>
      <c r="HCI30" s="99"/>
      <c r="HCJ30" s="99"/>
      <c r="HCK30" s="99"/>
      <c r="HCL30" s="99"/>
      <c r="HCM30" s="99"/>
      <c r="HCN30" s="99"/>
      <c r="HCO30" s="99"/>
      <c r="HCP30" s="99"/>
      <c r="HCQ30" s="99"/>
      <c r="HCR30" s="99"/>
      <c r="HCS30" s="99"/>
      <c r="HCT30" s="99"/>
      <c r="HCU30" s="99"/>
      <c r="HCV30" s="99"/>
      <c r="HCW30" s="99"/>
      <c r="HCX30" s="99"/>
      <c r="HCY30" s="99"/>
      <c r="HCZ30" s="99"/>
      <c r="HDA30" s="99"/>
      <c r="HDB30" s="99"/>
      <c r="HDC30" s="99"/>
      <c r="HDD30" s="99"/>
      <c r="HDE30" s="99"/>
      <c r="HDF30" s="99"/>
      <c r="HDG30" s="99"/>
      <c r="HDH30" s="99"/>
      <c r="HDI30" s="99"/>
      <c r="HDJ30" s="99"/>
      <c r="HDK30" s="99"/>
      <c r="HDL30" s="99"/>
      <c r="HDM30" s="99"/>
      <c r="HDN30" s="99"/>
      <c r="HDO30" s="99"/>
      <c r="HDP30" s="99"/>
      <c r="HDQ30" s="99"/>
      <c r="HDR30" s="99"/>
      <c r="HDS30" s="99"/>
      <c r="HDT30" s="99"/>
      <c r="HDU30" s="99"/>
      <c r="HDV30" s="99"/>
      <c r="HDW30" s="99"/>
      <c r="HDX30" s="99"/>
      <c r="HDY30" s="99"/>
      <c r="HDZ30" s="99"/>
      <c r="HEA30" s="99"/>
      <c r="HEB30" s="99"/>
      <c r="HEC30" s="99"/>
      <c r="HED30" s="99"/>
      <c r="HEE30" s="99"/>
      <c r="HEF30" s="99"/>
      <c r="HEG30" s="99"/>
      <c r="HEH30" s="99"/>
      <c r="HEI30" s="99"/>
      <c r="HEJ30" s="99"/>
      <c r="HEK30" s="99"/>
      <c r="HEL30" s="99"/>
      <c r="HEM30" s="99"/>
      <c r="HEN30" s="99"/>
      <c r="HEO30" s="99"/>
      <c r="HEP30" s="99"/>
      <c r="HEQ30" s="99"/>
      <c r="HER30" s="99"/>
      <c r="HES30" s="99"/>
      <c r="HET30" s="99"/>
      <c r="HEU30" s="99"/>
      <c r="HEV30" s="99"/>
      <c r="HEW30" s="99"/>
      <c r="HEX30" s="99"/>
      <c r="HEY30" s="99"/>
      <c r="HEZ30" s="99"/>
      <c r="HFA30" s="99"/>
      <c r="HFB30" s="99"/>
      <c r="HFC30" s="99"/>
      <c r="HFD30" s="99"/>
      <c r="HFE30" s="99"/>
      <c r="HFF30" s="99"/>
      <c r="HFG30" s="99"/>
      <c r="HFH30" s="99"/>
      <c r="HFI30" s="99"/>
      <c r="HFJ30" s="99"/>
      <c r="HFK30" s="99"/>
      <c r="HFL30" s="99"/>
      <c r="HFM30" s="99"/>
      <c r="HFN30" s="99"/>
      <c r="HFO30" s="99"/>
      <c r="HFP30" s="99"/>
      <c r="HFQ30" s="99"/>
      <c r="HFR30" s="99"/>
      <c r="HFS30" s="99"/>
      <c r="HFT30" s="99"/>
      <c r="HFU30" s="99"/>
      <c r="HFV30" s="99"/>
      <c r="HFW30" s="99"/>
      <c r="HFX30" s="99"/>
      <c r="HFY30" s="99"/>
      <c r="HFZ30" s="99"/>
      <c r="HGA30" s="99"/>
      <c r="HGB30" s="99"/>
      <c r="HGC30" s="99"/>
      <c r="HGD30" s="99"/>
      <c r="HGE30" s="99"/>
      <c r="HGF30" s="99"/>
      <c r="HGG30" s="99"/>
      <c r="HGH30" s="99"/>
      <c r="HGI30" s="99"/>
      <c r="HGJ30" s="99"/>
      <c r="HGK30" s="99"/>
      <c r="HGL30" s="99"/>
      <c r="HGM30" s="99"/>
      <c r="HGN30" s="99"/>
      <c r="HGO30" s="99"/>
      <c r="HGP30" s="99"/>
      <c r="HGQ30" s="99"/>
      <c r="HGR30" s="99"/>
      <c r="HGS30" s="99"/>
      <c r="HGT30" s="99"/>
      <c r="HGU30" s="99"/>
      <c r="HGV30" s="99"/>
      <c r="HGW30" s="99"/>
      <c r="HGX30" s="99"/>
      <c r="HGY30" s="99"/>
      <c r="HGZ30" s="99"/>
      <c r="HHA30" s="99"/>
      <c r="HHB30" s="99"/>
      <c r="HHC30" s="99"/>
      <c r="HHD30" s="99"/>
      <c r="HHE30" s="99"/>
      <c r="HHF30" s="99"/>
      <c r="HHG30" s="99"/>
      <c r="HHH30" s="99"/>
      <c r="HHI30" s="99"/>
      <c r="HHJ30" s="99"/>
      <c r="HHK30" s="99"/>
      <c r="HHL30" s="99"/>
      <c r="HHM30" s="99"/>
      <c r="HHN30" s="99"/>
      <c r="HHO30" s="99"/>
      <c r="HHP30" s="99"/>
      <c r="HHQ30" s="99"/>
      <c r="HHR30" s="99"/>
      <c r="HHS30" s="99"/>
      <c r="HHT30" s="99"/>
      <c r="HHU30" s="99"/>
      <c r="HHV30" s="99"/>
      <c r="HHW30" s="99"/>
      <c r="HHX30" s="99"/>
      <c r="HHY30" s="99"/>
      <c r="HHZ30" s="99"/>
      <c r="HIA30" s="99"/>
      <c r="HIB30" s="99"/>
      <c r="HIC30" s="99"/>
      <c r="HID30" s="99"/>
      <c r="HIE30" s="99"/>
      <c r="HIF30" s="99"/>
      <c r="HIG30" s="99"/>
      <c r="HIH30" s="99"/>
      <c r="HII30" s="99"/>
      <c r="HIJ30" s="99"/>
      <c r="HIK30" s="99"/>
      <c r="HIL30" s="99"/>
      <c r="HIM30" s="99"/>
      <c r="HIN30" s="99"/>
      <c r="HIO30" s="99"/>
      <c r="HIP30" s="99"/>
      <c r="HIQ30" s="99"/>
      <c r="HIR30" s="99"/>
      <c r="HIS30" s="99"/>
      <c r="HIT30" s="99"/>
      <c r="HIU30" s="99"/>
      <c r="HIV30" s="99"/>
      <c r="HIW30" s="99"/>
      <c r="HIX30" s="99"/>
      <c r="HIY30" s="99"/>
      <c r="HIZ30" s="99"/>
      <c r="HJA30" s="99"/>
      <c r="HJB30" s="99"/>
      <c r="HJC30" s="99"/>
      <c r="HJD30" s="99"/>
      <c r="HJE30" s="99"/>
      <c r="HJF30" s="99"/>
      <c r="HJG30" s="99"/>
      <c r="HJH30" s="99"/>
      <c r="HJI30" s="99"/>
      <c r="HJJ30" s="99"/>
      <c r="HJK30" s="99"/>
      <c r="HJL30" s="99"/>
      <c r="HJM30" s="99"/>
      <c r="HJN30" s="99"/>
      <c r="HJO30" s="99"/>
      <c r="HJP30" s="99"/>
      <c r="HJQ30" s="99"/>
      <c r="HJR30" s="99"/>
      <c r="HJS30" s="99"/>
      <c r="HJT30" s="99"/>
      <c r="HJU30" s="99"/>
      <c r="HJV30" s="99"/>
      <c r="HJW30" s="99"/>
      <c r="HJX30" s="99"/>
      <c r="HJY30" s="99"/>
      <c r="HJZ30" s="99"/>
      <c r="HKA30" s="99"/>
      <c r="HKB30" s="99"/>
      <c r="HKC30" s="99"/>
      <c r="HKD30" s="99"/>
      <c r="HKE30" s="99"/>
      <c r="HKF30" s="99"/>
      <c r="HKG30" s="99"/>
      <c r="HKH30" s="99"/>
      <c r="HKI30" s="99"/>
      <c r="HKJ30" s="99"/>
      <c r="HKK30" s="99"/>
      <c r="HKL30" s="99"/>
      <c r="HKM30" s="99"/>
      <c r="HKN30" s="99"/>
      <c r="HKO30" s="99"/>
      <c r="HKP30" s="99"/>
      <c r="HKQ30" s="99"/>
      <c r="HKR30" s="99"/>
      <c r="HKS30" s="99"/>
      <c r="HKT30" s="99"/>
      <c r="HKU30" s="99"/>
      <c r="HKV30" s="99"/>
      <c r="HKW30" s="99"/>
      <c r="HKX30" s="99"/>
      <c r="HKY30" s="99"/>
      <c r="HKZ30" s="99"/>
      <c r="HLA30" s="99"/>
      <c r="HLB30" s="99"/>
      <c r="HLC30" s="99"/>
      <c r="HLD30" s="99"/>
      <c r="HLE30" s="99"/>
      <c r="HLF30" s="99"/>
      <c r="HLG30" s="99"/>
      <c r="HLH30" s="99"/>
      <c r="HLI30" s="99"/>
      <c r="HLJ30" s="99"/>
      <c r="HLK30" s="99"/>
      <c r="HLL30" s="99"/>
      <c r="HLM30" s="99"/>
      <c r="HLN30" s="99"/>
      <c r="HLO30" s="99"/>
      <c r="HLP30" s="99"/>
      <c r="HLQ30" s="99"/>
      <c r="HLR30" s="99"/>
      <c r="HLS30" s="99"/>
      <c r="HLT30" s="99"/>
      <c r="HLU30" s="99"/>
      <c r="HLV30" s="99"/>
      <c r="HLW30" s="99"/>
      <c r="HLX30" s="99"/>
      <c r="HLY30" s="99"/>
      <c r="HLZ30" s="99"/>
      <c r="HMA30" s="99"/>
      <c r="HMB30" s="99"/>
      <c r="HMC30" s="99"/>
      <c r="HMD30" s="99"/>
      <c r="HME30" s="99"/>
      <c r="HMF30" s="99"/>
      <c r="HMG30" s="99"/>
      <c r="HMH30" s="99"/>
      <c r="HMI30" s="99"/>
      <c r="HMJ30" s="99"/>
      <c r="HMK30" s="99"/>
      <c r="HML30" s="99"/>
      <c r="HMM30" s="99"/>
      <c r="HMN30" s="99"/>
      <c r="HMO30" s="99"/>
      <c r="HMP30" s="99"/>
      <c r="HMQ30" s="99"/>
      <c r="HMR30" s="99"/>
      <c r="HMS30" s="99"/>
      <c r="HMT30" s="99"/>
      <c r="HMU30" s="99"/>
      <c r="HMV30" s="99"/>
      <c r="HMW30" s="99"/>
      <c r="HMX30" s="99"/>
      <c r="HMY30" s="99"/>
      <c r="HMZ30" s="99"/>
      <c r="HNA30" s="99"/>
      <c r="HNB30" s="99"/>
      <c r="HNC30" s="99"/>
      <c r="HND30" s="99"/>
      <c r="HNE30" s="99"/>
      <c r="HNF30" s="99"/>
      <c r="HNG30" s="99"/>
      <c r="HNH30" s="99"/>
      <c r="HNI30" s="99"/>
      <c r="HNJ30" s="99"/>
      <c r="HNK30" s="99"/>
      <c r="HNL30" s="99"/>
      <c r="HNM30" s="99"/>
      <c r="HNN30" s="99"/>
      <c r="HNO30" s="99"/>
      <c r="HNP30" s="99"/>
      <c r="HNQ30" s="99"/>
      <c r="HNR30" s="99"/>
      <c r="HNS30" s="99"/>
      <c r="HNT30" s="99"/>
      <c r="HNU30" s="99"/>
      <c r="HNV30" s="99"/>
      <c r="HNW30" s="99"/>
      <c r="HNX30" s="99"/>
      <c r="HNY30" s="99"/>
      <c r="HNZ30" s="99"/>
      <c r="HOA30" s="99"/>
      <c r="HOB30" s="99"/>
      <c r="HOC30" s="99"/>
      <c r="HOD30" s="99"/>
      <c r="HOE30" s="99"/>
      <c r="HOF30" s="99"/>
      <c r="HOG30" s="99"/>
      <c r="HOH30" s="99"/>
      <c r="HOI30" s="99"/>
      <c r="HOJ30" s="99"/>
      <c r="HOK30" s="99"/>
      <c r="HOL30" s="99"/>
      <c r="HOM30" s="99"/>
      <c r="HON30" s="99"/>
      <c r="HOO30" s="99"/>
      <c r="HOP30" s="99"/>
      <c r="HOQ30" s="99"/>
      <c r="HOR30" s="99"/>
      <c r="HOS30" s="99"/>
      <c r="HOT30" s="99"/>
      <c r="HOU30" s="99"/>
      <c r="HOV30" s="99"/>
      <c r="HOW30" s="99"/>
      <c r="HOX30" s="99"/>
      <c r="HOY30" s="99"/>
      <c r="HOZ30" s="99"/>
      <c r="HPA30" s="99"/>
      <c r="HPB30" s="99"/>
      <c r="HPC30" s="99"/>
      <c r="HPD30" s="99"/>
      <c r="HPE30" s="99"/>
      <c r="HPF30" s="99"/>
      <c r="HPG30" s="99"/>
      <c r="HPH30" s="99"/>
      <c r="HPI30" s="99"/>
      <c r="HPJ30" s="99"/>
      <c r="HPK30" s="99"/>
      <c r="HPL30" s="99"/>
      <c r="HPM30" s="99"/>
      <c r="HPN30" s="99"/>
      <c r="HPO30" s="99"/>
      <c r="HPP30" s="99"/>
      <c r="HPQ30" s="99"/>
      <c r="HPR30" s="99"/>
      <c r="HPS30" s="99"/>
      <c r="HPT30" s="99"/>
      <c r="HPU30" s="99"/>
      <c r="HPV30" s="99"/>
      <c r="HPW30" s="99"/>
      <c r="HPX30" s="99"/>
      <c r="HPY30" s="99"/>
      <c r="HPZ30" s="99"/>
      <c r="HQA30" s="99"/>
      <c r="HQB30" s="99"/>
      <c r="HQC30" s="99"/>
      <c r="HQD30" s="99"/>
      <c r="HQE30" s="99"/>
      <c r="HQF30" s="99"/>
      <c r="HQG30" s="99"/>
      <c r="HQH30" s="99"/>
      <c r="HQI30" s="99"/>
      <c r="HQJ30" s="99"/>
      <c r="HQK30" s="99"/>
      <c r="HQL30" s="99"/>
      <c r="HQM30" s="99"/>
      <c r="HQN30" s="99"/>
      <c r="HQO30" s="99"/>
      <c r="HQP30" s="99"/>
      <c r="HQQ30" s="99"/>
      <c r="HQR30" s="99"/>
      <c r="HQS30" s="99"/>
      <c r="HQT30" s="99"/>
      <c r="HQU30" s="99"/>
      <c r="HQV30" s="99"/>
      <c r="HQW30" s="99"/>
      <c r="HQX30" s="99"/>
      <c r="HQY30" s="99"/>
      <c r="HQZ30" s="99"/>
      <c r="HRA30" s="99"/>
      <c r="HRB30" s="99"/>
      <c r="HRC30" s="99"/>
      <c r="HRD30" s="99"/>
      <c r="HRE30" s="99"/>
      <c r="HRF30" s="99"/>
      <c r="HRG30" s="99"/>
      <c r="HRH30" s="99"/>
      <c r="HRI30" s="99"/>
      <c r="HRJ30" s="99"/>
      <c r="HRK30" s="99"/>
      <c r="HRL30" s="99"/>
      <c r="HRM30" s="99"/>
      <c r="HRN30" s="99"/>
      <c r="HRO30" s="99"/>
      <c r="HRP30" s="99"/>
      <c r="HRQ30" s="99"/>
      <c r="HRR30" s="99"/>
      <c r="HRS30" s="99"/>
      <c r="HRT30" s="99"/>
      <c r="HRU30" s="99"/>
      <c r="HRV30" s="99"/>
      <c r="HRW30" s="99"/>
      <c r="HRX30" s="99"/>
      <c r="HRY30" s="99"/>
      <c r="HRZ30" s="99"/>
      <c r="HSA30" s="99"/>
      <c r="HSB30" s="99"/>
      <c r="HSC30" s="99"/>
      <c r="HSD30" s="99"/>
      <c r="HSE30" s="99"/>
      <c r="HSF30" s="99"/>
      <c r="HSG30" s="99"/>
      <c r="HSH30" s="99"/>
      <c r="HSI30" s="99"/>
      <c r="HSJ30" s="99"/>
      <c r="HSK30" s="99"/>
      <c r="HSL30" s="99"/>
      <c r="HSM30" s="99"/>
      <c r="HSN30" s="99"/>
      <c r="HSO30" s="99"/>
      <c r="HSP30" s="99"/>
      <c r="HSQ30" s="99"/>
      <c r="HSR30" s="99"/>
      <c r="HSS30" s="99"/>
      <c r="HST30" s="99"/>
      <c r="HSU30" s="99"/>
      <c r="HSV30" s="99"/>
      <c r="HSW30" s="99"/>
      <c r="HSX30" s="99"/>
      <c r="HSY30" s="99"/>
      <c r="HSZ30" s="99"/>
      <c r="HTA30" s="99"/>
      <c r="HTB30" s="99"/>
      <c r="HTC30" s="99"/>
      <c r="HTD30" s="99"/>
      <c r="HTE30" s="99"/>
      <c r="HTF30" s="99"/>
      <c r="HTG30" s="99"/>
      <c r="HTH30" s="99"/>
      <c r="HTI30" s="99"/>
      <c r="HTJ30" s="99"/>
      <c r="HTK30" s="99"/>
      <c r="HTL30" s="99"/>
      <c r="HTM30" s="99"/>
      <c r="HTN30" s="99"/>
      <c r="HTO30" s="99"/>
      <c r="HTP30" s="99"/>
      <c r="HTQ30" s="99"/>
      <c r="HTR30" s="99"/>
      <c r="HTS30" s="99"/>
      <c r="HTT30" s="99"/>
      <c r="HTU30" s="99"/>
      <c r="HTV30" s="99"/>
      <c r="HTW30" s="99"/>
      <c r="HTX30" s="99"/>
      <c r="HTY30" s="99"/>
      <c r="HTZ30" s="99"/>
      <c r="HUA30" s="99"/>
      <c r="HUB30" s="99"/>
      <c r="HUC30" s="99"/>
      <c r="HUD30" s="99"/>
      <c r="HUE30" s="99"/>
      <c r="HUF30" s="99"/>
      <c r="HUG30" s="99"/>
      <c r="HUH30" s="99"/>
      <c r="HUI30" s="99"/>
      <c r="HUJ30" s="99"/>
      <c r="HUK30" s="99"/>
      <c r="HUL30" s="99"/>
      <c r="HUM30" s="99"/>
      <c r="HUN30" s="99"/>
      <c r="HUO30" s="99"/>
      <c r="HUP30" s="99"/>
      <c r="HUQ30" s="99"/>
      <c r="HUR30" s="99"/>
      <c r="HUS30" s="99"/>
      <c r="HUT30" s="99"/>
      <c r="HUU30" s="99"/>
      <c r="HUV30" s="99"/>
      <c r="HUW30" s="99"/>
      <c r="HUX30" s="99"/>
      <c r="HUY30" s="99"/>
      <c r="HUZ30" s="99"/>
      <c r="HVA30" s="99"/>
      <c r="HVB30" s="99"/>
      <c r="HVC30" s="99"/>
      <c r="HVD30" s="99"/>
      <c r="HVE30" s="99"/>
      <c r="HVF30" s="99"/>
      <c r="HVG30" s="99"/>
      <c r="HVH30" s="99"/>
      <c r="HVI30" s="99"/>
      <c r="HVJ30" s="99"/>
      <c r="HVK30" s="99"/>
      <c r="HVL30" s="99"/>
      <c r="HVM30" s="99"/>
      <c r="HVN30" s="99"/>
      <c r="HVO30" s="99"/>
      <c r="HVP30" s="99"/>
      <c r="HVQ30" s="99"/>
      <c r="HVR30" s="99"/>
      <c r="HVS30" s="99"/>
      <c r="HVT30" s="99"/>
      <c r="HVU30" s="99"/>
      <c r="HVV30" s="99"/>
      <c r="HVW30" s="99"/>
      <c r="HVX30" s="99"/>
      <c r="HVY30" s="99"/>
      <c r="HVZ30" s="99"/>
      <c r="HWA30" s="99"/>
      <c r="HWB30" s="99"/>
      <c r="HWC30" s="99"/>
      <c r="HWD30" s="99"/>
      <c r="HWE30" s="99"/>
      <c r="HWF30" s="99"/>
      <c r="HWG30" s="99"/>
      <c r="HWH30" s="99"/>
      <c r="HWI30" s="99"/>
      <c r="HWJ30" s="99"/>
      <c r="HWK30" s="99"/>
      <c r="HWL30" s="99"/>
      <c r="HWM30" s="99"/>
      <c r="HWN30" s="99"/>
      <c r="HWO30" s="99"/>
      <c r="HWP30" s="99"/>
      <c r="HWQ30" s="99"/>
      <c r="HWR30" s="99"/>
      <c r="HWS30" s="99"/>
      <c r="HWT30" s="99"/>
      <c r="HWU30" s="99"/>
      <c r="HWV30" s="99"/>
      <c r="HWW30" s="99"/>
      <c r="HWX30" s="99"/>
      <c r="HWY30" s="99"/>
      <c r="HWZ30" s="99"/>
      <c r="HXA30" s="99"/>
      <c r="HXB30" s="99"/>
      <c r="HXC30" s="99"/>
      <c r="HXD30" s="99"/>
      <c r="HXE30" s="99"/>
      <c r="HXF30" s="99"/>
      <c r="HXG30" s="99"/>
      <c r="HXH30" s="99"/>
      <c r="HXI30" s="99"/>
      <c r="HXJ30" s="99"/>
      <c r="HXK30" s="99"/>
      <c r="HXL30" s="99"/>
      <c r="HXM30" s="99"/>
      <c r="HXN30" s="99"/>
      <c r="HXO30" s="99"/>
      <c r="HXP30" s="99"/>
      <c r="HXQ30" s="99"/>
      <c r="HXR30" s="99"/>
      <c r="HXS30" s="99"/>
      <c r="HXT30" s="99"/>
      <c r="HXU30" s="99"/>
      <c r="HXV30" s="99"/>
      <c r="HXW30" s="99"/>
      <c r="HXX30" s="99"/>
      <c r="HXY30" s="99"/>
      <c r="HXZ30" s="99"/>
      <c r="HYA30" s="99"/>
      <c r="HYB30" s="99"/>
      <c r="HYC30" s="99"/>
      <c r="HYD30" s="99"/>
      <c r="HYE30" s="99"/>
      <c r="HYF30" s="99"/>
      <c r="HYG30" s="99"/>
      <c r="HYH30" s="99"/>
      <c r="HYI30" s="99"/>
      <c r="HYJ30" s="99"/>
      <c r="HYK30" s="99"/>
      <c r="HYL30" s="99"/>
      <c r="HYM30" s="99"/>
      <c r="HYN30" s="99"/>
      <c r="HYO30" s="99"/>
      <c r="HYP30" s="99"/>
      <c r="HYQ30" s="99"/>
      <c r="HYR30" s="99"/>
      <c r="HYS30" s="99"/>
      <c r="HYT30" s="99"/>
      <c r="HYU30" s="99"/>
      <c r="HYV30" s="99"/>
      <c r="HYW30" s="99"/>
      <c r="HYX30" s="99"/>
      <c r="HYY30" s="99"/>
      <c r="HYZ30" s="99"/>
      <c r="HZA30" s="99"/>
      <c r="HZB30" s="99"/>
      <c r="HZC30" s="99"/>
      <c r="HZD30" s="99"/>
      <c r="HZE30" s="99"/>
      <c r="HZF30" s="99"/>
      <c r="HZG30" s="99"/>
      <c r="HZH30" s="99"/>
      <c r="HZI30" s="99"/>
      <c r="HZJ30" s="99"/>
      <c r="HZK30" s="99"/>
      <c r="HZL30" s="99"/>
      <c r="HZM30" s="99"/>
      <c r="HZN30" s="99"/>
      <c r="HZO30" s="99"/>
      <c r="HZP30" s="99"/>
      <c r="HZQ30" s="99"/>
      <c r="HZR30" s="99"/>
      <c r="HZS30" s="99"/>
      <c r="HZT30" s="99"/>
      <c r="HZU30" s="99"/>
      <c r="HZV30" s="99"/>
      <c r="HZW30" s="99"/>
      <c r="HZX30" s="99"/>
      <c r="HZY30" s="99"/>
      <c r="HZZ30" s="99"/>
      <c r="IAA30" s="99"/>
      <c r="IAB30" s="99"/>
      <c r="IAC30" s="99"/>
      <c r="IAD30" s="99"/>
      <c r="IAE30" s="99"/>
      <c r="IAF30" s="99"/>
      <c r="IAG30" s="99"/>
      <c r="IAH30" s="99"/>
      <c r="IAI30" s="99"/>
      <c r="IAJ30" s="99"/>
      <c r="IAK30" s="99"/>
      <c r="IAL30" s="99"/>
      <c r="IAM30" s="99"/>
      <c r="IAN30" s="99"/>
      <c r="IAO30" s="99"/>
      <c r="IAP30" s="99"/>
      <c r="IAQ30" s="99"/>
      <c r="IAR30" s="99"/>
      <c r="IAS30" s="99"/>
      <c r="IAT30" s="99"/>
      <c r="IAU30" s="99"/>
      <c r="IAV30" s="99"/>
      <c r="IAW30" s="99"/>
      <c r="IAX30" s="99"/>
      <c r="IAY30" s="99"/>
      <c r="IAZ30" s="99"/>
      <c r="IBA30" s="99"/>
      <c r="IBB30" s="99"/>
      <c r="IBC30" s="99"/>
      <c r="IBD30" s="99"/>
      <c r="IBE30" s="99"/>
      <c r="IBF30" s="99"/>
      <c r="IBG30" s="99"/>
      <c r="IBH30" s="99"/>
      <c r="IBI30" s="99"/>
      <c r="IBJ30" s="99"/>
      <c r="IBK30" s="99"/>
      <c r="IBL30" s="99"/>
      <c r="IBM30" s="99"/>
      <c r="IBN30" s="99"/>
      <c r="IBO30" s="99"/>
      <c r="IBP30" s="99"/>
      <c r="IBQ30" s="99"/>
      <c r="IBR30" s="99"/>
      <c r="IBS30" s="99"/>
      <c r="IBT30" s="99"/>
      <c r="IBU30" s="99"/>
      <c r="IBV30" s="99"/>
      <c r="IBW30" s="99"/>
      <c r="IBX30" s="99"/>
      <c r="IBY30" s="99"/>
      <c r="IBZ30" s="99"/>
      <c r="ICA30" s="99"/>
      <c r="ICB30" s="99"/>
      <c r="ICC30" s="99"/>
      <c r="ICD30" s="99"/>
      <c r="ICE30" s="99"/>
      <c r="ICF30" s="99"/>
      <c r="ICG30" s="99"/>
      <c r="ICH30" s="99"/>
      <c r="ICI30" s="99"/>
      <c r="ICJ30" s="99"/>
      <c r="ICK30" s="99"/>
      <c r="ICL30" s="99"/>
      <c r="ICM30" s="99"/>
      <c r="ICN30" s="99"/>
      <c r="ICO30" s="99"/>
      <c r="ICP30" s="99"/>
      <c r="ICQ30" s="99"/>
      <c r="ICR30" s="99"/>
      <c r="ICS30" s="99"/>
      <c r="ICT30" s="99"/>
      <c r="ICU30" s="99"/>
      <c r="ICV30" s="99"/>
      <c r="ICW30" s="99"/>
      <c r="ICX30" s="99"/>
      <c r="ICY30" s="99"/>
      <c r="ICZ30" s="99"/>
      <c r="IDA30" s="99"/>
      <c r="IDB30" s="99"/>
      <c r="IDC30" s="99"/>
      <c r="IDD30" s="99"/>
      <c r="IDE30" s="99"/>
      <c r="IDF30" s="99"/>
      <c r="IDG30" s="99"/>
      <c r="IDH30" s="99"/>
      <c r="IDI30" s="99"/>
      <c r="IDJ30" s="99"/>
      <c r="IDK30" s="99"/>
      <c r="IDL30" s="99"/>
      <c r="IDM30" s="99"/>
      <c r="IDN30" s="99"/>
      <c r="IDO30" s="99"/>
      <c r="IDP30" s="99"/>
      <c r="IDQ30" s="99"/>
      <c r="IDR30" s="99"/>
      <c r="IDS30" s="99"/>
      <c r="IDT30" s="99"/>
      <c r="IDU30" s="99"/>
      <c r="IDV30" s="99"/>
      <c r="IDW30" s="99"/>
      <c r="IDX30" s="99"/>
      <c r="IDY30" s="99"/>
      <c r="IDZ30" s="99"/>
      <c r="IEA30" s="99"/>
      <c r="IEB30" s="99"/>
      <c r="IEC30" s="99"/>
      <c r="IED30" s="99"/>
      <c r="IEE30" s="99"/>
      <c r="IEF30" s="99"/>
      <c r="IEG30" s="99"/>
      <c r="IEH30" s="99"/>
      <c r="IEI30" s="99"/>
      <c r="IEJ30" s="99"/>
      <c r="IEK30" s="99"/>
      <c r="IEL30" s="99"/>
      <c r="IEM30" s="99"/>
      <c r="IEN30" s="99"/>
      <c r="IEO30" s="99"/>
      <c r="IEP30" s="99"/>
      <c r="IEQ30" s="99"/>
      <c r="IER30" s="99"/>
      <c r="IES30" s="99"/>
      <c r="IET30" s="99"/>
      <c r="IEU30" s="99"/>
      <c r="IEV30" s="99"/>
      <c r="IEW30" s="99"/>
      <c r="IEX30" s="99"/>
      <c r="IEY30" s="99"/>
      <c r="IEZ30" s="99"/>
      <c r="IFA30" s="99"/>
      <c r="IFB30" s="99"/>
      <c r="IFC30" s="99"/>
      <c r="IFD30" s="99"/>
      <c r="IFE30" s="99"/>
      <c r="IFF30" s="99"/>
      <c r="IFG30" s="99"/>
      <c r="IFH30" s="99"/>
      <c r="IFI30" s="99"/>
      <c r="IFJ30" s="99"/>
      <c r="IFK30" s="99"/>
      <c r="IFL30" s="99"/>
      <c r="IFM30" s="99"/>
      <c r="IFN30" s="99"/>
      <c r="IFO30" s="99"/>
      <c r="IFP30" s="99"/>
      <c r="IFQ30" s="99"/>
      <c r="IFR30" s="99"/>
      <c r="IFS30" s="99"/>
      <c r="IFT30" s="99"/>
      <c r="IFU30" s="99"/>
      <c r="IFV30" s="99"/>
      <c r="IFW30" s="99"/>
      <c r="IFX30" s="99"/>
      <c r="IFY30" s="99"/>
      <c r="IFZ30" s="99"/>
      <c r="IGA30" s="99"/>
      <c r="IGB30" s="99"/>
      <c r="IGC30" s="99"/>
      <c r="IGD30" s="99"/>
      <c r="IGE30" s="99"/>
      <c r="IGF30" s="99"/>
      <c r="IGG30" s="99"/>
      <c r="IGH30" s="99"/>
      <c r="IGI30" s="99"/>
      <c r="IGJ30" s="99"/>
      <c r="IGK30" s="99"/>
      <c r="IGL30" s="99"/>
      <c r="IGM30" s="99"/>
      <c r="IGN30" s="99"/>
      <c r="IGO30" s="99"/>
      <c r="IGP30" s="99"/>
      <c r="IGQ30" s="99"/>
      <c r="IGR30" s="99"/>
      <c r="IGS30" s="99"/>
      <c r="IGT30" s="99"/>
      <c r="IGU30" s="99"/>
      <c r="IGV30" s="99"/>
      <c r="IGW30" s="99"/>
      <c r="IGX30" s="99"/>
      <c r="IGY30" s="99"/>
      <c r="IGZ30" s="99"/>
      <c r="IHA30" s="99"/>
      <c r="IHB30" s="99"/>
      <c r="IHC30" s="99"/>
      <c r="IHD30" s="99"/>
      <c r="IHE30" s="99"/>
      <c r="IHF30" s="99"/>
      <c r="IHG30" s="99"/>
      <c r="IHH30" s="99"/>
      <c r="IHI30" s="99"/>
      <c r="IHJ30" s="99"/>
      <c r="IHK30" s="99"/>
      <c r="IHL30" s="99"/>
      <c r="IHM30" s="99"/>
      <c r="IHN30" s="99"/>
      <c r="IHO30" s="99"/>
      <c r="IHP30" s="99"/>
      <c r="IHQ30" s="99"/>
      <c r="IHR30" s="99"/>
      <c r="IHS30" s="99"/>
      <c r="IHT30" s="99"/>
      <c r="IHU30" s="99"/>
      <c r="IHV30" s="99"/>
      <c r="IHW30" s="99"/>
      <c r="IHX30" s="99"/>
      <c r="IHY30" s="99"/>
      <c r="IHZ30" s="99"/>
      <c r="IIA30" s="99"/>
      <c r="IIB30" s="99"/>
      <c r="IIC30" s="99"/>
      <c r="IID30" s="99"/>
      <c r="IIE30" s="99"/>
      <c r="IIF30" s="99"/>
      <c r="IIG30" s="99"/>
      <c r="IIH30" s="99"/>
      <c r="III30" s="99"/>
      <c r="IIJ30" s="99"/>
      <c r="IIK30" s="99"/>
      <c r="IIL30" s="99"/>
      <c r="IIM30" s="99"/>
      <c r="IIN30" s="99"/>
      <c r="IIO30" s="99"/>
      <c r="IIP30" s="99"/>
      <c r="IIQ30" s="99"/>
      <c r="IIR30" s="99"/>
      <c r="IIS30" s="99"/>
      <c r="IIT30" s="99"/>
      <c r="IIU30" s="99"/>
      <c r="IIV30" s="99"/>
      <c r="IIW30" s="99"/>
      <c r="IIX30" s="99"/>
      <c r="IIY30" s="99"/>
      <c r="IIZ30" s="99"/>
      <c r="IJA30" s="99"/>
      <c r="IJB30" s="99"/>
      <c r="IJC30" s="99"/>
      <c r="IJD30" s="99"/>
      <c r="IJE30" s="99"/>
      <c r="IJF30" s="99"/>
      <c r="IJG30" s="99"/>
      <c r="IJH30" s="99"/>
      <c r="IJI30" s="99"/>
      <c r="IJJ30" s="99"/>
      <c r="IJK30" s="99"/>
      <c r="IJL30" s="99"/>
      <c r="IJM30" s="99"/>
      <c r="IJN30" s="99"/>
      <c r="IJO30" s="99"/>
      <c r="IJP30" s="99"/>
      <c r="IJQ30" s="99"/>
      <c r="IJR30" s="99"/>
      <c r="IJS30" s="99"/>
      <c r="IJT30" s="99"/>
      <c r="IJU30" s="99"/>
      <c r="IJV30" s="99"/>
      <c r="IJW30" s="99"/>
      <c r="IJX30" s="99"/>
      <c r="IJY30" s="99"/>
      <c r="IJZ30" s="99"/>
      <c r="IKA30" s="99"/>
      <c r="IKB30" s="99"/>
      <c r="IKC30" s="99"/>
      <c r="IKD30" s="99"/>
      <c r="IKE30" s="99"/>
      <c r="IKF30" s="99"/>
      <c r="IKG30" s="99"/>
      <c r="IKH30" s="99"/>
      <c r="IKI30" s="99"/>
      <c r="IKJ30" s="99"/>
      <c r="IKK30" s="99"/>
      <c r="IKL30" s="99"/>
      <c r="IKM30" s="99"/>
      <c r="IKN30" s="99"/>
      <c r="IKO30" s="99"/>
      <c r="IKP30" s="99"/>
      <c r="IKQ30" s="99"/>
      <c r="IKR30" s="99"/>
      <c r="IKS30" s="99"/>
      <c r="IKT30" s="99"/>
      <c r="IKU30" s="99"/>
      <c r="IKV30" s="99"/>
      <c r="IKW30" s="99"/>
      <c r="IKX30" s="99"/>
      <c r="IKY30" s="99"/>
      <c r="IKZ30" s="99"/>
      <c r="ILA30" s="99"/>
      <c r="ILB30" s="99"/>
      <c r="ILC30" s="99"/>
      <c r="ILD30" s="99"/>
      <c r="ILE30" s="99"/>
      <c r="ILF30" s="99"/>
      <c r="ILG30" s="99"/>
      <c r="ILH30" s="99"/>
      <c r="ILI30" s="99"/>
      <c r="ILJ30" s="99"/>
      <c r="ILK30" s="99"/>
      <c r="ILL30" s="99"/>
      <c r="ILM30" s="99"/>
      <c r="ILN30" s="99"/>
      <c r="ILO30" s="99"/>
      <c r="ILP30" s="99"/>
      <c r="ILQ30" s="99"/>
      <c r="ILR30" s="99"/>
      <c r="ILS30" s="99"/>
      <c r="ILT30" s="99"/>
      <c r="ILU30" s="99"/>
      <c r="ILV30" s="99"/>
      <c r="ILW30" s="99"/>
      <c r="ILX30" s="99"/>
      <c r="ILY30" s="99"/>
      <c r="ILZ30" s="99"/>
      <c r="IMA30" s="99"/>
      <c r="IMB30" s="99"/>
      <c r="IMC30" s="99"/>
      <c r="IMD30" s="99"/>
      <c r="IME30" s="99"/>
      <c r="IMF30" s="99"/>
      <c r="IMG30" s="99"/>
      <c r="IMH30" s="99"/>
      <c r="IMI30" s="99"/>
      <c r="IMJ30" s="99"/>
      <c r="IMK30" s="99"/>
      <c r="IML30" s="99"/>
      <c r="IMM30" s="99"/>
      <c r="IMN30" s="99"/>
      <c r="IMO30" s="99"/>
      <c r="IMP30" s="99"/>
      <c r="IMQ30" s="99"/>
      <c r="IMR30" s="99"/>
      <c r="IMS30" s="99"/>
      <c r="IMT30" s="99"/>
      <c r="IMU30" s="99"/>
      <c r="IMV30" s="99"/>
      <c r="IMW30" s="99"/>
      <c r="IMX30" s="99"/>
      <c r="IMY30" s="99"/>
      <c r="IMZ30" s="99"/>
      <c r="INA30" s="99"/>
      <c r="INB30" s="99"/>
      <c r="INC30" s="99"/>
      <c r="IND30" s="99"/>
      <c r="INE30" s="99"/>
      <c r="INF30" s="99"/>
      <c r="ING30" s="99"/>
      <c r="INH30" s="99"/>
      <c r="INI30" s="99"/>
      <c r="INJ30" s="99"/>
      <c r="INK30" s="99"/>
      <c r="INL30" s="99"/>
      <c r="INM30" s="99"/>
      <c r="INN30" s="99"/>
      <c r="INO30" s="99"/>
      <c r="INP30" s="99"/>
      <c r="INQ30" s="99"/>
      <c r="INR30" s="99"/>
      <c r="INS30" s="99"/>
      <c r="INT30" s="99"/>
      <c r="INU30" s="99"/>
      <c r="INV30" s="99"/>
      <c r="INW30" s="99"/>
      <c r="INX30" s="99"/>
      <c r="INY30" s="99"/>
      <c r="INZ30" s="99"/>
      <c r="IOA30" s="99"/>
      <c r="IOB30" s="99"/>
      <c r="IOC30" s="99"/>
      <c r="IOD30" s="99"/>
      <c r="IOE30" s="99"/>
      <c r="IOF30" s="99"/>
      <c r="IOG30" s="99"/>
      <c r="IOH30" s="99"/>
      <c r="IOI30" s="99"/>
      <c r="IOJ30" s="99"/>
      <c r="IOK30" s="99"/>
      <c r="IOL30" s="99"/>
      <c r="IOM30" s="99"/>
      <c r="ION30" s="99"/>
      <c r="IOO30" s="99"/>
      <c r="IOP30" s="99"/>
      <c r="IOQ30" s="99"/>
      <c r="IOR30" s="99"/>
      <c r="IOS30" s="99"/>
      <c r="IOT30" s="99"/>
      <c r="IOU30" s="99"/>
      <c r="IOV30" s="99"/>
      <c r="IOW30" s="99"/>
      <c r="IOX30" s="99"/>
      <c r="IOY30" s="99"/>
      <c r="IOZ30" s="99"/>
      <c r="IPA30" s="99"/>
      <c r="IPB30" s="99"/>
      <c r="IPC30" s="99"/>
      <c r="IPD30" s="99"/>
      <c r="IPE30" s="99"/>
      <c r="IPF30" s="99"/>
      <c r="IPG30" s="99"/>
      <c r="IPH30" s="99"/>
      <c r="IPI30" s="99"/>
      <c r="IPJ30" s="99"/>
      <c r="IPK30" s="99"/>
      <c r="IPL30" s="99"/>
      <c r="IPM30" s="99"/>
      <c r="IPN30" s="99"/>
      <c r="IPO30" s="99"/>
      <c r="IPP30" s="99"/>
      <c r="IPQ30" s="99"/>
      <c r="IPR30" s="99"/>
      <c r="IPS30" s="99"/>
      <c r="IPT30" s="99"/>
      <c r="IPU30" s="99"/>
      <c r="IPV30" s="99"/>
      <c r="IPW30" s="99"/>
      <c r="IPX30" s="99"/>
      <c r="IPY30" s="99"/>
      <c r="IPZ30" s="99"/>
      <c r="IQA30" s="99"/>
      <c r="IQB30" s="99"/>
      <c r="IQC30" s="99"/>
      <c r="IQD30" s="99"/>
      <c r="IQE30" s="99"/>
      <c r="IQF30" s="99"/>
      <c r="IQG30" s="99"/>
      <c r="IQH30" s="99"/>
      <c r="IQI30" s="99"/>
      <c r="IQJ30" s="99"/>
      <c r="IQK30" s="99"/>
      <c r="IQL30" s="99"/>
      <c r="IQM30" s="99"/>
      <c r="IQN30" s="99"/>
      <c r="IQO30" s="99"/>
      <c r="IQP30" s="99"/>
      <c r="IQQ30" s="99"/>
      <c r="IQR30" s="99"/>
      <c r="IQS30" s="99"/>
      <c r="IQT30" s="99"/>
      <c r="IQU30" s="99"/>
      <c r="IQV30" s="99"/>
      <c r="IQW30" s="99"/>
      <c r="IQX30" s="99"/>
      <c r="IQY30" s="99"/>
      <c r="IQZ30" s="99"/>
      <c r="IRA30" s="99"/>
      <c r="IRB30" s="99"/>
      <c r="IRC30" s="99"/>
      <c r="IRD30" s="99"/>
      <c r="IRE30" s="99"/>
      <c r="IRF30" s="99"/>
      <c r="IRG30" s="99"/>
      <c r="IRH30" s="99"/>
      <c r="IRI30" s="99"/>
      <c r="IRJ30" s="99"/>
      <c r="IRK30" s="99"/>
      <c r="IRL30" s="99"/>
      <c r="IRM30" s="99"/>
      <c r="IRN30" s="99"/>
      <c r="IRO30" s="99"/>
      <c r="IRP30" s="99"/>
      <c r="IRQ30" s="99"/>
      <c r="IRR30" s="99"/>
      <c r="IRS30" s="99"/>
      <c r="IRT30" s="99"/>
      <c r="IRU30" s="99"/>
      <c r="IRV30" s="99"/>
      <c r="IRW30" s="99"/>
      <c r="IRX30" s="99"/>
      <c r="IRY30" s="99"/>
      <c r="IRZ30" s="99"/>
      <c r="ISA30" s="99"/>
      <c r="ISB30" s="99"/>
      <c r="ISC30" s="99"/>
      <c r="ISD30" s="99"/>
      <c r="ISE30" s="99"/>
      <c r="ISF30" s="99"/>
      <c r="ISG30" s="99"/>
      <c r="ISH30" s="99"/>
      <c r="ISI30" s="99"/>
      <c r="ISJ30" s="99"/>
      <c r="ISK30" s="99"/>
      <c r="ISL30" s="99"/>
      <c r="ISM30" s="99"/>
      <c r="ISN30" s="99"/>
      <c r="ISO30" s="99"/>
      <c r="ISP30" s="99"/>
      <c r="ISQ30" s="99"/>
      <c r="ISR30" s="99"/>
      <c r="ISS30" s="99"/>
      <c r="IST30" s="99"/>
      <c r="ISU30" s="99"/>
      <c r="ISV30" s="99"/>
      <c r="ISW30" s="99"/>
      <c r="ISX30" s="99"/>
      <c r="ISY30" s="99"/>
      <c r="ISZ30" s="99"/>
      <c r="ITA30" s="99"/>
      <c r="ITB30" s="99"/>
      <c r="ITC30" s="99"/>
      <c r="ITD30" s="99"/>
      <c r="ITE30" s="99"/>
      <c r="ITF30" s="99"/>
      <c r="ITG30" s="99"/>
      <c r="ITH30" s="99"/>
      <c r="ITI30" s="99"/>
      <c r="ITJ30" s="99"/>
      <c r="ITK30" s="99"/>
      <c r="ITL30" s="99"/>
      <c r="ITM30" s="99"/>
      <c r="ITN30" s="99"/>
      <c r="ITO30" s="99"/>
      <c r="ITP30" s="99"/>
      <c r="ITQ30" s="99"/>
      <c r="ITR30" s="99"/>
      <c r="ITS30" s="99"/>
      <c r="ITT30" s="99"/>
      <c r="ITU30" s="99"/>
      <c r="ITV30" s="99"/>
      <c r="ITW30" s="99"/>
      <c r="ITX30" s="99"/>
      <c r="ITY30" s="99"/>
      <c r="ITZ30" s="99"/>
      <c r="IUA30" s="99"/>
      <c r="IUB30" s="99"/>
      <c r="IUC30" s="99"/>
      <c r="IUD30" s="99"/>
      <c r="IUE30" s="99"/>
      <c r="IUF30" s="99"/>
      <c r="IUG30" s="99"/>
      <c r="IUH30" s="99"/>
      <c r="IUI30" s="99"/>
      <c r="IUJ30" s="99"/>
      <c r="IUK30" s="99"/>
      <c r="IUL30" s="99"/>
      <c r="IUM30" s="99"/>
      <c r="IUN30" s="99"/>
      <c r="IUO30" s="99"/>
      <c r="IUP30" s="99"/>
      <c r="IUQ30" s="99"/>
      <c r="IUR30" s="99"/>
      <c r="IUS30" s="99"/>
      <c r="IUT30" s="99"/>
      <c r="IUU30" s="99"/>
      <c r="IUV30" s="99"/>
      <c r="IUW30" s="99"/>
      <c r="IUX30" s="99"/>
      <c r="IUY30" s="99"/>
      <c r="IUZ30" s="99"/>
      <c r="IVA30" s="99"/>
      <c r="IVB30" s="99"/>
      <c r="IVC30" s="99"/>
      <c r="IVD30" s="99"/>
      <c r="IVE30" s="99"/>
      <c r="IVF30" s="99"/>
      <c r="IVG30" s="99"/>
      <c r="IVH30" s="99"/>
      <c r="IVI30" s="99"/>
      <c r="IVJ30" s="99"/>
      <c r="IVK30" s="99"/>
      <c r="IVL30" s="99"/>
      <c r="IVM30" s="99"/>
      <c r="IVN30" s="99"/>
      <c r="IVO30" s="99"/>
      <c r="IVP30" s="99"/>
      <c r="IVQ30" s="99"/>
      <c r="IVR30" s="99"/>
      <c r="IVS30" s="99"/>
      <c r="IVT30" s="99"/>
      <c r="IVU30" s="99"/>
      <c r="IVV30" s="99"/>
      <c r="IVW30" s="99"/>
      <c r="IVX30" s="99"/>
      <c r="IVY30" s="99"/>
      <c r="IVZ30" s="99"/>
      <c r="IWA30" s="99"/>
      <c r="IWB30" s="99"/>
      <c r="IWC30" s="99"/>
      <c r="IWD30" s="99"/>
      <c r="IWE30" s="99"/>
      <c r="IWF30" s="99"/>
      <c r="IWG30" s="99"/>
      <c r="IWH30" s="99"/>
      <c r="IWI30" s="99"/>
      <c r="IWJ30" s="99"/>
      <c r="IWK30" s="99"/>
      <c r="IWL30" s="99"/>
      <c r="IWM30" s="99"/>
      <c r="IWN30" s="99"/>
      <c r="IWO30" s="99"/>
      <c r="IWP30" s="99"/>
      <c r="IWQ30" s="99"/>
      <c r="IWR30" s="99"/>
      <c r="IWS30" s="99"/>
      <c r="IWT30" s="99"/>
      <c r="IWU30" s="99"/>
      <c r="IWV30" s="99"/>
      <c r="IWW30" s="99"/>
      <c r="IWX30" s="99"/>
      <c r="IWY30" s="99"/>
      <c r="IWZ30" s="99"/>
      <c r="IXA30" s="99"/>
      <c r="IXB30" s="99"/>
      <c r="IXC30" s="99"/>
      <c r="IXD30" s="99"/>
      <c r="IXE30" s="99"/>
      <c r="IXF30" s="99"/>
      <c r="IXG30" s="99"/>
      <c r="IXH30" s="99"/>
      <c r="IXI30" s="99"/>
      <c r="IXJ30" s="99"/>
      <c r="IXK30" s="99"/>
      <c r="IXL30" s="99"/>
      <c r="IXM30" s="99"/>
      <c r="IXN30" s="99"/>
      <c r="IXO30" s="99"/>
      <c r="IXP30" s="99"/>
      <c r="IXQ30" s="99"/>
      <c r="IXR30" s="99"/>
      <c r="IXS30" s="99"/>
      <c r="IXT30" s="99"/>
      <c r="IXU30" s="99"/>
      <c r="IXV30" s="99"/>
      <c r="IXW30" s="99"/>
      <c r="IXX30" s="99"/>
      <c r="IXY30" s="99"/>
      <c r="IXZ30" s="99"/>
      <c r="IYA30" s="99"/>
      <c r="IYB30" s="99"/>
      <c r="IYC30" s="99"/>
      <c r="IYD30" s="99"/>
      <c r="IYE30" s="99"/>
      <c r="IYF30" s="99"/>
      <c r="IYG30" s="99"/>
      <c r="IYH30" s="99"/>
      <c r="IYI30" s="99"/>
      <c r="IYJ30" s="99"/>
      <c r="IYK30" s="99"/>
      <c r="IYL30" s="99"/>
      <c r="IYM30" s="99"/>
      <c r="IYN30" s="99"/>
      <c r="IYO30" s="99"/>
      <c r="IYP30" s="99"/>
      <c r="IYQ30" s="99"/>
      <c r="IYR30" s="99"/>
      <c r="IYS30" s="99"/>
      <c r="IYT30" s="99"/>
      <c r="IYU30" s="99"/>
      <c r="IYV30" s="99"/>
      <c r="IYW30" s="99"/>
      <c r="IYX30" s="99"/>
      <c r="IYY30" s="99"/>
      <c r="IYZ30" s="99"/>
      <c r="IZA30" s="99"/>
      <c r="IZB30" s="99"/>
      <c r="IZC30" s="99"/>
      <c r="IZD30" s="99"/>
      <c r="IZE30" s="99"/>
      <c r="IZF30" s="99"/>
      <c r="IZG30" s="99"/>
      <c r="IZH30" s="99"/>
      <c r="IZI30" s="99"/>
      <c r="IZJ30" s="99"/>
      <c r="IZK30" s="99"/>
      <c r="IZL30" s="99"/>
      <c r="IZM30" s="99"/>
      <c r="IZN30" s="99"/>
      <c r="IZO30" s="99"/>
      <c r="IZP30" s="99"/>
      <c r="IZQ30" s="99"/>
      <c r="IZR30" s="99"/>
      <c r="IZS30" s="99"/>
      <c r="IZT30" s="99"/>
      <c r="IZU30" s="99"/>
      <c r="IZV30" s="99"/>
      <c r="IZW30" s="99"/>
      <c r="IZX30" s="99"/>
      <c r="IZY30" s="99"/>
      <c r="IZZ30" s="99"/>
      <c r="JAA30" s="99"/>
      <c r="JAB30" s="99"/>
      <c r="JAC30" s="99"/>
      <c r="JAD30" s="99"/>
      <c r="JAE30" s="99"/>
      <c r="JAF30" s="99"/>
      <c r="JAG30" s="99"/>
      <c r="JAH30" s="99"/>
      <c r="JAI30" s="99"/>
      <c r="JAJ30" s="99"/>
      <c r="JAK30" s="99"/>
      <c r="JAL30" s="99"/>
      <c r="JAM30" s="99"/>
      <c r="JAN30" s="99"/>
      <c r="JAO30" s="99"/>
      <c r="JAP30" s="99"/>
      <c r="JAQ30" s="99"/>
      <c r="JAR30" s="99"/>
      <c r="JAS30" s="99"/>
      <c r="JAT30" s="99"/>
      <c r="JAU30" s="99"/>
      <c r="JAV30" s="99"/>
      <c r="JAW30" s="99"/>
      <c r="JAX30" s="99"/>
      <c r="JAY30" s="99"/>
      <c r="JAZ30" s="99"/>
      <c r="JBA30" s="99"/>
      <c r="JBB30" s="99"/>
      <c r="JBC30" s="99"/>
      <c r="JBD30" s="99"/>
      <c r="JBE30" s="99"/>
      <c r="JBF30" s="99"/>
      <c r="JBG30" s="99"/>
      <c r="JBH30" s="99"/>
      <c r="JBI30" s="99"/>
      <c r="JBJ30" s="99"/>
      <c r="JBK30" s="99"/>
      <c r="JBL30" s="99"/>
      <c r="JBM30" s="99"/>
      <c r="JBN30" s="99"/>
      <c r="JBO30" s="99"/>
      <c r="JBP30" s="99"/>
      <c r="JBQ30" s="99"/>
      <c r="JBR30" s="99"/>
      <c r="JBS30" s="99"/>
      <c r="JBT30" s="99"/>
      <c r="JBU30" s="99"/>
      <c r="JBV30" s="99"/>
      <c r="JBW30" s="99"/>
      <c r="JBX30" s="99"/>
      <c r="JBY30" s="99"/>
      <c r="JBZ30" s="99"/>
      <c r="JCA30" s="99"/>
      <c r="JCB30" s="99"/>
      <c r="JCC30" s="99"/>
      <c r="JCD30" s="99"/>
      <c r="JCE30" s="99"/>
      <c r="JCF30" s="99"/>
      <c r="JCG30" s="99"/>
      <c r="JCH30" s="99"/>
      <c r="JCI30" s="99"/>
      <c r="JCJ30" s="99"/>
      <c r="JCK30" s="99"/>
      <c r="JCL30" s="99"/>
      <c r="JCM30" s="99"/>
      <c r="JCN30" s="99"/>
      <c r="JCO30" s="99"/>
      <c r="JCP30" s="99"/>
      <c r="JCQ30" s="99"/>
      <c r="JCR30" s="99"/>
      <c r="JCS30" s="99"/>
      <c r="JCT30" s="99"/>
      <c r="JCU30" s="99"/>
      <c r="JCV30" s="99"/>
      <c r="JCW30" s="99"/>
      <c r="JCX30" s="99"/>
      <c r="JCY30" s="99"/>
      <c r="JCZ30" s="99"/>
      <c r="JDA30" s="99"/>
      <c r="JDB30" s="99"/>
      <c r="JDC30" s="99"/>
      <c r="JDD30" s="99"/>
      <c r="JDE30" s="99"/>
      <c r="JDF30" s="99"/>
      <c r="JDG30" s="99"/>
      <c r="JDH30" s="99"/>
      <c r="JDI30" s="99"/>
      <c r="JDJ30" s="99"/>
      <c r="JDK30" s="99"/>
      <c r="JDL30" s="99"/>
      <c r="JDM30" s="99"/>
      <c r="JDN30" s="99"/>
      <c r="JDO30" s="99"/>
      <c r="JDP30" s="99"/>
      <c r="JDQ30" s="99"/>
      <c r="JDR30" s="99"/>
      <c r="JDS30" s="99"/>
      <c r="JDT30" s="99"/>
      <c r="JDU30" s="99"/>
      <c r="JDV30" s="99"/>
      <c r="JDW30" s="99"/>
      <c r="JDX30" s="99"/>
      <c r="JDY30" s="99"/>
      <c r="JDZ30" s="99"/>
      <c r="JEA30" s="99"/>
      <c r="JEB30" s="99"/>
      <c r="JEC30" s="99"/>
      <c r="JED30" s="99"/>
      <c r="JEE30" s="99"/>
      <c r="JEF30" s="99"/>
      <c r="JEG30" s="99"/>
      <c r="JEH30" s="99"/>
      <c r="JEI30" s="99"/>
      <c r="JEJ30" s="99"/>
      <c r="JEK30" s="99"/>
      <c r="JEL30" s="99"/>
      <c r="JEM30" s="99"/>
      <c r="JEN30" s="99"/>
      <c r="JEO30" s="99"/>
      <c r="JEP30" s="99"/>
      <c r="JEQ30" s="99"/>
      <c r="JER30" s="99"/>
      <c r="JES30" s="99"/>
      <c r="JET30" s="99"/>
      <c r="JEU30" s="99"/>
      <c r="JEV30" s="99"/>
      <c r="JEW30" s="99"/>
      <c r="JEX30" s="99"/>
      <c r="JEY30" s="99"/>
      <c r="JEZ30" s="99"/>
      <c r="JFA30" s="99"/>
      <c r="JFB30" s="99"/>
      <c r="JFC30" s="99"/>
      <c r="JFD30" s="99"/>
      <c r="JFE30" s="99"/>
      <c r="JFF30" s="99"/>
      <c r="JFG30" s="99"/>
      <c r="JFH30" s="99"/>
      <c r="JFI30" s="99"/>
      <c r="JFJ30" s="99"/>
      <c r="JFK30" s="99"/>
      <c r="JFL30" s="99"/>
      <c r="JFM30" s="99"/>
      <c r="JFN30" s="99"/>
      <c r="JFO30" s="99"/>
      <c r="JFP30" s="99"/>
      <c r="JFQ30" s="99"/>
      <c r="JFR30" s="99"/>
      <c r="JFS30" s="99"/>
      <c r="JFT30" s="99"/>
      <c r="JFU30" s="99"/>
      <c r="JFV30" s="99"/>
      <c r="JFW30" s="99"/>
      <c r="JFX30" s="99"/>
      <c r="JFY30" s="99"/>
      <c r="JFZ30" s="99"/>
      <c r="JGA30" s="99"/>
      <c r="JGB30" s="99"/>
      <c r="JGC30" s="99"/>
      <c r="JGD30" s="99"/>
      <c r="JGE30" s="99"/>
      <c r="JGF30" s="99"/>
      <c r="JGG30" s="99"/>
      <c r="JGH30" s="99"/>
      <c r="JGI30" s="99"/>
      <c r="JGJ30" s="99"/>
      <c r="JGK30" s="99"/>
      <c r="JGL30" s="99"/>
      <c r="JGM30" s="99"/>
      <c r="JGN30" s="99"/>
      <c r="JGO30" s="99"/>
      <c r="JGP30" s="99"/>
      <c r="JGQ30" s="99"/>
      <c r="JGR30" s="99"/>
      <c r="JGS30" s="99"/>
      <c r="JGT30" s="99"/>
      <c r="JGU30" s="99"/>
      <c r="JGV30" s="99"/>
      <c r="JGW30" s="99"/>
      <c r="JGX30" s="99"/>
      <c r="JGY30" s="99"/>
      <c r="JGZ30" s="99"/>
      <c r="JHA30" s="99"/>
      <c r="JHB30" s="99"/>
      <c r="JHC30" s="99"/>
      <c r="JHD30" s="99"/>
      <c r="JHE30" s="99"/>
      <c r="JHF30" s="99"/>
      <c r="JHG30" s="99"/>
      <c r="JHH30" s="99"/>
      <c r="JHI30" s="99"/>
      <c r="JHJ30" s="99"/>
      <c r="JHK30" s="99"/>
      <c r="JHL30" s="99"/>
      <c r="JHM30" s="99"/>
      <c r="JHN30" s="99"/>
      <c r="JHO30" s="99"/>
      <c r="JHP30" s="99"/>
      <c r="JHQ30" s="99"/>
      <c r="JHR30" s="99"/>
      <c r="JHS30" s="99"/>
      <c r="JHT30" s="99"/>
      <c r="JHU30" s="99"/>
      <c r="JHV30" s="99"/>
      <c r="JHW30" s="99"/>
      <c r="JHX30" s="99"/>
      <c r="JHY30" s="99"/>
      <c r="JHZ30" s="99"/>
      <c r="JIA30" s="99"/>
      <c r="JIB30" s="99"/>
      <c r="JIC30" s="99"/>
      <c r="JID30" s="99"/>
      <c r="JIE30" s="99"/>
      <c r="JIF30" s="99"/>
      <c r="JIG30" s="99"/>
      <c r="JIH30" s="99"/>
      <c r="JII30" s="99"/>
      <c r="JIJ30" s="99"/>
      <c r="JIK30" s="99"/>
      <c r="JIL30" s="99"/>
      <c r="JIM30" s="99"/>
      <c r="JIN30" s="99"/>
      <c r="JIO30" s="99"/>
      <c r="JIP30" s="99"/>
      <c r="JIQ30" s="99"/>
      <c r="JIR30" s="99"/>
      <c r="JIS30" s="99"/>
      <c r="JIT30" s="99"/>
      <c r="JIU30" s="99"/>
      <c r="JIV30" s="99"/>
      <c r="JIW30" s="99"/>
      <c r="JIX30" s="99"/>
      <c r="JIY30" s="99"/>
      <c r="JIZ30" s="99"/>
      <c r="JJA30" s="99"/>
      <c r="JJB30" s="99"/>
      <c r="JJC30" s="99"/>
      <c r="JJD30" s="99"/>
      <c r="JJE30" s="99"/>
      <c r="JJF30" s="99"/>
      <c r="JJG30" s="99"/>
      <c r="JJH30" s="99"/>
      <c r="JJI30" s="99"/>
      <c r="JJJ30" s="99"/>
      <c r="JJK30" s="99"/>
      <c r="JJL30" s="99"/>
      <c r="JJM30" s="99"/>
      <c r="JJN30" s="99"/>
      <c r="JJO30" s="99"/>
      <c r="JJP30" s="99"/>
      <c r="JJQ30" s="99"/>
      <c r="JJR30" s="99"/>
      <c r="JJS30" s="99"/>
      <c r="JJT30" s="99"/>
      <c r="JJU30" s="99"/>
      <c r="JJV30" s="99"/>
      <c r="JJW30" s="99"/>
      <c r="JJX30" s="99"/>
      <c r="JJY30" s="99"/>
      <c r="JJZ30" s="99"/>
      <c r="JKA30" s="99"/>
      <c r="JKB30" s="99"/>
      <c r="JKC30" s="99"/>
      <c r="JKD30" s="99"/>
      <c r="JKE30" s="99"/>
      <c r="JKF30" s="99"/>
      <c r="JKG30" s="99"/>
      <c r="JKH30" s="99"/>
      <c r="JKI30" s="99"/>
      <c r="JKJ30" s="99"/>
      <c r="JKK30" s="99"/>
      <c r="JKL30" s="99"/>
      <c r="JKM30" s="99"/>
      <c r="JKN30" s="99"/>
      <c r="JKO30" s="99"/>
      <c r="JKP30" s="99"/>
      <c r="JKQ30" s="99"/>
      <c r="JKR30" s="99"/>
      <c r="JKS30" s="99"/>
      <c r="JKT30" s="99"/>
      <c r="JKU30" s="99"/>
      <c r="JKV30" s="99"/>
      <c r="JKW30" s="99"/>
      <c r="JKX30" s="99"/>
      <c r="JKY30" s="99"/>
      <c r="JKZ30" s="99"/>
      <c r="JLA30" s="99"/>
      <c r="JLB30" s="99"/>
      <c r="JLC30" s="99"/>
      <c r="JLD30" s="99"/>
      <c r="JLE30" s="99"/>
      <c r="JLF30" s="99"/>
      <c r="JLG30" s="99"/>
      <c r="JLH30" s="99"/>
      <c r="JLI30" s="99"/>
      <c r="JLJ30" s="99"/>
      <c r="JLK30" s="99"/>
      <c r="JLL30" s="99"/>
      <c r="JLM30" s="99"/>
      <c r="JLN30" s="99"/>
      <c r="JLO30" s="99"/>
      <c r="JLP30" s="99"/>
      <c r="JLQ30" s="99"/>
      <c r="JLR30" s="99"/>
      <c r="JLS30" s="99"/>
      <c r="JLT30" s="99"/>
      <c r="JLU30" s="99"/>
      <c r="JLV30" s="99"/>
      <c r="JLW30" s="99"/>
      <c r="JLX30" s="99"/>
      <c r="JLY30" s="99"/>
      <c r="JLZ30" s="99"/>
      <c r="JMA30" s="99"/>
      <c r="JMB30" s="99"/>
      <c r="JMC30" s="99"/>
      <c r="JMD30" s="99"/>
      <c r="JME30" s="99"/>
      <c r="JMF30" s="99"/>
      <c r="JMG30" s="99"/>
      <c r="JMH30" s="99"/>
      <c r="JMI30" s="99"/>
      <c r="JMJ30" s="99"/>
      <c r="JMK30" s="99"/>
      <c r="JML30" s="99"/>
      <c r="JMM30" s="99"/>
      <c r="JMN30" s="99"/>
      <c r="JMO30" s="99"/>
      <c r="JMP30" s="99"/>
      <c r="JMQ30" s="99"/>
      <c r="JMR30" s="99"/>
      <c r="JMS30" s="99"/>
      <c r="JMT30" s="99"/>
      <c r="JMU30" s="99"/>
      <c r="JMV30" s="99"/>
      <c r="JMW30" s="99"/>
      <c r="JMX30" s="99"/>
      <c r="JMY30" s="99"/>
      <c r="JMZ30" s="99"/>
      <c r="JNA30" s="99"/>
      <c r="JNB30" s="99"/>
      <c r="JNC30" s="99"/>
      <c r="JND30" s="99"/>
      <c r="JNE30" s="99"/>
      <c r="JNF30" s="99"/>
      <c r="JNG30" s="99"/>
      <c r="JNH30" s="99"/>
      <c r="JNI30" s="99"/>
      <c r="JNJ30" s="99"/>
      <c r="JNK30" s="99"/>
      <c r="JNL30" s="99"/>
      <c r="JNM30" s="99"/>
      <c r="JNN30" s="99"/>
      <c r="JNO30" s="99"/>
      <c r="JNP30" s="99"/>
      <c r="JNQ30" s="99"/>
      <c r="JNR30" s="99"/>
      <c r="JNS30" s="99"/>
      <c r="JNT30" s="99"/>
      <c r="JNU30" s="99"/>
      <c r="JNV30" s="99"/>
      <c r="JNW30" s="99"/>
      <c r="JNX30" s="99"/>
      <c r="JNY30" s="99"/>
      <c r="JNZ30" s="99"/>
      <c r="JOA30" s="99"/>
      <c r="JOB30" s="99"/>
      <c r="JOC30" s="99"/>
      <c r="JOD30" s="99"/>
      <c r="JOE30" s="99"/>
      <c r="JOF30" s="99"/>
      <c r="JOG30" s="99"/>
      <c r="JOH30" s="99"/>
      <c r="JOI30" s="99"/>
      <c r="JOJ30" s="99"/>
      <c r="JOK30" s="99"/>
      <c r="JOL30" s="99"/>
      <c r="JOM30" s="99"/>
      <c r="JON30" s="99"/>
      <c r="JOO30" s="99"/>
      <c r="JOP30" s="99"/>
      <c r="JOQ30" s="99"/>
      <c r="JOR30" s="99"/>
      <c r="JOS30" s="99"/>
      <c r="JOT30" s="99"/>
      <c r="JOU30" s="99"/>
      <c r="JOV30" s="99"/>
      <c r="JOW30" s="99"/>
      <c r="JOX30" s="99"/>
      <c r="JOY30" s="99"/>
      <c r="JOZ30" s="99"/>
      <c r="JPA30" s="99"/>
      <c r="JPB30" s="99"/>
      <c r="JPC30" s="99"/>
      <c r="JPD30" s="99"/>
      <c r="JPE30" s="99"/>
      <c r="JPF30" s="99"/>
      <c r="JPG30" s="99"/>
      <c r="JPH30" s="99"/>
      <c r="JPI30" s="99"/>
      <c r="JPJ30" s="99"/>
      <c r="JPK30" s="99"/>
      <c r="JPL30" s="99"/>
      <c r="JPM30" s="99"/>
      <c r="JPN30" s="99"/>
      <c r="JPO30" s="99"/>
      <c r="JPP30" s="99"/>
      <c r="JPQ30" s="99"/>
      <c r="JPR30" s="99"/>
      <c r="JPS30" s="99"/>
      <c r="JPT30" s="99"/>
      <c r="JPU30" s="99"/>
      <c r="JPV30" s="99"/>
      <c r="JPW30" s="99"/>
      <c r="JPX30" s="99"/>
      <c r="JPY30" s="99"/>
      <c r="JPZ30" s="99"/>
      <c r="JQA30" s="99"/>
      <c r="JQB30" s="99"/>
      <c r="JQC30" s="99"/>
      <c r="JQD30" s="99"/>
      <c r="JQE30" s="99"/>
      <c r="JQF30" s="99"/>
      <c r="JQG30" s="99"/>
      <c r="JQH30" s="99"/>
      <c r="JQI30" s="99"/>
      <c r="JQJ30" s="99"/>
      <c r="JQK30" s="99"/>
      <c r="JQL30" s="99"/>
      <c r="JQM30" s="99"/>
      <c r="JQN30" s="99"/>
      <c r="JQO30" s="99"/>
      <c r="JQP30" s="99"/>
      <c r="JQQ30" s="99"/>
      <c r="JQR30" s="99"/>
      <c r="JQS30" s="99"/>
      <c r="JQT30" s="99"/>
      <c r="JQU30" s="99"/>
      <c r="JQV30" s="99"/>
      <c r="JQW30" s="99"/>
      <c r="JQX30" s="99"/>
      <c r="JQY30" s="99"/>
      <c r="JQZ30" s="99"/>
      <c r="JRA30" s="99"/>
      <c r="JRB30" s="99"/>
      <c r="JRC30" s="99"/>
      <c r="JRD30" s="99"/>
      <c r="JRE30" s="99"/>
      <c r="JRF30" s="99"/>
      <c r="JRG30" s="99"/>
      <c r="JRH30" s="99"/>
      <c r="JRI30" s="99"/>
      <c r="JRJ30" s="99"/>
      <c r="JRK30" s="99"/>
      <c r="JRL30" s="99"/>
      <c r="JRM30" s="99"/>
      <c r="JRN30" s="99"/>
      <c r="JRO30" s="99"/>
      <c r="JRP30" s="99"/>
      <c r="JRQ30" s="99"/>
      <c r="JRR30" s="99"/>
      <c r="JRS30" s="99"/>
      <c r="JRT30" s="99"/>
      <c r="JRU30" s="99"/>
      <c r="JRV30" s="99"/>
      <c r="JRW30" s="99"/>
      <c r="JRX30" s="99"/>
      <c r="JRY30" s="99"/>
      <c r="JRZ30" s="99"/>
      <c r="JSA30" s="99"/>
      <c r="JSB30" s="99"/>
      <c r="JSC30" s="99"/>
      <c r="JSD30" s="99"/>
      <c r="JSE30" s="99"/>
      <c r="JSF30" s="99"/>
      <c r="JSG30" s="99"/>
      <c r="JSH30" s="99"/>
      <c r="JSI30" s="99"/>
      <c r="JSJ30" s="99"/>
      <c r="JSK30" s="99"/>
      <c r="JSL30" s="99"/>
      <c r="JSM30" s="99"/>
      <c r="JSN30" s="99"/>
      <c r="JSO30" s="99"/>
      <c r="JSP30" s="99"/>
      <c r="JSQ30" s="99"/>
      <c r="JSR30" s="99"/>
      <c r="JSS30" s="99"/>
      <c r="JST30" s="99"/>
      <c r="JSU30" s="99"/>
      <c r="JSV30" s="99"/>
      <c r="JSW30" s="99"/>
      <c r="JSX30" s="99"/>
      <c r="JSY30" s="99"/>
      <c r="JSZ30" s="99"/>
      <c r="JTA30" s="99"/>
      <c r="JTB30" s="99"/>
      <c r="JTC30" s="99"/>
      <c r="JTD30" s="99"/>
      <c r="JTE30" s="99"/>
      <c r="JTF30" s="99"/>
      <c r="JTG30" s="99"/>
      <c r="JTH30" s="99"/>
      <c r="JTI30" s="99"/>
      <c r="JTJ30" s="99"/>
      <c r="JTK30" s="99"/>
      <c r="JTL30" s="99"/>
      <c r="JTM30" s="99"/>
      <c r="JTN30" s="99"/>
      <c r="JTO30" s="99"/>
      <c r="JTP30" s="99"/>
      <c r="JTQ30" s="99"/>
      <c r="JTR30" s="99"/>
      <c r="JTS30" s="99"/>
      <c r="JTT30" s="99"/>
      <c r="JTU30" s="99"/>
      <c r="JTV30" s="99"/>
      <c r="JTW30" s="99"/>
      <c r="JTX30" s="99"/>
      <c r="JTY30" s="99"/>
      <c r="JTZ30" s="99"/>
      <c r="JUA30" s="99"/>
      <c r="JUB30" s="99"/>
      <c r="JUC30" s="99"/>
      <c r="JUD30" s="99"/>
      <c r="JUE30" s="99"/>
      <c r="JUF30" s="99"/>
      <c r="JUG30" s="99"/>
      <c r="JUH30" s="99"/>
      <c r="JUI30" s="99"/>
      <c r="JUJ30" s="99"/>
      <c r="JUK30" s="99"/>
      <c r="JUL30" s="99"/>
      <c r="JUM30" s="99"/>
      <c r="JUN30" s="99"/>
      <c r="JUO30" s="99"/>
      <c r="JUP30" s="99"/>
      <c r="JUQ30" s="99"/>
      <c r="JUR30" s="99"/>
      <c r="JUS30" s="99"/>
      <c r="JUT30" s="99"/>
      <c r="JUU30" s="99"/>
      <c r="JUV30" s="99"/>
      <c r="JUW30" s="99"/>
      <c r="JUX30" s="99"/>
      <c r="JUY30" s="99"/>
      <c r="JUZ30" s="99"/>
      <c r="JVA30" s="99"/>
      <c r="JVB30" s="99"/>
      <c r="JVC30" s="99"/>
      <c r="JVD30" s="99"/>
      <c r="JVE30" s="99"/>
      <c r="JVF30" s="99"/>
      <c r="JVG30" s="99"/>
      <c r="JVH30" s="99"/>
      <c r="JVI30" s="99"/>
      <c r="JVJ30" s="99"/>
      <c r="JVK30" s="99"/>
      <c r="JVL30" s="99"/>
      <c r="JVM30" s="99"/>
      <c r="JVN30" s="99"/>
      <c r="JVO30" s="99"/>
      <c r="JVP30" s="99"/>
      <c r="JVQ30" s="99"/>
      <c r="JVR30" s="99"/>
      <c r="JVS30" s="99"/>
      <c r="JVT30" s="99"/>
      <c r="JVU30" s="99"/>
      <c r="JVV30" s="99"/>
      <c r="JVW30" s="99"/>
      <c r="JVX30" s="99"/>
      <c r="JVY30" s="99"/>
      <c r="JVZ30" s="99"/>
      <c r="JWA30" s="99"/>
      <c r="JWB30" s="99"/>
      <c r="JWC30" s="99"/>
      <c r="JWD30" s="99"/>
      <c r="JWE30" s="99"/>
      <c r="JWF30" s="99"/>
      <c r="JWG30" s="99"/>
      <c r="JWH30" s="99"/>
      <c r="JWI30" s="99"/>
      <c r="JWJ30" s="99"/>
      <c r="JWK30" s="99"/>
      <c r="JWL30" s="99"/>
      <c r="JWM30" s="99"/>
      <c r="JWN30" s="99"/>
      <c r="JWO30" s="99"/>
      <c r="JWP30" s="99"/>
      <c r="JWQ30" s="99"/>
      <c r="JWR30" s="99"/>
      <c r="JWS30" s="99"/>
      <c r="JWT30" s="99"/>
      <c r="JWU30" s="99"/>
      <c r="JWV30" s="99"/>
      <c r="JWW30" s="99"/>
      <c r="JWX30" s="99"/>
      <c r="JWY30" s="99"/>
      <c r="JWZ30" s="99"/>
      <c r="JXA30" s="99"/>
      <c r="JXB30" s="99"/>
      <c r="JXC30" s="99"/>
      <c r="JXD30" s="99"/>
      <c r="JXE30" s="99"/>
      <c r="JXF30" s="99"/>
      <c r="JXG30" s="99"/>
      <c r="JXH30" s="99"/>
      <c r="JXI30" s="99"/>
      <c r="JXJ30" s="99"/>
      <c r="JXK30" s="99"/>
      <c r="JXL30" s="99"/>
      <c r="JXM30" s="99"/>
      <c r="JXN30" s="99"/>
      <c r="JXO30" s="99"/>
      <c r="JXP30" s="99"/>
      <c r="JXQ30" s="99"/>
      <c r="JXR30" s="99"/>
      <c r="JXS30" s="99"/>
      <c r="JXT30" s="99"/>
      <c r="JXU30" s="99"/>
      <c r="JXV30" s="99"/>
      <c r="JXW30" s="99"/>
      <c r="JXX30" s="99"/>
      <c r="JXY30" s="99"/>
      <c r="JXZ30" s="99"/>
      <c r="JYA30" s="99"/>
      <c r="JYB30" s="99"/>
      <c r="JYC30" s="99"/>
      <c r="JYD30" s="99"/>
      <c r="JYE30" s="99"/>
      <c r="JYF30" s="99"/>
      <c r="JYG30" s="99"/>
      <c r="JYH30" s="99"/>
      <c r="JYI30" s="99"/>
      <c r="JYJ30" s="99"/>
      <c r="JYK30" s="99"/>
      <c r="JYL30" s="99"/>
      <c r="JYM30" s="99"/>
      <c r="JYN30" s="99"/>
      <c r="JYO30" s="99"/>
      <c r="JYP30" s="99"/>
      <c r="JYQ30" s="99"/>
      <c r="JYR30" s="99"/>
      <c r="JYS30" s="99"/>
      <c r="JYT30" s="99"/>
      <c r="JYU30" s="99"/>
      <c r="JYV30" s="99"/>
      <c r="JYW30" s="99"/>
      <c r="JYX30" s="99"/>
      <c r="JYY30" s="99"/>
      <c r="JYZ30" s="99"/>
      <c r="JZA30" s="99"/>
      <c r="JZB30" s="99"/>
      <c r="JZC30" s="99"/>
      <c r="JZD30" s="99"/>
      <c r="JZE30" s="99"/>
      <c r="JZF30" s="99"/>
      <c r="JZG30" s="99"/>
      <c r="JZH30" s="99"/>
      <c r="JZI30" s="99"/>
      <c r="JZJ30" s="99"/>
      <c r="JZK30" s="99"/>
      <c r="JZL30" s="99"/>
      <c r="JZM30" s="99"/>
      <c r="JZN30" s="99"/>
      <c r="JZO30" s="99"/>
      <c r="JZP30" s="99"/>
      <c r="JZQ30" s="99"/>
      <c r="JZR30" s="99"/>
      <c r="JZS30" s="99"/>
      <c r="JZT30" s="99"/>
      <c r="JZU30" s="99"/>
      <c r="JZV30" s="99"/>
      <c r="JZW30" s="99"/>
      <c r="JZX30" s="99"/>
      <c r="JZY30" s="99"/>
      <c r="JZZ30" s="99"/>
      <c r="KAA30" s="99"/>
      <c r="KAB30" s="99"/>
      <c r="KAC30" s="99"/>
      <c r="KAD30" s="99"/>
      <c r="KAE30" s="99"/>
      <c r="KAF30" s="99"/>
      <c r="KAG30" s="99"/>
      <c r="KAH30" s="99"/>
      <c r="KAI30" s="99"/>
      <c r="KAJ30" s="99"/>
      <c r="KAK30" s="99"/>
      <c r="KAL30" s="99"/>
      <c r="KAM30" s="99"/>
      <c r="KAN30" s="99"/>
      <c r="KAO30" s="99"/>
      <c r="KAP30" s="99"/>
      <c r="KAQ30" s="99"/>
      <c r="KAR30" s="99"/>
      <c r="KAS30" s="99"/>
      <c r="KAT30" s="99"/>
      <c r="KAU30" s="99"/>
      <c r="KAV30" s="99"/>
      <c r="KAW30" s="99"/>
      <c r="KAX30" s="99"/>
      <c r="KAY30" s="99"/>
      <c r="KAZ30" s="99"/>
      <c r="KBA30" s="99"/>
      <c r="KBB30" s="99"/>
      <c r="KBC30" s="99"/>
      <c r="KBD30" s="99"/>
      <c r="KBE30" s="99"/>
      <c r="KBF30" s="99"/>
      <c r="KBG30" s="99"/>
      <c r="KBH30" s="99"/>
      <c r="KBI30" s="99"/>
      <c r="KBJ30" s="99"/>
      <c r="KBK30" s="99"/>
      <c r="KBL30" s="99"/>
      <c r="KBM30" s="99"/>
      <c r="KBN30" s="99"/>
      <c r="KBO30" s="99"/>
      <c r="KBP30" s="99"/>
      <c r="KBQ30" s="99"/>
      <c r="KBR30" s="99"/>
      <c r="KBS30" s="99"/>
      <c r="KBT30" s="99"/>
      <c r="KBU30" s="99"/>
      <c r="KBV30" s="99"/>
      <c r="KBW30" s="99"/>
      <c r="KBX30" s="99"/>
      <c r="KBY30" s="99"/>
      <c r="KBZ30" s="99"/>
      <c r="KCA30" s="99"/>
      <c r="KCB30" s="99"/>
      <c r="KCC30" s="99"/>
      <c r="KCD30" s="99"/>
      <c r="KCE30" s="99"/>
      <c r="KCF30" s="99"/>
      <c r="KCG30" s="99"/>
      <c r="KCH30" s="99"/>
      <c r="KCI30" s="99"/>
      <c r="KCJ30" s="99"/>
      <c r="KCK30" s="99"/>
      <c r="KCL30" s="99"/>
      <c r="KCM30" s="99"/>
      <c r="KCN30" s="99"/>
      <c r="KCO30" s="99"/>
      <c r="KCP30" s="99"/>
      <c r="KCQ30" s="99"/>
      <c r="KCR30" s="99"/>
      <c r="KCS30" s="99"/>
      <c r="KCT30" s="99"/>
      <c r="KCU30" s="99"/>
      <c r="KCV30" s="99"/>
      <c r="KCW30" s="99"/>
      <c r="KCX30" s="99"/>
      <c r="KCY30" s="99"/>
      <c r="KCZ30" s="99"/>
      <c r="KDA30" s="99"/>
      <c r="KDB30" s="99"/>
      <c r="KDC30" s="99"/>
      <c r="KDD30" s="99"/>
      <c r="KDE30" s="99"/>
      <c r="KDF30" s="99"/>
      <c r="KDG30" s="99"/>
      <c r="KDH30" s="99"/>
      <c r="KDI30" s="99"/>
      <c r="KDJ30" s="99"/>
      <c r="KDK30" s="99"/>
      <c r="KDL30" s="99"/>
      <c r="KDM30" s="99"/>
      <c r="KDN30" s="99"/>
      <c r="KDO30" s="99"/>
      <c r="KDP30" s="99"/>
      <c r="KDQ30" s="99"/>
      <c r="KDR30" s="99"/>
      <c r="KDS30" s="99"/>
      <c r="KDT30" s="99"/>
      <c r="KDU30" s="99"/>
      <c r="KDV30" s="99"/>
      <c r="KDW30" s="99"/>
      <c r="KDX30" s="99"/>
      <c r="KDY30" s="99"/>
      <c r="KDZ30" s="99"/>
      <c r="KEA30" s="99"/>
      <c r="KEB30" s="99"/>
      <c r="KEC30" s="99"/>
      <c r="KED30" s="99"/>
      <c r="KEE30" s="99"/>
      <c r="KEF30" s="99"/>
      <c r="KEG30" s="99"/>
      <c r="KEH30" s="99"/>
      <c r="KEI30" s="99"/>
      <c r="KEJ30" s="99"/>
      <c r="KEK30" s="99"/>
      <c r="KEL30" s="99"/>
      <c r="KEM30" s="99"/>
      <c r="KEN30" s="99"/>
      <c r="KEO30" s="99"/>
      <c r="KEP30" s="99"/>
      <c r="KEQ30" s="99"/>
      <c r="KER30" s="99"/>
      <c r="KES30" s="99"/>
      <c r="KET30" s="99"/>
      <c r="KEU30" s="99"/>
      <c r="KEV30" s="99"/>
      <c r="KEW30" s="99"/>
      <c r="KEX30" s="99"/>
      <c r="KEY30" s="99"/>
      <c r="KEZ30" s="99"/>
      <c r="KFA30" s="99"/>
      <c r="KFB30" s="99"/>
      <c r="KFC30" s="99"/>
      <c r="KFD30" s="99"/>
      <c r="KFE30" s="99"/>
      <c r="KFF30" s="99"/>
      <c r="KFG30" s="99"/>
      <c r="KFH30" s="99"/>
      <c r="KFI30" s="99"/>
      <c r="KFJ30" s="99"/>
      <c r="KFK30" s="99"/>
      <c r="KFL30" s="99"/>
      <c r="KFM30" s="99"/>
      <c r="KFN30" s="99"/>
      <c r="KFO30" s="99"/>
      <c r="KFP30" s="99"/>
      <c r="KFQ30" s="99"/>
      <c r="KFR30" s="99"/>
      <c r="KFS30" s="99"/>
      <c r="KFT30" s="99"/>
      <c r="KFU30" s="99"/>
      <c r="KFV30" s="99"/>
      <c r="KFW30" s="99"/>
      <c r="KFX30" s="99"/>
      <c r="KFY30" s="99"/>
      <c r="KFZ30" s="99"/>
      <c r="KGA30" s="99"/>
      <c r="KGB30" s="99"/>
      <c r="KGC30" s="99"/>
      <c r="KGD30" s="99"/>
      <c r="KGE30" s="99"/>
      <c r="KGF30" s="99"/>
      <c r="KGG30" s="99"/>
      <c r="KGH30" s="99"/>
      <c r="KGI30" s="99"/>
      <c r="KGJ30" s="99"/>
      <c r="KGK30" s="99"/>
      <c r="KGL30" s="99"/>
      <c r="KGM30" s="99"/>
      <c r="KGN30" s="99"/>
      <c r="KGO30" s="99"/>
      <c r="KGP30" s="99"/>
      <c r="KGQ30" s="99"/>
      <c r="KGR30" s="99"/>
      <c r="KGS30" s="99"/>
      <c r="KGT30" s="99"/>
      <c r="KGU30" s="99"/>
      <c r="KGV30" s="99"/>
      <c r="KGW30" s="99"/>
      <c r="KGX30" s="99"/>
      <c r="KGY30" s="99"/>
      <c r="KGZ30" s="99"/>
      <c r="KHA30" s="99"/>
      <c r="KHB30" s="99"/>
      <c r="KHC30" s="99"/>
      <c r="KHD30" s="99"/>
      <c r="KHE30" s="99"/>
      <c r="KHF30" s="99"/>
      <c r="KHG30" s="99"/>
      <c r="KHH30" s="99"/>
      <c r="KHI30" s="99"/>
      <c r="KHJ30" s="99"/>
      <c r="KHK30" s="99"/>
      <c r="KHL30" s="99"/>
      <c r="KHM30" s="99"/>
      <c r="KHN30" s="99"/>
      <c r="KHO30" s="99"/>
      <c r="KHP30" s="99"/>
      <c r="KHQ30" s="99"/>
      <c r="KHR30" s="99"/>
      <c r="KHS30" s="99"/>
      <c r="KHT30" s="99"/>
      <c r="KHU30" s="99"/>
      <c r="KHV30" s="99"/>
      <c r="KHW30" s="99"/>
      <c r="KHX30" s="99"/>
      <c r="KHY30" s="99"/>
      <c r="KHZ30" s="99"/>
      <c r="KIA30" s="99"/>
      <c r="KIB30" s="99"/>
      <c r="KIC30" s="99"/>
      <c r="KID30" s="99"/>
      <c r="KIE30" s="99"/>
      <c r="KIF30" s="99"/>
      <c r="KIG30" s="99"/>
      <c r="KIH30" s="99"/>
      <c r="KII30" s="99"/>
      <c r="KIJ30" s="99"/>
      <c r="KIK30" s="99"/>
      <c r="KIL30" s="99"/>
      <c r="KIM30" s="99"/>
      <c r="KIN30" s="99"/>
      <c r="KIO30" s="99"/>
      <c r="KIP30" s="99"/>
      <c r="KIQ30" s="99"/>
      <c r="KIR30" s="99"/>
      <c r="KIS30" s="99"/>
      <c r="KIT30" s="99"/>
      <c r="KIU30" s="99"/>
      <c r="KIV30" s="99"/>
      <c r="KIW30" s="99"/>
      <c r="KIX30" s="99"/>
      <c r="KIY30" s="99"/>
      <c r="KIZ30" s="99"/>
      <c r="KJA30" s="99"/>
      <c r="KJB30" s="99"/>
      <c r="KJC30" s="99"/>
      <c r="KJD30" s="99"/>
      <c r="KJE30" s="99"/>
      <c r="KJF30" s="99"/>
      <c r="KJG30" s="99"/>
      <c r="KJH30" s="99"/>
      <c r="KJI30" s="99"/>
      <c r="KJJ30" s="99"/>
      <c r="KJK30" s="99"/>
      <c r="KJL30" s="99"/>
      <c r="KJM30" s="99"/>
      <c r="KJN30" s="99"/>
      <c r="KJO30" s="99"/>
      <c r="KJP30" s="99"/>
      <c r="KJQ30" s="99"/>
      <c r="KJR30" s="99"/>
      <c r="KJS30" s="99"/>
      <c r="KJT30" s="99"/>
      <c r="KJU30" s="99"/>
      <c r="KJV30" s="99"/>
      <c r="KJW30" s="99"/>
      <c r="KJX30" s="99"/>
      <c r="KJY30" s="99"/>
      <c r="KJZ30" s="99"/>
      <c r="KKA30" s="99"/>
      <c r="KKB30" s="99"/>
      <c r="KKC30" s="99"/>
      <c r="KKD30" s="99"/>
      <c r="KKE30" s="99"/>
      <c r="KKF30" s="99"/>
      <c r="KKG30" s="99"/>
      <c r="KKH30" s="99"/>
      <c r="KKI30" s="99"/>
      <c r="KKJ30" s="99"/>
      <c r="KKK30" s="99"/>
      <c r="KKL30" s="99"/>
      <c r="KKM30" s="99"/>
      <c r="KKN30" s="99"/>
      <c r="KKO30" s="99"/>
      <c r="KKP30" s="99"/>
      <c r="KKQ30" s="99"/>
      <c r="KKR30" s="99"/>
      <c r="KKS30" s="99"/>
      <c r="KKT30" s="99"/>
      <c r="KKU30" s="99"/>
      <c r="KKV30" s="99"/>
      <c r="KKW30" s="99"/>
      <c r="KKX30" s="99"/>
      <c r="KKY30" s="99"/>
      <c r="KKZ30" s="99"/>
      <c r="KLA30" s="99"/>
      <c r="KLB30" s="99"/>
      <c r="KLC30" s="99"/>
      <c r="KLD30" s="99"/>
      <c r="KLE30" s="99"/>
      <c r="KLF30" s="99"/>
      <c r="KLG30" s="99"/>
      <c r="KLH30" s="99"/>
      <c r="KLI30" s="99"/>
      <c r="KLJ30" s="99"/>
      <c r="KLK30" s="99"/>
      <c r="KLL30" s="99"/>
      <c r="KLM30" s="99"/>
      <c r="KLN30" s="99"/>
      <c r="KLO30" s="99"/>
      <c r="KLP30" s="99"/>
      <c r="KLQ30" s="99"/>
      <c r="KLR30" s="99"/>
      <c r="KLS30" s="99"/>
      <c r="KLT30" s="99"/>
      <c r="KLU30" s="99"/>
      <c r="KLV30" s="99"/>
      <c r="KLW30" s="99"/>
      <c r="KLX30" s="99"/>
      <c r="KLY30" s="99"/>
      <c r="KLZ30" s="99"/>
      <c r="KMA30" s="99"/>
      <c r="KMB30" s="99"/>
      <c r="KMC30" s="99"/>
      <c r="KMD30" s="99"/>
      <c r="KME30" s="99"/>
      <c r="KMF30" s="99"/>
      <c r="KMG30" s="99"/>
      <c r="KMH30" s="99"/>
      <c r="KMI30" s="99"/>
      <c r="KMJ30" s="99"/>
      <c r="KMK30" s="99"/>
      <c r="KML30" s="99"/>
      <c r="KMM30" s="99"/>
      <c r="KMN30" s="99"/>
      <c r="KMO30" s="99"/>
      <c r="KMP30" s="99"/>
      <c r="KMQ30" s="99"/>
      <c r="KMR30" s="99"/>
      <c r="KMS30" s="99"/>
      <c r="KMT30" s="99"/>
      <c r="KMU30" s="99"/>
      <c r="KMV30" s="99"/>
      <c r="KMW30" s="99"/>
      <c r="KMX30" s="99"/>
      <c r="KMY30" s="99"/>
      <c r="KMZ30" s="99"/>
      <c r="KNA30" s="99"/>
      <c r="KNB30" s="99"/>
      <c r="KNC30" s="99"/>
      <c r="KND30" s="99"/>
      <c r="KNE30" s="99"/>
      <c r="KNF30" s="99"/>
      <c r="KNG30" s="99"/>
      <c r="KNH30" s="99"/>
      <c r="KNI30" s="99"/>
      <c r="KNJ30" s="99"/>
      <c r="KNK30" s="99"/>
      <c r="KNL30" s="99"/>
      <c r="KNM30" s="99"/>
      <c r="KNN30" s="99"/>
      <c r="KNO30" s="99"/>
      <c r="KNP30" s="99"/>
      <c r="KNQ30" s="99"/>
      <c r="KNR30" s="99"/>
      <c r="KNS30" s="99"/>
      <c r="KNT30" s="99"/>
      <c r="KNU30" s="99"/>
      <c r="KNV30" s="99"/>
      <c r="KNW30" s="99"/>
      <c r="KNX30" s="99"/>
      <c r="KNY30" s="99"/>
      <c r="KNZ30" s="99"/>
      <c r="KOA30" s="99"/>
      <c r="KOB30" s="99"/>
      <c r="KOC30" s="99"/>
      <c r="KOD30" s="99"/>
      <c r="KOE30" s="99"/>
      <c r="KOF30" s="99"/>
      <c r="KOG30" s="99"/>
      <c r="KOH30" s="99"/>
      <c r="KOI30" s="99"/>
      <c r="KOJ30" s="99"/>
      <c r="KOK30" s="99"/>
      <c r="KOL30" s="99"/>
      <c r="KOM30" s="99"/>
      <c r="KON30" s="99"/>
      <c r="KOO30" s="99"/>
      <c r="KOP30" s="99"/>
      <c r="KOQ30" s="99"/>
      <c r="KOR30" s="99"/>
      <c r="KOS30" s="99"/>
      <c r="KOT30" s="99"/>
      <c r="KOU30" s="99"/>
      <c r="KOV30" s="99"/>
      <c r="KOW30" s="99"/>
      <c r="KOX30" s="99"/>
      <c r="KOY30" s="99"/>
      <c r="KOZ30" s="99"/>
      <c r="KPA30" s="99"/>
      <c r="KPB30" s="99"/>
      <c r="KPC30" s="99"/>
      <c r="KPD30" s="99"/>
      <c r="KPE30" s="99"/>
      <c r="KPF30" s="99"/>
      <c r="KPG30" s="99"/>
      <c r="KPH30" s="99"/>
      <c r="KPI30" s="99"/>
      <c r="KPJ30" s="99"/>
      <c r="KPK30" s="99"/>
      <c r="KPL30" s="99"/>
      <c r="KPM30" s="99"/>
      <c r="KPN30" s="99"/>
      <c r="KPO30" s="99"/>
      <c r="KPP30" s="99"/>
      <c r="KPQ30" s="99"/>
      <c r="KPR30" s="99"/>
      <c r="KPS30" s="99"/>
      <c r="KPT30" s="99"/>
      <c r="KPU30" s="99"/>
      <c r="KPV30" s="99"/>
      <c r="KPW30" s="99"/>
      <c r="KPX30" s="99"/>
      <c r="KPY30" s="99"/>
      <c r="KPZ30" s="99"/>
      <c r="KQA30" s="99"/>
      <c r="KQB30" s="99"/>
      <c r="KQC30" s="99"/>
      <c r="KQD30" s="99"/>
      <c r="KQE30" s="99"/>
      <c r="KQF30" s="99"/>
      <c r="KQG30" s="99"/>
      <c r="KQH30" s="99"/>
      <c r="KQI30" s="99"/>
      <c r="KQJ30" s="99"/>
      <c r="KQK30" s="99"/>
      <c r="KQL30" s="99"/>
      <c r="KQM30" s="99"/>
      <c r="KQN30" s="99"/>
      <c r="KQO30" s="99"/>
      <c r="KQP30" s="99"/>
      <c r="KQQ30" s="99"/>
      <c r="KQR30" s="99"/>
      <c r="KQS30" s="99"/>
      <c r="KQT30" s="99"/>
      <c r="KQU30" s="99"/>
      <c r="KQV30" s="99"/>
      <c r="KQW30" s="99"/>
      <c r="KQX30" s="99"/>
      <c r="KQY30" s="99"/>
      <c r="KQZ30" s="99"/>
      <c r="KRA30" s="99"/>
      <c r="KRB30" s="99"/>
      <c r="KRC30" s="99"/>
      <c r="KRD30" s="99"/>
      <c r="KRE30" s="99"/>
      <c r="KRF30" s="99"/>
      <c r="KRG30" s="99"/>
      <c r="KRH30" s="99"/>
      <c r="KRI30" s="99"/>
      <c r="KRJ30" s="99"/>
      <c r="KRK30" s="99"/>
      <c r="KRL30" s="99"/>
      <c r="KRM30" s="99"/>
      <c r="KRN30" s="99"/>
      <c r="KRO30" s="99"/>
      <c r="KRP30" s="99"/>
      <c r="KRQ30" s="99"/>
      <c r="KRR30" s="99"/>
      <c r="KRS30" s="99"/>
      <c r="KRT30" s="99"/>
      <c r="KRU30" s="99"/>
      <c r="KRV30" s="99"/>
      <c r="KRW30" s="99"/>
      <c r="KRX30" s="99"/>
      <c r="KRY30" s="99"/>
      <c r="KRZ30" s="99"/>
      <c r="KSA30" s="99"/>
      <c r="KSB30" s="99"/>
      <c r="KSC30" s="99"/>
      <c r="KSD30" s="99"/>
      <c r="KSE30" s="99"/>
      <c r="KSF30" s="99"/>
      <c r="KSG30" s="99"/>
      <c r="KSH30" s="99"/>
      <c r="KSI30" s="99"/>
      <c r="KSJ30" s="99"/>
      <c r="KSK30" s="99"/>
      <c r="KSL30" s="99"/>
      <c r="KSM30" s="99"/>
      <c r="KSN30" s="99"/>
      <c r="KSO30" s="99"/>
      <c r="KSP30" s="99"/>
      <c r="KSQ30" s="99"/>
      <c r="KSR30" s="99"/>
      <c r="KSS30" s="99"/>
      <c r="KST30" s="99"/>
      <c r="KSU30" s="99"/>
      <c r="KSV30" s="99"/>
      <c r="KSW30" s="99"/>
      <c r="KSX30" s="99"/>
      <c r="KSY30" s="99"/>
      <c r="KSZ30" s="99"/>
      <c r="KTA30" s="99"/>
      <c r="KTB30" s="99"/>
      <c r="KTC30" s="99"/>
      <c r="KTD30" s="99"/>
      <c r="KTE30" s="99"/>
      <c r="KTF30" s="99"/>
      <c r="KTG30" s="99"/>
      <c r="KTH30" s="99"/>
      <c r="KTI30" s="99"/>
      <c r="KTJ30" s="99"/>
      <c r="KTK30" s="99"/>
      <c r="KTL30" s="99"/>
      <c r="KTM30" s="99"/>
      <c r="KTN30" s="99"/>
      <c r="KTO30" s="99"/>
      <c r="KTP30" s="99"/>
      <c r="KTQ30" s="99"/>
      <c r="KTR30" s="99"/>
      <c r="KTS30" s="99"/>
      <c r="KTT30" s="99"/>
      <c r="KTU30" s="99"/>
      <c r="KTV30" s="99"/>
      <c r="KTW30" s="99"/>
      <c r="KTX30" s="99"/>
      <c r="KTY30" s="99"/>
      <c r="KTZ30" s="99"/>
      <c r="KUA30" s="99"/>
      <c r="KUB30" s="99"/>
      <c r="KUC30" s="99"/>
      <c r="KUD30" s="99"/>
      <c r="KUE30" s="99"/>
      <c r="KUF30" s="99"/>
      <c r="KUG30" s="99"/>
      <c r="KUH30" s="99"/>
      <c r="KUI30" s="99"/>
      <c r="KUJ30" s="99"/>
      <c r="KUK30" s="99"/>
      <c r="KUL30" s="99"/>
      <c r="KUM30" s="99"/>
      <c r="KUN30" s="99"/>
      <c r="KUO30" s="99"/>
      <c r="KUP30" s="99"/>
      <c r="KUQ30" s="99"/>
      <c r="KUR30" s="99"/>
      <c r="KUS30" s="99"/>
      <c r="KUT30" s="99"/>
      <c r="KUU30" s="99"/>
      <c r="KUV30" s="99"/>
      <c r="KUW30" s="99"/>
      <c r="KUX30" s="99"/>
      <c r="KUY30" s="99"/>
      <c r="KUZ30" s="99"/>
      <c r="KVA30" s="99"/>
      <c r="KVB30" s="99"/>
      <c r="KVC30" s="99"/>
      <c r="KVD30" s="99"/>
      <c r="KVE30" s="99"/>
      <c r="KVF30" s="99"/>
      <c r="KVG30" s="99"/>
      <c r="KVH30" s="99"/>
      <c r="KVI30" s="99"/>
      <c r="KVJ30" s="99"/>
      <c r="KVK30" s="99"/>
      <c r="KVL30" s="99"/>
      <c r="KVM30" s="99"/>
      <c r="KVN30" s="99"/>
      <c r="KVO30" s="99"/>
      <c r="KVP30" s="99"/>
      <c r="KVQ30" s="99"/>
      <c r="KVR30" s="99"/>
      <c r="KVS30" s="99"/>
      <c r="KVT30" s="99"/>
      <c r="KVU30" s="99"/>
      <c r="KVV30" s="99"/>
      <c r="KVW30" s="99"/>
      <c r="KVX30" s="99"/>
      <c r="KVY30" s="99"/>
      <c r="KVZ30" s="99"/>
      <c r="KWA30" s="99"/>
      <c r="KWB30" s="99"/>
      <c r="KWC30" s="99"/>
      <c r="KWD30" s="99"/>
      <c r="KWE30" s="99"/>
      <c r="KWF30" s="99"/>
      <c r="KWG30" s="99"/>
      <c r="KWH30" s="99"/>
      <c r="KWI30" s="99"/>
      <c r="KWJ30" s="99"/>
      <c r="KWK30" s="99"/>
      <c r="KWL30" s="99"/>
      <c r="KWM30" s="99"/>
      <c r="KWN30" s="99"/>
      <c r="KWO30" s="99"/>
      <c r="KWP30" s="99"/>
      <c r="KWQ30" s="99"/>
      <c r="KWR30" s="99"/>
      <c r="KWS30" s="99"/>
      <c r="KWT30" s="99"/>
      <c r="KWU30" s="99"/>
      <c r="KWV30" s="99"/>
      <c r="KWW30" s="99"/>
      <c r="KWX30" s="99"/>
      <c r="KWY30" s="99"/>
      <c r="KWZ30" s="99"/>
      <c r="KXA30" s="99"/>
      <c r="KXB30" s="99"/>
      <c r="KXC30" s="99"/>
      <c r="KXD30" s="99"/>
      <c r="KXE30" s="99"/>
      <c r="KXF30" s="99"/>
      <c r="KXG30" s="99"/>
      <c r="KXH30" s="99"/>
      <c r="KXI30" s="99"/>
      <c r="KXJ30" s="99"/>
      <c r="KXK30" s="99"/>
      <c r="KXL30" s="99"/>
      <c r="KXM30" s="99"/>
      <c r="KXN30" s="99"/>
      <c r="KXO30" s="99"/>
      <c r="KXP30" s="99"/>
      <c r="KXQ30" s="99"/>
      <c r="KXR30" s="99"/>
      <c r="KXS30" s="99"/>
      <c r="KXT30" s="99"/>
      <c r="KXU30" s="99"/>
      <c r="KXV30" s="99"/>
      <c r="KXW30" s="99"/>
      <c r="KXX30" s="99"/>
      <c r="KXY30" s="99"/>
      <c r="KXZ30" s="99"/>
      <c r="KYA30" s="99"/>
      <c r="KYB30" s="99"/>
      <c r="KYC30" s="99"/>
      <c r="KYD30" s="99"/>
      <c r="KYE30" s="99"/>
      <c r="KYF30" s="99"/>
      <c r="KYG30" s="99"/>
      <c r="KYH30" s="99"/>
      <c r="KYI30" s="99"/>
      <c r="KYJ30" s="99"/>
      <c r="KYK30" s="99"/>
      <c r="KYL30" s="99"/>
      <c r="KYM30" s="99"/>
      <c r="KYN30" s="99"/>
      <c r="KYO30" s="99"/>
      <c r="KYP30" s="99"/>
      <c r="KYQ30" s="99"/>
      <c r="KYR30" s="99"/>
      <c r="KYS30" s="99"/>
      <c r="KYT30" s="99"/>
      <c r="KYU30" s="99"/>
      <c r="KYV30" s="99"/>
      <c r="KYW30" s="99"/>
      <c r="KYX30" s="99"/>
      <c r="KYY30" s="99"/>
      <c r="KYZ30" s="99"/>
      <c r="KZA30" s="99"/>
      <c r="KZB30" s="99"/>
      <c r="KZC30" s="99"/>
      <c r="KZD30" s="99"/>
      <c r="KZE30" s="99"/>
      <c r="KZF30" s="99"/>
      <c r="KZG30" s="99"/>
      <c r="KZH30" s="99"/>
      <c r="KZI30" s="99"/>
      <c r="KZJ30" s="99"/>
      <c r="KZK30" s="99"/>
      <c r="KZL30" s="99"/>
      <c r="KZM30" s="99"/>
      <c r="KZN30" s="99"/>
      <c r="KZO30" s="99"/>
      <c r="KZP30" s="99"/>
      <c r="KZQ30" s="99"/>
      <c r="KZR30" s="99"/>
      <c r="KZS30" s="99"/>
      <c r="KZT30" s="99"/>
      <c r="KZU30" s="99"/>
      <c r="KZV30" s="99"/>
      <c r="KZW30" s="99"/>
      <c r="KZX30" s="99"/>
      <c r="KZY30" s="99"/>
      <c r="KZZ30" s="99"/>
      <c r="LAA30" s="99"/>
      <c r="LAB30" s="99"/>
      <c r="LAC30" s="99"/>
      <c r="LAD30" s="99"/>
      <c r="LAE30" s="99"/>
      <c r="LAF30" s="99"/>
      <c r="LAG30" s="99"/>
      <c r="LAH30" s="99"/>
      <c r="LAI30" s="99"/>
      <c r="LAJ30" s="99"/>
      <c r="LAK30" s="99"/>
      <c r="LAL30" s="99"/>
      <c r="LAM30" s="99"/>
      <c r="LAN30" s="99"/>
      <c r="LAO30" s="99"/>
      <c r="LAP30" s="99"/>
      <c r="LAQ30" s="99"/>
      <c r="LAR30" s="99"/>
      <c r="LAS30" s="99"/>
      <c r="LAT30" s="99"/>
      <c r="LAU30" s="99"/>
      <c r="LAV30" s="99"/>
      <c r="LAW30" s="99"/>
      <c r="LAX30" s="99"/>
      <c r="LAY30" s="99"/>
      <c r="LAZ30" s="99"/>
      <c r="LBA30" s="99"/>
      <c r="LBB30" s="99"/>
      <c r="LBC30" s="99"/>
      <c r="LBD30" s="99"/>
      <c r="LBE30" s="99"/>
      <c r="LBF30" s="99"/>
      <c r="LBG30" s="99"/>
      <c r="LBH30" s="99"/>
      <c r="LBI30" s="99"/>
      <c r="LBJ30" s="99"/>
      <c r="LBK30" s="99"/>
      <c r="LBL30" s="99"/>
      <c r="LBM30" s="99"/>
      <c r="LBN30" s="99"/>
      <c r="LBO30" s="99"/>
      <c r="LBP30" s="99"/>
      <c r="LBQ30" s="99"/>
      <c r="LBR30" s="99"/>
      <c r="LBS30" s="99"/>
      <c r="LBT30" s="99"/>
      <c r="LBU30" s="99"/>
      <c r="LBV30" s="99"/>
      <c r="LBW30" s="99"/>
      <c r="LBX30" s="99"/>
      <c r="LBY30" s="99"/>
      <c r="LBZ30" s="99"/>
      <c r="LCA30" s="99"/>
      <c r="LCB30" s="99"/>
      <c r="LCC30" s="99"/>
      <c r="LCD30" s="99"/>
      <c r="LCE30" s="99"/>
      <c r="LCF30" s="99"/>
      <c r="LCG30" s="99"/>
      <c r="LCH30" s="99"/>
      <c r="LCI30" s="99"/>
      <c r="LCJ30" s="99"/>
      <c r="LCK30" s="99"/>
      <c r="LCL30" s="99"/>
      <c r="LCM30" s="99"/>
      <c r="LCN30" s="99"/>
      <c r="LCO30" s="99"/>
      <c r="LCP30" s="99"/>
      <c r="LCQ30" s="99"/>
      <c r="LCR30" s="99"/>
      <c r="LCS30" s="99"/>
      <c r="LCT30" s="99"/>
      <c r="LCU30" s="99"/>
      <c r="LCV30" s="99"/>
      <c r="LCW30" s="99"/>
      <c r="LCX30" s="99"/>
      <c r="LCY30" s="99"/>
      <c r="LCZ30" s="99"/>
      <c r="LDA30" s="99"/>
      <c r="LDB30" s="99"/>
      <c r="LDC30" s="99"/>
      <c r="LDD30" s="99"/>
      <c r="LDE30" s="99"/>
      <c r="LDF30" s="99"/>
      <c r="LDG30" s="99"/>
      <c r="LDH30" s="99"/>
      <c r="LDI30" s="99"/>
      <c r="LDJ30" s="99"/>
      <c r="LDK30" s="99"/>
      <c r="LDL30" s="99"/>
      <c r="LDM30" s="99"/>
      <c r="LDN30" s="99"/>
      <c r="LDO30" s="99"/>
      <c r="LDP30" s="99"/>
      <c r="LDQ30" s="99"/>
      <c r="LDR30" s="99"/>
      <c r="LDS30" s="99"/>
      <c r="LDT30" s="99"/>
      <c r="LDU30" s="99"/>
      <c r="LDV30" s="99"/>
      <c r="LDW30" s="99"/>
      <c r="LDX30" s="99"/>
      <c r="LDY30" s="99"/>
      <c r="LDZ30" s="99"/>
      <c r="LEA30" s="99"/>
      <c r="LEB30" s="99"/>
      <c r="LEC30" s="99"/>
      <c r="LED30" s="99"/>
      <c r="LEE30" s="99"/>
      <c r="LEF30" s="99"/>
      <c r="LEG30" s="99"/>
      <c r="LEH30" s="99"/>
      <c r="LEI30" s="99"/>
      <c r="LEJ30" s="99"/>
      <c r="LEK30" s="99"/>
      <c r="LEL30" s="99"/>
      <c r="LEM30" s="99"/>
      <c r="LEN30" s="99"/>
      <c r="LEO30" s="99"/>
      <c r="LEP30" s="99"/>
      <c r="LEQ30" s="99"/>
      <c r="LER30" s="99"/>
      <c r="LES30" s="99"/>
      <c r="LET30" s="99"/>
      <c r="LEU30" s="99"/>
      <c r="LEV30" s="99"/>
      <c r="LEW30" s="99"/>
      <c r="LEX30" s="99"/>
      <c r="LEY30" s="99"/>
      <c r="LEZ30" s="99"/>
      <c r="LFA30" s="99"/>
      <c r="LFB30" s="99"/>
      <c r="LFC30" s="99"/>
      <c r="LFD30" s="99"/>
      <c r="LFE30" s="99"/>
      <c r="LFF30" s="99"/>
      <c r="LFG30" s="99"/>
      <c r="LFH30" s="99"/>
      <c r="LFI30" s="99"/>
      <c r="LFJ30" s="99"/>
      <c r="LFK30" s="99"/>
      <c r="LFL30" s="99"/>
      <c r="LFM30" s="99"/>
      <c r="LFN30" s="99"/>
      <c r="LFO30" s="99"/>
      <c r="LFP30" s="99"/>
      <c r="LFQ30" s="99"/>
      <c r="LFR30" s="99"/>
      <c r="LFS30" s="99"/>
      <c r="LFT30" s="99"/>
      <c r="LFU30" s="99"/>
      <c r="LFV30" s="99"/>
      <c r="LFW30" s="99"/>
      <c r="LFX30" s="99"/>
      <c r="LFY30" s="99"/>
      <c r="LFZ30" s="99"/>
      <c r="LGA30" s="99"/>
      <c r="LGB30" s="99"/>
      <c r="LGC30" s="99"/>
      <c r="LGD30" s="99"/>
      <c r="LGE30" s="99"/>
      <c r="LGF30" s="99"/>
      <c r="LGG30" s="99"/>
      <c r="LGH30" s="99"/>
      <c r="LGI30" s="99"/>
      <c r="LGJ30" s="99"/>
      <c r="LGK30" s="99"/>
      <c r="LGL30" s="99"/>
      <c r="LGM30" s="99"/>
      <c r="LGN30" s="99"/>
      <c r="LGO30" s="99"/>
      <c r="LGP30" s="99"/>
      <c r="LGQ30" s="99"/>
      <c r="LGR30" s="99"/>
      <c r="LGS30" s="99"/>
      <c r="LGT30" s="99"/>
      <c r="LGU30" s="99"/>
      <c r="LGV30" s="99"/>
      <c r="LGW30" s="99"/>
      <c r="LGX30" s="99"/>
      <c r="LGY30" s="99"/>
      <c r="LGZ30" s="99"/>
      <c r="LHA30" s="99"/>
      <c r="LHB30" s="99"/>
      <c r="LHC30" s="99"/>
      <c r="LHD30" s="99"/>
      <c r="LHE30" s="99"/>
      <c r="LHF30" s="99"/>
      <c r="LHG30" s="99"/>
      <c r="LHH30" s="99"/>
      <c r="LHI30" s="99"/>
      <c r="LHJ30" s="99"/>
      <c r="LHK30" s="99"/>
      <c r="LHL30" s="99"/>
      <c r="LHM30" s="99"/>
      <c r="LHN30" s="99"/>
      <c r="LHO30" s="99"/>
      <c r="LHP30" s="99"/>
      <c r="LHQ30" s="99"/>
      <c r="LHR30" s="99"/>
      <c r="LHS30" s="99"/>
      <c r="LHT30" s="99"/>
      <c r="LHU30" s="99"/>
      <c r="LHV30" s="99"/>
      <c r="LHW30" s="99"/>
      <c r="LHX30" s="99"/>
      <c r="LHY30" s="99"/>
      <c r="LHZ30" s="99"/>
      <c r="LIA30" s="99"/>
      <c r="LIB30" s="99"/>
      <c r="LIC30" s="99"/>
      <c r="LID30" s="99"/>
      <c r="LIE30" s="99"/>
      <c r="LIF30" s="99"/>
      <c r="LIG30" s="99"/>
      <c r="LIH30" s="99"/>
      <c r="LII30" s="99"/>
      <c r="LIJ30" s="99"/>
      <c r="LIK30" s="99"/>
      <c r="LIL30" s="99"/>
      <c r="LIM30" s="99"/>
      <c r="LIN30" s="99"/>
      <c r="LIO30" s="99"/>
      <c r="LIP30" s="99"/>
      <c r="LIQ30" s="99"/>
      <c r="LIR30" s="99"/>
      <c r="LIS30" s="99"/>
      <c r="LIT30" s="99"/>
      <c r="LIU30" s="99"/>
      <c r="LIV30" s="99"/>
      <c r="LIW30" s="99"/>
      <c r="LIX30" s="99"/>
      <c r="LIY30" s="99"/>
      <c r="LIZ30" s="99"/>
      <c r="LJA30" s="99"/>
      <c r="LJB30" s="99"/>
      <c r="LJC30" s="99"/>
      <c r="LJD30" s="99"/>
      <c r="LJE30" s="99"/>
      <c r="LJF30" s="99"/>
      <c r="LJG30" s="99"/>
      <c r="LJH30" s="99"/>
      <c r="LJI30" s="99"/>
      <c r="LJJ30" s="99"/>
      <c r="LJK30" s="99"/>
      <c r="LJL30" s="99"/>
      <c r="LJM30" s="99"/>
      <c r="LJN30" s="99"/>
      <c r="LJO30" s="99"/>
      <c r="LJP30" s="99"/>
      <c r="LJQ30" s="99"/>
      <c r="LJR30" s="99"/>
      <c r="LJS30" s="99"/>
      <c r="LJT30" s="99"/>
      <c r="LJU30" s="99"/>
      <c r="LJV30" s="99"/>
      <c r="LJW30" s="99"/>
      <c r="LJX30" s="99"/>
      <c r="LJY30" s="99"/>
      <c r="LJZ30" s="99"/>
      <c r="LKA30" s="99"/>
      <c r="LKB30" s="99"/>
      <c r="LKC30" s="99"/>
      <c r="LKD30" s="99"/>
      <c r="LKE30" s="99"/>
      <c r="LKF30" s="99"/>
      <c r="LKG30" s="99"/>
      <c r="LKH30" s="99"/>
      <c r="LKI30" s="99"/>
      <c r="LKJ30" s="99"/>
      <c r="LKK30" s="99"/>
      <c r="LKL30" s="99"/>
      <c r="LKM30" s="99"/>
      <c r="LKN30" s="99"/>
      <c r="LKO30" s="99"/>
      <c r="LKP30" s="99"/>
      <c r="LKQ30" s="99"/>
      <c r="LKR30" s="99"/>
      <c r="LKS30" s="99"/>
      <c r="LKT30" s="99"/>
      <c r="LKU30" s="99"/>
      <c r="LKV30" s="99"/>
      <c r="LKW30" s="99"/>
      <c r="LKX30" s="99"/>
      <c r="LKY30" s="99"/>
      <c r="LKZ30" s="99"/>
      <c r="LLA30" s="99"/>
      <c r="LLB30" s="99"/>
      <c r="LLC30" s="99"/>
      <c r="LLD30" s="99"/>
      <c r="LLE30" s="99"/>
      <c r="LLF30" s="99"/>
      <c r="LLG30" s="99"/>
      <c r="LLH30" s="99"/>
      <c r="LLI30" s="99"/>
      <c r="LLJ30" s="99"/>
      <c r="LLK30" s="99"/>
      <c r="LLL30" s="99"/>
      <c r="LLM30" s="99"/>
      <c r="LLN30" s="99"/>
      <c r="LLO30" s="99"/>
      <c r="LLP30" s="99"/>
      <c r="LLQ30" s="99"/>
      <c r="LLR30" s="99"/>
      <c r="LLS30" s="99"/>
      <c r="LLT30" s="99"/>
      <c r="LLU30" s="99"/>
      <c r="LLV30" s="99"/>
      <c r="LLW30" s="99"/>
      <c r="LLX30" s="99"/>
      <c r="LLY30" s="99"/>
      <c r="LLZ30" s="99"/>
      <c r="LMA30" s="99"/>
      <c r="LMB30" s="99"/>
      <c r="LMC30" s="99"/>
      <c r="LMD30" s="99"/>
      <c r="LME30" s="99"/>
      <c r="LMF30" s="99"/>
      <c r="LMG30" s="99"/>
      <c r="LMH30" s="99"/>
      <c r="LMI30" s="99"/>
      <c r="LMJ30" s="99"/>
      <c r="LMK30" s="99"/>
      <c r="LML30" s="99"/>
      <c r="LMM30" s="99"/>
      <c r="LMN30" s="99"/>
      <c r="LMO30" s="99"/>
      <c r="LMP30" s="99"/>
      <c r="LMQ30" s="99"/>
      <c r="LMR30" s="99"/>
      <c r="LMS30" s="99"/>
      <c r="LMT30" s="99"/>
      <c r="LMU30" s="99"/>
      <c r="LMV30" s="99"/>
      <c r="LMW30" s="99"/>
      <c r="LMX30" s="99"/>
      <c r="LMY30" s="99"/>
      <c r="LMZ30" s="99"/>
      <c r="LNA30" s="99"/>
      <c r="LNB30" s="99"/>
      <c r="LNC30" s="99"/>
      <c r="LND30" s="99"/>
      <c r="LNE30" s="99"/>
      <c r="LNF30" s="99"/>
      <c r="LNG30" s="99"/>
      <c r="LNH30" s="99"/>
      <c r="LNI30" s="99"/>
      <c r="LNJ30" s="99"/>
      <c r="LNK30" s="99"/>
      <c r="LNL30" s="99"/>
      <c r="LNM30" s="99"/>
      <c r="LNN30" s="99"/>
      <c r="LNO30" s="99"/>
      <c r="LNP30" s="99"/>
      <c r="LNQ30" s="99"/>
      <c r="LNR30" s="99"/>
      <c r="LNS30" s="99"/>
      <c r="LNT30" s="99"/>
      <c r="LNU30" s="99"/>
      <c r="LNV30" s="99"/>
      <c r="LNW30" s="99"/>
      <c r="LNX30" s="99"/>
      <c r="LNY30" s="99"/>
      <c r="LNZ30" s="99"/>
      <c r="LOA30" s="99"/>
      <c r="LOB30" s="99"/>
      <c r="LOC30" s="99"/>
      <c r="LOD30" s="99"/>
      <c r="LOE30" s="99"/>
      <c r="LOF30" s="99"/>
      <c r="LOG30" s="99"/>
      <c r="LOH30" s="99"/>
      <c r="LOI30" s="99"/>
      <c r="LOJ30" s="99"/>
      <c r="LOK30" s="99"/>
      <c r="LOL30" s="99"/>
      <c r="LOM30" s="99"/>
      <c r="LON30" s="99"/>
      <c r="LOO30" s="99"/>
      <c r="LOP30" s="99"/>
      <c r="LOQ30" s="99"/>
      <c r="LOR30" s="99"/>
      <c r="LOS30" s="99"/>
      <c r="LOT30" s="99"/>
      <c r="LOU30" s="99"/>
      <c r="LOV30" s="99"/>
      <c r="LOW30" s="99"/>
      <c r="LOX30" s="99"/>
      <c r="LOY30" s="99"/>
      <c r="LOZ30" s="99"/>
      <c r="LPA30" s="99"/>
      <c r="LPB30" s="99"/>
      <c r="LPC30" s="99"/>
      <c r="LPD30" s="99"/>
      <c r="LPE30" s="99"/>
      <c r="LPF30" s="99"/>
      <c r="LPG30" s="99"/>
      <c r="LPH30" s="99"/>
      <c r="LPI30" s="99"/>
      <c r="LPJ30" s="99"/>
      <c r="LPK30" s="99"/>
      <c r="LPL30" s="99"/>
      <c r="LPM30" s="99"/>
      <c r="LPN30" s="99"/>
      <c r="LPO30" s="99"/>
      <c r="LPP30" s="99"/>
      <c r="LPQ30" s="99"/>
      <c r="LPR30" s="99"/>
      <c r="LPS30" s="99"/>
      <c r="LPT30" s="99"/>
      <c r="LPU30" s="99"/>
      <c r="LPV30" s="99"/>
      <c r="LPW30" s="99"/>
      <c r="LPX30" s="99"/>
      <c r="LPY30" s="99"/>
      <c r="LPZ30" s="99"/>
      <c r="LQA30" s="99"/>
      <c r="LQB30" s="99"/>
      <c r="LQC30" s="99"/>
      <c r="LQD30" s="99"/>
      <c r="LQE30" s="99"/>
      <c r="LQF30" s="99"/>
      <c r="LQG30" s="99"/>
      <c r="LQH30" s="99"/>
      <c r="LQI30" s="99"/>
      <c r="LQJ30" s="99"/>
      <c r="LQK30" s="99"/>
      <c r="LQL30" s="99"/>
      <c r="LQM30" s="99"/>
      <c r="LQN30" s="99"/>
      <c r="LQO30" s="99"/>
      <c r="LQP30" s="99"/>
      <c r="LQQ30" s="99"/>
      <c r="LQR30" s="99"/>
      <c r="LQS30" s="99"/>
      <c r="LQT30" s="99"/>
      <c r="LQU30" s="99"/>
      <c r="LQV30" s="99"/>
      <c r="LQW30" s="99"/>
      <c r="LQX30" s="99"/>
      <c r="LQY30" s="99"/>
      <c r="LQZ30" s="99"/>
      <c r="LRA30" s="99"/>
      <c r="LRB30" s="99"/>
      <c r="LRC30" s="99"/>
      <c r="LRD30" s="99"/>
      <c r="LRE30" s="99"/>
      <c r="LRF30" s="99"/>
      <c r="LRG30" s="99"/>
      <c r="LRH30" s="99"/>
      <c r="LRI30" s="99"/>
      <c r="LRJ30" s="99"/>
      <c r="LRK30" s="99"/>
      <c r="LRL30" s="99"/>
      <c r="LRM30" s="99"/>
      <c r="LRN30" s="99"/>
      <c r="LRO30" s="99"/>
      <c r="LRP30" s="99"/>
      <c r="LRQ30" s="99"/>
      <c r="LRR30" s="99"/>
      <c r="LRS30" s="99"/>
      <c r="LRT30" s="99"/>
      <c r="LRU30" s="99"/>
      <c r="LRV30" s="99"/>
      <c r="LRW30" s="99"/>
      <c r="LRX30" s="99"/>
      <c r="LRY30" s="99"/>
      <c r="LRZ30" s="99"/>
      <c r="LSA30" s="99"/>
      <c r="LSB30" s="99"/>
      <c r="LSC30" s="99"/>
      <c r="LSD30" s="99"/>
      <c r="LSE30" s="99"/>
      <c r="LSF30" s="99"/>
      <c r="LSG30" s="99"/>
      <c r="LSH30" s="99"/>
      <c r="LSI30" s="99"/>
      <c r="LSJ30" s="99"/>
      <c r="LSK30" s="99"/>
      <c r="LSL30" s="99"/>
      <c r="LSM30" s="99"/>
      <c r="LSN30" s="99"/>
      <c r="LSO30" s="99"/>
      <c r="LSP30" s="99"/>
      <c r="LSQ30" s="99"/>
      <c r="LSR30" s="99"/>
      <c r="LSS30" s="99"/>
      <c r="LST30" s="99"/>
      <c r="LSU30" s="99"/>
      <c r="LSV30" s="99"/>
      <c r="LSW30" s="99"/>
      <c r="LSX30" s="99"/>
      <c r="LSY30" s="99"/>
      <c r="LSZ30" s="99"/>
      <c r="LTA30" s="99"/>
      <c r="LTB30" s="99"/>
      <c r="LTC30" s="99"/>
      <c r="LTD30" s="99"/>
      <c r="LTE30" s="99"/>
      <c r="LTF30" s="99"/>
      <c r="LTG30" s="99"/>
      <c r="LTH30" s="99"/>
      <c r="LTI30" s="99"/>
      <c r="LTJ30" s="99"/>
      <c r="LTK30" s="99"/>
      <c r="LTL30" s="99"/>
      <c r="LTM30" s="99"/>
      <c r="LTN30" s="99"/>
      <c r="LTO30" s="99"/>
      <c r="LTP30" s="99"/>
      <c r="LTQ30" s="99"/>
      <c r="LTR30" s="99"/>
      <c r="LTS30" s="99"/>
      <c r="LTT30" s="99"/>
      <c r="LTU30" s="99"/>
      <c r="LTV30" s="99"/>
      <c r="LTW30" s="99"/>
      <c r="LTX30" s="99"/>
      <c r="LTY30" s="99"/>
      <c r="LTZ30" s="99"/>
      <c r="LUA30" s="99"/>
      <c r="LUB30" s="99"/>
      <c r="LUC30" s="99"/>
      <c r="LUD30" s="99"/>
      <c r="LUE30" s="99"/>
      <c r="LUF30" s="99"/>
      <c r="LUG30" s="99"/>
      <c r="LUH30" s="99"/>
      <c r="LUI30" s="99"/>
      <c r="LUJ30" s="99"/>
      <c r="LUK30" s="99"/>
      <c r="LUL30" s="99"/>
      <c r="LUM30" s="99"/>
      <c r="LUN30" s="99"/>
      <c r="LUO30" s="99"/>
      <c r="LUP30" s="99"/>
      <c r="LUQ30" s="99"/>
      <c r="LUR30" s="99"/>
      <c r="LUS30" s="99"/>
      <c r="LUT30" s="99"/>
      <c r="LUU30" s="99"/>
      <c r="LUV30" s="99"/>
      <c r="LUW30" s="99"/>
      <c r="LUX30" s="99"/>
      <c r="LUY30" s="99"/>
      <c r="LUZ30" s="99"/>
      <c r="LVA30" s="99"/>
      <c r="LVB30" s="99"/>
      <c r="LVC30" s="99"/>
      <c r="LVD30" s="99"/>
      <c r="LVE30" s="99"/>
      <c r="LVF30" s="99"/>
      <c r="LVG30" s="99"/>
      <c r="LVH30" s="99"/>
      <c r="LVI30" s="99"/>
      <c r="LVJ30" s="99"/>
      <c r="LVK30" s="99"/>
      <c r="LVL30" s="99"/>
      <c r="LVM30" s="99"/>
      <c r="LVN30" s="99"/>
      <c r="LVO30" s="99"/>
      <c r="LVP30" s="99"/>
      <c r="LVQ30" s="99"/>
      <c r="LVR30" s="99"/>
      <c r="LVS30" s="99"/>
      <c r="LVT30" s="99"/>
      <c r="LVU30" s="99"/>
      <c r="LVV30" s="99"/>
      <c r="LVW30" s="99"/>
      <c r="LVX30" s="99"/>
      <c r="LVY30" s="99"/>
      <c r="LVZ30" s="99"/>
      <c r="LWA30" s="99"/>
      <c r="LWB30" s="99"/>
      <c r="LWC30" s="99"/>
      <c r="LWD30" s="99"/>
      <c r="LWE30" s="99"/>
      <c r="LWF30" s="99"/>
      <c r="LWG30" s="99"/>
      <c r="LWH30" s="99"/>
      <c r="LWI30" s="99"/>
      <c r="LWJ30" s="99"/>
      <c r="LWK30" s="99"/>
      <c r="LWL30" s="99"/>
      <c r="LWM30" s="99"/>
      <c r="LWN30" s="99"/>
      <c r="LWO30" s="99"/>
      <c r="LWP30" s="99"/>
      <c r="LWQ30" s="99"/>
      <c r="LWR30" s="99"/>
      <c r="LWS30" s="99"/>
      <c r="LWT30" s="99"/>
      <c r="LWU30" s="99"/>
      <c r="LWV30" s="99"/>
      <c r="LWW30" s="99"/>
      <c r="LWX30" s="99"/>
      <c r="LWY30" s="99"/>
      <c r="LWZ30" s="99"/>
      <c r="LXA30" s="99"/>
      <c r="LXB30" s="99"/>
      <c r="LXC30" s="99"/>
      <c r="LXD30" s="99"/>
      <c r="LXE30" s="99"/>
      <c r="LXF30" s="99"/>
      <c r="LXG30" s="99"/>
      <c r="LXH30" s="99"/>
      <c r="LXI30" s="99"/>
      <c r="LXJ30" s="99"/>
      <c r="LXK30" s="99"/>
      <c r="LXL30" s="99"/>
      <c r="LXM30" s="99"/>
      <c r="LXN30" s="99"/>
      <c r="LXO30" s="99"/>
      <c r="LXP30" s="99"/>
      <c r="LXQ30" s="99"/>
      <c r="LXR30" s="99"/>
      <c r="LXS30" s="99"/>
      <c r="LXT30" s="99"/>
      <c r="LXU30" s="99"/>
      <c r="LXV30" s="99"/>
      <c r="LXW30" s="99"/>
      <c r="LXX30" s="99"/>
      <c r="LXY30" s="99"/>
      <c r="LXZ30" s="99"/>
      <c r="LYA30" s="99"/>
      <c r="LYB30" s="99"/>
      <c r="LYC30" s="99"/>
      <c r="LYD30" s="99"/>
      <c r="LYE30" s="99"/>
      <c r="LYF30" s="99"/>
      <c r="LYG30" s="99"/>
      <c r="LYH30" s="99"/>
      <c r="LYI30" s="99"/>
      <c r="LYJ30" s="99"/>
      <c r="LYK30" s="99"/>
      <c r="LYL30" s="99"/>
      <c r="LYM30" s="99"/>
      <c r="LYN30" s="99"/>
      <c r="LYO30" s="99"/>
      <c r="LYP30" s="99"/>
      <c r="LYQ30" s="99"/>
      <c r="LYR30" s="99"/>
      <c r="LYS30" s="99"/>
      <c r="LYT30" s="99"/>
      <c r="LYU30" s="99"/>
      <c r="LYV30" s="99"/>
      <c r="LYW30" s="99"/>
      <c r="LYX30" s="99"/>
      <c r="LYY30" s="99"/>
      <c r="LYZ30" s="99"/>
      <c r="LZA30" s="99"/>
      <c r="LZB30" s="99"/>
      <c r="LZC30" s="99"/>
      <c r="LZD30" s="99"/>
      <c r="LZE30" s="99"/>
      <c r="LZF30" s="99"/>
      <c r="LZG30" s="99"/>
      <c r="LZH30" s="99"/>
      <c r="LZI30" s="99"/>
      <c r="LZJ30" s="99"/>
      <c r="LZK30" s="99"/>
      <c r="LZL30" s="99"/>
      <c r="LZM30" s="99"/>
      <c r="LZN30" s="99"/>
      <c r="LZO30" s="99"/>
      <c r="LZP30" s="99"/>
      <c r="LZQ30" s="99"/>
      <c r="LZR30" s="99"/>
      <c r="LZS30" s="99"/>
      <c r="LZT30" s="99"/>
      <c r="LZU30" s="99"/>
      <c r="LZV30" s="99"/>
      <c r="LZW30" s="99"/>
      <c r="LZX30" s="99"/>
      <c r="LZY30" s="99"/>
      <c r="LZZ30" s="99"/>
      <c r="MAA30" s="99"/>
      <c r="MAB30" s="99"/>
      <c r="MAC30" s="99"/>
      <c r="MAD30" s="99"/>
      <c r="MAE30" s="99"/>
      <c r="MAF30" s="99"/>
      <c r="MAG30" s="99"/>
      <c r="MAH30" s="99"/>
      <c r="MAI30" s="99"/>
      <c r="MAJ30" s="99"/>
      <c r="MAK30" s="99"/>
      <c r="MAL30" s="99"/>
      <c r="MAM30" s="99"/>
      <c r="MAN30" s="99"/>
      <c r="MAO30" s="99"/>
      <c r="MAP30" s="99"/>
      <c r="MAQ30" s="99"/>
      <c r="MAR30" s="99"/>
      <c r="MAS30" s="99"/>
      <c r="MAT30" s="99"/>
      <c r="MAU30" s="99"/>
      <c r="MAV30" s="99"/>
      <c r="MAW30" s="99"/>
      <c r="MAX30" s="99"/>
      <c r="MAY30" s="99"/>
      <c r="MAZ30" s="99"/>
      <c r="MBA30" s="99"/>
      <c r="MBB30" s="99"/>
      <c r="MBC30" s="99"/>
      <c r="MBD30" s="99"/>
      <c r="MBE30" s="99"/>
      <c r="MBF30" s="99"/>
      <c r="MBG30" s="99"/>
      <c r="MBH30" s="99"/>
      <c r="MBI30" s="99"/>
      <c r="MBJ30" s="99"/>
      <c r="MBK30" s="99"/>
      <c r="MBL30" s="99"/>
      <c r="MBM30" s="99"/>
      <c r="MBN30" s="99"/>
      <c r="MBO30" s="99"/>
      <c r="MBP30" s="99"/>
      <c r="MBQ30" s="99"/>
      <c r="MBR30" s="99"/>
      <c r="MBS30" s="99"/>
      <c r="MBT30" s="99"/>
      <c r="MBU30" s="99"/>
      <c r="MBV30" s="99"/>
      <c r="MBW30" s="99"/>
      <c r="MBX30" s="99"/>
      <c r="MBY30" s="99"/>
      <c r="MBZ30" s="99"/>
      <c r="MCA30" s="99"/>
      <c r="MCB30" s="99"/>
      <c r="MCC30" s="99"/>
      <c r="MCD30" s="99"/>
      <c r="MCE30" s="99"/>
      <c r="MCF30" s="99"/>
      <c r="MCG30" s="99"/>
      <c r="MCH30" s="99"/>
      <c r="MCI30" s="99"/>
      <c r="MCJ30" s="99"/>
      <c r="MCK30" s="99"/>
      <c r="MCL30" s="99"/>
      <c r="MCM30" s="99"/>
      <c r="MCN30" s="99"/>
      <c r="MCO30" s="99"/>
      <c r="MCP30" s="99"/>
      <c r="MCQ30" s="99"/>
      <c r="MCR30" s="99"/>
      <c r="MCS30" s="99"/>
      <c r="MCT30" s="99"/>
      <c r="MCU30" s="99"/>
      <c r="MCV30" s="99"/>
      <c r="MCW30" s="99"/>
      <c r="MCX30" s="99"/>
      <c r="MCY30" s="99"/>
      <c r="MCZ30" s="99"/>
      <c r="MDA30" s="99"/>
      <c r="MDB30" s="99"/>
      <c r="MDC30" s="99"/>
      <c r="MDD30" s="99"/>
      <c r="MDE30" s="99"/>
      <c r="MDF30" s="99"/>
      <c r="MDG30" s="99"/>
      <c r="MDH30" s="99"/>
      <c r="MDI30" s="99"/>
      <c r="MDJ30" s="99"/>
      <c r="MDK30" s="99"/>
      <c r="MDL30" s="99"/>
      <c r="MDM30" s="99"/>
      <c r="MDN30" s="99"/>
      <c r="MDO30" s="99"/>
      <c r="MDP30" s="99"/>
      <c r="MDQ30" s="99"/>
      <c r="MDR30" s="99"/>
      <c r="MDS30" s="99"/>
      <c r="MDT30" s="99"/>
      <c r="MDU30" s="99"/>
      <c r="MDV30" s="99"/>
      <c r="MDW30" s="99"/>
      <c r="MDX30" s="99"/>
      <c r="MDY30" s="99"/>
      <c r="MDZ30" s="99"/>
      <c r="MEA30" s="99"/>
      <c r="MEB30" s="99"/>
      <c r="MEC30" s="99"/>
      <c r="MED30" s="99"/>
      <c r="MEE30" s="99"/>
      <c r="MEF30" s="99"/>
      <c r="MEG30" s="99"/>
      <c r="MEH30" s="99"/>
      <c r="MEI30" s="99"/>
      <c r="MEJ30" s="99"/>
      <c r="MEK30" s="99"/>
      <c r="MEL30" s="99"/>
      <c r="MEM30" s="99"/>
      <c r="MEN30" s="99"/>
      <c r="MEO30" s="99"/>
      <c r="MEP30" s="99"/>
      <c r="MEQ30" s="99"/>
      <c r="MER30" s="99"/>
      <c r="MES30" s="99"/>
      <c r="MET30" s="99"/>
      <c r="MEU30" s="99"/>
      <c r="MEV30" s="99"/>
      <c r="MEW30" s="99"/>
      <c r="MEX30" s="99"/>
      <c r="MEY30" s="99"/>
      <c r="MEZ30" s="99"/>
      <c r="MFA30" s="99"/>
      <c r="MFB30" s="99"/>
      <c r="MFC30" s="99"/>
      <c r="MFD30" s="99"/>
      <c r="MFE30" s="99"/>
      <c r="MFF30" s="99"/>
      <c r="MFG30" s="99"/>
      <c r="MFH30" s="99"/>
      <c r="MFI30" s="99"/>
      <c r="MFJ30" s="99"/>
      <c r="MFK30" s="99"/>
      <c r="MFL30" s="99"/>
      <c r="MFM30" s="99"/>
      <c r="MFN30" s="99"/>
      <c r="MFO30" s="99"/>
      <c r="MFP30" s="99"/>
      <c r="MFQ30" s="99"/>
      <c r="MFR30" s="99"/>
      <c r="MFS30" s="99"/>
      <c r="MFT30" s="99"/>
      <c r="MFU30" s="99"/>
      <c r="MFV30" s="99"/>
      <c r="MFW30" s="99"/>
      <c r="MFX30" s="99"/>
      <c r="MFY30" s="99"/>
      <c r="MFZ30" s="99"/>
      <c r="MGA30" s="99"/>
      <c r="MGB30" s="99"/>
      <c r="MGC30" s="99"/>
      <c r="MGD30" s="99"/>
      <c r="MGE30" s="99"/>
      <c r="MGF30" s="99"/>
      <c r="MGG30" s="99"/>
      <c r="MGH30" s="99"/>
      <c r="MGI30" s="99"/>
      <c r="MGJ30" s="99"/>
      <c r="MGK30" s="99"/>
      <c r="MGL30" s="99"/>
      <c r="MGM30" s="99"/>
      <c r="MGN30" s="99"/>
      <c r="MGO30" s="99"/>
      <c r="MGP30" s="99"/>
      <c r="MGQ30" s="99"/>
      <c r="MGR30" s="99"/>
      <c r="MGS30" s="99"/>
      <c r="MGT30" s="99"/>
      <c r="MGU30" s="99"/>
      <c r="MGV30" s="99"/>
      <c r="MGW30" s="99"/>
      <c r="MGX30" s="99"/>
      <c r="MGY30" s="99"/>
      <c r="MGZ30" s="99"/>
      <c r="MHA30" s="99"/>
      <c r="MHB30" s="99"/>
      <c r="MHC30" s="99"/>
      <c r="MHD30" s="99"/>
      <c r="MHE30" s="99"/>
      <c r="MHF30" s="99"/>
      <c r="MHG30" s="99"/>
      <c r="MHH30" s="99"/>
      <c r="MHI30" s="99"/>
      <c r="MHJ30" s="99"/>
      <c r="MHK30" s="99"/>
      <c r="MHL30" s="99"/>
      <c r="MHM30" s="99"/>
      <c r="MHN30" s="99"/>
      <c r="MHO30" s="99"/>
      <c r="MHP30" s="99"/>
      <c r="MHQ30" s="99"/>
      <c r="MHR30" s="99"/>
      <c r="MHS30" s="99"/>
      <c r="MHT30" s="99"/>
      <c r="MHU30" s="99"/>
      <c r="MHV30" s="99"/>
      <c r="MHW30" s="99"/>
      <c r="MHX30" s="99"/>
      <c r="MHY30" s="99"/>
      <c r="MHZ30" s="99"/>
      <c r="MIA30" s="99"/>
      <c r="MIB30" s="99"/>
      <c r="MIC30" s="99"/>
      <c r="MID30" s="99"/>
      <c r="MIE30" s="99"/>
      <c r="MIF30" s="99"/>
      <c r="MIG30" s="99"/>
      <c r="MIH30" s="99"/>
      <c r="MII30" s="99"/>
      <c r="MIJ30" s="99"/>
      <c r="MIK30" s="99"/>
      <c r="MIL30" s="99"/>
      <c r="MIM30" s="99"/>
      <c r="MIN30" s="99"/>
      <c r="MIO30" s="99"/>
      <c r="MIP30" s="99"/>
      <c r="MIQ30" s="99"/>
      <c r="MIR30" s="99"/>
      <c r="MIS30" s="99"/>
      <c r="MIT30" s="99"/>
      <c r="MIU30" s="99"/>
      <c r="MIV30" s="99"/>
      <c r="MIW30" s="99"/>
      <c r="MIX30" s="99"/>
      <c r="MIY30" s="99"/>
      <c r="MIZ30" s="99"/>
      <c r="MJA30" s="99"/>
      <c r="MJB30" s="99"/>
      <c r="MJC30" s="99"/>
      <c r="MJD30" s="99"/>
      <c r="MJE30" s="99"/>
      <c r="MJF30" s="99"/>
      <c r="MJG30" s="99"/>
      <c r="MJH30" s="99"/>
      <c r="MJI30" s="99"/>
      <c r="MJJ30" s="99"/>
      <c r="MJK30" s="99"/>
      <c r="MJL30" s="99"/>
      <c r="MJM30" s="99"/>
      <c r="MJN30" s="99"/>
      <c r="MJO30" s="99"/>
      <c r="MJP30" s="99"/>
      <c r="MJQ30" s="99"/>
      <c r="MJR30" s="99"/>
      <c r="MJS30" s="99"/>
      <c r="MJT30" s="99"/>
      <c r="MJU30" s="99"/>
      <c r="MJV30" s="99"/>
      <c r="MJW30" s="99"/>
      <c r="MJX30" s="99"/>
      <c r="MJY30" s="99"/>
      <c r="MJZ30" s="99"/>
      <c r="MKA30" s="99"/>
      <c r="MKB30" s="99"/>
      <c r="MKC30" s="99"/>
      <c r="MKD30" s="99"/>
      <c r="MKE30" s="99"/>
      <c r="MKF30" s="99"/>
      <c r="MKG30" s="99"/>
      <c r="MKH30" s="99"/>
      <c r="MKI30" s="99"/>
      <c r="MKJ30" s="99"/>
      <c r="MKK30" s="99"/>
      <c r="MKL30" s="99"/>
      <c r="MKM30" s="99"/>
      <c r="MKN30" s="99"/>
      <c r="MKO30" s="99"/>
      <c r="MKP30" s="99"/>
      <c r="MKQ30" s="99"/>
      <c r="MKR30" s="99"/>
      <c r="MKS30" s="99"/>
      <c r="MKT30" s="99"/>
      <c r="MKU30" s="99"/>
      <c r="MKV30" s="99"/>
      <c r="MKW30" s="99"/>
      <c r="MKX30" s="99"/>
      <c r="MKY30" s="99"/>
      <c r="MKZ30" s="99"/>
      <c r="MLA30" s="99"/>
      <c r="MLB30" s="99"/>
      <c r="MLC30" s="99"/>
      <c r="MLD30" s="99"/>
      <c r="MLE30" s="99"/>
      <c r="MLF30" s="99"/>
      <c r="MLG30" s="99"/>
      <c r="MLH30" s="99"/>
      <c r="MLI30" s="99"/>
      <c r="MLJ30" s="99"/>
      <c r="MLK30" s="99"/>
      <c r="MLL30" s="99"/>
      <c r="MLM30" s="99"/>
      <c r="MLN30" s="99"/>
      <c r="MLO30" s="99"/>
      <c r="MLP30" s="99"/>
      <c r="MLQ30" s="99"/>
      <c r="MLR30" s="99"/>
      <c r="MLS30" s="99"/>
      <c r="MLT30" s="99"/>
      <c r="MLU30" s="99"/>
      <c r="MLV30" s="99"/>
      <c r="MLW30" s="99"/>
      <c r="MLX30" s="99"/>
      <c r="MLY30" s="99"/>
      <c r="MLZ30" s="99"/>
      <c r="MMA30" s="99"/>
      <c r="MMB30" s="99"/>
      <c r="MMC30" s="99"/>
      <c r="MMD30" s="99"/>
      <c r="MME30" s="99"/>
      <c r="MMF30" s="99"/>
      <c r="MMG30" s="99"/>
      <c r="MMH30" s="99"/>
      <c r="MMI30" s="99"/>
      <c r="MMJ30" s="99"/>
      <c r="MMK30" s="99"/>
      <c r="MML30" s="99"/>
      <c r="MMM30" s="99"/>
      <c r="MMN30" s="99"/>
      <c r="MMO30" s="99"/>
      <c r="MMP30" s="99"/>
      <c r="MMQ30" s="99"/>
      <c r="MMR30" s="99"/>
      <c r="MMS30" s="99"/>
      <c r="MMT30" s="99"/>
      <c r="MMU30" s="99"/>
      <c r="MMV30" s="99"/>
      <c r="MMW30" s="99"/>
      <c r="MMX30" s="99"/>
      <c r="MMY30" s="99"/>
      <c r="MMZ30" s="99"/>
      <c r="MNA30" s="99"/>
      <c r="MNB30" s="99"/>
      <c r="MNC30" s="99"/>
      <c r="MND30" s="99"/>
      <c r="MNE30" s="99"/>
      <c r="MNF30" s="99"/>
      <c r="MNG30" s="99"/>
      <c r="MNH30" s="99"/>
      <c r="MNI30" s="99"/>
      <c r="MNJ30" s="99"/>
      <c r="MNK30" s="99"/>
      <c r="MNL30" s="99"/>
      <c r="MNM30" s="99"/>
      <c r="MNN30" s="99"/>
      <c r="MNO30" s="99"/>
      <c r="MNP30" s="99"/>
      <c r="MNQ30" s="99"/>
      <c r="MNR30" s="99"/>
      <c r="MNS30" s="99"/>
      <c r="MNT30" s="99"/>
      <c r="MNU30" s="99"/>
      <c r="MNV30" s="99"/>
      <c r="MNW30" s="99"/>
      <c r="MNX30" s="99"/>
      <c r="MNY30" s="99"/>
      <c r="MNZ30" s="99"/>
      <c r="MOA30" s="99"/>
      <c r="MOB30" s="99"/>
      <c r="MOC30" s="99"/>
      <c r="MOD30" s="99"/>
      <c r="MOE30" s="99"/>
      <c r="MOF30" s="99"/>
      <c r="MOG30" s="99"/>
      <c r="MOH30" s="99"/>
      <c r="MOI30" s="99"/>
      <c r="MOJ30" s="99"/>
      <c r="MOK30" s="99"/>
      <c r="MOL30" s="99"/>
      <c r="MOM30" s="99"/>
      <c r="MON30" s="99"/>
      <c r="MOO30" s="99"/>
      <c r="MOP30" s="99"/>
      <c r="MOQ30" s="99"/>
      <c r="MOR30" s="99"/>
      <c r="MOS30" s="99"/>
      <c r="MOT30" s="99"/>
      <c r="MOU30" s="99"/>
      <c r="MOV30" s="99"/>
      <c r="MOW30" s="99"/>
      <c r="MOX30" s="99"/>
      <c r="MOY30" s="99"/>
      <c r="MOZ30" s="99"/>
      <c r="MPA30" s="99"/>
      <c r="MPB30" s="99"/>
      <c r="MPC30" s="99"/>
      <c r="MPD30" s="99"/>
      <c r="MPE30" s="99"/>
      <c r="MPF30" s="99"/>
      <c r="MPG30" s="99"/>
      <c r="MPH30" s="99"/>
      <c r="MPI30" s="99"/>
      <c r="MPJ30" s="99"/>
      <c r="MPK30" s="99"/>
      <c r="MPL30" s="99"/>
      <c r="MPM30" s="99"/>
      <c r="MPN30" s="99"/>
      <c r="MPO30" s="99"/>
      <c r="MPP30" s="99"/>
      <c r="MPQ30" s="99"/>
      <c r="MPR30" s="99"/>
      <c r="MPS30" s="99"/>
      <c r="MPT30" s="99"/>
      <c r="MPU30" s="99"/>
      <c r="MPV30" s="99"/>
      <c r="MPW30" s="99"/>
      <c r="MPX30" s="99"/>
      <c r="MPY30" s="99"/>
      <c r="MPZ30" s="99"/>
      <c r="MQA30" s="99"/>
      <c r="MQB30" s="99"/>
      <c r="MQC30" s="99"/>
      <c r="MQD30" s="99"/>
      <c r="MQE30" s="99"/>
      <c r="MQF30" s="99"/>
      <c r="MQG30" s="99"/>
      <c r="MQH30" s="99"/>
      <c r="MQI30" s="99"/>
      <c r="MQJ30" s="99"/>
      <c r="MQK30" s="99"/>
      <c r="MQL30" s="99"/>
      <c r="MQM30" s="99"/>
      <c r="MQN30" s="99"/>
      <c r="MQO30" s="99"/>
      <c r="MQP30" s="99"/>
      <c r="MQQ30" s="99"/>
      <c r="MQR30" s="99"/>
      <c r="MQS30" s="99"/>
      <c r="MQT30" s="99"/>
      <c r="MQU30" s="99"/>
      <c r="MQV30" s="99"/>
      <c r="MQW30" s="99"/>
      <c r="MQX30" s="99"/>
      <c r="MQY30" s="99"/>
      <c r="MQZ30" s="99"/>
      <c r="MRA30" s="99"/>
      <c r="MRB30" s="99"/>
      <c r="MRC30" s="99"/>
      <c r="MRD30" s="99"/>
      <c r="MRE30" s="99"/>
      <c r="MRF30" s="99"/>
      <c r="MRG30" s="99"/>
      <c r="MRH30" s="99"/>
      <c r="MRI30" s="99"/>
      <c r="MRJ30" s="99"/>
      <c r="MRK30" s="99"/>
      <c r="MRL30" s="99"/>
      <c r="MRM30" s="99"/>
      <c r="MRN30" s="99"/>
      <c r="MRO30" s="99"/>
      <c r="MRP30" s="99"/>
      <c r="MRQ30" s="99"/>
      <c r="MRR30" s="99"/>
      <c r="MRS30" s="99"/>
      <c r="MRT30" s="99"/>
      <c r="MRU30" s="99"/>
      <c r="MRV30" s="99"/>
      <c r="MRW30" s="99"/>
      <c r="MRX30" s="99"/>
      <c r="MRY30" s="99"/>
      <c r="MRZ30" s="99"/>
      <c r="MSA30" s="99"/>
      <c r="MSB30" s="99"/>
      <c r="MSC30" s="99"/>
      <c r="MSD30" s="99"/>
      <c r="MSE30" s="99"/>
      <c r="MSF30" s="99"/>
      <c r="MSG30" s="99"/>
      <c r="MSH30" s="99"/>
      <c r="MSI30" s="99"/>
      <c r="MSJ30" s="99"/>
      <c r="MSK30" s="99"/>
      <c r="MSL30" s="99"/>
      <c r="MSM30" s="99"/>
      <c r="MSN30" s="99"/>
      <c r="MSO30" s="99"/>
      <c r="MSP30" s="99"/>
      <c r="MSQ30" s="99"/>
      <c r="MSR30" s="99"/>
      <c r="MSS30" s="99"/>
      <c r="MST30" s="99"/>
      <c r="MSU30" s="99"/>
      <c r="MSV30" s="99"/>
      <c r="MSW30" s="99"/>
      <c r="MSX30" s="99"/>
      <c r="MSY30" s="99"/>
      <c r="MSZ30" s="99"/>
      <c r="MTA30" s="99"/>
      <c r="MTB30" s="99"/>
      <c r="MTC30" s="99"/>
      <c r="MTD30" s="99"/>
      <c r="MTE30" s="99"/>
      <c r="MTF30" s="99"/>
      <c r="MTG30" s="99"/>
      <c r="MTH30" s="99"/>
      <c r="MTI30" s="99"/>
      <c r="MTJ30" s="99"/>
      <c r="MTK30" s="99"/>
      <c r="MTL30" s="99"/>
      <c r="MTM30" s="99"/>
      <c r="MTN30" s="99"/>
      <c r="MTO30" s="99"/>
      <c r="MTP30" s="99"/>
      <c r="MTQ30" s="99"/>
      <c r="MTR30" s="99"/>
      <c r="MTS30" s="99"/>
      <c r="MTT30" s="99"/>
      <c r="MTU30" s="99"/>
      <c r="MTV30" s="99"/>
      <c r="MTW30" s="99"/>
      <c r="MTX30" s="99"/>
      <c r="MTY30" s="99"/>
      <c r="MTZ30" s="99"/>
      <c r="MUA30" s="99"/>
      <c r="MUB30" s="99"/>
      <c r="MUC30" s="99"/>
      <c r="MUD30" s="99"/>
      <c r="MUE30" s="99"/>
      <c r="MUF30" s="99"/>
      <c r="MUG30" s="99"/>
      <c r="MUH30" s="99"/>
      <c r="MUI30" s="99"/>
      <c r="MUJ30" s="99"/>
      <c r="MUK30" s="99"/>
      <c r="MUL30" s="99"/>
      <c r="MUM30" s="99"/>
      <c r="MUN30" s="99"/>
      <c r="MUO30" s="99"/>
      <c r="MUP30" s="99"/>
      <c r="MUQ30" s="99"/>
      <c r="MUR30" s="99"/>
      <c r="MUS30" s="99"/>
      <c r="MUT30" s="99"/>
      <c r="MUU30" s="99"/>
      <c r="MUV30" s="99"/>
      <c r="MUW30" s="99"/>
      <c r="MUX30" s="99"/>
      <c r="MUY30" s="99"/>
      <c r="MUZ30" s="99"/>
      <c r="MVA30" s="99"/>
      <c r="MVB30" s="99"/>
      <c r="MVC30" s="99"/>
      <c r="MVD30" s="99"/>
      <c r="MVE30" s="99"/>
      <c r="MVF30" s="99"/>
      <c r="MVG30" s="99"/>
      <c r="MVH30" s="99"/>
      <c r="MVI30" s="99"/>
      <c r="MVJ30" s="99"/>
      <c r="MVK30" s="99"/>
      <c r="MVL30" s="99"/>
      <c r="MVM30" s="99"/>
      <c r="MVN30" s="99"/>
      <c r="MVO30" s="99"/>
      <c r="MVP30" s="99"/>
      <c r="MVQ30" s="99"/>
      <c r="MVR30" s="99"/>
      <c r="MVS30" s="99"/>
      <c r="MVT30" s="99"/>
      <c r="MVU30" s="99"/>
      <c r="MVV30" s="99"/>
      <c r="MVW30" s="99"/>
      <c r="MVX30" s="99"/>
      <c r="MVY30" s="99"/>
      <c r="MVZ30" s="99"/>
      <c r="MWA30" s="99"/>
      <c r="MWB30" s="99"/>
      <c r="MWC30" s="99"/>
      <c r="MWD30" s="99"/>
      <c r="MWE30" s="99"/>
      <c r="MWF30" s="99"/>
      <c r="MWG30" s="99"/>
      <c r="MWH30" s="99"/>
      <c r="MWI30" s="99"/>
      <c r="MWJ30" s="99"/>
      <c r="MWK30" s="99"/>
      <c r="MWL30" s="99"/>
      <c r="MWM30" s="99"/>
      <c r="MWN30" s="99"/>
      <c r="MWO30" s="99"/>
      <c r="MWP30" s="99"/>
      <c r="MWQ30" s="99"/>
      <c r="MWR30" s="99"/>
      <c r="MWS30" s="99"/>
      <c r="MWT30" s="99"/>
      <c r="MWU30" s="99"/>
      <c r="MWV30" s="99"/>
      <c r="MWW30" s="99"/>
      <c r="MWX30" s="99"/>
      <c r="MWY30" s="99"/>
      <c r="MWZ30" s="99"/>
      <c r="MXA30" s="99"/>
      <c r="MXB30" s="99"/>
      <c r="MXC30" s="99"/>
      <c r="MXD30" s="99"/>
      <c r="MXE30" s="99"/>
      <c r="MXF30" s="99"/>
      <c r="MXG30" s="99"/>
      <c r="MXH30" s="99"/>
      <c r="MXI30" s="99"/>
      <c r="MXJ30" s="99"/>
      <c r="MXK30" s="99"/>
      <c r="MXL30" s="99"/>
      <c r="MXM30" s="99"/>
      <c r="MXN30" s="99"/>
      <c r="MXO30" s="99"/>
      <c r="MXP30" s="99"/>
      <c r="MXQ30" s="99"/>
      <c r="MXR30" s="99"/>
      <c r="MXS30" s="99"/>
      <c r="MXT30" s="99"/>
      <c r="MXU30" s="99"/>
      <c r="MXV30" s="99"/>
      <c r="MXW30" s="99"/>
      <c r="MXX30" s="99"/>
      <c r="MXY30" s="99"/>
      <c r="MXZ30" s="99"/>
      <c r="MYA30" s="99"/>
      <c r="MYB30" s="99"/>
      <c r="MYC30" s="99"/>
      <c r="MYD30" s="99"/>
      <c r="MYE30" s="99"/>
      <c r="MYF30" s="99"/>
      <c r="MYG30" s="99"/>
      <c r="MYH30" s="99"/>
      <c r="MYI30" s="99"/>
      <c r="MYJ30" s="99"/>
      <c r="MYK30" s="99"/>
      <c r="MYL30" s="99"/>
      <c r="MYM30" s="99"/>
      <c r="MYN30" s="99"/>
      <c r="MYO30" s="99"/>
      <c r="MYP30" s="99"/>
      <c r="MYQ30" s="99"/>
      <c r="MYR30" s="99"/>
      <c r="MYS30" s="99"/>
      <c r="MYT30" s="99"/>
      <c r="MYU30" s="99"/>
      <c r="MYV30" s="99"/>
      <c r="MYW30" s="99"/>
      <c r="MYX30" s="99"/>
      <c r="MYY30" s="99"/>
      <c r="MYZ30" s="99"/>
      <c r="MZA30" s="99"/>
      <c r="MZB30" s="99"/>
      <c r="MZC30" s="99"/>
      <c r="MZD30" s="99"/>
      <c r="MZE30" s="99"/>
      <c r="MZF30" s="99"/>
      <c r="MZG30" s="99"/>
      <c r="MZH30" s="99"/>
      <c r="MZI30" s="99"/>
      <c r="MZJ30" s="99"/>
      <c r="MZK30" s="99"/>
      <c r="MZL30" s="99"/>
      <c r="MZM30" s="99"/>
      <c r="MZN30" s="99"/>
      <c r="MZO30" s="99"/>
      <c r="MZP30" s="99"/>
      <c r="MZQ30" s="99"/>
      <c r="MZR30" s="99"/>
      <c r="MZS30" s="99"/>
      <c r="MZT30" s="99"/>
      <c r="MZU30" s="99"/>
      <c r="MZV30" s="99"/>
      <c r="MZW30" s="99"/>
      <c r="MZX30" s="99"/>
      <c r="MZY30" s="99"/>
      <c r="MZZ30" s="99"/>
      <c r="NAA30" s="99"/>
      <c r="NAB30" s="99"/>
      <c r="NAC30" s="99"/>
      <c r="NAD30" s="99"/>
      <c r="NAE30" s="99"/>
      <c r="NAF30" s="99"/>
      <c r="NAG30" s="99"/>
      <c r="NAH30" s="99"/>
      <c r="NAI30" s="99"/>
      <c r="NAJ30" s="99"/>
      <c r="NAK30" s="99"/>
      <c r="NAL30" s="99"/>
      <c r="NAM30" s="99"/>
      <c r="NAN30" s="99"/>
      <c r="NAO30" s="99"/>
      <c r="NAP30" s="99"/>
      <c r="NAQ30" s="99"/>
      <c r="NAR30" s="99"/>
      <c r="NAS30" s="99"/>
      <c r="NAT30" s="99"/>
      <c r="NAU30" s="99"/>
      <c r="NAV30" s="99"/>
      <c r="NAW30" s="99"/>
      <c r="NAX30" s="99"/>
      <c r="NAY30" s="99"/>
      <c r="NAZ30" s="99"/>
      <c r="NBA30" s="99"/>
      <c r="NBB30" s="99"/>
      <c r="NBC30" s="99"/>
      <c r="NBD30" s="99"/>
      <c r="NBE30" s="99"/>
      <c r="NBF30" s="99"/>
      <c r="NBG30" s="99"/>
      <c r="NBH30" s="99"/>
      <c r="NBI30" s="99"/>
      <c r="NBJ30" s="99"/>
      <c r="NBK30" s="99"/>
      <c r="NBL30" s="99"/>
      <c r="NBM30" s="99"/>
      <c r="NBN30" s="99"/>
      <c r="NBO30" s="99"/>
      <c r="NBP30" s="99"/>
      <c r="NBQ30" s="99"/>
      <c r="NBR30" s="99"/>
      <c r="NBS30" s="99"/>
      <c r="NBT30" s="99"/>
      <c r="NBU30" s="99"/>
      <c r="NBV30" s="99"/>
      <c r="NBW30" s="99"/>
      <c r="NBX30" s="99"/>
      <c r="NBY30" s="99"/>
      <c r="NBZ30" s="99"/>
      <c r="NCA30" s="99"/>
      <c r="NCB30" s="99"/>
      <c r="NCC30" s="99"/>
      <c r="NCD30" s="99"/>
      <c r="NCE30" s="99"/>
      <c r="NCF30" s="99"/>
      <c r="NCG30" s="99"/>
      <c r="NCH30" s="99"/>
      <c r="NCI30" s="99"/>
      <c r="NCJ30" s="99"/>
      <c r="NCK30" s="99"/>
      <c r="NCL30" s="99"/>
      <c r="NCM30" s="99"/>
      <c r="NCN30" s="99"/>
      <c r="NCO30" s="99"/>
      <c r="NCP30" s="99"/>
      <c r="NCQ30" s="99"/>
      <c r="NCR30" s="99"/>
      <c r="NCS30" s="99"/>
      <c r="NCT30" s="99"/>
      <c r="NCU30" s="99"/>
      <c r="NCV30" s="99"/>
      <c r="NCW30" s="99"/>
      <c r="NCX30" s="99"/>
      <c r="NCY30" s="99"/>
      <c r="NCZ30" s="99"/>
      <c r="NDA30" s="99"/>
      <c r="NDB30" s="99"/>
      <c r="NDC30" s="99"/>
      <c r="NDD30" s="99"/>
      <c r="NDE30" s="99"/>
      <c r="NDF30" s="99"/>
      <c r="NDG30" s="99"/>
      <c r="NDH30" s="99"/>
      <c r="NDI30" s="99"/>
      <c r="NDJ30" s="99"/>
      <c r="NDK30" s="99"/>
      <c r="NDL30" s="99"/>
      <c r="NDM30" s="99"/>
      <c r="NDN30" s="99"/>
      <c r="NDO30" s="99"/>
      <c r="NDP30" s="99"/>
      <c r="NDQ30" s="99"/>
      <c r="NDR30" s="99"/>
      <c r="NDS30" s="99"/>
      <c r="NDT30" s="99"/>
      <c r="NDU30" s="99"/>
      <c r="NDV30" s="99"/>
      <c r="NDW30" s="99"/>
      <c r="NDX30" s="99"/>
      <c r="NDY30" s="99"/>
      <c r="NDZ30" s="99"/>
      <c r="NEA30" s="99"/>
      <c r="NEB30" s="99"/>
      <c r="NEC30" s="99"/>
      <c r="NED30" s="99"/>
      <c r="NEE30" s="99"/>
      <c r="NEF30" s="99"/>
      <c r="NEG30" s="99"/>
      <c r="NEH30" s="99"/>
      <c r="NEI30" s="99"/>
      <c r="NEJ30" s="99"/>
      <c r="NEK30" s="99"/>
      <c r="NEL30" s="99"/>
      <c r="NEM30" s="99"/>
      <c r="NEN30" s="99"/>
      <c r="NEO30" s="99"/>
      <c r="NEP30" s="99"/>
      <c r="NEQ30" s="99"/>
      <c r="NER30" s="99"/>
      <c r="NES30" s="99"/>
      <c r="NET30" s="99"/>
      <c r="NEU30" s="99"/>
      <c r="NEV30" s="99"/>
      <c r="NEW30" s="99"/>
      <c r="NEX30" s="99"/>
      <c r="NEY30" s="99"/>
      <c r="NEZ30" s="99"/>
      <c r="NFA30" s="99"/>
      <c r="NFB30" s="99"/>
      <c r="NFC30" s="99"/>
      <c r="NFD30" s="99"/>
      <c r="NFE30" s="99"/>
      <c r="NFF30" s="99"/>
      <c r="NFG30" s="99"/>
      <c r="NFH30" s="99"/>
      <c r="NFI30" s="99"/>
      <c r="NFJ30" s="99"/>
      <c r="NFK30" s="99"/>
      <c r="NFL30" s="99"/>
      <c r="NFM30" s="99"/>
      <c r="NFN30" s="99"/>
      <c r="NFO30" s="99"/>
      <c r="NFP30" s="99"/>
      <c r="NFQ30" s="99"/>
      <c r="NFR30" s="99"/>
      <c r="NFS30" s="99"/>
      <c r="NFT30" s="99"/>
      <c r="NFU30" s="99"/>
      <c r="NFV30" s="99"/>
      <c r="NFW30" s="99"/>
      <c r="NFX30" s="99"/>
      <c r="NFY30" s="99"/>
      <c r="NFZ30" s="99"/>
      <c r="NGA30" s="99"/>
      <c r="NGB30" s="99"/>
      <c r="NGC30" s="99"/>
      <c r="NGD30" s="99"/>
      <c r="NGE30" s="99"/>
      <c r="NGF30" s="99"/>
      <c r="NGG30" s="99"/>
      <c r="NGH30" s="99"/>
      <c r="NGI30" s="99"/>
      <c r="NGJ30" s="99"/>
      <c r="NGK30" s="99"/>
      <c r="NGL30" s="99"/>
      <c r="NGM30" s="99"/>
      <c r="NGN30" s="99"/>
      <c r="NGO30" s="99"/>
      <c r="NGP30" s="99"/>
      <c r="NGQ30" s="99"/>
      <c r="NGR30" s="99"/>
      <c r="NGS30" s="99"/>
      <c r="NGT30" s="99"/>
      <c r="NGU30" s="99"/>
      <c r="NGV30" s="99"/>
      <c r="NGW30" s="99"/>
      <c r="NGX30" s="99"/>
      <c r="NGY30" s="99"/>
      <c r="NGZ30" s="99"/>
      <c r="NHA30" s="99"/>
      <c r="NHB30" s="99"/>
      <c r="NHC30" s="99"/>
      <c r="NHD30" s="99"/>
      <c r="NHE30" s="99"/>
      <c r="NHF30" s="99"/>
      <c r="NHG30" s="99"/>
      <c r="NHH30" s="99"/>
      <c r="NHI30" s="99"/>
      <c r="NHJ30" s="99"/>
      <c r="NHK30" s="99"/>
      <c r="NHL30" s="99"/>
      <c r="NHM30" s="99"/>
      <c r="NHN30" s="99"/>
      <c r="NHO30" s="99"/>
      <c r="NHP30" s="99"/>
      <c r="NHQ30" s="99"/>
      <c r="NHR30" s="99"/>
      <c r="NHS30" s="99"/>
      <c r="NHT30" s="99"/>
      <c r="NHU30" s="99"/>
      <c r="NHV30" s="99"/>
      <c r="NHW30" s="99"/>
      <c r="NHX30" s="99"/>
      <c r="NHY30" s="99"/>
      <c r="NHZ30" s="99"/>
      <c r="NIA30" s="99"/>
      <c r="NIB30" s="99"/>
      <c r="NIC30" s="99"/>
      <c r="NID30" s="99"/>
      <c r="NIE30" s="99"/>
      <c r="NIF30" s="99"/>
      <c r="NIG30" s="99"/>
      <c r="NIH30" s="99"/>
      <c r="NII30" s="99"/>
      <c r="NIJ30" s="99"/>
      <c r="NIK30" s="99"/>
      <c r="NIL30" s="99"/>
      <c r="NIM30" s="99"/>
      <c r="NIN30" s="99"/>
      <c r="NIO30" s="99"/>
      <c r="NIP30" s="99"/>
      <c r="NIQ30" s="99"/>
      <c r="NIR30" s="99"/>
      <c r="NIS30" s="99"/>
      <c r="NIT30" s="99"/>
      <c r="NIU30" s="99"/>
      <c r="NIV30" s="99"/>
      <c r="NIW30" s="99"/>
      <c r="NIX30" s="99"/>
      <c r="NIY30" s="99"/>
      <c r="NIZ30" s="99"/>
      <c r="NJA30" s="99"/>
      <c r="NJB30" s="99"/>
      <c r="NJC30" s="99"/>
      <c r="NJD30" s="99"/>
      <c r="NJE30" s="99"/>
      <c r="NJF30" s="99"/>
      <c r="NJG30" s="99"/>
      <c r="NJH30" s="99"/>
      <c r="NJI30" s="99"/>
      <c r="NJJ30" s="99"/>
      <c r="NJK30" s="99"/>
      <c r="NJL30" s="99"/>
      <c r="NJM30" s="99"/>
      <c r="NJN30" s="99"/>
      <c r="NJO30" s="99"/>
      <c r="NJP30" s="99"/>
      <c r="NJQ30" s="99"/>
      <c r="NJR30" s="99"/>
      <c r="NJS30" s="99"/>
      <c r="NJT30" s="99"/>
      <c r="NJU30" s="99"/>
      <c r="NJV30" s="99"/>
      <c r="NJW30" s="99"/>
      <c r="NJX30" s="99"/>
      <c r="NJY30" s="99"/>
      <c r="NJZ30" s="99"/>
      <c r="NKA30" s="99"/>
      <c r="NKB30" s="99"/>
      <c r="NKC30" s="99"/>
      <c r="NKD30" s="99"/>
      <c r="NKE30" s="99"/>
      <c r="NKF30" s="99"/>
      <c r="NKG30" s="99"/>
      <c r="NKH30" s="99"/>
      <c r="NKI30" s="99"/>
      <c r="NKJ30" s="99"/>
      <c r="NKK30" s="99"/>
      <c r="NKL30" s="99"/>
      <c r="NKM30" s="99"/>
      <c r="NKN30" s="99"/>
      <c r="NKO30" s="99"/>
      <c r="NKP30" s="99"/>
      <c r="NKQ30" s="99"/>
      <c r="NKR30" s="99"/>
      <c r="NKS30" s="99"/>
      <c r="NKT30" s="99"/>
      <c r="NKU30" s="99"/>
      <c r="NKV30" s="99"/>
      <c r="NKW30" s="99"/>
      <c r="NKX30" s="99"/>
      <c r="NKY30" s="99"/>
      <c r="NKZ30" s="99"/>
      <c r="NLA30" s="99"/>
      <c r="NLB30" s="99"/>
      <c r="NLC30" s="99"/>
      <c r="NLD30" s="99"/>
      <c r="NLE30" s="99"/>
      <c r="NLF30" s="99"/>
      <c r="NLG30" s="99"/>
      <c r="NLH30" s="99"/>
      <c r="NLI30" s="99"/>
      <c r="NLJ30" s="99"/>
      <c r="NLK30" s="99"/>
      <c r="NLL30" s="99"/>
      <c r="NLM30" s="99"/>
      <c r="NLN30" s="99"/>
      <c r="NLO30" s="99"/>
      <c r="NLP30" s="99"/>
      <c r="NLQ30" s="99"/>
      <c r="NLR30" s="99"/>
      <c r="NLS30" s="99"/>
      <c r="NLT30" s="99"/>
      <c r="NLU30" s="99"/>
      <c r="NLV30" s="99"/>
      <c r="NLW30" s="99"/>
      <c r="NLX30" s="99"/>
      <c r="NLY30" s="99"/>
      <c r="NLZ30" s="99"/>
      <c r="NMA30" s="99"/>
      <c r="NMB30" s="99"/>
      <c r="NMC30" s="99"/>
      <c r="NMD30" s="99"/>
      <c r="NME30" s="99"/>
      <c r="NMF30" s="99"/>
      <c r="NMG30" s="99"/>
      <c r="NMH30" s="99"/>
      <c r="NMI30" s="99"/>
      <c r="NMJ30" s="99"/>
      <c r="NMK30" s="99"/>
      <c r="NML30" s="99"/>
      <c r="NMM30" s="99"/>
      <c r="NMN30" s="99"/>
      <c r="NMO30" s="99"/>
      <c r="NMP30" s="99"/>
      <c r="NMQ30" s="99"/>
      <c r="NMR30" s="99"/>
      <c r="NMS30" s="99"/>
      <c r="NMT30" s="99"/>
      <c r="NMU30" s="99"/>
      <c r="NMV30" s="99"/>
      <c r="NMW30" s="99"/>
      <c r="NMX30" s="99"/>
      <c r="NMY30" s="99"/>
      <c r="NMZ30" s="99"/>
      <c r="NNA30" s="99"/>
      <c r="NNB30" s="99"/>
      <c r="NNC30" s="99"/>
      <c r="NND30" s="99"/>
      <c r="NNE30" s="99"/>
      <c r="NNF30" s="99"/>
      <c r="NNG30" s="99"/>
      <c r="NNH30" s="99"/>
      <c r="NNI30" s="99"/>
      <c r="NNJ30" s="99"/>
      <c r="NNK30" s="99"/>
      <c r="NNL30" s="99"/>
      <c r="NNM30" s="99"/>
      <c r="NNN30" s="99"/>
      <c r="NNO30" s="99"/>
      <c r="NNP30" s="99"/>
      <c r="NNQ30" s="99"/>
      <c r="NNR30" s="99"/>
      <c r="NNS30" s="99"/>
      <c r="NNT30" s="99"/>
      <c r="NNU30" s="99"/>
      <c r="NNV30" s="99"/>
      <c r="NNW30" s="99"/>
      <c r="NNX30" s="99"/>
      <c r="NNY30" s="99"/>
      <c r="NNZ30" s="99"/>
      <c r="NOA30" s="99"/>
      <c r="NOB30" s="99"/>
      <c r="NOC30" s="99"/>
      <c r="NOD30" s="99"/>
      <c r="NOE30" s="99"/>
      <c r="NOF30" s="99"/>
      <c r="NOG30" s="99"/>
      <c r="NOH30" s="99"/>
      <c r="NOI30" s="99"/>
      <c r="NOJ30" s="99"/>
      <c r="NOK30" s="99"/>
      <c r="NOL30" s="99"/>
      <c r="NOM30" s="99"/>
      <c r="NON30" s="99"/>
      <c r="NOO30" s="99"/>
      <c r="NOP30" s="99"/>
      <c r="NOQ30" s="99"/>
      <c r="NOR30" s="99"/>
      <c r="NOS30" s="99"/>
      <c r="NOT30" s="99"/>
      <c r="NOU30" s="99"/>
      <c r="NOV30" s="99"/>
      <c r="NOW30" s="99"/>
      <c r="NOX30" s="99"/>
      <c r="NOY30" s="99"/>
      <c r="NOZ30" s="99"/>
      <c r="NPA30" s="99"/>
      <c r="NPB30" s="99"/>
      <c r="NPC30" s="99"/>
      <c r="NPD30" s="99"/>
      <c r="NPE30" s="99"/>
      <c r="NPF30" s="99"/>
      <c r="NPG30" s="99"/>
      <c r="NPH30" s="99"/>
      <c r="NPI30" s="99"/>
      <c r="NPJ30" s="99"/>
      <c r="NPK30" s="99"/>
      <c r="NPL30" s="99"/>
      <c r="NPM30" s="99"/>
      <c r="NPN30" s="99"/>
      <c r="NPO30" s="99"/>
      <c r="NPP30" s="99"/>
      <c r="NPQ30" s="99"/>
      <c r="NPR30" s="99"/>
      <c r="NPS30" s="99"/>
      <c r="NPT30" s="99"/>
      <c r="NPU30" s="99"/>
      <c r="NPV30" s="99"/>
      <c r="NPW30" s="99"/>
      <c r="NPX30" s="99"/>
      <c r="NPY30" s="99"/>
      <c r="NPZ30" s="99"/>
      <c r="NQA30" s="99"/>
      <c r="NQB30" s="99"/>
      <c r="NQC30" s="99"/>
      <c r="NQD30" s="99"/>
      <c r="NQE30" s="99"/>
      <c r="NQF30" s="99"/>
      <c r="NQG30" s="99"/>
      <c r="NQH30" s="99"/>
      <c r="NQI30" s="99"/>
      <c r="NQJ30" s="99"/>
      <c r="NQK30" s="99"/>
      <c r="NQL30" s="99"/>
      <c r="NQM30" s="99"/>
      <c r="NQN30" s="99"/>
      <c r="NQO30" s="99"/>
      <c r="NQP30" s="99"/>
      <c r="NQQ30" s="99"/>
      <c r="NQR30" s="99"/>
      <c r="NQS30" s="99"/>
      <c r="NQT30" s="99"/>
      <c r="NQU30" s="99"/>
      <c r="NQV30" s="99"/>
      <c r="NQW30" s="99"/>
      <c r="NQX30" s="99"/>
      <c r="NQY30" s="99"/>
      <c r="NQZ30" s="99"/>
      <c r="NRA30" s="99"/>
      <c r="NRB30" s="99"/>
      <c r="NRC30" s="99"/>
      <c r="NRD30" s="99"/>
      <c r="NRE30" s="99"/>
      <c r="NRF30" s="99"/>
      <c r="NRG30" s="99"/>
      <c r="NRH30" s="99"/>
      <c r="NRI30" s="99"/>
      <c r="NRJ30" s="99"/>
      <c r="NRK30" s="99"/>
      <c r="NRL30" s="99"/>
      <c r="NRM30" s="99"/>
      <c r="NRN30" s="99"/>
      <c r="NRO30" s="99"/>
      <c r="NRP30" s="99"/>
      <c r="NRQ30" s="99"/>
      <c r="NRR30" s="99"/>
      <c r="NRS30" s="99"/>
      <c r="NRT30" s="99"/>
      <c r="NRU30" s="99"/>
      <c r="NRV30" s="99"/>
      <c r="NRW30" s="99"/>
      <c r="NRX30" s="99"/>
      <c r="NRY30" s="99"/>
      <c r="NRZ30" s="99"/>
      <c r="NSA30" s="99"/>
      <c r="NSB30" s="99"/>
      <c r="NSC30" s="99"/>
      <c r="NSD30" s="99"/>
      <c r="NSE30" s="99"/>
      <c r="NSF30" s="99"/>
      <c r="NSG30" s="99"/>
      <c r="NSH30" s="99"/>
      <c r="NSI30" s="99"/>
      <c r="NSJ30" s="99"/>
      <c r="NSK30" s="99"/>
      <c r="NSL30" s="99"/>
      <c r="NSM30" s="99"/>
      <c r="NSN30" s="99"/>
      <c r="NSO30" s="99"/>
      <c r="NSP30" s="99"/>
      <c r="NSQ30" s="99"/>
      <c r="NSR30" s="99"/>
      <c r="NSS30" s="99"/>
      <c r="NST30" s="99"/>
      <c r="NSU30" s="99"/>
      <c r="NSV30" s="99"/>
      <c r="NSW30" s="99"/>
      <c r="NSX30" s="99"/>
      <c r="NSY30" s="99"/>
      <c r="NSZ30" s="99"/>
      <c r="NTA30" s="99"/>
      <c r="NTB30" s="99"/>
      <c r="NTC30" s="99"/>
      <c r="NTD30" s="99"/>
      <c r="NTE30" s="99"/>
      <c r="NTF30" s="99"/>
      <c r="NTG30" s="99"/>
      <c r="NTH30" s="99"/>
      <c r="NTI30" s="99"/>
      <c r="NTJ30" s="99"/>
      <c r="NTK30" s="99"/>
      <c r="NTL30" s="99"/>
      <c r="NTM30" s="99"/>
      <c r="NTN30" s="99"/>
      <c r="NTO30" s="99"/>
      <c r="NTP30" s="99"/>
      <c r="NTQ30" s="99"/>
      <c r="NTR30" s="99"/>
      <c r="NTS30" s="99"/>
      <c r="NTT30" s="99"/>
      <c r="NTU30" s="99"/>
      <c r="NTV30" s="99"/>
      <c r="NTW30" s="99"/>
      <c r="NTX30" s="99"/>
      <c r="NTY30" s="99"/>
      <c r="NTZ30" s="99"/>
      <c r="NUA30" s="99"/>
      <c r="NUB30" s="99"/>
      <c r="NUC30" s="99"/>
      <c r="NUD30" s="99"/>
      <c r="NUE30" s="99"/>
      <c r="NUF30" s="99"/>
      <c r="NUG30" s="99"/>
      <c r="NUH30" s="99"/>
      <c r="NUI30" s="99"/>
      <c r="NUJ30" s="99"/>
      <c r="NUK30" s="99"/>
      <c r="NUL30" s="99"/>
      <c r="NUM30" s="99"/>
      <c r="NUN30" s="99"/>
      <c r="NUO30" s="99"/>
      <c r="NUP30" s="99"/>
      <c r="NUQ30" s="99"/>
      <c r="NUR30" s="99"/>
      <c r="NUS30" s="99"/>
      <c r="NUT30" s="99"/>
      <c r="NUU30" s="99"/>
      <c r="NUV30" s="99"/>
      <c r="NUW30" s="99"/>
      <c r="NUX30" s="99"/>
      <c r="NUY30" s="99"/>
      <c r="NUZ30" s="99"/>
      <c r="NVA30" s="99"/>
      <c r="NVB30" s="99"/>
      <c r="NVC30" s="99"/>
      <c r="NVD30" s="99"/>
      <c r="NVE30" s="99"/>
      <c r="NVF30" s="99"/>
      <c r="NVG30" s="99"/>
      <c r="NVH30" s="99"/>
      <c r="NVI30" s="99"/>
      <c r="NVJ30" s="99"/>
      <c r="NVK30" s="99"/>
      <c r="NVL30" s="99"/>
      <c r="NVM30" s="99"/>
      <c r="NVN30" s="99"/>
      <c r="NVO30" s="99"/>
      <c r="NVP30" s="99"/>
      <c r="NVQ30" s="99"/>
      <c r="NVR30" s="99"/>
      <c r="NVS30" s="99"/>
      <c r="NVT30" s="99"/>
      <c r="NVU30" s="99"/>
      <c r="NVV30" s="99"/>
      <c r="NVW30" s="99"/>
      <c r="NVX30" s="99"/>
      <c r="NVY30" s="99"/>
      <c r="NVZ30" s="99"/>
      <c r="NWA30" s="99"/>
      <c r="NWB30" s="99"/>
      <c r="NWC30" s="99"/>
      <c r="NWD30" s="99"/>
      <c r="NWE30" s="99"/>
      <c r="NWF30" s="99"/>
      <c r="NWG30" s="99"/>
      <c r="NWH30" s="99"/>
      <c r="NWI30" s="99"/>
      <c r="NWJ30" s="99"/>
      <c r="NWK30" s="99"/>
      <c r="NWL30" s="99"/>
      <c r="NWM30" s="99"/>
      <c r="NWN30" s="99"/>
      <c r="NWO30" s="99"/>
      <c r="NWP30" s="99"/>
      <c r="NWQ30" s="99"/>
      <c r="NWR30" s="99"/>
      <c r="NWS30" s="99"/>
      <c r="NWT30" s="99"/>
      <c r="NWU30" s="99"/>
      <c r="NWV30" s="99"/>
      <c r="NWW30" s="99"/>
      <c r="NWX30" s="99"/>
      <c r="NWY30" s="99"/>
      <c r="NWZ30" s="99"/>
      <c r="NXA30" s="99"/>
      <c r="NXB30" s="99"/>
      <c r="NXC30" s="99"/>
      <c r="NXD30" s="99"/>
      <c r="NXE30" s="99"/>
      <c r="NXF30" s="99"/>
      <c r="NXG30" s="99"/>
      <c r="NXH30" s="99"/>
      <c r="NXI30" s="99"/>
      <c r="NXJ30" s="99"/>
      <c r="NXK30" s="99"/>
      <c r="NXL30" s="99"/>
      <c r="NXM30" s="99"/>
      <c r="NXN30" s="99"/>
      <c r="NXO30" s="99"/>
      <c r="NXP30" s="99"/>
      <c r="NXQ30" s="99"/>
      <c r="NXR30" s="99"/>
      <c r="NXS30" s="99"/>
      <c r="NXT30" s="99"/>
      <c r="NXU30" s="99"/>
      <c r="NXV30" s="99"/>
      <c r="NXW30" s="99"/>
      <c r="NXX30" s="99"/>
      <c r="NXY30" s="99"/>
      <c r="NXZ30" s="99"/>
      <c r="NYA30" s="99"/>
      <c r="NYB30" s="99"/>
      <c r="NYC30" s="99"/>
      <c r="NYD30" s="99"/>
      <c r="NYE30" s="99"/>
      <c r="NYF30" s="99"/>
      <c r="NYG30" s="99"/>
      <c r="NYH30" s="99"/>
      <c r="NYI30" s="99"/>
      <c r="NYJ30" s="99"/>
      <c r="NYK30" s="99"/>
      <c r="NYL30" s="99"/>
      <c r="NYM30" s="99"/>
      <c r="NYN30" s="99"/>
      <c r="NYO30" s="99"/>
      <c r="NYP30" s="99"/>
      <c r="NYQ30" s="99"/>
      <c r="NYR30" s="99"/>
      <c r="NYS30" s="99"/>
      <c r="NYT30" s="99"/>
      <c r="NYU30" s="99"/>
      <c r="NYV30" s="99"/>
      <c r="NYW30" s="99"/>
      <c r="NYX30" s="99"/>
      <c r="NYY30" s="99"/>
      <c r="NYZ30" s="99"/>
      <c r="NZA30" s="99"/>
      <c r="NZB30" s="99"/>
      <c r="NZC30" s="99"/>
      <c r="NZD30" s="99"/>
      <c r="NZE30" s="99"/>
      <c r="NZF30" s="99"/>
      <c r="NZG30" s="99"/>
      <c r="NZH30" s="99"/>
      <c r="NZI30" s="99"/>
      <c r="NZJ30" s="99"/>
      <c r="NZK30" s="99"/>
      <c r="NZL30" s="99"/>
      <c r="NZM30" s="99"/>
      <c r="NZN30" s="99"/>
      <c r="NZO30" s="99"/>
      <c r="NZP30" s="99"/>
      <c r="NZQ30" s="99"/>
      <c r="NZR30" s="99"/>
      <c r="NZS30" s="99"/>
      <c r="NZT30" s="99"/>
      <c r="NZU30" s="99"/>
      <c r="NZV30" s="99"/>
      <c r="NZW30" s="99"/>
      <c r="NZX30" s="99"/>
      <c r="NZY30" s="99"/>
      <c r="NZZ30" s="99"/>
      <c r="OAA30" s="99"/>
      <c r="OAB30" s="99"/>
      <c r="OAC30" s="99"/>
      <c r="OAD30" s="99"/>
      <c r="OAE30" s="99"/>
      <c r="OAF30" s="99"/>
      <c r="OAG30" s="99"/>
      <c r="OAH30" s="99"/>
      <c r="OAI30" s="99"/>
      <c r="OAJ30" s="99"/>
      <c r="OAK30" s="99"/>
      <c r="OAL30" s="99"/>
      <c r="OAM30" s="99"/>
      <c r="OAN30" s="99"/>
      <c r="OAO30" s="99"/>
      <c r="OAP30" s="99"/>
      <c r="OAQ30" s="99"/>
      <c r="OAR30" s="99"/>
      <c r="OAS30" s="99"/>
      <c r="OAT30" s="99"/>
      <c r="OAU30" s="99"/>
      <c r="OAV30" s="99"/>
      <c r="OAW30" s="99"/>
      <c r="OAX30" s="99"/>
      <c r="OAY30" s="99"/>
      <c r="OAZ30" s="99"/>
      <c r="OBA30" s="99"/>
      <c r="OBB30" s="99"/>
      <c r="OBC30" s="99"/>
      <c r="OBD30" s="99"/>
      <c r="OBE30" s="99"/>
      <c r="OBF30" s="99"/>
      <c r="OBG30" s="99"/>
      <c r="OBH30" s="99"/>
      <c r="OBI30" s="99"/>
      <c r="OBJ30" s="99"/>
      <c r="OBK30" s="99"/>
      <c r="OBL30" s="99"/>
      <c r="OBM30" s="99"/>
      <c r="OBN30" s="99"/>
      <c r="OBO30" s="99"/>
      <c r="OBP30" s="99"/>
      <c r="OBQ30" s="99"/>
      <c r="OBR30" s="99"/>
      <c r="OBS30" s="99"/>
      <c r="OBT30" s="99"/>
      <c r="OBU30" s="99"/>
      <c r="OBV30" s="99"/>
      <c r="OBW30" s="99"/>
      <c r="OBX30" s="99"/>
      <c r="OBY30" s="99"/>
      <c r="OBZ30" s="99"/>
      <c r="OCA30" s="99"/>
      <c r="OCB30" s="99"/>
      <c r="OCC30" s="99"/>
      <c r="OCD30" s="99"/>
      <c r="OCE30" s="99"/>
      <c r="OCF30" s="99"/>
      <c r="OCG30" s="99"/>
      <c r="OCH30" s="99"/>
      <c r="OCI30" s="99"/>
      <c r="OCJ30" s="99"/>
      <c r="OCK30" s="99"/>
      <c r="OCL30" s="99"/>
      <c r="OCM30" s="99"/>
      <c r="OCN30" s="99"/>
      <c r="OCO30" s="99"/>
      <c r="OCP30" s="99"/>
      <c r="OCQ30" s="99"/>
      <c r="OCR30" s="99"/>
      <c r="OCS30" s="99"/>
      <c r="OCT30" s="99"/>
      <c r="OCU30" s="99"/>
      <c r="OCV30" s="99"/>
      <c r="OCW30" s="99"/>
      <c r="OCX30" s="99"/>
      <c r="OCY30" s="99"/>
      <c r="OCZ30" s="99"/>
      <c r="ODA30" s="99"/>
      <c r="ODB30" s="99"/>
      <c r="ODC30" s="99"/>
      <c r="ODD30" s="99"/>
      <c r="ODE30" s="99"/>
      <c r="ODF30" s="99"/>
      <c r="ODG30" s="99"/>
      <c r="ODH30" s="99"/>
      <c r="ODI30" s="99"/>
      <c r="ODJ30" s="99"/>
      <c r="ODK30" s="99"/>
      <c r="ODL30" s="99"/>
      <c r="ODM30" s="99"/>
      <c r="ODN30" s="99"/>
      <c r="ODO30" s="99"/>
      <c r="ODP30" s="99"/>
      <c r="ODQ30" s="99"/>
      <c r="ODR30" s="99"/>
      <c r="ODS30" s="99"/>
      <c r="ODT30" s="99"/>
      <c r="ODU30" s="99"/>
      <c r="ODV30" s="99"/>
      <c r="ODW30" s="99"/>
      <c r="ODX30" s="99"/>
      <c r="ODY30" s="99"/>
      <c r="ODZ30" s="99"/>
      <c r="OEA30" s="99"/>
      <c r="OEB30" s="99"/>
      <c r="OEC30" s="99"/>
      <c r="OED30" s="99"/>
      <c r="OEE30" s="99"/>
      <c r="OEF30" s="99"/>
      <c r="OEG30" s="99"/>
      <c r="OEH30" s="99"/>
      <c r="OEI30" s="99"/>
      <c r="OEJ30" s="99"/>
      <c r="OEK30" s="99"/>
      <c r="OEL30" s="99"/>
      <c r="OEM30" s="99"/>
      <c r="OEN30" s="99"/>
      <c r="OEO30" s="99"/>
      <c r="OEP30" s="99"/>
      <c r="OEQ30" s="99"/>
      <c r="OER30" s="99"/>
      <c r="OES30" s="99"/>
      <c r="OET30" s="99"/>
      <c r="OEU30" s="99"/>
      <c r="OEV30" s="99"/>
      <c r="OEW30" s="99"/>
      <c r="OEX30" s="99"/>
      <c r="OEY30" s="99"/>
      <c r="OEZ30" s="99"/>
      <c r="OFA30" s="99"/>
      <c r="OFB30" s="99"/>
      <c r="OFC30" s="99"/>
      <c r="OFD30" s="99"/>
      <c r="OFE30" s="99"/>
      <c r="OFF30" s="99"/>
      <c r="OFG30" s="99"/>
      <c r="OFH30" s="99"/>
      <c r="OFI30" s="99"/>
      <c r="OFJ30" s="99"/>
      <c r="OFK30" s="99"/>
      <c r="OFL30" s="99"/>
      <c r="OFM30" s="99"/>
      <c r="OFN30" s="99"/>
      <c r="OFO30" s="99"/>
      <c r="OFP30" s="99"/>
      <c r="OFQ30" s="99"/>
      <c r="OFR30" s="99"/>
      <c r="OFS30" s="99"/>
      <c r="OFT30" s="99"/>
      <c r="OFU30" s="99"/>
      <c r="OFV30" s="99"/>
      <c r="OFW30" s="99"/>
      <c r="OFX30" s="99"/>
      <c r="OFY30" s="99"/>
      <c r="OFZ30" s="99"/>
      <c r="OGA30" s="99"/>
      <c r="OGB30" s="99"/>
      <c r="OGC30" s="99"/>
      <c r="OGD30" s="99"/>
      <c r="OGE30" s="99"/>
      <c r="OGF30" s="99"/>
      <c r="OGG30" s="99"/>
      <c r="OGH30" s="99"/>
      <c r="OGI30" s="99"/>
      <c r="OGJ30" s="99"/>
      <c r="OGK30" s="99"/>
      <c r="OGL30" s="99"/>
      <c r="OGM30" s="99"/>
      <c r="OGN30" s="99"/>
      <c r="OGO30" s="99"/>
      <c r="OGP30" s="99"/>
      <c r="OGQ30" s="99"/>
      <c r="OGR30" s="99"/>
      <c r="OGS30" s="99"/>
      <c r="OGT30" s="99"/>
      <c r="OGU30" s="99"/>
      <c r="OGV30" s="99"/>
      <c r="OGW30" s="99"/>
      <c r="OGX30" s="99"/>
      <c r="OGY30" s="99"/>
      <c r="OGZ30" s="99"/>
      <c r="OHA30" s="99"/>
      <c r="OHB30" s="99"/>
      <c r="OHC30" s="99"/>
      <c r="OHD30" s="99"/>
      <c r="OHE30" s="99"/>
      <c r="OHF30" s="99"/>
      <c r="OHG30" s="99"/>
      <c r="OHH30" s="99"/>
      <c r="OHI30" s="99"/>
      <c r="OHJ30" s="99"/>
      <c r="OHK30" s="99"/>
      <c r="OHL30" s="99"/>
      <c r="OHM30" s="99"/>
      <c r="OHN30" s="99"/>
      <c r="OHO30" s="99"/>
      <c r="OHP30" s="99"/>
      <c r="OHQ30" s="99"/>
      <c r="OHR30" s="99"/>
      <c r="OHS30" s="99"/>
      <c r="OHT30" s="99"/>
      <c r="OHU30" s="99"/>
      <c r="OHV30" s="99"/>
      <c r="OHW30" s="99"/>
      <c r="OHX30" s="99"/>
      <c r="OHY30" s="99"/>
      <c r="OHZ30" s="99"/>
      <c r="OIA30" s="99"/>
      <c r="OIB30" s="99"/>
      <c r="OIC30" s="99"/>
      <c r="OID30" s="99"/>
      <c r="OIE30" s="99"/>
      <c r="OIF30" s="99"/>
      <c r="OIG30" s="99"/>
      <c r="OIH30" s="99"/>
      <c r="OII30" s="99"/>
      <c r="OIJ30" s="99"/>
      <c r="OIK30" s="99"/>
      <c r="OIL30" s="99"/>
      <c r="OIM30" s="99"/>
      <c r="OIN30" s="99"/>
      <c r="OIO30" s="99"/>
      <c r="OIP30" s="99"/>
      <c r="OIQ30" s="99"/>
      <c r="OIR30" s="99"/>
      <c r="OIS30" s="99"/>
      <c r="OIT30" s="99"/>
      <c r="OIU30" s="99"/>
      <c r="OIV30" s="99"/>
      <c r="OIW30" s="99"/>
      <c r="OIX30" s="99"/>
      <c r="OIY30" s="99"/>
      <c r="OIZ30" s="99"/>
      <c r="OJA30" s="99"/>
      <c r="OJB30" s="99"/>
      <c r="OJC30" s="99"/>
      <c r="OJD30" s="99"/>
      <c r="OJE30" s="99"/>
      <c r="OJF30" s="99"/>
      <c r="OJG30" s="99"/>
      <c r="OJH30" s="99"/>
      <c r="OJI30" s="99"/>
      <c r="OJJ30" s="99"/>
      <c r="OJK30" s="99"/>
      <c r="OJL30" s="99"/>
      <c r="OJM30" s="99"/>
      <c r="OJN30" s="99"/>
      <c r="OJO30" s="99"/>
      <c r="OJP30" s="99"/>
      <c r="OJQ30" s="99"/>
      <c r="OJR30" s="99"/>
      <c r="OJS30" s="99"/>
      <c r="OJT30" s="99"/>
      <c r="OJU30" s="99"/>
      <c r="OJV30" s="99"/>
      <c r="OJW30" s="99"/>
      <c r="OJX30" s="99"/>
      <c r="OJY30" s="99"/>
      <c r="OJZ30" s="99"/>
      <c r="OKA30" s="99"/>
      <c r="OKB30" s="99"/>
      <c r="OKC30" s="99"/>
      <c r="OKD30" s="99"/>
      <c r="OKE30" s="99"/>
      <c r="OKF30" s="99"/>
      <c r="OKG30" s="99"/>
      <c r="OKH30" s="99"/>
      <c r="OKI30" s="99"/>
      <c r="OKJ30" s="99"/>
      <c r="OKK30" s="99"/>
      <c r="OKL30" s="99"/>
      <c r="OKM30" s="99"/>
      <c r="OKN30" s="99"/>
      <c r="OKO30" s="99"/>
      <c r="OKP30" s="99"/>
      <c r="OKQ30" s="99"/>
      <c r="OKR30" s="99"/>
      <c r="OKS30" s="99"/>
      <c r="OKT30" s="99"/>
      <c r="OKU30" s="99"/>
      <c r="OKV30" s="99"/>
      <c r="OKW30" s="99"/>
      <c r="OKX30" s="99"/>
      <c r="OKY30" s="99"/>
      <c r="OKZ30" s="99"/>
      <c r="OLA30" s="99"/>
      <c r="OLB30" s="99"/>
      <c r="OLC30" s="99"/>
      <c r="OLD30" s="99"/>
      <c r="OLE30" s="99"/>
      <c r="OLF30" s="99"/>
      <c r="OLG30" s="99"/>
      <c r="OLH30" s="99"/>
      <c r="OLI30" s="99"/>
      <c r="OLJ30" s="99"/>
      <c r="OLK30" s="99"/>
      <c r="OLL30" s="99"/>
      <c r="OLM30" s="99"/>
      <c r="OLN30" s="99"/>
      <c r="OLO30" s="99"/>
      <c r="OLP30" s="99"/>
      <c r="OLQ30" s="99"/>
      <c r="OLR30" s="99"/>
      <c r="OLS30" s="99"/>
      <c r="OLT30" s="99"/>
      <c r="OLU30" s="99"/>
      <c r="OLV30" s="99"/>
      <c r="OLW30" s="99"/>
      <c r="OLX30" s="99"/>
      <c r="OLY30" s="99"/>
      <c r="OLZ30" s="99"/>
      <c r="OMA30" s="99"/>
      <c r="OMB30" s="99"/>
      <c r="OMC30" s="99"/>
      <c r="OMD30" s="99"/>
      <c r="OME30" s="99"/>
      <c r="OMF30" s="99"/>
      <c r="OMG30" s="99"/>
      <c r="OMH30" s="99"/>
      <c r="OMI30" s="99"/>
      <c r="OMJ30" s="99"/>
      <c r="OMK30" s="99"/>
      <c r="OML30" s="99"/>
      <c r="OMM30" s="99"/>
      <c r="OMN30" s="99"/>
      <c r="OMO30" s="99"/>
      <c r="OMP30" s="99"/>
      <c r="OMQ30" s="99"/>
      <c r="OMR30" s="99"/>
      <c r="OMS30" s="99"/>
      <c r="OMT30" s="99"/>
      <c r="OMU30" s="99"/>
      <c r="OMV30" s="99"/>
      <c r="OMW30" s="99"/>
      <c r="OMX30" s="99"/>
      <c r="OMY30" s="99"/>
      <c r="OMZ30" s="99"/>
      <c r="ONA30" s="99"/>
      <c r="ONB30" s="99"/>
      <c r="ONC30" s="99"/>
      <c r="OND30" s="99"/>
      <c r="ONE30" s="99"/>
      <c r="ONF30" s="99"/>
      <c r="ONG30" s="99"/>
      <c r="ONH30" s="99"/>
      <c r="ONI30" s="99"/>
      <c r="ONJ30" s="99"/>
      <c r="ONK30" s="99"/>
      <c r="ONL30" s="99"/>
      <c r="ONM30" s="99"/>
      <c r="ONN30" s="99"/>
      <c r="ONO30" s="99"/>
      <c r="ONP30" s="99"/>
      <c r="ONQ30" s="99"/>
      <c r="ONR30" s="99"/>
      <c r="ONS30" s="99"/>
      <c r="ONT30" s="99"/>
      <c r="ONU30" s="99"/>
      <c r="ONV30" s="99"/>
      <c r="ONW30" s="99"/>
      <c r="ONX30" s="99"/>
      <c r="ONY30" s="99"/>
      <c r="ONZ30" s="99"/>
      <c r="OOA30" s="99"/>
      <c r="OOB30" s="99"/>
      <c r="OOC30" s="99"/>
      <c r="OOD30" s="99"/>
      <c r="OOE30" s="99"/>
      <c r="OOF30" s="99"/>
      <c r="OOG30" s="99"/>
      <c r="OOH30" s="99"/>
      <c r="OOI30" s="99"/>
      <c r="OOJ30" s="99"/>
      <c r="OOK30" s="99"/>
      <c r="OOL30" s="99"/>
      <c r="OOM30" s="99"/>
      <c r="OON30" s="99"/>
      <c r="OOO30" s="99"/>
      <c r="OOP30" s="99"/>
      <c r="OOQ30" s="99"/>
      <c r="OOR30" s="99"/>
      <c r="OOS30" s="99"/>
      <c r="OOT30" s="99"/>
      <c r="OOU30" s="99"/>
      <c r="OOV30" s="99"/>
      <c r="OOW30" s="99"/>
      <c r="OOX30" s="99"/>
      <c r="OOY30" s="99"/>
      <c r="OOZ30" s="99"/>
      <c r="OPA30" s="99"/>
      <c r="OPB30" s="99"/>
      <c r="OPC30" s="99"/>
      <c r="OPD30" s="99"/>
      <c r="OPE30" s="99"/>
      <c r="OPF30" s="99"/>
      <c r="OPG30" s="99"/>
      <c r="OPH30" s="99"/>
      <c r="OPI30" s="99"/>
      <c r="OPJ30" s="99"/>
      <c r="OPK30" s="99"/>
      <c r="OPL30" s="99"/>
      <c r="OPM30" s="99"/>
      <c r="OPN30" s="99"/>
      <c r="OPO30" s="99"/>
      <c r="OPP30" s="99"/>
      <c r="OPQ30" s="99"/>
      <c r="OPR30" s="99"/>
      <c r="OPS30" s="99"/>
      <c r="OPT30" s="99"/>
      <c r="OPU30" s="99"/>
      <c r="OPV30" s="99"/>
      <c r="OPW30" s="99"/>
      <c r="OPX30" s="99"/>
      <c r="OPY30" s="99"/>
      <c r="OPZ30" s="99"/>
      <c r="OQA30" s="99"/>
      <c r="OQB30" s="99"/>
      <c r="OQC30" s="99"/>
      <c r="OQD30" s="99"/>
      <c r="OQE30" s="99"/>
      <c r="OQF30" s="99"/>
      <c r="OQG30" s="99"/>
      <c r="OQH30" s="99"/>
      <c r="OQI30" s="99"/>
      <c r="OQJ30" s="99"/>
      <c r="OQK30" s="99"/>
      <c r="OQL30" s="99"/>
      <c r="OQM30" s="99"/>
      <c r="OQN30" s="99"/>
      <c r="OQO30" s="99"/>
      <c r="OQP30" s="99"/>
      <c r="OQQ30" s="99"/>
      <c r="OQR30" s="99"/>
      <c r="OQS30" s="99"/>
      <c r="OQT30" s="99"/>
      <c r="OQU30" s="99"/>
      <c r="OQV30" s="99"/>
      <c r="OQW30" s="99"/>
      <c r="OQX30" s="99"/>
      <c r="OQY30" s="99"/>
      <c r="OQZ30" s="99"/>
      <c r="ORA30" s="99"/>
      <c r="ORB30" s="99"/>
      <c r="ORC30" s="99"/>
      <c r="ORD30" s="99"/>
      <c r="ORE30" s="99"/>
      <c r="ORF30" s="99"/>
      <c r="ORG30" s="99"/>
      <c r="ORH30" s="99"/>
      <c r="ORI30" s="99"/>
      <c r="ORJ30" s="99"/>
      <c r="ORK30" s="99"/>
      <c r="ORL30" s="99"/>
      <c r="ORM30" s="99"/>
      <c r="ORN30" s="99"/>
      <c r="ORO30" s="99"/>
      <c r="ORP30" s="99"/>
      <c r="ORQ30" s="99"/>
      <c r="ORR30" s="99"/>
      <c r="ORS30" s="99"/>
      <c r="ORT30" s="99"/>
      <c r="ORU30" s="99"/>
      <c r="ORV30" s="99"/>
      <c r="ORW30" s="99"/>
      <c r="ORX30" s="99"/>
      <c r="ORY30" s="99"/>
      <c r="ORZ30" s="99"/>
      <c r="OSA30" s="99"/>
      <c r="OSB30" s="99"/>
      <c r="OSC30" s="99"/>
      <c r="OSD30" s="99"/>
      <c r="OSE30" s="99"/>
      <c r="OSF30" s="99"/>
      <c r="OSG30" s="99"/>
      <c r="OSH30" s="99"/>
      <c r="OSI30" s="99"/>
      <c r="OSJ30" s="99"/>
      <c r="OSK30" s="99"/>
      <c r="OSL30" s="99"/>
      <c r="OSM30" s="99"/>
      <c r="OSN30" s="99"/>
      <c r="OSO30" s="99"/>
      <c r="OSP30" s="99"/>
      <c r="OSQ30" s="99"/>
      <c r="OSR30" s="99"/>
      <c r="OSS30" s="99"/>
      <c r="OST30" s="99"/>
      <c r="OSU30" s="99"/>
      <c r="OSV30" s="99"/>
      <c r="OSW30" s="99"/>
      <c r="OSX30" s="99"/>
      <c r="OSY30" s="99"/>
      <c r="OSZ30" s="99"/>
      <c r="OTA30" s="99"/>
      <c r="OTB30" s="99"/>
      <c r="OTC30" s="99"/>
      <c r="OTD30" s="99"/>
      <c r="OTE30" s="99"/>
      <c r="OTF30" s="99"/>
      <c r="OTG30" s="99"/>
      <c r="OTH30" s="99"/>
      <c r="OTI30" s="99"/>
      <c r="OTJ30" s="99"/>
      <c r="OTK30" s="99"/>
      <c r="OTL30" s="99"/>
      <c r="OTM30" s="99"/>
      <c r="OTN30" s="99"/>
      <c r="OTO30" s="99"/>
      <c r="OTP30" s="99"/>
      <c r="OTQ30" s="99"/>
      <c r="OTR30" s="99"/>
      <c r="OTS30" s="99"/>
      <c r="OTT30" s="99"/>
      <c r="OTU30" s="99"/>
      <c r="OTV30" s="99"/>
      <c r="OTW30" s="99"/>
      <c r="OTX30" s="99"/>
      <c r="OTY30" s="99"/>
      <c r="OTZ30" s="99"/>
      <c r="OUA30" s="99"/>
      <c r="OUB30" s="99"/>
      <c r="OUC30" s="99"/>
      <c r="OUD30" s="99"/>
      <c r="OUE30" s="99"/>
      <c r="OUF30" s="99"/>
      <c r="OUG30" s="99"/>
      <c r="OUH30" s="99"/>
      <c r="OUI30" s="99"/>
      <c r="OUJ30" s="99"/>
      <c r="OUK30" s="99"/>
      <c r="OUL30" s="99"/>
      <c r="OUM30" s="99"/>
      <c r="OUN30" s="99"/>
      <c r="OUO30" s="99"/>
      <c r="OUP30" s="99"/>
      <c r="OUQ30" s="99"/>
      <c r="OUR30" s="99"/>
      <c r="OUS30" s="99"/>
      <c r="OUT30" s="99"/>
      <c r="OUU30" s="99"/>
      <c r="OUV30" s="99"/>
      <c r="OUW30" s="99"/>
      <c r="OUX30" s="99"/>
      <c r="OUY30" s="99"/>
      <c r="OUZ30" s="99"/>
      <c r="OVA30" s="99"/>
      <c r="OVB30" s="99"/>
      <c r="OVC30" s="99"/>
      <c r="OVD30" s="99"/>
      <c r="OVE30" s="99"/>
      <c r="OVF30" s="99"/>
      <c r="OVG30" s="99"/>
      <c r="OVH30" s="99"/>
      <c r="OVI30" s="99"/>
      <c r="OVJ30" s="99"/>
      <c r="OVK30" s="99"/>
      <c r="OVL30" s="99"/>
      <c r="OVM30" s="99"/>
      <c r="OVN30" s="99"/>
      <c r="OVO30" s="99"/>
      <c r="OVP30" s="99"/>
      <c r="OVQ30" s="99"/>
      <c r="OVR30" s="99"/>
      <c r="OVS30" s="99"/>
      <c r="OVT30" s="99"/>
      <c r="OVU30" s="99"/>
      <c r="OVV30" s="99"/>
      <c r="OVW30" s="99"/>
      <c r="OVX30" s="99"/>
      <c r="OVY30" s="99"/>
      <c r="OVZ30" s="99"/>
      <c r="OWA30" s="99"/>
      <c r="OWB30" s="99"/>
      <c r="OWC30" s="99"/>
      <c r="OWD30" s="99"/>
      <c r="OWE30" s="99"/>
      <c r="OWF30" s="99"/>
      <c r="OWG30" s="99"/>
      <c r="OWH30" s="99"/>
      <c r="OWI30" s="99"/>
      <c r="OWJ30" s="99"/>
      <c r="OWK30" s="99"/>
      <c r="OWL30" s="99"/>
      <c r="OWM30" s="99"/>
      <c r="OWN30" s="99"/>
      <c r="OWO30" s="99"/>
      <c r="OWP30" s="99"/>
      <c r="OWQ30" s="99"/>
      <c r="OWR30" s="99"/>
      <c r="OWS30" s="99"/>
      <c r="OWT30" s="99"/>
      <c r="OWU30" s="99"/>
      <c r="OWV30" s="99"/>
      <c r="OWW30" s="99"/>
      <c r="OWX30" s="99"/>
      <c r="OWY30" s="99"/>
      <c r="OWZ30" s="99"/>
      <c r="OXA30" s="99"/>
      <c r="OXB30" s="99"/>
      <c r="OXC30" s="99"/>
      <c r="OXD30" s="99"/>
      <c r="OXE30" s="99"/>
      <c r="OXF30" s="99"/>
      <c r="OXG30" s="99"/>
      <c r="OXH30" s="99"/>
      <c r="OXI30" s="99"/>
      <c r="OXJ30" s="99"/>
      <c r="OXK30" s="99"/>
      <c r="OXL30" s="99"/>
      <c r="OXM30" s="99"/>
      <c r="OXN30" s="99"/>
      <c r="OXO30" s="99"/>
      <c r="OXP30" s="99"/>
      <c r="OXQ30" s="99"/>
      <c r="OXR30" s="99"/>
      <c r="OXS30" s="99"/>
      <c r="OXT30" s="99"/>
      <c r="OXU30" s="99"/>
      <c r="OXV30" s="99"/>
      <c r="OXW30" s="99"/>
      <c r="OXX30" s="99"/>
      <c r="OXY30" s="99"/>
      <c r="OXZ30" s="99"/>
      <c r="OYA30" s="99"/>
      <c r="OYB30" s="99"/>
      <c r="OYC30" s="99"/>
      <c r="OYD30" s="99"/>
      <c r="OYE30" s="99"/>
      <c r="OYF30" s="99"/>
      <c r="OYG30" s="99"/>
      <c r="OYH30" s="99"/>
      <c r="OYI30" s="99"/>
      <c r="OYJ30" s="99"/>
      <c r="OYK30" s="99"/>
      <c r="OYL30" s="99"/>
      <c r="OYM30" s="99"/>
      <c r="OYN30" s="99"/>
      <c r="OYO30" s="99"/>
      <c r="OYP30" s="99"/>
      <c r="OYQ30" s="99"/>
      <c r="OYR30" s="99"/>
      <c r="OYS30" s="99"/>
      <c r="OYT30" s="99"/>
      <c r="OYU30" s="99"/>
      <c r="OYV30" s="99"/>
      <c r="OYW30" s="99"/>
      <c r="OYX30" s="99"/>
      <c r="OYY30" s="99"/>
      <c r="OYZ30" s="99"/>
      <c r="OZA30" s="99"/>
      <c r="OZB30" s="99"/>
      <c r="OZC30" s="99"/>
      <c r="OZD30" s="99"/>
      <c r="OZE30" s="99"/>
      <c r="OZF30" s="99"/>
      <c r="OZG30" s="99"/>
      <c r="OZH30" s="99"/>
      <c r="OZI30" s="99"/>
      <c r="OZJ30" s="99"/>
      <c r="OZK30" s="99"/>
      <c r="OZL30" s="99"/>
      <c r="OZM30" s="99"/>
      <c r="OZN30" s="99"/>
      <c r="OZO30" s="99"/>
      <c r="OZP30" s="99"/>
      <c r="OZQ30" s="99"/>
      <c r="OZR30" s="99"/>
      <c r="OZS30" s="99"/>
      <c r="OZT30" s="99"/>
      <c r="OZU30" s="99"/>
      <c r="OZV30" s="99"/>
      <c r="OZW30" s="99"/>
      <c r="OZX30" s="99"/>
      <c r="OZY30" s="99"/>
      <c r="OZZ30" s="99"/>
      <c r="PAA30" s="99"/>
      <c r="PAB30" s="99"/>
      <c r="PAC30" s="99"/>
      <c r="PAD30" s="99"/>
      <c r="PAE30" s="99"/>
      <c r="PAF30" s="99"/>
      <c r="PAG30" s="99"/>
      <c r="PAH30" s="99"/>
      <c r="PAI30" s="99"/>
      <c r="PAJ30" s="99"/>
      <c r="PAK30" s="99"/>
      <c r="PAL30" s="99"/>
      <c r="PAM30" s="99"/>
      <c r="PAN30" s="99"/>
      <c r="PAO30" s="99"/>
      <c r="PAP30" s="99"/>
      <c r="PAQ30" s="99"/>
      <c r="PAR30" s="99"/>
      <c r="PAS30" s="99"/>
      <c r="PAT30" s="99"/>
      <c r="PAU30" s="99"/>
      <c r="PAV30" s="99"/>
      <c r="PAW30" s="99"/>
      <c r="PAX30" s="99"/>
      <c r="PAY30" s="99"/>
      <c r="PAZ30" s="99"/>
      <c r="PBA30" s="99"/>
      <c r="PBB30" s="99"/>
      <c r="PBC30" s="99"/>
      <c r="PBD30" s="99"/>
      <c r="PBE30" s="99"/>
      <c r="PBF30" s="99"/>
      <c r="PBG30" s="99"/>
      <c r="PBH30" s="99"/>
      <c r="PBI30" s="99"/>
      <c r="PBJ30" s="99"/>
      <c r="PBK30" s="99"/>
      <c r="PBL30" s="99"/>
      <c r="PBM30" s="99"/>
      <c r="PBN30" s="99"/>
      <c r="PBO30" s="99"/>
      <c r="PBP30" s="99"/>
      <c r="PBQ30" s="99"/>
      <c r="PBR30" s="99"/>
      <c r="PBS30" s="99"/>
      <c r="PBT30" s="99"/>
      <c r="PBU30" s="99"/>
      <c r="PBV30" s="99"/>
      <c r="PBW30" s="99"/>
      <c r="PBX30" s="99"/>
      <c r="PBY30" s="99"/>
      <c r="PBZ30" s="99"/>
      <c r="PCA30" s="99"/>
      <c r="PCB30" s="99"/>
      <c r="PCC30" s="99"/>
      <c r="PCD30" s="99"/>
      <c r="PCE30" s="99"/>
      <c r="PCF30" s="99"/>
      <c r="PCG30" s="99"/>
      <c r="PCH30" s="99"/>
      <c r="PCI30" s="99"/>
      <c r="PCJ30" s="99"/>
      <c r="PCK30" s="99"/>
      <c r="PCL30" s="99"/>
      <c r="PCM30" s="99"/>
      <c r="PCN30" s="99"/>
      <c r="PCO30" s="99"/>
      <c r="PCP30" s="99"/>
      <c r="PCQ30" s="99"/>
      <c r="PCR30" s="99"/>
      <c r="PCS30" s="99"/>
      <c r="PCT30" s="99"/>
      <c r="PCU30" s="99"/>
      <c r="PCV30" s="99"/>
      <c r="PCW30" s="99"/>
      <c r="PCX30" s="99"/>
      <c r="PCY30" s="99"/>
      <c r="PCZ30" s="99"/>
      <c r="PDA30" s="99"/>
      <c r="PDB30" s="99"/>
      <c r="PDC30" s="99"/>
      <c r="PDD30" s="99"/>
      <c r="PDE30" s="99"/>
      <c r="PDF30" s="99"/>
      <c r="PDG30" s="99"/>
      <c r="PDH30" s="99"/>
      <c r="PDI30" s="99"/>
      <c r="PDJ30" s="99"/>
      <c r="PDK30" s="99"/>
      <c r="PDL30" s="99"/>
      <c r="PDM30" s="99"/>
      <c r="PDN30" s="99"/>
      <c r="PDO30" s="99"/>
      <c r="PDP30" s="99"/>
      <c r="PDQ30" s="99"/>
      <c r="PDR30" s="99"/>
      <c r="PDS30" s="99"/>
      <c r="PDT30" s="99"/>
      <c r="PDU30" s="99"/>
      <c r="PDV30" s="99"/>
      <c r="PDW30" s="99"/>
      <c r="PDX30" s="99"/>
      <c r="PDY30" s="99"/>
      <c r="PDZ30" s="99"/>
      <c r="PEA30" s="99"/>
      <c r="PEB30" s="99"/>
      <c r="PEC30" s="99"/>
      <c r="PED30" s="99"/>
      <c r="PEE30" s="99"/>
      <c r="PEF30" s="99"/>
      <c r="PEG30" s="99"/>
      <c r="PEH30" s="99"/>
      <c r="PEI30" s="99"/>
      <c r="PEJ30" s="99"/>
      <c r="PEK30" s="99"/>
      <c r="PEL30" s="99"/>
      <c r="PEM30" s="99"/>
      <c r="PEN30" s="99"/>
      <c r="PEO30" s="99"/>
      <c r="PEP30" s="99"/>
      <c r="PEQ30" s="99"/>
      <c r="PER30" s="99"/>
      <c r="PES30" s="99"/>
      <c r="PET30" s="99"/>
      <c r="PEU30" s="99"/>
      <c r="PEV30" s="99"/>
      <c r="PEW30" s="99"/>
      <c r="PEX30" s="99"/>
      <c r="PEY30" s="99"/>
      <c r="PEZ30" s="99"/>
      <c r="PFA30" s="99"/>
      <c r="PFB30" s="99"/>
      <c r="PFC30" s="99"/>
      <c r="PFD30" s="99"/>
      <c r="PFE30" s="99"/>
      <c r="PFF30" s="99"/>
      <c r="PFG30" s="99"/>
      <c r="PFH30" s="99"/>
      <c r="PFI30" s="99"/>
      <c r="PFJ30" s="99"/>
      <c r="PFK30" s="99"/>
      <c r="PFL30" s="99"/>
      <c r="PFM30" s="99"/>
      <c r="PFN30" s="99"/>
      <c r="PFO30" s="99"/>
      <c r="PFP30" s="99"/>
      <c r="PFQ30" s="99"/>
      <c r="PFR30" s="99"/>
      <c r="PFS30" s="99"/>
      <c r="PFT30" s="99"/>
      <c r="PFU30" s="99"/>
      <c r="PFV30" s="99"/>
      <c r="PFW30" s="99"/>
      <c r="PFX30" s="99"/>
      <c r="PFY30" s="99"/>
      <c r="PFZ30" s="99"/>
      <c r="PGA30" s="99"/>
      <c r="PGB30" s="99"/>
      <c r="PGC30" s="99"/>
      <c r="PGD30" s="99"/>
      <c r="PGE30" s="99"/>
      <c r="PGF30" s="99"/>
      <c r="PGG30" s="99"/>
      <c r="PGH30" s="99"/>
      <c r="PGI30" s="99"/>
      <c r="PGJ30" s="99"/>
      <c r="PGK30" s="99"/>
      <c r="PGL30" s="99"/>
      <c r="PGM30" s="99"/>
      <c r="PGN30" s="99"/>
      <c r="PGO30" s="99"/>
      <c r="PGP30" s="99"/>
      <c r="PGQ30" s="99"/>
      <c r="PGR30" s="99"/>
      <c r="PGS30" s="99"/>
      <c r="PGT30" s="99"/>
      <c r="PGU30" s="99"/>
      <c r="PGV30" s="99"/>
      <c r="PGW30" s="99"/>
      <c r="PGX30" s="99"/>
      <c r="PGY30" s="99"/>
      <c r="PGZ30" s="99"/>
      <c r="PHA30" s="99"/>
      <c r="PHB30" s="99"/>
      <c r="PHC30" s="99"/>
      <c r="PHD30" s="99"/>
      <c r="PHE30" s="99"/>
      <c r="PHF30" s="99"/>
      <c r="PHG30" s="99"/>
      <c r="PHH30" s="99"/>
      <c r="PHI30" s="99"/>
      <c r="PHJ30" s="99"/>
      <c r="PHK30" s="99"/>
      <c r="PHL30" s="99"/>
      <c r="PHM30" s="99"/>
      <c r="PHN30" s="99"/>
      <c r="PHO30" s="99"/>
      <c r="PHP30" s="99"/>
      <c r="PHQ30" s="99"/>
      <c r="PHR30" s="99"/>
      <c r="PHS30" s="99"/>
      <c r="PHT30" s="99"/>
      <c r="PHU30" s="99"/>
      <c r="PHV30" s="99"/>
      <c r="PHW30" s="99"/>
      <c r="PHX30" s="99"/>
      <c r="PHY30" s="99"/>
      <c r="PHZ30" s="99"/>
      <c r="PIA30" s="99"/>
      <c r="PIB30" s="99"/>
      <c r="PIC30" s="99"/>
      <c r="PID30" s="99"/>
      <c r="PIE30" s="99"/>
      <c r="PIF30" s="99"/>
      <c r="PIG30" s="99"/>
      <c r="PIH30" s="99"/>
      <c r="PII30" s="99"/>
      <c r="PIJ30" s="99"/>
      <c r="PIK30" s="99"/>
      <c r="PIL30" s="99"/>
      <c r="PIM30" s="99"/>
      <c r="PIN30" s="99"/>
      <c r="PIO30" s="99"/>
      <c r="PIP30" s="99"/>
      <c r="PIQ30" s="99"/>
      <c r="PIR30" s="99"/>
      <c r="PIS30" s="99"/>
      <c r="PIT30" s="99"/>
      <c r="PIU30" s="99"/>
      <c r="PIV30" s="99"/>
      <c r="PIW30" s="99"/>
      <c r="PIX30" s="99"/>
      <c r="PIY30" s="99"/>
      <c r="PIZ30" s="99"/>
      <c r="PJA30" s="99"/>
      <c r="PJB30" s="99"/>
      <c r="PJC30" s="99"/>
      <c r="PJD30" s="99"/>
      <c r="PJE30" s="99"/>
      <c r="PJF30" s="99"/>
      <c r="PJG30" s="99"/>
      <c r="PJH30" s="99"/>
      <c r="PJI30" s="99"/>
      <c r="PJJ30" s="99"/>
      <c r="PJK30" s="99"/>
      <c r="PJL30" s="99"/>
      <c r="PJM30" s="99"/>
      <c r="PJN30" s="99"/>
      <c r="PJO30" s="99"/>
      <c r="PJP30" s="99"/>
      <c r="PJQ30" s="99"/>
      <c r="PJR30" s="99"/>
      <c r="PJS30" s="99"/>
      <c r="PJT30" s="99"/>
      <c r="PJU30" s="99"/>
      <c r="PJV30" s="99"/>
      <c r="PJW30" s="99"/>
      <c r="PJX30" s="99"/>
      <c r="PJY30" s="99"/>
      <c r="PJZ30" s="99"/>
      <c r="PKA30" s="99"/>
      <c r="PKB30" s="99"/>
      <c r="PKC30" s="99"/>
      <c r="PKD30" s="99"/>
      <c r="PKE30" s="99"/>
      <c r="PKF30" s="99"/>
      <c r="PKG30" s="99"/>
      <c r="PKH30" s="99"/>
      <c r="PKI30" s="99"/>
      <c r="PKJ30" s="99"/>
      <c r="PKK30" s="99"/>
      <c r="PKL30" s="99"/>
      <c r="PKM30" s="99"/>
      <c r="PKN30" s="99"/>
      <c r="PKO30" s="99"/>
      <c r="PKP30" s="99"/>
      <c r="PKQ30" s="99"/>
      <c r="PKR30" s="99"/>
      <c r="PKS30" s="99"/>
      <c r="PKT30" s="99"/>
      <c r="PKU30" s="99"/>
      <c r="PKV30" s="99"/>
      <c r="PKW30" s="99"/>
      <c r="PKX30" s="99"/>
      <c r="PKY30" s="99"/>
      <c r="PKZ30" s="99"/>
      <c r="PLA30" s="99"/>
      <c r="PLB30" s="99"/>
      <c r="PLC30" s="99"/>
      <c r="PLD30" s="99"/>
      <c r="PLE30" s="99"/>
      <c r="PLF30" s="99"/>
      <c r="PLG30" s="99"/>
      <c r="PLH30" s="99"/>
      <c r="PLI30" s="99"/>
      <c r="PLJ30" s="99"/>
      <c r="PLK30" s="99"/>
      <c r="PLL30" s="99"/>
      <c r="PLM30" s="99"/>
      <c r="PLN30" s="99"/>
      <c r="PLO30" s="99"/>
      <c r="PLP30" s="99"/>
      <c r="PLQ30" s="99"/>
      <c r="PLR30" s="99"/>
      <c r="PLS30" s="99"/>
      <c r="PLT30" s="99"/>
      <c r="PLU30" s="99"/>
      <c r="PLV30" s="99"/>
      <c r="PLW30" s="99"/>
      <c r="PLX30" s="99"/>
      <c r="PLY30" s="99"/>
      <c r="PLZ30" s="99"/>
      <c r="PMA30" s="99"/>
      <c r="PMB30" s="99"/>
      <c r="PMC30" s="99"/>
      <c r="PMD30" s="99"/>
      <c r="PME30" s="99"/>
      <c r="PMF30" s="99"/>
      <c r="PMG30" s="99"/>
      <c r="PMH30" s="99"/>
      <c r="PMI30" s="99"/>
      <c r="PMJ30" s="99"/>
      <c r="PMK30" s="99"/>
      <c r="PML30" s="99"/>
      <c r="PMM30" s="99"/>
      <c r="PMN30" s="99"/>
      <c r="PMO30" s="99"/>
      <c r="PMP30" s="99"/>
      <c r="PMQ30" s="99"/>
      <c r="PMR30" s="99"/>
      <c r="PMS30" s="99"/>
      <c r="PMT30" s="99"/>
      <c r="PMU30" s="99"/>
      <c r="PMV30" s="99"/>
      <c r="PMW30" s="99"/>
      <c r="PMX30" s="99"/>
      <c r="PMY30" s="99"/>
      <c r="PMZ30" s="99"/>
      <c r="PNA30" s="99"/>
      <c r="PNB30" s="99"/>
      <c r="PNC30" s="99"/>
      <c r="PND30" s="99"/>
      <c r="PNE30" s="99"/>
      <c r="PNF30" s="99"/>
      <c r="PNG30" s="99"/>
      <c r="PNH30" s="99"/>
      <c r="PNI30" s="99"/>
      <c r="PNJ30" s="99"/>
      <c r="PNK30" s="99"/>
      <c r="PNL30" s="99"/>
      <c r="PNM30" s="99"/>
      <c r="PNN30" s="99"/>
      <c r="PNO30" s="99"/>
      <c r="PNP30" s="99"/>
      <c r="PNQ30" s="99"/>
      <c r="PNR30" s="99"/>
      <c r="PNS30" s="99"/>
      <c r="PNT30" s="99"/>
      <c r="PNU30" s="99"/>
      <c r="PNV30" s="99"/>
      <c r="PNW30" s="99"/>
      <c r="PNX30" s="99"/>
      <c r="PNY30" s="99"/>
      <c r="PNZ30" s="99"/>
      <c r="POA30" s="99"/>
      <c r="POB30" s="99"/>
      <c r="POC30" s="99"/>
      <c r="POD30" s="99"/>
      <c r="POE30" s="99"/>
      <c r="POF30" s="99"/>
      <c r="POG30" s="99"/>
      <c r="POH30" s="99"/>
      <c r="POI30" s="99"/>
      <c r="POJ30" s="99"/>
      <c r="POK30" s="99"/>
      <c r="POL30" s="99"/>
      <c r="POM30" s="99"/>
      <c r="PON30" s="99"/>
      <c r="POO30" s="99"/>
      <c r="POP30" s="99"/>
      <c r="POQ30" s="99"/>
      <c r="POR30" s="99"/>
      <c r="POS30" s="99"/>
      <c r="POT30" s="99"/>
      <c r="POU30" s="99"/>
      <c r="POV30" s="99"/>
      <c r="POW30" s="99"/>
      <c r="POX30" s="99"/>
      <c r="POY30" s="99"/>
      <c r="POZ30" s="99"/>
      <c r="PPA30" s="99"/>
      <c r="PPB30" s="99"/>
      <c r="PPC30" s="99"/>
      <c r="PPD30" s="99"/>
      <c r="PPE30" s="99"/>
      <c r="PPF30" s="99"/>
      <c r="PPG30" s="99"/>
      <c r="PPH30" s="99"/>
      <c r="PPI30" s="99"/>
      <c r="PPJ30" s="99"/>
      <c r="PPK30" s="99"/>
      <c r="PPL30" s="99"/>
      <c r="PPM30" s="99"/>
      <c r="PPN30" s="99"/>
      <c r="PPO30" s="99"/>
      <c r="PPP30" s="99"/>
      <c r="PPQ30" s="99"/>
      <c r="PPR30" s="99"/>
      <c r="PPS30" s="99"/>
      <c r="PPT30" s="99"/>
      <c r="PPU30" s="99"/>
      <c r="PPV30" s="99"/>
      <c r="PPW30" s="99"/>
      <c r="PPX30" s="99"/>
      <c r="PPY30" s="99"/>
      <c r="PPZ30" s="99"/>
      <c r="PQA30" s="99"/>
      <c r="PQB30" s="99"/>
      <c r="PQC30" s="99"/>
      <c r="PQD30" s="99"/>
      <c r="PQE30" s="99"/>
      <c r="PQF30" s="99"/>
      <c r="PQG30" s="99"/>
      <c r="PQH30" s="99"/>
      <c r="PQI30" s="99"/>
      <c r="PQJ30" s="99"/>
      <c r="PQK30" s="99"/>
      <c r="PQL30" s="99"/>
      <c r="PQM30" s="99"/>
      <c r="PQN30" s="99"/>
      <c r="PQO30" s="99"/>
      <c r="PQP30" s="99"/>
      <c r="PQQ30" s="99"/>
      <c r="PQR30" s="99"/>
      <c r="PQS30" s="99"/>
      <c r="PQT30" s="99"/>
      <c r="PQU30" s="99"/>
      <c r="PQV30" s="99"/>
      <c r="PQW30" s="99"/>
      <c r="PQX30" s="99"/>
      <c r="PQY30" s="99"/>
      <c r="PQZ30" s="99"/>
      <c r="PRA30" s="99"/>
      <c r="PRB30" s="99"/>
      <c r="PRC30" s="99"/>
      <c r="PRD30" s="99"/>
      <c r="PRE30" s="99"/>
      <c r="PRF30" s="99"/>
      <c r="PRG30" s="99"/>
      <c r="PRH30" s="99"/>
      <c r="PRI30" s="99"/>
      <c r="PRJ30" s="99"/>
      <c r="PRK30" s="99"/>
      <c r="PRL30" s="99"/>
      <c r="PRM30" s="99"/>
      <c r="PRN30" s="99"/>
      <c r="PRO30" s="99"/>
      <c r="PRP30" s="99"/>
      <c r="PRQ30" s="99"/>
      <c r="PRR30" s="99"/>
      <c r="PRS30" s="99"/>
      <c r="PRT30" s="99"/>
      <c r="PRU30" s="99"/>
      <c r="PRV30" s="99"/>
      <c r="PRW30" s="99"/>
      <c r="PRX30" s="99"/>
      <c r="PRY30" s="99"/>
      <c r="PRZ30" s="99"/>
      <c r="PSA30" s="99"/>
      <c r="PSB30" s="99"/>
      <c r="PSC30" s="99"/>
      <c r="PSD30" s="99"/>
      <c r="PSE30" s="99"/>
      <c r="PSF30" s="99"/>
      <c r="PSG30" s="99"/>
      <c r="PSH30" s="99"/>
      <c r="PSI30" s="99"/>
      <c r="PSJ30" s="99"/>
      <c r="PSK30" s="99"/>
      <c r="PSL30" s="99"/>
      <c r="PSM30" s="99"/>
      <c r="PSN30" s="99"/>
      <c r="PSO30" s="99"/>
      <c r="PSP30" s="99"/>
      <c r="PSQ30" s="99"/>
      <c r="PSR30" s="99"/>
      <c r="PSS30" s="99"/>
      <c r="PST30" s="99"/>
      <c r="PSU30" s="99"/>
      <c r="PSV30" s="99"/>
      <c r="PSW30" s="99"/>
      <c r="PSX30" s="99"/>
      <c r="PSY30" s="99"/>
      <c r="PSZ30" s="99"/>
      <c r="PTA30" s="99"/>
      <c r="PTB30" s="99"/>
      <c r="PTC30" s="99"/>
      <c r="PTD30" s="99"/>
      <c r="PTE30" s="99"/>
      <c r="PTF30" s="99"/>
      <c r="PTG30" s="99"/>
      <c r="PTH30" s="99"/>
      <c r="PTI30" s="99"/>
      <c r="PTJ30" s="99"/>
      <c r="PTK30" s="99"/>
      <c r="PTL30" s="99"/>
      <c r="PTM30" s="99"/>
      <c r="PTN30" s="99"/>
      <c r="PTO30" s="99"/>
      <c r="PTP30" s="99"/>
      <c r="PTQ30" s="99"/>
      <c r="PTR30" s="99"/>
      <c r="PTS30" s="99"/>
      <c r="PTT30" s="99"/>
      <c r="PTU30" s="99"/>
      <c r="PTV30" s="99"/>
      <c r="PTW30" s="99"/>
      <c r="PTX30" s="99"/>
      <c r="PTY30" s="99"/>
      <c r="PTZ30" s="99"/>
      <c r="PUA30" s="99"/>
      <c r="PUB30" s="99"/>
      <c r="PUC30" s="99"/>
      <c r="PUD30" s="99"/>
      <c r="PUE30" s="99"/>
      <c r="PUF30" s="99"/>
      <c r="PUG30" s="99"/>
      <c r="PUH30" s="99"/>
      <c r="PUI30" s="99"/>
      <c r="PUJ30" s="99"/>
      <c r="PUK30" s="99"/>
      <c r="PUL30" s="99"/>
      <c r="PUM30" s="99"/>
      <c r="PUN30" s="99"/>
      <c r="PUO30" s="99"/>
      <c r="PUP30" s="99"/>
      <c r="PUQ30" s="99"/>
      <c r="PUR30" s="99"/>
      <c r="PUS30" s="99"/>
      <c r="PUT30" s="99"/>
      <c r="PUU30" s="99"/>
      <c r="PUV30" s="99"/>
      <c r="PUW30" s="99"/>
      <c r="PUX30" s="99"/>
      <c r="PUY30" s="99"/>
      <c r="PUZ30" s="99"/>
      <c r="PVA30" s="99"/>
      <c r="PVB30" s="99"/>
      <c r="PVC30" s="99"/>
      <c r="PVD30" s="99"/>
      <c r="PVE30" s="99"/>
      <c r="PVF30" s="99"/>
      <c r="PVG30" s="99"/>
      <c r="PVH30" s="99"/>
      <c r="PVI30" s="99"/>
      <c r="PVJ30" s="99"/>
      <c r="PVK30" s="99"/>
      <c r="PVL30" s="99"/>
      <c r="PVM30" s="99"/>
      <c r="PVN30" s="99"/>
      <c r="PVO30" s="99"/>
      <c r="PVP30" s="99"/>
      <c r="PVQ30" s="99"/>
      <c r="PVR30" s="99"/>
      <c r="PVS30" s="99"/>
      <c r="PVT30" s="99"/>
      <c r="PVU30" s="99"/>
      <c r="PVV30" s="99"/>
      <c r="PVW30" s="99"/>
      <c r="PVX30" s="99"/>
      <c r="PVY30" s="99"/>
      <c r="PVZ30" s="99"/>
      <c r="PWA30" s="99"/>
      <c r="PWB30" s="99"/>
      <c r="PWC30" s="99"/>
      <c r="PWD30" s="99"/>
      <c r="PWE30" s="99"/>
      <c r="PWF30" s="99"/>
      <c r="PWG30" s="99"/>
      <c r="PWH30" s="99"/>
      <c r="PWI30" s="99"/>
      <c r="PWJ30" s="99"/>
      <c r="PWK30" s="99"/>
      <c r="PWL30" s="99"/>
      <c r="PWM30" s="99"/>
      <c r="PWN30" s="99"/>
      <c r="PWO30" s="99"/>
      <c r="PWP30" s="99"/>
      <c r="PWQ30" s="99"/>
      <c r="PWR30" s="99"/>
      <c r="PWS30" s="99"/>
      <c r="PWT30" s="99"/>
      <c r="PWU30" s="99"/>
      <c r="PWV30" s="99"/>
      <c r="PWW30" s="99"/>
      <c r="PWX30" s="99"/>
      <c r="PWY30" s="99"/>
      <c r="PWZ30" s="99"/>
      <c r="PXA30" s="99"/>
      <c r="PXB30" s="99"/>
      <c r="PXC30" s="99"/>
      <c r="PXD30" s="99"/>
      <c r="PXE30" s="99"/>
      <c r="PXF30" s="99"/>
      <c r="PXG30" s="99"/>
      <c r="PXH30" s="99"/>
      <c r="PXI30" s="99"/>
      <c r="PXJ30" s="99"/>
      <c r="PXK30" s="99"/>
      <c r="PXL30" s="99"/>
      <c r="PXM30" s="99"/>
      <c r="PXN30" s="99"/>
      <c r="PXO30" s="99"/>
      <c r="PXP30" s="99"/>
      <c r="PXQ30" s="99"/>
      <c r="PXR30" s="99"/>
      <c r="PXS30" s="99"/>
      <c r="PXT30" s="99"/>
      <c r="PXU30" s="99"/>
      <c r="PXV30" s="99"/>
      <c r="PXW30" s="99"/>
      <c r="PXX30" s="99"/>
      <c r="PXY30" s="99"/>
      <c r="PXZ30" s="99"/>
      <c r="PYA30" s="99"/>
      <c r="PYB30" s="99"/>
      <c r="PYC30" s="99"/>
      <c r="PYD30" s="99"/>
      <c r="PYE30" s="99"/>
      <c r="PYF30" s="99"/>
      <c r="PYG30" s="99"/>
      <c r="PYH30" s="99"/>
      <c r="PYI30" s="99"/>
      <c r="PYJ30" s="99"/>
      <c r="PYK30" s="99"/>
      <c r="PYL30" s="99"/>
      <c r="PYM30" s="99"/>
      <c r="PYN30" s="99"/>
      <c r="PYO30" s="99"/>
      <c r="PYP30" s="99"/>
      <c r="PYQ30" s="99"/>
      <c r="PYR30" s="99"/>
      <c r="PYS30" s="99"/>
      <c r="PYT30" s="99"/>
      <c r="PYU30" s="99"/>
      <c r="PYV30" s="99"/>
      <c r="PYW30" s="99"/>
      <c r="PYX30" s="99"/>
      <c r="PYY30" s="99"/>
      <c r="PYZ30" s="99"/>
      <c r="PZA30" s="99"/>
      <c r="PZB30" s="99"/>
      <c r="PZC30" s="99"/>
      <c r="PZD30" s="99"/>
      <c r="PZE30" s="99"/>
      <c r="PZF30" s="99"/>
      <c r="PZG30" s="99"/>
      <c r="PZH30" s="99"/>
      <c r="PZI30" s="99"/>
      <c r="PZJ30" s="99"/>
      <c r="PZK30" s="99"/>
      <c r="PZL30" s="99"/>
      <c r="PZM30" s="99"/>
      <c r="PZN30" s="99"/>
      <c r="PZO30" s="99"/>
      <c r="PZP30" s="99"/>
      <c r="PZQ30" s="99"/>
      <c r="PZR30" s="99"/>
      <c r="PZS30" s="99"/>
      <c r="PZT30" s="99"/>
      <c r="PZU30" s="99"/>
      <c r="PZV30" s="99"/>
      <c r="PZW30" s="99"/>
      <c r="PZX30" s="99"/>
      <c r="PZY30" s="99"/>
      <c r="PZZ30" s="99"/>
      <c r="QAA30" s="99"/>
      <c r="QAB30" s="99"/>
      <c r="QAC30" s="99"/>
      <c r="QAD30" s="99"/>
      <c r="QAE30" s="99"/>
      <c r="QAF30" s="99"/>
      <c r="QAG30" s="99"/>
      <c r="QAH30" s="99"/>
      <c r="QAI30" s="99"/>
      <c r="QAJ30" s="99"/>
      <c r="QAK30" s="99"/>
      <c r="QAL30" s="99"/>
      <c r="QAM30" s="99"/>
      <c r="QAN30" s="99"/>
      <c r="QAO30" s="99"/>
      <c r="QAP30" s="99"/>
      <c r="QAQ30" s="99"/>
      <c r="QAR30" s="99"/>
      <c r="QAS30" s="99"/>
      <c r="QAT30" s="99"/>
      <c r="QAU30" s="99"/>
      <c r="QAV30" s="99"/>
      <c r="QAW30" s="99"/>
      <c r="QAX30" s="99"/>
      <c r="QAY30" s="99"/>
      <c r="QAZ30" s="99"/>
      <c r="QBA30" s="99"/>
      <c r="QBB30" s="99"/>
      <c r="QBC30" s="99"/>
      <c r="QBD30" s="99"/>
      <c r="QBE30" s="99"/>
      <c r="QBF30" s="99"/>
      <c r="QBG30" s="99"/>
      <c r="QBH30" s="99"/>
      <c r="QBI30" s="99"/>
      <c r="QBJ30" s="99"/>
      <c r="QBK30" s="99"/>
      <c r="QBL30" s="99"/>
      <c r="QBM30" s="99"/>
      <c r="QBN30" s="99"/>
      <c r="QBO30" s="99"/>
      <c r="QBP30" s="99"/>
      <c r="QBQ30" s="99"/>
      <c r="QBR30" s="99"/>
      <c r="QBS30" s="99"/>
      <c r="QBT30" s="99"/>
      <c r="QBU30" s="99"/>
      <c r="QBV30" s="99"/>
      <c r="QBW30" s="99"/>
      <c r="QBX30" s="99"/>
      <c r="QBY30" s="99"/>
      <c r="QBZ30" s="99"/>
      <c r="QCA30" s="99"/>
      <c r="QCB30" s="99"/>
      <c r="QCC30" s="99"/>
      <c r="QCD30" s="99"/>
      <c r="QCE30" s="99"/>
      <c r="QCF30" s="99"/>
      <c r="QCG30" s="99"/>
      <c r="QCH30" s="99"/>
      <c r="QCI30" s="99"/>
      <c r="QCJ30" s="99"/>
      <c r="QCK30" s="99"/>
      <c r="QCL30" s="99"/>
      <c r="QCM30" s="99"/>
      <c r="QCN30" s="99"/>
      <c r="QCO30" s="99"/>
      <c r="QCP30" s="99"/>
      <c r="QCQ30" s="99"/>
      <c r="QCR30" s="99"/>
      <c r="QCS30" s="99"/>
      <c r="QCT30" s="99"/>
      <c r="QCU30" s="99"/>
      <c r="QCV30" s="99"/>
      <c r="QCW30" s="99"/>
      <c r="QCX30" s="99"/>
      <c r="QCY30" s="99"/>
      <c r="QCZ30" s="99"/>
      <c r="QDA30" s="99"/>
      <c r="QDB30" s="99"/>
      <c r="QDC30" s="99"/>
      <c r="QDD30" s="99"/>
      <c r="QDE30" s="99"/>
      <c r="QDF30" s="99"/>
      <c r="QDG30" s="99"/>
      <c r="QDH30" s="99"/>
      <c r="QDI30" s="99"/>
      <c r="QDJ30" s="99"/>
      <c r="QDK30" s="99"/>
      <c r="QDL30" s="99"/>
      <c r="QDM30" s="99"/>
      <c r="QDN30" s="99"/>
      <c r="QDO30" s="99"/>
      <c r="QDP30" s="99"/>
      <c r="QDQ30" s="99"/>
      <c r="QDR30" s="99"/>
      <c r="QDS30" s="99"/>
      <c r="QDT30" s="99"/>
      <c r="QDU30" s="99"/>
      <c r="QDV30" s="99"/>
      <c r="QDW30" s="99"/>
      <c r="QDX30" s="99"/>
      <c r="QDY30" s="99"/>
      <c r="QDZ30" s="99"/>
      <c r="QEA30" s="99"/>
      <c r="QEB30" s="99"/>
      <c r="QEC30" s="99"/>
      <c r="QED30" s="99"/>
      <c r="QEE30" s="99"/>
      <c r="QEF30" s="99"/>
      <c r="QEG30" s="99"/>
      <c r="QEH30" s="99"/>
      <c r="QEI30" s="99"/>
      <c r="QEJ30" s="99"/>
      <c r="QEK30" s="99"/>
      <c r="QEL30" s="99"/>
      <c r="QEM30" s="99"/>
      <c r="QEN30" s="99"/>
      <c r="QEO30" s="99"/>
      <c r="QEP30" s="99"/>
      <c r="QEQ30" s="99"/>
      <c r="QER30" s="99"/>
      <c r="QES30" s="99"/>
      <c r="QET30" s="99"/>
      <c r="QEU30" s="99"/>
      <c r="QEV30" s="99"/>
      <c r="QEW30" s="99"/>
      <c r="QEX30" s="99"/>
      <c r="QEY30" s="99"/>
      <c r="QEZ30" s="99"/>
      <c r="QFA30" s="99"/>
      <c r="QFB30" s="99"/>
      <c r="QFC30" s="99"/>
      <c r="QFD30" s="99"/>
      <c r="QFE30" s="99"/>
      <c r="QFF30" s="99"/>
      <c r="QFG30" s="99"/>
      <c r="QFH30" s="99"/>
      <c r="QFI30" s="99"/>
      <c r="QFJ30" s="99"/>
      <c r="QFK30" s="99"/>
      <c r="QFL30" s="99"/>
      <c r="QFM30" s="99"/>
      <c r="QFN30" s="99"/>
      <c r="QFO30" s="99"/>
      <c r="QFP30" s="99"/>
      <c r="QFQ30" s="99"/>
      <c r="QFR30" s="99"/>
      <c r="QFS30" s="99"/>
      <c r="QFT30" s="99"/>
      <c r="QFU30" s="99"/>
      <c r="QFV30" s="99"/>
      <c r="QFW30" s="99"/>
      <c r="QFX30" s="99"/>
      <c r="QFY30" s="99"/>
      <c r="QFZ30" s="99"/>
      <c r="QGA30" s="99"/>
      <c r="QGB30" s="99"/>
      <c r="QGC30" s="99"/>
      <c r="QGD30" s="99"/>
      <c r="QGE30" s="99"/>
      <c r="QGF30" s="99"/>
      <c r="QGG30" s="99"/>
      <c r="QGH30" s="99"/>
      <c r="QGI30" s="99"/>
      <c r="QGJ30" s="99"/>
      <c r="QGK30" s="99"/>
      <c r="QGL30" s="99"/>
      <c r="QGM30" s="99"/>
      <c r="QGN30" s="99"/>
      <c r="QGO30" s="99"/>
      <c r="QGP30" s="99"/>
      <c r="QGQ30" s="99"/>
      <c r="QGR30" s="99"/>
      <c r="QGS30" s="99"/>
      <c r="QGT30" s="99"/>
      <c r="QGU30" s="99"/>
      <c r="QGV30" s="99"/>
      <c r="QGW30" s="99"/>
      <c r="QGX30" s="99"/>
      <c r="QGY30" s="99"/>
      <c r="QGZ30" s="99"/>
      <c r="QHA30" s="99"/>
      <c r="QHB30" s="99"/>
      <c r="QHC30" s="99"/>
      <c r="QHD30" s="99"/>
      <c r="QHE30" s="99"/>
      <c r="QHF30" s="99"/>
      <c r="QHG30" s="99"/>
      <c r="QHH30" s="99"/>
      <c r="QHI30" s="99"/>
      <c r="QHJ30" s="99"/>
      <c r="QHK30" s="99"/>
      <c r="QHL30" s="99"/>
      <c r="QHM30" s="99"/>
      <c r="QHN30" s="99"/>
      <c r="QHO30" s="99"/>
      <c r="QHP30" s="99"/>
      <c r="QHQ30" s="99"/>
      <c r="QHR30" s="99"/>
      <c r="QHS30" s="99"/>
      <c r="QHT30" s="99"/>
      <c r="QHU30" s="99"/>
      <c r="QHV30" s="99"/>
      <c r="QHW30" s="99"/>
      <c r="QHX30" s="99"/>
      <c r="QHY30" s="99"/>
      <c r="QHZ30" s="99"/>
      <c r="QIA30" s="99"/>
      <c r="QIB30" s="99"/>
      <c r="QIC30" s="99"/>
      <c r="QID30" s="99"/>
      <c r="QIE30" s="99"/>
      <c r="QIF30" s="99"/>
      <c r="QIG30" s="99"/>
      <c r="QIH30" s="99"/>
      <c r="QII30" s="99"/>
      <c r="QIJ30" s="99"/>
      <c r="QIK30" s="99"/>
      <c r="QIL30" s="99"/>
      <c r="QIM30" s="99"/>
      <c r="QIN30" s="99"/>
      <c r="QIO30" s="99"/>
      <c r="QIP30" s="99"/>
      <c r="QIQ30" s="99"/>
      <c r="QIR30" s="99"/>
      <c r="QIS30" s="99"/>
      <c r="QIT30" s="99"/>
      <c r="QIU30" s="99"/>
      <c r="QIV30" s="99"/>
      <c r="QIW30" s="99"/>
      <c r="QIX30" s="99"/>
      <c r="QIY30" s="99"/>
      <c r="QIZ30" s="99"/>
      <c r="QJA30" s="99"/>
      <c r="QJB30" s="99"/>
      <c r="QJC30" s="99"/>
      <c r="QJD30" s="99"/>
      <c r="QJE30" s="99"/>
      <c r="QJF30" s="99"/>
      <c r="QJG30" s="99"/>
      <c r="QJH30" s="99"/>
      <c r="QJI30" s="99"/>
      <c r="QJJ30" s="99"/>
      <c r="QJK30" s="99"/>
      <c r="QJL30" s="99"/>
      <c r="QJM30" s="99"/>
      <c r="QJN30" s="99"/>
      <c r="QJO30" s="99"/>
      <c r="QJP30" s="99"/>
      <c r="QJQ30" s="99"/>
      <c r="QJR30" s="99"/>
      <c r="QJS30" s="99"/>
      <c r="QJT30" s="99"/>
      <c r="QJU30" s="99"/>
      <c r="QJV30" s="99"/>
      <c r="QJW30" s="99"/>
      <c r="QJX30" s="99"/>
      <c r="QJY30" s="99"/>
      <c r="QJZ30" s="99"/>
      <c r="QKA30" s="99"/>
      <c r="QKB30" s="99"/>
      <c r="QKC30" s="99"/>
      <c r="QKD30" s="99"/>
      <c r="QKE30" s="99"/>
      <c r="QKF30" s="99"/>
      <c r="QKG30" s="99"/>
      <c r="QKH30" s="99"/>
      <c r="QKI30" s="99"/>
      <c r="QKJ30" s="99"/>
      <c r="QKK30" s="99"/>
      <c r="QKL30" s="99"/>
      <c r="QKM30" s="99"/>
      <c r="QKN30" s="99"/>
      <c r="QKO30" s="99"/>
      <c r="QKP30" s="99"/>
      <c r="QKQ30" s="99"/>
      <c r="QKR30" s="99"/>
      <c r="QKS30" s="99"/>
      <c r="QKT30" s="99"/>
      <c r="QKU30" s="99"/>
      <c r="QKV30" s="99"/>
      <c r="QKW30" s="99"/>
      <c r="QKX30" s="99"/>
      <c r="QKY30" s="99"/>
      <c r="QKZ30" s="99"/>
      <c r="QLA30" s="99"/>
      <c r="QLB30" s="99"/>
      <c r="QLC30" s="99"/>
      <c r="QLD30" s="99"/>
      <c r="QLE30" s="99"/>
      <c r="QLF30" s="99"/>
      <c r="QLG30" s="99"/>
      <c r="QLH30" s="99"/>
      <c r="QLI30" s="99"/>
      <c r="QLJ30" s="99"/>
      <c r="QLK30" s="99"/>
      <c r="QLL30" s="99"/>
      <c r="QLM30" s="99"/>
      <c r="QLN30" s="99"/>
      <c r="QLO30" s="99"/>
      <c r="QLP30" s="99"/>
      <c r="QLQ30" s="99"/>
      <c r="QLR30" s="99"/>
      <c r="QLS30" s="99"/>
      <c r="QLT30" s="99"/>
      <c r="QLU30" s="99"/>
      <c r="QLV30" s="99"/>
      <c r="QLW30" s="99"/>
      <c r="QLX30" s="99"/>
      <c r="QLY30" s="99"/>
      <c r="QLZ30" s="99"/>
      <c r="QMA30" s="99"/>
      <c r="QMB30" s="99"/>
      <c r="QMC30" s="99"/>
      <c r="QMD30" s="99"/>
      <c r="QME30" s="99"/>
      <c r="QMF30" s="99"/>
      <c r="QMG30" s="99"/>
      <c r="QMH30" s="99"/>
      <c r="QMI30" s="99"/>
      <c r="QMJ30" s="99"/>
      <c r="QMK30" s="99"/>
      <c r="QML30" s="99"/>
      <c r="QMM30" s="99"/>
      <c r="QMN30" s="99"/>
      <c r="QMO30" s="99"/>
      <c r="QMP30" s="99"/>
      <c r="QMQ30" s="99"/>
      <c r="QMR30" s="99"/>
      <c r="QMS30" s="99"/>
      <c r="QMT30" s="99"/>
      <c r="QMU30" s="99"/>
      <c r="QMV30" s="99"/>
      <c r="QMW30" s="99"/>
      <c r="QMX30" s="99"/>
      <c r="QMY30" s="99"/>
      <c r="QMZ30" s="99"/>
      <c r="QNA30" s="99"/>
      <c r="QNB30" s="99"/>
      <c r="QNC30" s="99"/>
      <c r="QND30" s="99"/>
      <c r="QNE30" s="99"/>
      <c r="QNF30" s="99"/>
      <c r="QNG30" s="99"/>
      <c r="QNH30" s="99"/>
      <c r="QNI30" s="99"/>
      <c r="QNJ30" s="99"/>
      <c r="QNK30" s="99"/>
      <c r="QNL30" s="99"/>
      <c r="QNM30" s="99"/>
      <c r="QNN30" s="99"/>
      <c r="QNO30" s="99"/>
      <c r="QNP30" s="99"/>
      <c r="QNQ30" s="99"/>
      <c r="QNR30" s="99"/>
      <c r="QNS30" s="99"/>
      <c r="QNT30" s="99"/>
      <c r="QNU30" s="99"/>
      <c r="QNV30" s="99"/>
      <c r="QNW30" s="99"/>
      <c r="QNX30" s="99"/>
      <c r="QNY30" s="99"/>
      <c r="QNZ30" s="99"/>
      <c r="QOA30" s="99"/>
      <c r="QOB30" s="99"/>
      <c r="QOC30" s="99"/>
      <c r="QOD30" s="99"/>
      <c r="QOE30" s="99"/>
      <c r="QOF30" s="99"/>
      <c r="QOG30" s="99"/>
      <c r="QOH30" s="99"/>
      <c r="QOI30" s="99"/>
      <c r="QOJ30" s="99"/>
      <c r="QOK30" s="99"/>
      <c r="QOL30" s="99"/>
      <c r="QOM30" s="99"/>
      <c r="QON30" s="99"/>
      <c r="QOO30" s="99"/>
      <c r="QOP30" s="99"/>
      <c r="QOQ30" s="99"/>
      <c r="QOR30" s="99"/>
      <c r="QOS30" s="99"/>
      <c r="QOT30" s="99"/>
      <c r="QOU30" s="99"/>
      <c r="QOV30" s="99"/>
      <c r="QOW30" s="99"/>
      <c r="QOX30" s="99"/>
      <c r="QOY30" s="99"/>
      <c r="QOZ30" s="99"/>
      <c r="QPA30" s="99"/>
      <c r="QPB30" s="99"/>
      <c r="QPC30" s="99"/>
      <c r="QPD30" s="99"/>
      <c r="QPE30" s="99"/>
      <c r="QPF30" s="99"/>
      <c r="QPG30" s="99"/>
      <c r="QPH30" s="99"/>
      <c r="QPI30" s="99"/>
      <c r="QPJ30" s="99"/>
      <c r="QPK30" s="99"/>
      <c r="QPL30" s="99"/>
      <c r="QPM30" s="99"/>
      <c r="QPN30" s="99"/>
      <c r="QPO30" s="99"/>
      <c r="QPP30" s="99"/>
      <c r="QPQ30" s="99"/>
      <c r="QPR30" s="99"/>
      <c r="QPS30" s="99"/>
      <c r="QPT30" s="99"/>
      <c r="QPU30" s="99"/>
      <c r="QPV30" s="99"/>
      <c r="QPW30" s="99"/>
      <c r="QPX30" s="99"/>
      <c r="QPY30" s="99"/>
      <c r="QPZ30" s="99"/>
      <c r="QQA30" s="99"/>
      <c r="QQB30" s="99"/>
      <c r="QQC30" s="99"/>
      <c r="QQD30" s="99"/>
      <c r="QQE30" s="99"/>
      <c r="QQF30" s="99"/>
      <c r="QQG30" s="99"/>
      <c r="QQH30" s="99"/>
      <c r="QQI30" s="99"/>
      <c r="QQJ30" s="99"/>
      <c r="QQK30" s="99"/>
      <c r="QQL30" s="99"/>
      <c r="QQM30" s="99"/>
      <c r="QQN30" s="99"/>
      <c r="QQO30" s="99"/>
      <c r="QQP30" s="99"/>
      <c r="QQQ30" s="99"/>
      <c r="QQR30" s="99"/>
      <c r="QQS30" s="99"/>
      <c r="QQT30" s="99"/>
      <c r="QQU30" s="99"/>
      <c r="QQV30" s="99"/>
      <c r="QQW30" s="99"/>
      <c r="QQX30" s="99"/>
      <c r="QQY30" s="99"/>
      <c r="QQZ30" s="99"/>
      <c r="QRA30" s="99"/>
      <c r="QRB30" s="99"/>
      <c r="QRC30" s="99"/>
      <c r="QRD30" s="99"/>
      <c r="QRE30" s="99"/>
      <c r="QRF30" s="99"/>
      <c r="QRG30" s="99"/>
      <c r="QRH30" s="99"/>
      <c r="QRI30" s="99"/>
      <c r="QRJ30" s="99"/>
      <c r="QRK30" s="99"/>
      <c r="QRL30" s="99"/>
      <c r="QRM30" s="99"/>
      <c r="QRN30" s="99"/>
      <c r="QRO30" s="99"/>
      <c r="QRP30" s="99"/>
      <c r="QRQ30" s="99"/>
      <c r="QRR30" s="99"/>
      <c r="QRS30" s="99"/>
      <c r="QRT30" s="99"/>
      <c r="QRU30" s="99"/>
      <c r="QRV30" s="99"/>
      <c r="QRW30" s="99"/>
      <c r="QRX30" s="99"/>
      <c r="QRY30" s="99"/>
      <c r="QRZ30" s="99"/>
      <c r="QSA30" s="99"/>
      <c r="QSB30" s="99"/>
      <c r="QSC30" s="99"/>
      <c r="QSD30" s="99"/>
      <c r="QSE30" s="99"/>
      <c r="QSF30" s="99"/>
      <c r="QSG30" s="99"/>
      <c r="QSH30" s="99"/>
      <c r="QSI30" s="99"/>
      <c r="QSJ30" s="99"/>
      <c r="QSK30" s="99"/>
      <c r="QSL30" s="99"/>
      <c r="QSM30" s="99"/>
      <c r="QSN30" s="99"/>
      <c r="QSO30" s="99"/>
      <c r="QSP30" s="99"/>
      <c r="QSQ30" s="99"/>
      <c r="QSR30" s="99"/>
      <c r="QSS30" s="99"/>
      <c r="QST30" s="99"/>
      <c r="QSU30" s="99"/>
      <c r="QSV30" s="99"/>
      <c r="QSW30" s="99"/>
      <c r="QSX30" s="99"/>
      <c r="QSY30" s="99"/>
      <c r="QSZ30" s="99"/>
      <c r="QTA30" s="99"/>
      <c r="QTB30" s="99"/>
      <c r="QTC30" s="99"/>
      <c r="QTD30" s="99"/>
      <c r="QTE30" s="99"/>
      <c r="QTF30" s="99"/>
      <c r="QTG30" s="99"/>
      <c r="QTH30" s="99"/>
      <c r="QTI30" s="99"/>
      <c r="QTJ30" s="99"/>
      <c r="QTK30" s="99"/>
      <c r="QTL30" s="99"/>
      <c r="QTM30" s="99"/>
      <c r="QTN30" s="99"/>
      <c r="QTO30" s="99"/>
      <c r="QTP30" s="99"/>
      <c r="QTQ30" s="99"/>
      <c r="QTR30" s="99"/>
      <c r="QTS30" s="99"/>
      <c r="QTT30" s="99"/>
      <c r="QTU30" s="99"/>
      <c r="QTV30" s="99"/>
      <c r="QTW30" s="99"/>
      <c r="QTX30" s="99"/>
      <c r="QTY30" s="99"/>
      <c r="QTZ30" s="99"/>
      <c r="QUA30" s="99"/>
      <c r="QUB30" s="99"/>
      <c r="QUC30" s="99"/>
      <c r="QUD30" s="99"/>
      <c r="QUE30" s="99"/>
      <c r="QUF30" s="99"/>
      <c r="QUG30" s="99"/>
      <c r="QUH30" s="99"/>
      <c r="QUI30" s="99"/>
      <c r="QUJ30" s="99"/>
      <c r="QUK30" s="99"/>
      <c r="QUL30" s="99"/>
      <c r="QUM30" s="99"/>
      <c r="QUN30" s="99"/>
      <c r="QUO30" s="99"/>
      <c r="QUP30" s="99"/>
      <c r="QUQ30" s="99"/>
      <c r="QUR30" s="99"/>
      <c r="QUS30" s="99"/>
      <c r="QUT30" s="99"/>
      <c r="QUU30" s="99"/>
      <c r="QUV30" s="99"/>
      <c r="QUW30" s="99"/>
      <c r="QUX30" s="99"/>
      <c r="QUY30" s="99"/>
      <c r="QUZ30" s="99"/>
      <c r="QVA30" s="99"/>
      <c r="QVB30" s="99"/>
      <c r="QVC30" s="99"/>
      <c r="QVD30" s="99"/>
      <c r="QVE30" s="99"/>
      <c r="QVF30" s="99"/>
      <c r="QVG30" s="99"/>
      <c r="QVH30" s="99"/>
      <c r="QVI30" s="99"/>
      <c r="QVJ30" s="99"/>
      <c r="QVK30" s="99"/>
      <c r="QVL30" s="99"/>
      <c r="QVM30" s="99"/>
      <c r="QVN30" s="99"/>
      <c r="QVO30" s="99"/>
      <c r="QVP30" s="99"/>
      <c r="QVQ30" s="99"/>
      <c r="QVR30" s="99"/>
      <c r="QVS30" s="99"/>
      <c r="QVT30" s="99"/>
      <c r="QVU30" s="99"/>
      <c r="QVV30" s="99"/>
      <c r="QVW30" s="99"/>
      <c r="QVX30" s="99"/>
      <c r="QVY30" s="99"/>
      <c r="QVZ30" s="99"/>
      <c r="QWA30" s="99"/>
      <c r="QWB30" s="99"/>
      <c r="QWC30" s="99"/>
      <c r="QWD30" s="99"/>
      <c r="QWE30" s="99"/>
      <c r="QWF30" s="99"/>
      <c r="QWG30" s="99"/>
      <c r="QWH30" s="99"/>
      <c r="QWI30" s="99"/>
      <c r="QWJ30" s="99"/>
      <c r="QWK30" s="99"/>
      <c r="QWL30" s="99"/>
      <c r="QWM30" s="99"/>
      <c r="QWN30" s="99"/>
      <c r="QWO30" s="99"/>
      <c r="QWP30" s="99"/>
      <c r="QWQ30" s="99"/>
      <c r="QWR30" s="99"/>
      <c r="QWS30" s="99"/>
      <c r="QWT30" s="99"/>
      <c r="QWU30" s="99"/>
      <c r="QWV30" s="99"/>
      <c r="QWW30" s="99"/>
      <c r="QWX30" s="99"/>
      <c r="QWY30" s="99"/>
      <c r="QWZ30" s="99"/>
      <c r="QXA30" s="99"/>
      <c r="QXB30" s="99"/>
      <c r="QXC30" s="99"/>
      <c r="QXD30" s="99"/>
      <c r="QXE30" s="99"/>
      <c r="QXF30" s="99"/>
      <c r="QXG30" s="99"/>
      <c r="QXH30" s="99"/>
      <c r="QXI30" s="99"/>
      <c r="QXJ30" s="99"/>
      <c r="QXK30" s="99"/>
      <c r="QXL30" s="99"/>
      <c r="QXM30" s="99"/>
      <c r="QXN30" s="99"/>
      <c r="QXO30" s="99"/>
      <c r="QXP30" s="99"/>
      <c r="QXQ30" s="99"/>
      <c r="QXR30" s="99"/>
      <c r="QXS30" s="99"/>
      <c r="QXT30" s="99"/>
      <c r="QXU30" s="99"/>
      <c r="QXV30" s="99"/>
      <c r="QXW30" s="99"/>
      <c r="QXX30" s="99"/>
      <c r="QXY30" s="99"/>
      <c r="QXZ30" s="99"/>
      <c r="QYA30" s="99"/>
      <c r="QYB30" s="99"/>
      <c r="QYC30" s="99"/>
      <c r="QYD30" s="99"/>
      <c r="QYE30" s="99"/>
      <c r="QYF30" s="99"/>
      <c r="QYG30" s="99"/>
      <c r="QYH30" s="99"/>
      <c r="QYI30" s="99"/>
      <c r="QYJ30" s="99"/>
      <c r="QYK30" s="99"/>
      <c r="QYL30" s="99"/>
      <c r="QYM30" s="99"/>
      <c r="QYN30" s="99"/>
      <c r="QYO30" s="99"/>
      <c r="QYP30" s="99"/>
      <c r="QYQ30" s="99"/>
      <c r="QYR30" s="99"/>
      <c r="QYS30" s="99"/>
      <c r="QYT30" s="99"/>
      <c r="QYU30" s="99"/>
      <c r="QYV30" s="99"/>
      <c r="QYW30" s="99"/>
      <c r="QYX30" s="99"/>
      <c r="QYY30" s="99"/>
      <c r="QYZ30" s="99"/>
      <c r="QZA30" s="99"/>
      <c r="QZB30" s="99"/>
      <c r="QZC30" s="99"/>
      <c r="QZD30" s="99"/>
      <c r="QZE30" s="99"/>
      <c r="QZF30" s="99"/>
      <c r="QZG30" s="99"/>
      <c r="QZH30" s="99"/>
      <c r="QZI30" s="99"/>
      <c r="QZJ30" s="99"/>
      <c r="QZK30" s="99"/>
      <c r="QZL30" s="99"/>
      <c r="QZM30" s="99"/>
      <c r="QZN30" s="99"/>
      <c r="QZO30" s="99"/>
      <c r="QZP30" s="99"/>
      <c r="QZQ30" s="99"/>
      <c r="QZR30" s="99"/>
      <c r="QZS30" s="99"/>
      <c r="QZT30" s="99"/>
      <c r="QZU30" s="99"/>
      <c r="QZV30" s="99"/>
      <c r="QZW30" s="99"/>
      <c r="QZX30" s="99"/>
      <c r="QZY30" s="99"/>
      <c r="QZZ30" s="99"/>
      <c r="RAA30" s="99"/>
      <c r="RAB30" s="99"/>
      <c r="RAC30" s="99"/>
      <c r="RAD30" s="99"/>
      <c r="RAE30" s="99"/>
      <c r="RAF30" s="99"/>
      <c r="RAG30" s="99"/>
      <c r="RAH30" s="99"/>
      <c r="RAI30" s="99"/>
      <c r="RAJ30" s="99"/>
      <c r="RAK30" s="99"/>
      <c r="RAL30" s="99"/>
      <c r="RAM30" s="99"/>
      <c r="RAN30" s="99"/>
      <c r="RAO30" s="99"/>
      <c r="RAP30" s="99"/>
      <c r="RAQ30" s="99"/>
      <c r="RAR30" s="99"/>
      <c r="RAS30" s="99"/>
      <c r="RAT30" s="99"/>
      <c r="RAU30" s="99"/>
      <c r="RAV30" s="99"/>
      <c r="RAW30" s="99"/>
      <c r="RAX30" s="99"/>
      <c r="RAY30" s="99"/>
      <c r="RAZ30" s="99"/>
      <c r="RBA30" s="99"/>
      <c r="RBB30" s="99"/>
      <c r="RBC30" s="99"/>
      <c r="RBD30" s="99"/>
      <c r="RBE30" s="99"/>
      <c r="RBF30" s="99"/>
      <c r="RBG30" s="99"/>
      <c r="RBH30" s="99"/>
      <c r="RBI30" s="99"/>
      <c r="RBJ30" s="99"/>
      <c r="RBK30" s="99"/>
      <c r="RBL30" s="99"/>
      <c r="RBM30" s="99"/>
      <c r="RBN30" s="99"/>
      <c r="RBO30" s="99"/>
      <c r="RBP30" s="99"/>
      <c r="RBQ30" s="99"/>
      <c r="RBR30" s="99"/>
      <c r="RBS30" s="99"/>
      <c r="RBT30" s="99"/>
      <c r="RBU30" s="99"/>
      <c r="RBV30" s="99"/>
      <c r="RBW30" s="99"/>
      <c r="RBX30" s="99"/>
      <c r="RBY30" s="99"/>
      <c r="RBZ30" s="99"/>
      <c r="RCA30" s="99"/>
      <c r="RCB30" s="99"/>
      <c r="RCC30" s="99"/>
      <c r="RCD30" s="99"/>
      <c r="RCE30" s="99"/>
      <c r="RCF30" s="99"/>
      <c r="RCG30" s="99"/>
      <c r="RCH30" s="99"/>
      <c r="RCI30" s="99"/>
      <c r="RCJ30" s="99"/>
      <c r="RCK30" s="99"/>
      <c r="RCL30" s="99"/>
      <c r="RCM30" s="99"/>
      <c r="RCN30" s="99"/>
      <c r="RCO30" s="99"/>
      <c r="RCP30" s="99"/>
      <c r="RCQ30" s="99"/>
      <c r="RCR30" s="99"/>
      <c r="RCS30" s="99"/>
      <c r="RCT30" s="99"/>
      <c r="RCU30" s="99"/>
      <c r="RCV30" s="99"/>
      <c r="RCW30" s="99"/>
      <c r="RCX30" s="99"/>
      <c r="RCY30" s="99"/>
      <c r="RCZ30" s="99"/>
      <c r="RDA30" s="99"/>
      <c r="RDB30" s="99"/>
      <c r="RDC30" s="99"/>
      <c r="RDD30" s="99"/>
      <c r="RDE30" s="99"/>
      <c r="RDF30" s="99"/>
      <c r="RDG30" s="99"/>
      <c r="RDH30" s="99"/>
      <c r="RDI30" s="99"/>
      <c r="RDJ30" s="99"/>
      <c r="RDK30" s="99"/>
      <c r="RDL30" s="99"/>
      <c r="RDM30" s="99"/>
      <c r="RDN30" s="99"/>
      <c r="RDO30" s="99"/>
      <c r="RDP30" s="99"/>
      <c r="RDQ30" s="99"/>
      <c r="RDR30" s="99"/>
      <c r="RDS30" s="99"/>
      <c r="RDT30" s="99"/>
      <c r="RDU30" s="99"/>
      <c r="RDV30" s="99"/>
      <c r="RDW30" s="99"/>
      <c r="RDX30" s="99"/>
      <c r="RDY30" s="99"/>
      <c r="RDZ30" s="99"/>
      <c r="REA30" s="99"/>
      <c r="REB30" s="99"/>
      <c r="REC30" s="99"/>
      <c r="RED30" s="99"/>
      <c r="REE30" s="99"/>
      <c r="REF30" s="99"/>
      <c r="REG30" s="99"/>
      <c r="REH30" s="99"/>
      <c r="REI30" s="99"/>
      <c r="REJ30" s="99"/>
      <c r="REK30" s="99"/>
      <c r="REL30" s="99"/>
      <c r="REM30" s="99"/>
      <c r="REN30" s="99"/>
      <c r="REO30" s="99"/>
      <c r="REP30" s="99"/>
      <c r="REQ30" s="99"/>
      <c r="RER30" s="99"/>
      <c r="RES30" s="99"/>
      <c r="RET30" s="99"/>
      <c r="REU30" s="99"/>
      <c r="REV30" s="99"/>
      <c r="REW30" s="99"/>
      <c r="REX30" s="99"/>
      <c r="REY30" s="99"/>
      <c r="REZ30" s="99"/>
      <c r="RFA30" s="99"/>
      <c r="RFB30" s="99"/>
      <c r="RFC30" s="99"/>
      <c r="RFD30" s="99"/>
      <c r="RFE30" s="99"/>
      <c r="RFF30" s="99"/>
      <c r="RFG30" s="99"/>
      <c r="RFH30" s="99"/>
      <c r="RFI30" s="99"/>
      <c r="RFJ30" s="99"/>
      <c r="RFK30" s="99"/>
      <c r="RFL30" s="99"/>
      <c r="RFM30" s="99"/>
      <c r="RFN30" s="99"/>
      <c r="RFO30" s="99"/>
      <c r="RFP30" s="99"/>
      <c r="RFQ30" s="99"/>
      <c r="RFR30" s="99"/>
      <c r="RFS30" s="99"/>
      <c r="RFT30" s="99"/>
      <c r="RFU30" s="99"/>
      <c r="RFV30" s="99"/>
      <c r="RFW30" s="99"/>
      <c r="RFX30" s="99"/>
      <c r="RFY30" s="99"/>
      <c r="RFZ30" s="99"/>
      <c r="RGA30" s="99"/>
      <c r="RGB30" s="99"/>
      <c r="RGC30" s="99"/>
      <c r="RGD30" s="99"/>
      <c r="RGE30" s="99"/>
      <c r="RGF30" s="99"/>
      <c r="RGG30" s="99"/>
      <c r="RGH30" s="99"/>
      <c r="RGI30" s="99"/>
      <c r="RGJ30" s="99"/>
      <c r="RGK30" s="99"/>
      <c r="RGL30" s="99"/>
      <c r="RGM30" s="99"/>
      <c r="RGN30" s="99"/>
      <c r="RGO30" s="99"/>
      <c r="RGP30" s="99"/>
      <c r="RGQ30" s="99"/>
      <c r="RGR30" s="99"/>
      <c r="RGS30" s="99"/>
      <c r="RGT30" s="99"/>
      <c r="RGU30" s="99"/>
      <c r="RGV30" s="99"/>
      <c r="RGW30" s="99"/>
      <c r="RGX30" s="99"/>
      <c r="RGY30" s="99"/>
      <c r="RGZ30" s="99"/>
      <c r="RHA30" s="99"/>
      <c r="RHB30" s="99"/>
      <c r="RHC30" s="99"/>
      <c r="RHD30" s="99"/>
      <c r="RHE30" s="99"/>
      <c r="RHF30" s="99"/>
      <c r="RHG30" s="99"/>
      <c r="RHH30" s="99"/>
      <c r="RHI30" s="99"/>
      <c r="RHJ30" s="99"/>
      <c r="RHK30" s="99"/>
      <c r="RHL30" s="99"/>
      <c r="RHM30" s="99"/>
      <c r="RHN30" s="99"/>
      <c r="RHO30" s="99"/>
      <c r="RHP30" s="99"/>
      <c r="RHQ30" s="99"/>
      <c r="RHR30" s="99"/>
      <c r="RHS30" s="99"/>
      <c r="RHT30" s="99"/>
      <c r="RHU30" s="99"/>
      <c r="RHV30" s="99"/>
      <c r="RHW30" s="99"/>
      <c r="RHX30" s="99"/>
      <c r="RHY30" s="99"/>
      <c r="RHZ30" s="99"/>
      <c r="RIA30" s="99"/>
      <c r="RIB30" s="99"/>
      <c r="RIC30" s="99"/>
      <c r="RID30" s="99"/>
      <c r="RIE30" s="99"/>
      <c r="RIF30" s="99"/>
      <c r="RIG30" s="99"/>
      <c r="RIH30" s="99"/>
      <c r="RII30" s="99"/>
      <c r="RIJ30" s="99"/>
      <c r="RIK30" s="99"/>
      <c r="RIL30" s="99"/>
      <c r="RIM30" s="99"/>
      <c r="RIN30" s="99"/>
      <c r="RIO30" s="99"/>
      <c r="RIP30" s="99"/>
      <c r="RIQ30" s="99"/>
      <c r="RIR30" s="99"/>
      <c r="RIS30" s="99"/>
      <c r="RIT30" s="99"/>
      <c r="RIU30" s="99"/>
      <c r="RIV30" s="99"/>
      <c r="RIW30" s="99"/>
      <c r="RIX30" s="99"/>
      <c r="RIY30" s="99"/>
      <c r="RIZ30" s="99"/>
      <c r="RJA30" s="99"/>
      <c r="RJB30" s="99"/>
      <c r="RJC30" s="99"/>
      <c r="RJD30" s="99"/>
      <c r="RJE30" s="99"/>
      <c r="RJF30" s="99"/>
      <c r="RJG30" s="99"/>
      <c r="RJH30" s="99"/>
      <c r="RJI30" s="99"/>
      <c r="RJJ30" s="99"/>
      <c r="RJK30" s="99"/>
      <c r="RJL30" s="99"/>
      <c r="RJM30" s="99"/>
      <c r="RJN30" s="99"/>
      <c r="RJO30" s="99"/>
      <c r="RJP30" s="99"/>
      <c r="RJQ30" s="99"/>
      <c r="RJR30" s="99"/>
      <c r="RJS30" s="99"/>
      <c r="RJT30" s="99"/>
      <c r="RJU30" s="99"/>
      <c r="RJV30" s="99"/>
      <c r="RJW30" s="99"/>
      <c r="RJX30" s="99"/>
      <c r="RJY30" s="99"/>
      <c r="RJZ30" s="99"/>
      <c r="RKA30" s="99"/>
      <c r="RKB30" s="99"/>
      <c r="RKC30" s="99"/>
      <c r="RKD30" s="99"/>
      <c r="RKE30" s="99"/>
      <c r="RKF30" s="99"/>
      <c r="RKG30" s="99"/>
      <c r="RKH30" s="99"/>
      <c r="RKI30" s="99"/>
      <c r="RKJ30" s="99"/>
      <c r="RKK30" s="99"/>
      <c r="RKL30" s="99"/>
      <c r="RKM30" s="99"/>
      <c r="RKN30" s="99"/>
      <c r="RKO30" s="99"/>
      <c r="RKP30" s="99"/>
      <c r="RKQ30" s="99"/>
      <c r="RKR30" s="99"/>
      <c r="RKS30" s="99"/>
      <c r="RKT30" s="99"/>
      <c r="RKU30" s="99"/>
      <c r="RKV30" s="99"/>
      <c r="RKW30" s="99"/>
      <c r="RKX30" s="99"/>
      <c r="RKY30" s="99"/>
      <c r="RKZ30" s="99"/>
      <c r="RLA30" s="99"/>
      <c r="RLB30" s="99"/>
      <c r="RLC30" s="99"/>
      <c r="RLD30" s="99"/>
      <c r="RLE30" s="99"/>
      <c r="RLF30" s="99"/>
      <c r="RLG30" s="99"/>
      <c r="RLH30" s="99"/>
      <c r="RLI30" s="99"/>
      <c r="RLJ30" s="99"/>
      <c r="RLK30" s="99"/>
      <c r="RLL30" s="99"/>
      <c r="RLM30" s="99"/>
      <c r="RLN30" s="99"/>
      <c r="RLO30" s="99"/>
      <c r="RLP30" s="99"/>
      <c r="RLQ30" s="99"/>
      <c r="RLR30" s="99"/>
      <c r="RLS30" s="99"/>
      <c r="RLT30" s="99"/>
      <c r="RLU30" s="99"/>
      <c r="RLV30" s="99"/>
      <c r="RLW30" s="99"/>
      <c r="RLX30" s="99"/>
      <c r="RLY30" s="99"/>
      <c r="RLZ30" s="99"/>
      <c r="RMA30" s="99"/>
      <c r="RMB30" s="99"/>
      <c r="RMC30" s="99"/>
      <c r="RMD30" s="99"/>
      <c r="RME30" s="99"/>
      <c r="RMF30" s="99"/>
      <c r="RMG30" s="99"/>
      <c r="RMH30" s="99"/>
      <c r="RMI30" s="99"/>
      <c r="RMJ30" s="99"/>
      <c r="RMK30" s="99"/>
      <c r="RML30" s="99"/>
      <c r="RMM30" s="99"/>
      <c r="RMN30" s="99"/>
      <c r="RMO30" s="99"/>
      <c r="RMP30" s="99"/>
      <c r="RMQ30" s="99"/>
      <c r="RMR30" s="99"/>
      <c r="RMS30" s="99"/>
      <c r="RMT30" s="99"/>
      <c r="RMU30" s="99"/>
      <c r="RMV30" s="99"/>
      <c r="RMW30" s="99"/>
      <c r="RMX30" s="99"/>
      <c r="RMY30" s="99"/>
      <c r="RMZ30" s="99"/>
      <c r="RNA30" s="99"/>
      <c r="RNB30" s="99"/>
      <c r="RNC30" s="99"/>
      <c r="RND30" s="99"/>
      <c r="RNE30" s="99"/>
      <c r="RNF30" s="99"/>
      <c r="RNG30" s="99"/>
      <c r="RNH30" s="99"/>
      <c r="RNI30" s="99"/>
      <c r="RNJ30" s="99"/>
      <c r="RNK30" s="99"/>
      <c r="RNL30" s="99"/>
      <c r="RNM30" s="99"/>
      <c r="RNN30" s="99"/>
      <c r="RNO30" s="99"/>
      <c r="RNP30" s="99"/>
      <c r="RNQ30" s="99"/>
      <c r="RNR30" s="99"/>
      <c r="RNS30" s="99"/>
      <c r="RNT30" s="99"/>
      <c r="RNU30" s="99"/>
      <c r="RNV30" s="99"/>
      <c r="RNW30" s="99"/>
      <c r="RNX30" s="99"/>
      <c r="RNY30" s="99"/>
      <c r="RNZ30" s="99"/>
      <c r="ROA30" s="99"/>
      <c r="ROB30" s="99"/>
      <c r="ROC30" s="99"/>
      <c r="ROD30" s="99"/>
      <c r="ROE30" s="99"/>
      <c r="ROF30" s="99"/>
      <c r="ROG30" s="99"/>
      <c r="ROH30" s="99"/>
      <c r="ROI30" s="99"/>
      <c r="ROJ30" s="99"/>
      <c r="ROK30" s="99"/>
      <c r="ROL30" s="99"/>
      <c r="ROM30" s="99"/>
      <c r="RON30" s="99"/>
      <c r="ROO30" s="99"/>
      <c r="ROP30" s="99"/>
      <c r="ROQ30" s="99"/>
      <c r="ROR30" s="99"/>
      <c r="ROS30" s="99"/>
      <c r="ROT30" s="99"/>
      <c r="ROU30" s="99"/>
      <c r="ROV30" s="99"/>
      <c r="ROW30" s="99"/>
      <c r="ROX30" s="99"/>
      <c r="ROY30" s="99"/>
      <c r="ROZ30" s="99"/>
      <c r="RPA30" s="99"/>
      <c r="RPB30" s="99"/>
      <c r="RPC30" s="99"/>
      <c r="RPD30" s="99"/>
      <c r="RPE30" s="99"/>
      <c r="RPF30" s="99"/>
      <c r="RPG30" s="99"/>
      <c r="RPH30" s="99"/>
      <c r="RPI30" s="99"/>
      <c r="RPJ30" s="99"/>
      <c r="RPK30" s="99"/>
      <c r="RPL30" s="99"/>
      <c r="RPM30" s="99"/>
      <c r="RPN30" s="99"/>
      <c r="RPO30" s="99"/>
      <c r="RPP30" s="99"/>
      <c r="RPQ30" s="99"/>
      <c r="RPR30" s="99"/>
      <c r="RPS30" s="99"/>
      <c r="RPT30" s="99"/>
      <c r="RPU30" s="99"/>
      <c r="RPV30" s="99"/>
      <c r="RPW30" s="99"/>
      <c r="RPX30" s="99"/>
      <c r="RPY30" s="99"/>
      <c r="RPZ30" s="99"/>
      <c r="RQA30" s="99"/>
      <c r="RQB30" s="99"/>
      <c r="RQC30" s="99"/>
      <c r="RQD30" s="99"/>
      <c r="RQE30" s="99"/>
      <c r="RQF30" s="99"/>
      <c r="RQG30" s="99"/>
      <c r="RQH30" s="99"/>
      <c r="RQI30" s="99"/>
      <c r="RQJ30" s="99"/>
      <c r="RQK30" s="99"/>
      <c r="RQL30" s="99"/>
      <c r="RQM30" s="99"/>
      <c r="RQN30" s="99"/>
      <c r="RQO30" s="99"/>
      <c r="RQP30" s="99"/>
      <c r="RQQ30" s="99"/>
      <c r="RQR30" s="99"/>
      <c r="RQS30" s="99"/>
      <c r="RQT30" s="99"/>
      <c r="RQU30" s="99"/>
      <c r="RQV30" s="99"/>
      <c r="RQW30" s="99"/>
      <c r="RQX30" s="99"/>
      <c r="RQY30" s="99"/>
      <c r="RQZ30" s="99"/>
      <c r="RRA30" s="99"/>
      <c r="RRB30" s="99"/>
      <c r="RRC30" s="99"/>
      <c r="RRD30" s="99"/>
      <c r="RRE30" s="99"/>
      <c r="RRF30" s="99"/>
      <c r="RRG30" s="99"/>
      <c r="RRH30" s="99"/>
      <c r="RRI30" s="99"/>
      <c r="RRJ30" s="99"/>
      <c r="RRK30" s="99"/>
      <c r="RRL30" s="99"/>
      <c r="RRM30" s="99"/>
      <c r="RRN30" s="99"/>
      <c r="RRO30" s="99"/>
      <c r="RRP30" s="99"/>
      <c r="RRQ30" s="99"/>
      <c r="RRR30" s="99"/>
      <c r="RRS30" s="99"/>
      <c r="RRT30" s="99"/>
      <c r="RRU30" s="99"/>
      <c r="RRV30" s="99"/>
      <c r="RRW30" s="99"/>
      <c r="RRX30" s="99"/>
      <c r="RRY30" s="99"/>
      <c r="RRZ30" s="99"/>
      <c r="RSA30" s="99"/>
      <c r="RSB30" s="99"/>
      <c r="RSC30" s="99"/>
      <c r="RSD30" s="99"/>
      <c r="RSE30" s="99"/>
      <c r="RSF30" s="99"/>
      <c r="RSG30" s="99"/>
      <c r="RSH30" s="99"/>
      <c r="RSI30" s="99"/>
      <c r="RSJ30" s="99"/>
      <c r="RSK30" s="99"/>
      <c r="RSL30" s="99"/>
      <c r="RSM30" s="99"/>
      <c r="RSN30" s="99"/>
      <c r="RSO30" s="99"/>
      <c r="RSP30" s="99"/>
      <c r="RSQ30" s="99"/>
      <c r="RSR30" s="99"/>
      <c r="RSS30" s="99"/>
      <c r="RST30" s="99"/>
      <c r="RSU30" s="99"/>
      <c r="RSV30" s="99"/>
      <c r="RSW30" s="99"/>
      <c r="RSX30" s="99"/>
      <c r="RSY30" s="99"/>
      <c r="RSZ30" s="99"/>
      <c r="RTA30" s="99"/>
      <c r="RTB30" s="99"/>
      <c r="RTC30" s="99"/>
      <c r="RTD30" s="99"/>
      <c r="RTE30" s="99"/>
      <c r="RTF30" s="99"/>
      <c r="RTG30" s="99"/>
      <c r="RTH30" s="99"/>
      <c r="RTI30" s="99"/>
      <c r="RTJ30" s="99"/>
      <c r="RTK30" s="99"/>
      <c r="RTL30" s="99"/>
      <c r="RTM30" s="99"/>
      <c r="RTN30" s="99"/>
      <c r="RTO30" s="99"/>
      <c r="RTP30" s="99"/>
      <c r="RTQ30" s="99"/>
      <c r="RTR30" s="99"/>
      <c r="RTS30" s="99"/>
      <c r="RTT30" s="99"/>
      <c r="RTU30" s="99"/>
      <c r="RTV30" s="99"/>
      <c r="RTW30" s="99"/>
      <c r="RTX30" s="99"/>
      <c r="RTY30" s="99"/>
      <c r="RTZ30" s="99"/>
      <c r="RUA30" s="99"/>
      <c r="RUB30" s="99"/>
      <c r="RUC30" s="99"/>
      <c r="RUD30" s="99"/>
      <c r="RUE30" s="99"/>
      <c r="RUF30" s="99"/>
      <c r="RUG30" s="99"/>
      <c r="RUH30" s="99"/>
      <c r="RUI30" s="99"/>
      <c r="RUJ30" s="99"/>
      <c r="RUK30" s="99"/>
      <c r="RUL30" s="99"/>
      <c r="RUM30" s="99"/>
      <c r="RUN30" s="99"/>
      <c r="RUO30" s="99"/>
      <c r="RUP30" s="99"/>
      <c r="RUQ30" s="99"/>
      <c r="RUR30" s="99"/>
      <c r="RUS30" s="99"/>
      <c r="RUT30" s="99"/>
      <c r="RUU30" s="99"/>
      <c r="RUV30" s="99"/>
      <c r="RUW30" s="99"/>
      <c r="RUX30" s="99"/>
      <c r="RUY30" s="99"/>
      <c r="RUZ30" s="99"/>
      <c r="RVA30" s="99"/>
      <c r="RVB30" s="99"/>
      <c r="RVC30" s="99"/>
      <c r="RVD30" s="99"/>
      <c r="RVE30" s="99"/>
      <c r="RVF30" s="99"/>
      <c r="RVG30" s="99"/>
      <c r="RVH30" s="99"/>
      <c r="RVI30" s="99"/>
      <c r="RVJ30" s="99"/>
      <c r="RVK30" s="99"/>
      <c r="RVL30" s="99"/>
      <c r="RVM30" s="99"/>
      <c r="RVN30" s="99"/>
      <c r="RVO30" s="99"/>
      <c r="RVP30" s="99"/>
      <c r="RVQ30" s="99"/>
      <c r="RVR30" s="99"/>
      <c r="RVS30" s="99"/>
      <c r="RVT30" s="99"/>
      <c r="RVU30" s="99"/>
      <c r="RVV30" s="99"/>
      <c r="RVW30" s="99"/>
      <c r="RVX30" s="99"/>
      <c r="RVY30" s="99"/>
      <c r="RVZ30" s="99"/>
      <c r="RWA30" s="99"/>
      <c r="RWB30" s="99"/>
      <c r="RWC30" s="99"/>
      <c r="RWD30" s="99"/>
      <c r="RWE30" s="99"/>
      <c r="RWF30" s="99"/>
      <c r="RWG30" s="99"/>
      <c r="RWH30" s="99"/>
      <c r="RWI30" s="99"/>
      <c r="RWJ30" s="99"/>
      <c r="RWK30" s="99"/>
      <c r="RWL30" s="99"/>
      <c r="RWM30" s="99"/>
      <c r="RWN30" s="99"/>
      <c r="RWO30" s="99"/>
      <c r="RWP30" s="99"/>
      <c r="RWQ30" s="99"/>
      <c r="RWR30" s="99"/>
      <c r="RWS30" s="99"/>
      <c r="RWT30" s="99"/>
      <c r="RWU30" s="99"/>
      <c r="RWV30" s="99"/>
      <c r="RWW30" s="99"/>
      <c r="RWX30" s="99"/>
      <c r="RWY30" s="99"/>
      <c r="RWZ30" s="99"/>
      <c r="RXA30" s="99"/>
      <c r="RXB30" s="99"/>
      <c r="RXC30" s="99"/>
      <c r="RXD30" s="99"/>
      <c r="RXE30" s="99"/>
      <c r="RXF30" s="99"/>
      <c r="RXG30" s="99"/>
      <c r="RXH30" s="99"/>
      <c r="RXI30" s="99"/>
      <c r="RXJ30" s="99"/>
      <c r="RXK30" s="99"/>
      <c r="RXL30" s="99"/>
      <c r="RXM30" s="99"/>
      <c r="RXN30" s="99"/>
      <c r="RXO30" s="99"/>
      <c r="RXP30" s="99"/>
      <c r="RXQ30" s="99"/>
      <c r="RXR30" s="99"/>
      <c r="RXS30" s="99"/>
      <c r="RXT30" s="99"/>
      <c r="RXU30" s="99"/>
      <c r="RXV30" s="99"/>
      <c r="RXW30" s="99"/>
      <c r="RXX30" s="99"/>
      <c r="RXY30" s="99"/>
      <c r="RXZ30" s="99"/>
      <c r="RYA30" s="99"/>
      <c r="RYB30" s="99"/>
      <c r="RYC30" s="99"/>
      <c r="RYD30" s="99"/>
      <c r="RYE30" s="99"/>
      <c r="RYF30" s="99"/>
      <c r="RYG30" s="99"/>
      <c r="RYH30" s="99"/>
      <c r="RYI30" s="99"/>
      <c r="RYJ30" s="99"/>
      <c r="RYK30" s="99"/>
      <c r="RYL30" s="99"/>
      <c r="RYM30" s="99"/>
      <c r="RYN30" s="99"/>
      <c r="RYO30" s="99"/>
      <c r="RYP30" s="99"/>
      <c r="RYQ30" s="99"/>
      <c r="RYR30" s="99"/>
      <c r="RYS30" s="99"/>
      <c r="RYT30" s="99"/>
      <c r="RYU30" s="99"/>
      <c r="RYV30" s="99"/>
      <c r="RYW30" s="99"/>
      <c r="RYX30" s="99"/>
      <c r="RYY30" s="99"/>
      <c r="RYZ30" s="99"/>
      <c r="RZA30" s="99"/>
      <c r="RZB30" s="99"/>
      <c r="RZC30" s="99"/>
      <c r="RZD30" s="99"/>
      <c r="RZE30" s="99"/>
      <c r="RZF30" s="99"/>
      <c r="RZG30" s="99"/>
      <c r="RZH30" s="99"/>
      <c r="RZI30" s="99"/>
      <c r="RZJ30" s="99"/>
      <c r="RZK30" s="99"/>
      <c r="RZL30" s="99"/>
      <c r="RZM30" s="99"/>
      <c r="RZN30" s="99"/>
      <c r="RZO30" s="99"/>
      <c r="RZP30" s="99"/>
      <c r="RZQ30" s="99"/>
      <c r="RZR30" s="99"/>
      <c r="RZS30" s="99"/>
      <c r="RZT30" s="99"/>
      <c r="RZU30" s="99"/>
      <c r="RZV30" s="99"/>
      <c r="RZW30" s="99"/>
      <c r="RZX30" s="99"/>
      <c r="RZY30" s="99"/>
      <c r="RZZ30" s="99"/>
      <c r="SAA30" s="99"/>
      <c r="SAB30" s="99"/>
      <c r="SAC30" s="99"/>
      <c r="SAD30" s="99"/>
      <c r="SAE30" s="99"/>
      <c r="SAF30" s="99"/>
      <c r="SAG30" s="99"/>
      <c r="SAH30" s="99"/>
      <c r="SAI30" s="99"/>
      <c r="SAJ30" s="99"/>
      <c r="SAK30" s="99"/>
      <c r="SAL30" s="99"/>
      <c r="SAM30" s="99"/>
      <c r="SAN30" s="99"/>
      <c r="SAO30" s="99"/>
      <c r="SAP30" s="99"/>
      <c r="SAQ30" s="99"/>
      <c r="SAR30" s="99"/>
      <c r="SAS30" s="99"/>
      <c r="SAT30" s="99"/>
      <c r="SAU30" s="99"/>
      <c r="SAV30" s="99"/>
      <c r="SAW30" s="99"/>
      <c r="SAX30" s="99"/>
      <c r="SAY30" s="99"/>
      <c r="SAZ30" s="99"/>
      <c r="SBA30" s="99"/>
      <c r="SBB30" s="99"/>
      <c r="SBC30" s="99"/>
      <c r="SBD30" s="99"/>
      <c r="SBE30" s="99"/>
      <c r="SBF30" s="99"/>
      <c r="SBG30" s="99"/>
      <c r="SBH30" s="99"/>
      <c r="SBI30" s="99"/>
      <c r="SBJ30" s="99"/>
      <c r="SBK30" s="99"/>
      <c r="SBL30" s="99"/>
      <c r="SBM30" s="99"/>
      <c r="SBN30" s="99"/>
      <c r="SBO30" s="99"/>
      <c r="SBP30" s="99"/>
      <c r="SBQ30" s="99"/>
      <c r="SBR30" s="99"/>
      <c r="SBS30" s="99"/>
      <c r="SBT30" s="99"/>
      <c r="SBU30" s="99"/>
      <c r="SBV30" s="99"/>
      <c r="SBW30" s="99"/>
      <c r="SBX30" s="99"/>
      <c r="SBY30" s="99"/>
      <c r="SBZ30" s="99"/>
      <c r="SCA30" s="99"/>
      <c r="SCB30" s="99"/>
      <c r="SCC30" s="99"/>
      <c r="SCD30" s="99"/>
      <c r="SCE30" s="99"/>
      <c r="SCF30" s="99"/>
      <c r="SCG30" s="99"/>
      <c r="SCH30" s="99"/>
      <c r="SCI30" s="99"/>
      <c r="SCJ30" s="99"/>
      <c r="SCK30" s="99"/>
      <c r="SCL30" s="99"/>
      <c r="SCM30" s="99"/>
      <c r="SCN30" s="99"/>
      <c r="SCO30" s="99"/>
      <c r="SCP30" s="99"/>
      <c r="SCQ30" s="99"/>
      <c r="SCR30" s="99"/>
      <c r="SCS30" s="99"/>
      <c r="SCT30" s="99"/>
      <c r="SCU30" s="99"/>
      <c r="SCV30" s="99"/>
      <c r="SCW30" s="99"/>
      <c r="SCX30" s="99"/>
      <c r="SCY30" s="99"/>
      <c r="SCZ30" s="99"/>
      <c r="SDA30" s="99"/>
      <c r="SDB30" s="99"/>
      <c r="SDC30" s="99"/>
      <c r="SDD30" s="99"/>
      <c r="SDE30" s="99"/>
      <c r="SDF30" s="99"/>
      <c r="SDG30" s="99"/>
      <c r="SDH30" s="99"/>
      <c r="SDI30" s="99"/>
      <c r="SDJ30" s="99"/>
      <c r="SDK30" s="99"/>
      <c r="SDL30" s="99"/>
      <c r="SDM30" s="99"/>
      <c r="SDN30" s="99"/>
      <c r="SDO30" s="99"/>
      <c r="SDP30" s="99"/>
      <c r="SDQ30" s="99"/>
      <c r="SDR30" s="99"/>
      <c r="SDS30" s="99"/>
      <c r="SDT30" s="99"/>
      <c r="SDU30" s="99"/>
      <c r="SDV30" s="99"/>
      <c r="SDW30" s="99"/>
      <c r="SDX30" s="99"/>
      <c r="SDY30" s="99"/>
      <c r="SDZ30" s="99"/>
      <c r="SEA30" s="99"/>
      <c r="SEB30" s="99"/>
      <c r="SEC30" s="99"/>
      <c r="SED30" s="99"/>
      <c r="SEE30" s="99"/>
      <c r="SEF30" s="99"/>
      <c r="SEG30" s="99"/>
      <c r="SEH30" s="99"/>
      <c r="SEI30" s="99"/>
      <c r="SEJ30" s="99"/>
      <c r="SEK30" s="99"/>
      <c r="SEL30" s="99"/>
      <c r="SEM30" s="99"/>
      <c r="SEN30" s="99"/>
      <c r="SEO30" s="99"/>
      <c r="SEP30" s="99"/>
      <c r="SEQ30" s="99"/>
      <c r="SER30" s="99"/>
      <c r="SES30" s="99"/>
      <c r="SET30" s="99"/>
      <c r="SEU30" s="99"/>
      <c r="SEV30" s="99"/>
      <c r="SEW30" s="99"/>
      <c r="SEX30" s="99"/>
      <c r="SEY30" s="99"/>
      <c r="SEZ30" s="99"/>
      <c r="SFA30" s="99"/>
      <c r="SFB30" s="99"/>
      <c r="SFC30" s="99"/>
      <c r="SFD30" s="99"/>
      <c r="SFE30" s="99"/>
      <c r="SFF30" s="99"/>
      <c r="SFG30" s="99"/>
      <c r="SFH30" s="99"/>
      <c r="SFI30" s="99"/>
      <c r="SFJ30" s="99"/>
      <c r="SFK30" s="99"/>
      <c r="SFL30" s="99"/>
      <c r="SFM30" s="99"/>
      <c r="SFN30" s="99"/>
      <c r="SFO30" s="99"/>
      <c r="SFP30" s="99"/>
      <c r="SFQ30" s="99"/>
      <c r="SFR30" s="99"/>
      <c r="SFS30" s="99"/>
      <c r="SFT30" s="99"/>
      <c r="SFU30" s="99"/>
      <c r="SFV30" s="99"/>
      <c r="SFW30" s="99"/>
      <c r="SFX30" s="99"/>
      <c r="SFY30" s="99"/>
      <c r="SFZ30" s="99"/>
      <c r="SGA30" s="99"/>
      <c r="SGB30" s="99"/>
      <c r="SGC30" s="99"/>
      <c r="SGD30" s="99"/>
      <c r="SGE30" s="99"/>
      <c r="SGF30" s="99"/>
      <c r="SGG30" s="99"/>
      <c r="SGH30" s="99"/>
      <c r="SGI30" s="99"/>
      <c r="SGJ30" s="99"/>
      <c r="SGK30" s="99"/>
      <c r="SGL30" s="99"/>
      <c r="SGM30" s="99"/>
      <c r="SGN30" s="99"/>
      <c r="SGO30" s="99"/>
      <c r="SGP30" s="99"/>
      <c r="SGQ30" s="99"/>
      <c r="SGR30" s="99"/>
      <c r="SGS30" s="99"/>
      <c r="SGT30" s="99"/>
      <c r="SGU30" s="99"/>
      <c r="SGV30" s="99"/>
      <c r="SGW30" s="99"/>
      <c r="SGX30" s="99"/>
      <c r="SGY30" s="99"/>
      <c r="SGZ30" s="99"/>
      <c r="SHA30" s="99"/>
      <c r="SHB30" s="99"/>
      <c r="SHC30" s="99"/>
      <c r="SHD30" s="99"/>
      <c r="SHE30" s="99"/>
      <c r="SHF30" s="99"/>
      <c r="SHG30" s="99"/>
      <c r="SHH30" s="99"/>
      <c r="SHI30" s="99"/>
      <c r="SHJ30" s="99"/>
      <c r="SHK30" s="99"/>
      <c r="SHL30" s="99"/>
      <c r="SHM30" s="99"/>
      <c r="SHN30" s="99"/>
      <c r="SHO30" s="99"/>
      <c r="SHP30" s="99"/>
      <c r="SHQ30" s="99"/>
      <c r="SHR30" s="99"/>
      <c r="SHS30" s="99"/>
      <c r="SHT30" s="99"/>
      <c r="SHU30" s="99"/>
      <c r="SHV30" s="99"/>
      <c r="SHW30" s="99"/>
      <c r="SHX30" s="99"/>
      <c r="SHY30" s="99"/>
      <c r="SHZ30" s="99"/>
      <c r="SIA30" s="99"/>
      <c r="SIB30" s="99"/>
      <c r="SIC30" s="99"/>
      <c r="SID30" s="99"/>
      <c r="SIE30" s="99"/>
      <c r="SIF30" s="99"/>
      <c r="SIG30" s="99"/>
      <c r="SIH30" s="99"/>
      <c r="SII30" s="99"/>
      <c r="SIJ30" s="99"/>
      <c r="SIK30" s="99"/>
      <c r="SIL30" s="99"/>
      <c r="SIM30" s="99"/>
      <c r="SIN30" s="99"/>
      <c r="SIO30" s="99"/>
      <c r="SIP30" s="99"/>
      <c r="SIQ30" s="99"/>
      <c r="SIR30" s="99"/>
      <c r="SIS30" s="99"/>
      <c r="SIT30" s="99"/>
      <c r="SIU30" s="99"/>
      <c r="SIV30" s="99"/>
      <c r="SIW30" s="99"/>
      <c r="SIX30" s="99"/>
      <c r="SIY30" s="99"/>
      <c r="SIZ30" s="99"/>
      <c r="SJA30" s="99"/>
      <c r="SJB30" s="99"/>
      <c r="SJC30" s="99"/>
      <c r="SJD30" s="99"/>
      <c r="SJE30" s="99"/>
      <c r="SJF30" s="99"/>
      <c r="SJG30" s="99"/>
      <c r="SJH30" s="99"/>
      <c r="SJI30" s="99"/>
      <c r="SJJ30" s="99"/>
      <c r="SJK30" s="99"/>
      <c r="SJL30" s="99"/>
      <c r="SJM30" s="99"/>
      <c r="SJN30" s="99"/>
      <c r="SJO30" s="99"/>
      <c r="SJP30" s="99"/>
      <c r="SJQ30" s="99"/>
      <c r="SJR30" s="99"/>
      <c r="SJS30" s="99"/>
      <c r="SJT30" s="99"/>
      <c r="SJU30" s="99"/>
      <c r="SJV30" s="99"/>
      <c r="SJW30" s="99"/>
      <c r="SJX30" s="99"/>
      <c r="SJY30" s="99"/>
      <c r="SJZ30" s="99"/>
      <c r="SKA30" s="99"/>
      <c r="SKB30" s="99"/>
      <c r="SKC30" s="99"/>
      <c r="SKD30" s="99"/>
      <c r="SKE30" s="99"/>
      <c r="SKF30" s="99"/>
      <c r="SKG30" s="99"/>
      <c r="SKH30" s="99"/>
      <c r="SKI30" s="99"/>
      <c r="SKJ30" s="99"/>
      <c r="SKK30" s="99"/>
      <c r="SKL30" s="99"/>
      <c r="SKM30" s="99"/>
      <c r="SKN30" s="99"/>
      <c r="SKO30" s="99"/>
      <c r="SKP30" s="99"/>
      <c r="SKQ30" s="99"/>
      <c r="SKR30" s="99"/>
      <c r="SKS30" s="99"/>
      <c r="SKT30" s="99"/>
      <c r="SKU30" s="99"/>
      <c r="SKV30" s="99"/>
      <c r="SKW30" s="99"/>
      <c r="SKX30" s="99"/>
      <c r="SKY30" s="99"/>
      <c r="SKZ30" s="99"/>
      <c r="SLA30" s="99"/>
      <c r="SLB30" s="99"/>
      <c r="SLC30" s="99"/>
      <c r="SLD30" s="99"/>
      <c r="SLE30" s="99"/>
      <c r="SLF30" s="99"/>
      <c r="SLG30" s="99"/>
      <c r="SLH30" s="99"/>
      <c r="SLI30" s="99"/>
      <c r="SLJ30" s="99"/>
      <c r="SLK30" s="99"/>
      <c r="SLL30" s="99"/>
      <c r="SLM30" s="99"/>
      <c r="SLN30" s="99"/>
      <c r="SLO30" s="99"/>
      <c r="SLP30" s="99"/>
      <c r="SLQ30" s="99"/>
      <c r="SLR30" s="99"/>
      <c r="SLS30" s="99"/>
      <c r="SLT30" s="99"/>
      <c r="SLU30" s="99"/>
      <c r="SLV30" s="99"/>
      <c r="SLW30" s="99"/>
      <c r="SLX30" s="99"/>
      <c r="SLY30" s="99"/>
      <c r="SLZ30" s="99"/>
      <c r="SMA30" s="99"/>
      <c r="SMB30" s="99"/>
      <c r="SMC30" s="99"/>
      <c r="SMD30" s="99"/>
      <c r="SME30" s="99"/>
      <c r="SMF30" s="99"/>
      <c r="SMG30" s="99"/>
      <c r="SMH30" s="99"/>
      <c r="SMI30" s="99"/>
      <c r="SMJ30" s="99"/>
      <c r="SMK30" s="99"/>
      <c r="SML30" s="99"/>
      <c r="SMM30" s="99"/>
      <c r="SMN30" s="99"/>
      <c r="SMO30" s="99"/>
      <c r="SMP30" s="99"/>
      <c r="SMQ30" s="99"/>
      <c r="SMR30" s="99"/>
      <c r="SMS30" s="99"/>
      <c r="SMT30" s="99"/>
      <c r="SMU30" s="99"/>
      <c r="SMV30" s="99"/>
      <c r="SMW30" s="99"/>
      <c r="SMX30" s="99"/>
      <c r="SMY30" s="99"/>
      <c r="SMZ30" s="99"/>
      <c r="SNA30" s="99"/>
      <c r="SNB30" s="99"/>
      <c r="SNC30" s="99"/>
      <c r="SND30" s="99"/>
      <c r="SNE30" s="99"/>
      <c r="SNF30" s="99"/>
      <c r="SNG30" s="99"/>
      <c r="SNH30" s="99"/>
      <c r="SNI30" s="99"/>
      <c r="SNJ30" s="99"/>
      <c r="SNK30" s="99"/>
      <c r="SNL30" s="99"/>
      <c r="SNM30" s="99"/>
      <c r="SNN30" s="99"/>
      <c r="SNO30" s="99"/>
      <c r="SNP30" s="99"/>
      <c r="SNQ30" s="99"/>
      <c r="SNR30" s="99"/>
      <c r="SNS30" s="99"/>
      <c r="SNT30" s="99"/>
      <c r="SNU30" s="99"/>
      <c r="SNV30" s="99"/>
      <c r="SNW30" s="99"/>
      <c r="SNX30" s="99"/>
      <c r="SNY30" s="99"/>
      <c r="SNZ30" s="99"/>
      <c r="SOA30" s="99"/>
      <c r="SOB30" s="99"/>
      <c r="SOC30" s="99"/>
      <c r="SOD30" s="99"/>
      <c r="SOE30" s="99"/>
      <c r="SOF30" s="99"/>
      <c r="SOG30" s="99"/>
      <c r="SOH30" s="99"/>
      <c r="SOI30" s="99"/>
      <c r="SOJ30" s="99"/>
      <c r="SOK30" s="99"/>
      <c r="SOL30" s="99"/>
      <c r="SOM30" s="99"/>
      <c r="SON30" s="99"/>
      <c r="SOO30" s="99"/>
      <c r="SOP30" s="99"/>
      <c r="SOQ30" s="99"/>
      <c r="SOR30" s="99"/>
      <c r="SOS30" s="99"/>
      <c r="SOT30" s="99"/>
      <c r="SOU30" s="99"/>
      <c r="SOV30" s="99"/>
      <c r="SOW30" s="99"/>
      <c r="SOX30" s="99"/>
      <c r="SOY30" s="99"/>
      <c r="SOZ30" s="99"/>
      <c r="SPA30" s="99"/>
      <c r="SPB30" s="99"/>
      <c r="SPC30" s="99"/>
      <c r="SPD30" s="99"/>
      <c r="SPE30" s="99"/>
      <c r="SPF30" s="99"/>
      <c r="SPG30" s="99"/>
      <c r="SPH30" s="99"/>
      <c r="SPI30" s="99"/>
      <c r="SPJ30" s="99"/>
      <c r="SPK30" s="99"/>
      <c r="SPL30" s="99"/>
      <c r="SPM30" s="99"/>
      <c r="SPN30" s="99"/>
      <c r="SPO30" s="99"/>
      <c r="SPP30" s="99"/>
      <c r="SPQ30" s="99"/>
      <c r="SPR30" s="99"/>
      <c r="SPS30" s="99"/>
      <c r="SPT30" s="99"/>
      <c r="SPU30" s="99"/>
      <c r="SPV30" s="99"/>
      <c r="SPW30" s="99"/>
      <c r="SPX30" s="99"/>
      <c r="SPY30" s="99"/>
      <c r="SPZ30" s="99"/>
      <c r="SQA30" s="99"/>
      <c r="SQB30" s="99"/>
      <c r="SQC30" s="99"/>
      <c r="SQD30" s="99"/>
      <c r="SQE30" s="99"/>
      <c r="SQF30" s="99"/>
      <c r="SQG30" s="99"/>
      <c r="SQH30" s="99"/>
      <c r="SQI30" s="99"/>
      <c r="SQJ30" s="99"/>
      <c r="SQK30" s="99"/>
      <c r="SQL30" s="99"/>
      <c r="SQM30" s="99"/>
      <c r="SQN30" s="99"/>
      <c r="SQO30" s="99"/>
      <c r="SQP30" s="99"/>
      <c r="SQQ30" s="99"/>
      <c r="SQR30" s="99"/>
      <c r="SQS30" s="99"/>
      <c r="SQT30" s="99"/>
      <c r="SQU30" s="99"/>
      <c r="SQV30" s="99"/>
      <c r="SQW30" s="99"/>
      <c r="SQX30" s="99"/>
      <c r="SQY30" s="99"/>
      <c r="SQZ30" s="99"/>
      <c r="SRA30" s="99"/>
      <c r="SRB30" s="99"/>
      <c r="SRC30" s="99"/>
      <c r="SRD30" s="99"/>
      <c r="SRE30" s="99"/>
      <c r="SRF30" s="99"/>
      <c r="SRG30" s="99"/>
      <c r="SRH30" s="99"/>
      <c r="SRI30" s="99"/>
      <c r="SRJ30" s="99"/>
      <c r="SRK30" s="99"/>
      <c r="SRL30" s="99"/>
      <c r="SRM30" s="99"/>
      <c r="SRN30" s="99"/>
      <c r="SRO30" s="99"/>
      <c r="SRP30" s="99"/>
      <c r="SRQ30" s="99"/>
      <c r="SRR30" s="99"/>
      <c r="SRS30" s="99"/>
      <c r="SRT30" s="99"/>
      <c r="SRU30" s="99"/>
      <c r="SRV30" s="99"/>
      <c r="SRW30" s="99"/>
      <c r="SRX30" s="99"/>
      <c r="SRY30" s="99"/>
      <c r="SRZ30" s="99"/>
      <c r="SSA30" s="99"/>
      <c r="SSB30" s="99"/>
      <c r="SSC30" s="99"/>
      <c r="SSD30" s="99"/>
      <c r="SSE30" s="99"/>
      <c r="SSF30" s="99"/>
      <c r="SSG30" s="99"/>
      <c r="SSH30" s="99"/>
      <c r="SSI30" s="99"/>
      <c r="SSJ30" s="99"/>
      <c r="SSK30" s="99"/>
      <c r="SSL30" s="99"/>
      <c r="SSM30" s="99"/>
      <c r="SSN30" s="99"/>
      <c r="SSO30" s="99"/>
      <c r="SSP30" s="99"/>
      <c r="SSQ30" s="99"/>
      <c r="SSR30" s="99"/>
      <c r="SSS30" s="99"/>
      <c r="SST30" s="99"/>
      <c r="SSU30" s="99"/>
      <c r="SSV30" s="99"/>
      <c r="SSW30" s="99"/>
      <c r="SSX30" s="99"/>
      <c r="SSY30" s="99"/>
      <c r="SSZ30" s="99"/>
      <c r="STA30" s="99"/>
      <c r="STB30" s="99"/>
      <c r="STC30" s="99"/>
      <c r="STD30" s="99"/>
      <c r="STE30" s="99"/>
      <c r="STF30" s="99"/>
      <c r="STG30" s="99"/>
      <c r="STH30" s="99"/>
      <c r="STI30" s="99"/>
      <c r="STJ30" s="99"/>
      <c r="STK30" s="99"/>
      <c r="STL30" s="99"/>
      <c r="STM30" s="99"/>
      <c r="STN30" s="99"/>
      <c r="STO30" s="99"/>
      <c r="STP30" s="99"/>
      <c r="STQ30" s="99"/>
      <c r="STR30" s="99"/>
      <c r="STS30" s="99"/>
      <c r="STT30" s="99"/>
      <c r="STU30" s="99"/>
      <c r="STV30" s="99"/>
      <c r="STW30" s="99"/>
      <c r="STX30" s="99"/>
      <c r="STY30" s="99"/>
      <c r="STZ30" s="99"/>
      <c r="SUA30" s="99"/>
      <c r="SUB30" s="99"/>
      <c r="SUC30" s="99"/>
      <c r="SUD30" s="99"/>
      <c r="SUE30" s="99"/>
      <c r="SUF30" s="99"/>
      <c r="SUG30" s="99"/>
      <c r="SUH30" s="99"/>
      <c r="SUI30" s="99"/>
      <c r="SUJ30" s="99"/>
      <c r="SUK30" s="99"/>
      <c r="SUL30" s="99"/>
      <c r="SUM30" s="99"/>
      <c r="SUN30" s="99"/>
      <c r="SUO30" s="99"/>
      <c r="SUP30" s="99"/>
      <c r="SUQ30" s="99"/>
      <c r="SUR30" s="99"/>
      <c r="SUS30" s="99"/>
      <c r="SUT30" s="99"/>
      <c r="SUU30" s="99"/>
      <c r="SUV30" s="99"/>
      <c r="SUW30" s="99"/>
      <c r="SUX30" s="99"/>
      <c r="SUY30" s="99"/>
      <c r="SUZ30" s="99"/>
      <c r="SVA30" s="99"/>
      <c r="SVB30" s="99"/>
      <c r="SVC30" s="99"/>
      <c r="SVD30" s="99"/>
      <c r="SVE30" s="99"/>
      <c r="SVF30" s="99"/>
      <c r="SVG30" s="99"/>
      <c r="SVH30" s="99"/>
      <c r="SVI30" s="99"/>
      <c r="SVJ30" s="99"/>
      <c r="SVK30" s="99"/>
      <c r="SVL30" s="99"/>
      <c r="SVM30" s="99"/>
      <c r="SVN30" s="99"/>
      <c r="SVO30" s="99"/>
      <c r="SVP30" s="99"/>
      <c r="SVQ30" s="99"/>
      <c r="SVR30" s="99"/>
      <c r="SVS30" s="99"/>
      <c r="SVT30" s="99"/>
      <c r="SVU30" s="99"/>
      <c r="SVV30" s="99"/>
      <c r="SVW30" s="99"/>
      <c r="SVX30" s="99"/>
      <c r="SVY30" s="99"/>
      <c r="SVZ30" s="99"/>
      <c r="SWA30" s="99"/>
      <c r="SWB30" s="99"/>
      <c r="SWC30" s="99"/>
      <c r="SWD30" s="99"/>
      <c r="SWE30" s="99"/>
      <c r="SWF30" s="99"/>
      <c r="SWG30" s="99"/>
      <c r="SWH30" s="99"/>
      <c r="SWI30" s="99"/>
      <c r="SWJ30" s="99"/>
      <c r="SWK30" s="99"/>
      <c r="SWL30" s="99"/>
      <c r="SWM30" s="99"/>
      <c r="SWN30" s="99"/>
      <c r="SWO30" s="99"/>
      <c r="SWP30" s="99"/>
      <c r="SWQ30" s="99"/>
      <c r="SWR30" s="99"/>
      <c r="SWS30" s="99"/>
      <c r="SWT30" s="99"/>
      <c r="SWU30" s="99"/>
      <c r="SWV30" s="99"/>
      <c r="SWW30" s="99"/>
      <c r="SWX30" s="99"/>
      <c r="SWY30" s="99"/>
      <c r="SWZ30" s="99"/>
      <c r="SXA30" s="99"/>
      <c r="SXB30" s="99"/>
      <c r="SXC30" s="99"/>
      <c r="SXD30" s="99"/>
      <c r="SXE30" s="99"/>
      <c r="SXF30" s="99"/>
      <c r="SXG30" s="99"/>
      <c r="SXH30" s="99"/>
      <c r="SXI30" s="99"/>
      <c r="SXJ30" s="99"/>
      <c r="SXK30" s="99"/>
      <c r="SXL30" s="99"/>
      <c r="SXM30" s="99"/>
      <c r="SXN30" s="99"/>
      <c r="SXO30" s="99"/>
      <c r="SXP30" s="99"/>
      <c r="SXQ30" s="99"/>
      <c r="SXR30" s="99"/>
      <c r="SXS30" s="99"/>
      <c r="SXT30" s="99"/>
      <c r="SXU30" s="99"/>
      <c r="SXV30" s="99"/>
      <c r="SXW30" s="99"/>
      <c r="SXX30" s="99"/>
      <c r="SXY30" s="99"/>
      <c r="SXZ30" s="99"/>
      <c r="SYA30" s="99"/>
      <c r="SYB30" s="99"/>
      <c r="SYC30" s="99"/>
      <c r="SYD30" s="99"/>
      <c r="SYE30" s="99"/>
      <c r="SYF30" s="99"/>
      <c r="SYG30" s="99"/>
      <c r="SYH30" s="99"/>
      <c r="SYI30" s="99"/>
      <c r="SYJ30" s="99"/>
      <c r="SYK30" s="99"/>
      <c r="SYL30" s="99"/>
      <c r="SYM30" s="99"/>
      <c r="SYN30" s="99"/>
      <c r="SYO30" s="99"/>
      <c r="SYP30" s="99"/>
      <c r="SYQ30" s="99"/>
      <c r="SYR30" s="99"/>
      <c r="SYS30" s="99"/>
      <c r="SYT30" s="99"/>
      <c r="SYU30" s="99"/>
      <c r="SYV30" s="99"/>
      <c r="SYW30" s="99"/>
      <c r="SYX30" s="99"/>
      <c r="SYY30" s="99"/>
      <c r="SYZ30" s="99"/>
      <c r="SZA30" s="99"/>
      <c r="SZB30" s="99"/>
      <c r="SZC30" s="99"/>
      <c r="SZD30" s="99"/>
      <c r="SZE30" s="99"/>
      <c r="SZF30" s="99"/>
      <c r="SZG30" s="99"/>
      <c r="SZH30" s="99"/>
      <c r="SZI30" s="99"/>
      <c r="SZJ30" s="99"/>
      <c r="SZK30" s="99"/>
      <c r="SZL30" s="99"/>
      <c r="SZM30" s="99"/>
      <c r="SZN30" s="99"/>
      <c r="SZO30" s="99"/>
      <c r="SZP30" s="99"/>
      <c r="SZQ30" s="99"/>
      <c r="SZR30" s="99"/>
      <c r="SZS30" s="99"/>
      <c r="SZT30" s="99"/>
      <c r="SZU30" s="99"/>
      <c r="SZV30" s="99"/>
      <c r="SZW30" s="99"/>
      <c r="SZX30" s="99"/>
      <c r="SZY30" s="99"/>
      <c r="SZZ30" s="99"/>
      <c r="TAA30" s="99"/>
      <c r="TAB30" s="99"/>
      <c r="TAC30" s="99"/>
      <c r="TAD30" s="99"/>
      <c r="TAE30" s="99"/>
      <c r="TAF30" s="99"/>
      <c r="TAG30" s="99"/>
      <c r="TAH30" s="99"/>
      <c r="TAI30" s="99"/>
      <c r="TAJ30" s="99"/>
      <c r="TAK30" s="99"/>
      <c r="TAL30" s="99"/>
      <c r="TAM30" s="99"/>
      <c r="TAN30" s="99"/>
      <c r="TAO30" s="99"/>
      <c r="TAP30" s="99"/>
      <c r="TAQ30" s="99"/>
      <c r="TAR30" s="99"/>
      <c r="TAS30" s="99"/>
      <c r="TAT30" s="99"/>
      <c r="TAU30" s="99"/>
      <c r="TAV30" s="99"/>
      <c r="TAW30" s="99"/>
      <c r="TAX30" s="99"/>
      <c r="TAY30" s="99"/>
      <c r="TAZ30" s="99"/>
      <c r="TBA30" s="99"/>
      <c r="TBB30" s="99"/>
      <c r="TBC30" s="99"/>
      <c r="TBD30" s="99"/>
      <c r="TBE30" s="99"/>
      <c r="TBF30" s="99"/>
      <c r="TBG30" s="99"/>
      <c r="TBH30" s="99"/>
      <c r="TBI30" s="99"/>
      <c r="TBJ30" s="99"/>
      <c r="TBK30" s="99"/>
      <c r="TBL30" s="99"/>
      <c r="TBM30" s="99"/>
      <c r="TBN30" s="99"/>
      <c r="TBO30" s="99"/>
      <c r="TBP30" s="99"/>
      <c r="TBQ30" s="99"/>
      <c r="TBR30" s="99"/>
      <c r="TBS30" s="99"/>
      <c r="TBT30" s="99"/>
      <c r="TBU30" s="99"/>
      <c r="TBV30" s="99"/>
      <c r="TBW30" s="99"/>
      <c r="TBX30" s="99"/>
      <c r="TBY30" s="99"/>
      <c r="TBZ30" s="99"/>
      <c r="TCA30" s="99"/>
      <c r="TCB30" s="99"/>
      <c r="TCC30" s="99"/>
      <c r="TCD30" s="99"/>
      <c r="TCE30" s="99"/>
      <c r="TCF30" s="99"/>
      <c r="TCG30" s="99"/>
      <c r="TCH30" s="99"/>
      <c r="TCI30" s="99"/>
      <c r="TCJ30" s="99"/>
      <c r="TCK30" s="99"/>
      <c r="TCL30" s="99"/>
      <c r="TCM30" s="99"/>
      <c r="TCN30" s="99"/>
      <c r="TCO30" s="99"/>
      <c r="TCP30" s="99"/>
      <c r="TCQ30" s="99"/>
      <c r="TCR30" s="99"/>
      <c r="TCS30" s="99"/>
      <c r="TCT30" s="99"/>
      <c r="TCU30" s="99"/>
      <c r="TCV30" s="99"/>
      <c r="TCW30" s="99"/>
      <c r="TCX30" s="99"/>
      <c r="TCY30" s="99"/>
      <c r="TCZ30" s="99"/>
      <c r="TDA30" s="99"/>
      <c r="TDB30" s="99"/>
      <c r="TDC30" s="99"/>
      <c r="TDD30" s="99"/>
      <c r="TDE30" s="99"/>
      <c r="TDF30" s="99"/>
      <c r="TDG30" s="99"/>
      <c r="TDH30" s="99"/>
      <c r="TDI30" s="99"/>
      <c r="TDJ30" s="99"/>
      <c r="TDK30" s="99"/>
      <c r="TDL30" s="99"/>
      <c r="TDM30" s="99"/>
      <c r="TDN30" s="99"/>
      <c r="TDO30" s="99"/>
      <c r="TDP30" s="99"/>
      <c r="TDQ30" s="99"/>
      <c r="TDR30" s="99"/>
      <c r="TDS30" s="99"/>
      <c r="TDT30" s="99"/>
      <c r="TDU30" s="99"/>
      <c r="TDV30" s="99"/>
      <c r="TDW30" s="99"/>
      <c r="TDX30" s="99"/>
      <c r="TDY30" s="99"/>
      <c r="TDZ30" s="99"/>
      <c r="TEA30" s="99"/>
      <c r="TEB30" s="99"/>
      <c r="TEC30" s="99"/>
      <c r="TED30" s="99"/>
      <c r="TEE30" s="99"/>
      <c r="TEF30" s="99"/>
      <c r="TEG30" s="99"/>
      <c r="TEH30" s="99"/>
      <c r="TEI30" s="99"/>
      <c r="TEJ30" s="99"/>
      <c r="TEK30" s="99"/>
      <c r="TEL30" s="99"/>
      <c r="TEM30" s="99"/>
      <c r="TEN30" s="99"/>
      <c r="TEO30" s="99"/>
      <c r="TEP30" s="99"/>
      <c r="TEQ30" s="99"/>
      <c r="TER30" s="99"/>
      <c r="TES30" s="99"/>
      <c r="TET30" s="99"/>
      <c r="TEU30" s="99"/>
      <c r="TEV30" s="99"/>
      <c r="TEW30" s="99"/>
      <c r="TEX30" s="99"/>
      <c r="TEY30" s="99"/>
      <c r="TEZ30" s="99"/>
      <c r="TFA30" s="99"/>
      <c r="TFB30" s="99"/>
      <c r="TFC30" s="99"/>
      <c r="TFD30" s="99"/>
      <c r="TFE30" s="99"/>
      <c r="TFF30" s="99"/>
      <c r="TFG30" s="99"/>
      <c r="TFH30" s="99"/>
      <c r="TFI30" s="99"/>
      <c r="TFJ30" s="99"/>
      <c r="TFK30" s="99"/>
      <c r="TFL30" s="99"/>
      <c r="TFM30" s="99"/>
      <c r="TFN30" s="99"/>
      <c r="TFO30" s="99"/>
      <c r="TFP30" s="99"/>
      <c r="TFQ30" s="99"/>
      <c r="TFR30" s="99"/>
      <c r="TFS30" s="99"/>
      <c r="TFT30" s="99"/>
      <c r="TFU30" s="99"/>
      <c r="TFV30" s="99"/>
      <c r="TFW30" s="99"/>
      <c r="TFX30" s="99"/>
      <c r="TFY30" s="99"/>
      <c r="TFZ30" s="99"/>
      <c r="TGA30" s="99"/>
      <c r="TGB30" s="99"/>
      <c r="TGC30" s="99"/>
      <c r="TGD30" s="99"/>
      <c r="TGE30" s="99"/>
      <c r="TGF30" s="99"/>
      <c r="TGG30" s="99"/>
      <c r="TGH30" s="99"/>
      <c r="TGI30" s="99"/>
      <c r="TGJ30" s="99"/>
      <c r="TGK30" s="99"/>
      <c r="TGL30" s="99"/>
      <c r="TGM30" s="99"/>
      <c r="TGN30" s="99"/>
      <c r="TGO30" s="99"/>
      <c r="TGP30" s="99"/>
      <c r="TGQ30" s="99"/>
      <c r="TGR30" s="99"/>
      <c r="TGS30" s="99"/>
      <c r="TGT30" s="99"/>
      <c r="TGU30" s="99"/>
      <c r="TGV30" s="99"/>
      <c r="TGW30" s="99"/>
      <c r="TGX30" s="99"/>
      <c r="TGY30" s="99"/>
      <c r="TGZ30" s="99"/>
      <c r="THA30" s="99"/>
      <c r="THB30" s="99"/>
      <c r="THC30" s="99"/>
      <c r="THD30" s="99"/>
      <c r="THE30" s="99"/>
      <c r="THF30" s="99"/>
      <c r="THG30" s="99"/>
      <c r="THH30" s="99"/>
      <c r="THI30" s="99"/>
      <c r="THJ30" s="99"/>
      <c r="THK30" s="99"/>
      <c r="THL30" s="99"/>
      <c r="THM30" s="99"/>
      <c r="THN30" s="99"/>
      <c r="THO30" s="99"/>
      <c r="THP30" s="99"/>
      <c r="THQ30" s="99"/>
      <c r="THR30" s="99"/>
      <c r="THS30" s="99"/>
      <c r="THT30" s="99"/>
      <c r="THU30" s="99"/>
      <c r="THV30" s="99"/>
      <c r="THW30" s="99"/>
      <c r="THX30" s="99"/>
      <c r="THY30" s="99"/>
      <c r="THZ30" s="99"/>
      <c r="TIA30" s="99"/>
      <c r="TIB30" s="99"/>
      <c r="TIC30" s="99"/>
      <c r="TID30" s="99"/>
      <c r="TIE30" s="99"/>
      <c r="TIF30" s="99"/>
      <c r="TIG30" s="99"/>
      <c r="TIH30" s="99"/>
      <c r="TII30" s="99"/>
      <c r="TIJ30" s="99"/>
      <c r="TIK30" s="99"/>
      <c r="TIL30" s="99"/>
      <c r="TIM30" s="99"/>
      <c r="TIN30" s="99"/>
      <c r="TIO30" s="99"/>
      <c r="TIP30" s="99"/>
      <c r="TIQ30" s="99"/>
      <c r="TIR30" s="99"/>
      <c r="TIS30" s="99"/>
      <c r="TIT30" s="99"/>
      <c r="TIU30" s="99"/>
      <c r="TIV30" s="99"/>
      <c r="TIW30" s="99"/>
      <c r="TIX30" s="99"/>
      <c r="TIY30" s="99"/>
      <c r="TIZ30" s="99"/>
      <c r="TJA30" s="99"/>
      <c r="TJB30" s="99"/>
      <c r="TJC30" s="99"/>
      <c r="TJD30" s="99"/>
      <c r="TJE30" s="99"/>
      <c r="TJF30" s="99"/>
      <c r="TJG30" s="99"/>
      <c r="TJH30" s="99"/>
      <c r="TJI30" s="99"/>
      <c r="TJJ30" s="99"/>
      <c r="TJK30" s="99"/>
      <c r="TJL30" s="99"/>
      <c r="TJM30" s="99"/>
      <c r="TJN30" s="99"/>
      <c r="TJO30" s="99"/>
      <c r="TJP30" s="99"/>
      <c r="TJQ30" s="99"/>
      <c r="TJR30" s="99"/>
      <c r="TJS30" s="99"/>
      <c r="TJT30" s="99"/>
      <c r="TJU30" s="99"/>
      <c r="TJV30" s="99"/>
      <c r="TJW30" s="99"/>
      <c r="TJX30" s="99"/>
      <c r="TJY30" s="99"/>
      <c r="TJZ30" s="99"/>
      <c r="TKA30" s="99"/>
      <c r="TKB30" s="99"/>
      <c r="TKC30" s="99"/>
      <c r="TKD30" s="99"/>
      <c r="TKE30" s="99"/>
      <c r="TKF30" s="99"/>
      <c r="TKG30" s="99"/>
      <c r="TKH30" s="99"/>
      <c r="TKI30" s="99"/>
      <c r="TKJ30" s="99"/>
      <c r="TKK30" s="99"/>
      <c r="TKL30" s="99"/>
      <c r="TKM30" s="99"/>
      <c r="TKN30" s="99"/>
      <c r="TKO30" s="99"/>
      <c r="TKP30" s="99"/>
      <c r="TKQ30" s="99"/>
      <c r="TKR30" s="99"/>
      <c r="TKS30" s="99"/>
      <c r="TKT30" s="99"/>
      <c r="TKU30" s="99"/>
      <c r="TKV30" s="99"/>
      <c r="TKW30" s="99"/>
      <c r="TKX30" s="99"/>
      <c r="TKY30" s="99"/>
      <c r="TKZ30" s="99"/>
      <c r="TLA30" s="99"/>
      <c r="TLB30" s="99"/>
      <c r="TLC30" s="99"/>
      <c r="TLD30" s="99"/>
      <c r="TLE30" s="99"/>
      <c r="TLF30" s="99"/>
      <c r="TLG30" s="99"/>
      <c r="TLH30" s="99"/>
      <c r="TLI30" s="99"/>
      <c r="TLJ30" s="99"/>
      <c r="TLK30" s="99"/>
      <c r="TLL30" s="99"/>
      <c r="TLM30" s="99"/>
      <c r="TLN30" s="99"/>
      <c r="TLO30" s="99"/>
      <c r="TLP30" s="99"/>
      <c r="TLQ30" s="99"/>
      <c r="TLR30" s="99"/>
      <c r="TLS30" s="99"/>
      <c r="TLT30" s="99"/>
      <c r="TLU30" s="99"/>
      <c r="TLV30" s="99"/>
      <c r="TLW30" s="99"/>
      <c r="TLX30" s="99"/>
      <c r="TLY30" s="99"/>
      <c r="TLZ30" s="99"/>
      <c r="TMA30" s="99"/>
      <c r="TMB30" s="99"/>
      <c r="TMC30" s="99"/>
      <c r="TMD30" s="99"/>
      <c r="TME30" s="99"/>
      <c r="TMF30" s="99"/>
      <c r="TMG30" s="99"/>
      <c r="TMH30" s="99"/>
      <c r="TMI30" s="99"/>
      <c r="TMJ30" s="99"/>
      <c r="TMK30" s="99"/>
      <c r="TML30" s="99"/>
      <c r="TMM30" s="99"/>
      <c r="TMN30" s="99"/>
      <c r="TMO30" s="99"/>
      <c r="TMP30" s="99"/>
      <c r="TMQ30" s="99"/>
      <c r="TMR30" s="99"/>
      <c r="TMS30" s="99"/>
      <c r="TMT30" s="99"/>
      <c r="TMU30" s="99"/>
      <c r="TMV30" s="99"/>
      <c r="TMW30" s="99"/>
      <c r="TMX30" s="99"/>
      <c r="TMY30" s="99"/>
      <c r="TMZ30" s="99"/>
      <c r="TNA30" s="99"/>
      <c r="TNB30" s="99"/>
      <c r="TNC30" s="99"/>
      <c r="TND30" s="99"/>
      <c r="TNE30" s="99"/>
      <c r="TNF30" s="99"/>
      <c r="TNG30" s="99"/>
      <c r="TNH30" s="99"/>
      <c r="TNI30" s="99"/>
      <c r="TNJ30" s="99"/>
      <c r="TNK30" s="99"/>
      <c r="TNL30" s="99"/>
      <c r="TNM30" s="99"/>
      <c r="TNN30" s="99"/>
      <c r="TNO30" s="99"/>
      <c r="TNP30" s="99"/>
      <c r="TNQ30" s="99"/>
      <c r="TNR30" s="99"/>
      <c r="TNS30" s="99"/>
      <c r="TNT30" s="99"/>
      <c r="TNU30" s="99"/>
      <c r="TNV30" s="99"/>
      <c r="TNW30" s="99"/>
      <c r="TNX30" s="99"/>
      <c r="TNY30" s="99"/>
      <c r="TNZ30" s="99"/>
      <c r="TOA30" s="99"/>
      <c r="TOB30" s="99"/>
      <c r="TOC30" s="99"/>
      <c r="TOD30" s="99"/>
      <c r="TOE30" s="99"/>
      <c r="TOF30" s="99"/>
      <c r="TOG30" s="99"/>
      <c r="TOH30" s="99"/>
      <c r="TOI30" s="99"/>
      <c r="TOJ30" s="99"/>
      <c r="TOK30" s="99"/>
      <c r="TOL30" s="99"/>
      <c r="TOM30" s="99"/>
      <c r="TON30" s="99"/>
      <c r="TOO30" s="99"/>
      <c r="TOP30" s="99"/>
      <c r="TOQ30" s="99"/>
      <c r="TOR30" s="99"/>
      <c r="TOS30" s="99"/>
      <c r="TOT30" s="99"/>
      <c r="TOU30" s="99"/>
      <c r="TOV30" s="99"/>
      <c r="TOW30" s="99"/>
      <c r="TOX30" s="99"/>
      <c r="TOY30" s="99"/>
      <c r="TOZ30" s="99"/>
      <c r="TPA30" s="99"/>
      <c r="TPB30" s="99"/>
      <c r="TPC30" s="99"/>
      <c r="TPD30" s="99"/>
      <c r="TPE30" s="99"/>
      <c r="TPF30" s="99"/>
      <c r="TPG30" s="99"/>
      <c r="TPH30" s="99"/>
      <c r="TPI30" s="99"/>
      <c r="TPJ30" s="99"/>
      <c r="TPK30" s="99"/>
      <c r="TPL30" s="99"/>
      <c r="TPM30" s="99"/>
      <c r="TPN30" s="99"/>
      <c r="TPO30" s="99"/>
      <c r="TPP30" s="99"/>
      <c r="TPQ30" s="99"/>
      <c r="TPR30" s="99"/>
      <c r="TPS30" s="99"/>
      <c r="TPT30" s="99"/>
      <c r="TPU30" s="99"/>
      <c r="TPV30" s="99"/>
      <c r="TPW30" s="99"/>
      <c r="TPX30" s="99"/>
      <c r="TPY30" s="99"/>
      <c r="TPZ30" s="99"/>
      <c r="TQA30" s="99"/>
      <c r="TQB30" s="99"/>
      <c r="TQC30" s="99"/>
      <c r="TQD30" s="99"/>
      <c r="TQE30" s="99"/>
      <c r="TQF30" s="99"/>
      <c r="TQG30" s="99"/>
      <c r="TQH30" s="99"/>
      <c r="TQI30" s="99"/>
      <c r="TQJ30" s="99"/>
      <c r="TQK30" s="99"/>
      <c r="TQL30" s="99"/>
      <c r="TQM30" s="99"/>
      <c r="TQN30" s="99"/>
      <c r="TQO30" s="99"/>
      <c r="TQP30" s="99"/>
      <c r="TQQ30" s="99"/>
      <c r="TQR30" s="99"/>
      <c r="TQS30" s="99"/>
      <c r="TQT30" s="99"/>
      <c r="TQU30" s="99"/>
      <c r="TQV30" s="99"/>
      <c r="TQW30" s="99"/>
      <c r="TQX30" s="99"/>
      <c r="TQY30" s="99"/>
      <c r="TQZ30" s="99"/>
      <c r="TRA30" s="99"/>
      <c r="TRB30" s="99"/>
      <c r="TRC30" s="99"/>
      <c r="TRD30" s="99"/>
      <c r="TRE30" s="99"/>
      <c r="TRF30" s="99"/>
      <c r="TRG30" s="99"/>
      <c r="TRH30" s="99"/>
      <c r="TRI30" s="99"/>
      <c r="TRJ30" s="99"/>
      <c r="TRK30" s="99"/>
      <c r="TRL30" s="99"/>
      <c r="TRM30" s="99"/>
      <c r="TRN30" s="99"/>
      <c r="TRO30" s="99"/>
      <c r="TRP30" s="99"/>
      <c r="TRQ30" s="99"/>
      <c r="TRR30" s="99"/>
      <c r="TRS30" s="99"/>
      <c r="TRT30" s="99"/>
      <c r="TRU30" s="99"/>
      <c r="TRV30" s="99"/>
      <c r="TRW30" s="99"/>
      <c r="TRX30" s="99"/>
      <c r="TRY30" s="99"/>
      <c r="TRZ30" s="99"/>
      <c r="TSA30" s="99"/>
      <c r="TSB30" s="99"/>
      <c r="TSC30" s="99"/>
      <c r="TSD30" s="99"/>
      <c r="TSE30" s="99"/>
      <c r="TSF30" s="99"/>
      <c r="TSG30" s="99"/>
      <c r="TSH30" s="99"/>
      <c r="TSI30" s="99"/>
      <c r="TSJ30" s="99"/>
      <c r="TSK30" s="99"/>
      <c r="TSL30" s="99"/>
      <c r="TSM30" s="99"/>
      <c r="TSN30" s="99"/>
      <c r="TSO30" s="99"/>
      <c r="TSP30" s="99"/>
      <c r="TSQ30" s="99"/>
      <c r="TSR30" s="99"/>
      <c r="TSS30" s="99"/>
      <c r="TST30" s="99"/>
      <c r="TSU30" s="99"/>
      <c r="TSV30" s="99"/>
      <c r="TSW30" s="99"/>
      <c r="TSX30" s="99"/>
      <c r="TSY30" s="99"/>
      <c r="TSZ30" s="99"/>
      <c r="TTA30" s="99"/>
      <c r="TTB30" s="99"/>
      <c r="TTC30" s="99"/>
      <c r="TTD30" s="99"/>
      <c r="TTE30" s="99"/>
      <c r="TTF30" s="99"/>
      <c r="TTG30" s="99"/>
      <c r="TTH30" s="99"/>
      <c r="TTI30" s="99"/>
      <c r="TTJ30" s="99"/>
      <c r="TTK30" s="99"/>
      <c r="TTL30" s="99"/>
      <c r="TTM30" s="99"/>
      <c r="TTN30" s="99"/>
      <c r="TTO30" s="99"/>
      <c r="TTP30" s="99"/>
      <c r="TTQ30" s="99"/>
      <c r="TTR30" s="99"/>
      <c r="TTS30" s="99"/>
      <c r="TTT30" s="99"/>
      <c r="TTU30" s="99"/>
      <c r="TTV30" s="99"/>
      <c r="TTW30" s="99"/>
      <c r="TTX30" s="99"/>
      <c r="TTY30" s="99"/>
      <c r="TTZ30" s="99"/>
      <c r="TUA30" s="99"/>
      <c r="TUB30" s="99"/>
      <c r="TUC30" s="99"/>
      <c r="TUD30" s="99"/>
      <c r="TUE30" s="99"/>
      <c r="TUF30" s="99"/>
      <c r="TUG30" s="99"/>
      <c r="TUH30" s="99"/>
      <c r="TUI30" s="99"/>
      <c r="TUJ30" s="99"/>
      <c r="TUK30" s="99"/>
      <c r="TUL30" s="99"/>
      <c r="TUM30" s="99"/>
      <c r="TUN30" s="99"/>
      <c r="TUO30" s="99"/>
      <c r="TUP30" s="99"/>
      <c r="TUQ30" s="99"/>
      <c r="TUR30" s="99"/>
      <c r="TUS30" s="99"/>
      <c r="TUT30" s="99"/>
      <c r="TUU30" s="99"/>
      <c r="TUV30" s="99"/>
      <c r="TUW30" s="99"/>
      <c r="TUX30" s="99"/>
      <c r="TUY30" s="99"/>
      <c r="TUZ30" s="99"/>
      <c r="TVA30" s="99"/>
      <c r="TVB30" s="99"/>
      <c r="TVC30" s="99"/>
      <c r="TVD30" s="99"/>
      <c r="TVE30" s="99"/>
      <c r="TVF30" s="99"/>
      <c r="TVG30" s="99"/>
      <c r="TVH30" s="99"/>
      <c r="TVI30" s="99"/>
      <c r="TVJ30" s="99"/>
      <c r="TVK30" s="99"/>
      <c r="TVL30" s="99"/>
      <c r="TVM30" s="99"/>
      <c r="TVN30" s="99"/>
      <c r="TVO30" s="99"/>
      <c r="TVP30" s="99"/>
      <c r="TVQ30" s="99"/>
      <c r="TVR30" s="99"/>
      <c r="TVS30" s="99"/>
      <c r="TVT30" s="99"/>
      <c r="TVU30" s="99"/>
      <c r="TVV30" s="99"/>
      <c r="TVW30" s="99"/>
      <c r="TVX30" s="99"/>
      <c r="TVY30" s="99"/>
      <c r="TVZ30" s="99"/>
      <c r="TWA30" s="99"/>
      <c r="TWB30" s="99"/>
      <c r="TWC30" s="99"/>
      <c r="TWD30" s="99"/>
      <c r="TWE30" s="99"/>
      <c r="TWF30" s="99"/>
      <c r="TWG30" s="99"/>
      <c r="TWH30" s="99"/>
      <c r="TWI30" s="99"/>
      <c r="TWJ30" s="99"/>
      <c r="TWK30" s="99"/>
      <c r="TWL30" s="99"/>
      <c r="TWM30" s="99"/>
      <c r="TWN30" s="99"/>
      <c r="TWO30" s="99"/>
      <c r="TWP30" s="99"/>
      <c r="TWQ30" s="99"/>
      <c r="TWR30" s="99"/>
      <c r="TWS30" s="99"/>
      <c r="TWT30" s="99"/>
      <c r="TWU30" s="99"/>
      <c r="TWV30" s="99"/>
      <c r="TWW30" s="99"/>
      <c r="TWX30" s="99"/>
      <c r="TWY30" s="99"/>
      <c r="TWZ30" s="99"/>
      <c r="TXA30" s="99"/>
      <c r="TXB30" s="99"/>
      <c r="TXC30" s="99"/>
      <c r="TXD30" s="99"/>
      <c r="TXE30" s="99"/>
      <c r="TXF30" s="99"/>
      <c r="TXG30" s="99"/>
      <c r="TXH30" s="99"/>
      <c r="TXI30" s="99"/>
      <c r="TXJ30" s="99"/>
      <c r="TXK30" s="99"/>
      <c r="TXL30" s="99"/>
      <c r="TXM30" s="99"/>
      <c r="TXN30" s="99"/>
      <c r="TXO30" s="99"/>
      <c r="TXP30" s="99"/>
      <c r="TXQ30" s="99"/>
      <c r="TXR30" s="99"/>
      <c r="TXS30" s="99"/>
      <c r="TXT30" s="99"/>
      <c r="TXU30" s="99"/>
      <c r="TXV30" s="99"/>
      <c r="TXW30" s="99"/>
      <c r="TXX30" s="99"/>
      <c r="TXY30" s="99"/>
      <c r="TXZ30" s="99"/>
      <c r="TYA30" s="99"/>
      <c r="TYB30" s="99"/>
      <c r="TYC30" s="99"/>
      <c r="TYD30" s="99"/>
      <c r="TYE30" s="99"/>
      <c r="TYF30" s="99"/>
      <c r="TYG30" s="99"/>
      <c r="TYH30" s="99"/>
      <c r="TYI30" s="99"/>
      <c r="TYJ30" s="99"/>
      <c r="TYK30" s="99"/>
      <c r="TYL30" s="99"/>
      <c r="TYM30" s="99"/>
      <c r="TYN30" s="99"/>
      <c r="TYO30" s="99"/>
      <c r="TYP30" s="99"/>
      <c r="TYQ30" s="99"/>
      <c r="TYR30" s="99"/>
      <c r="TYS30" s="99"/>
      <c r="TYT30" s="99"/>
      <c r="TYU30" s="99"/>
      <c r="TYV30" s="99"/>
      <c r="TYW30" s="99"/>
      <c r="TYX30" s="99"/>
      <c r="TYY30" s="99"/>
      <c r="TYZ30" s="99"/>
      <c r="TZA30" s="99"/>
      <c r="TZB30" s="99"/>
      <c r="TZC30" s="99"/>
      <c r="TZD30" s="99"/>
      <c r="TZE30" s="99"/>
      <c r="TZF30" s="99"/>
      <c r="TZG30" s="99"/>
      <c r="TZH30" s="99"/>
      <c r="TZI30" s="99"/>
      <c r="TZJ30" s="99"/>
      <c r="TZK30" s="99"/>
      <c r="TZL30" s="99"/>
      <c r="TZM30" s="99"/>
      <c r="TZN30" s="99"/>
      <c r="TZO30" s="99"/>
      <c r="TZP30" s="99"/>
      <c r="TZQ30" s="99"/>
      <c r="TZR30" s="99"/>
      <c r="TZS30" s="99"/>
      <c r="TZT30" s="99"/>
      <c r="TZU30" s="99"/>
      <c r="TZV30" s="99"/>
      <c r="TZW30" s="99"/>
      <c r="TZX30" s="99"/>
      <c r="TZY30" s="99"/>
      <c r="TZZ30" s="99"/>
      <c r="UAA30" s="99"/>
      <c r="UAB30" s="99"/>
      <c r="UAC30" s="99"/>
      <c r="UAD30" s="99"/>
      <c r="UAE30" s="99"/>
      <c r="UAF30" s="99"/>
      <c r="UAG30" s="99"/>
      <c r="UAH30" s="99"/>
      <c r="UAI30" s="99"/>
      <c r="UAJ30" s="99"/>
      <c r="UAK30" s="99"/>
      <c r="UAL30" s="99"/>
      <c r="UAM30" s="99"/>
      <c r="UAN30" s="99"/>
      <c r="UAO30" s="99"/>
      <c r="UAP30" s="99"/>
      <c r="UAQ30" s="99"/>
      <c r="UAR30" s="99"/>
      <c r="UAS30" s="99"/>
      <c r="UAT30" s="99"/>
      <c r="UAU30" s="99"/>
      <c r="UAV30" s="99"/>
      <c r="UAW30" s="99"/>
      <c r="UAX30" s="99"/>
      <c r="UAY30" s="99"/>
      <c r="UAZ30" s="99"/>
      <c r="UBA30" s="99"/>
      <c r="UBB30" s="99"/>
      <c r="UBC30" s="99"/>
      <c r="UBD30" s="99"/>
      <c r="UBE30" s="99"/>
      <c r="UBF30" s="99"/>
      <c r="UBG30" s="99"/>
      <c r="UBH30" s="99"/>
      <c r="UBI30" s="99"/>
      <c r="UBJ30" s="99"/>
      <c r="UBK30" s="99"/>
      <c r="UBL30" s="99"/>
      <c r="UBM30" s="99"/>
      <c r="UBN30" s="99"/>
      <c r="UBO30" s="99"/>
      <c r="UBP30" s="99"/>
      <c r="UBQ30" s="99"/>
      <c r="UBR30" s="99"/>
      <c r="UBS30" s="99"/>
      <c r="UBT30" s="99"/>
      <c r="UBU30" s="99"/>
      <c r="UBV30" s="99"/>
      <c r="UBW30" s="99"/>
      <c r="UBX30" s="99"/>
      <c r="UBY30" s="99"/>
      <c r="UBZ30" s="99"/>
      <c r="UCA30" s="99"/>
      <c r="UCB30" s="99"/>
      <c r="UCC30" s="99"/>
      <c r="UCD30" s="99"/>
      <c r="UCE30" s="99"/>
      <c r="UCF30" s="99"/>
      <c r="UCG30" s="99"/>
      <c r="UCH30" s="99"/>
      <c r="UCI30" s="99"/>
      <c r="UCJ30" s="99"/>
      <c r="UCK30" s="99"/>
      <c r="UCL30" s="99"/>
      <c r="UCM30" s="99"/>
      <c r="UCN30" s="99"/>
      <c r="UCO30" s="99"/>
      <c r="UCP30" s="99"/>
      <c r="UCQ30" s="99"/>
      <c r="UCR30" s="99"/>
      <c r="UCS30" s="99"/>
      <c r="UCT30" s="99"/>
      <c r="UCU30" s="99"/>
      <c r="UCV30" s="99"/>
      <c r="UCW30" s="99"/>
      <c r="UCX30" s="99"/>
      <c r="UCY30" s="99"/>
      <c r="UCZ30" s="99"/>
      <c r="UDA30" s="99"/>
      <c r="UDB30" s="99"/>
      <c r="UDC30" s="99"/>
      <c r="UDD30" s="99"/>
      <c r="UDE30" s="99"/>
      <c r="UDF30" s="99"/>
      <c r="UDG30" s="99"/>
      <c r="UDH30" s="99"/>
      <c r="UDI30" s="99"/>
      <c r="UDJ30" s="99"/>
      <c r="UDK30" s="99"/>
      <c r="UDL30" s="99"/>
      <c r="UDM30" s="99"/>
      <c r="UDN30" s="99"/>
      <c r="UDO30" s="99"/>
      <c r="UDP30" s="99"/>
      <c r="UDQ30" s="99"/>
      <c r="UDR30" s="99"/>
      <c r="UDS30" s="99"/>
      <c r="UDT30" s="99"/>
      <c r="UDU30" s="99"/>
      <c r="UDV30" s="99"/>
      <c r="UDW30" s="99"/>
      <c r="UDX30" s="99"/>
      <c r="UDY30" s="99"/>
      <c r="UDZ30" s="99"/>
      <c r="UEA30" s="99"/>
      <c r="UEB30" s="99"/>
      <c r="UEC30" s="99"/>
      <c r="UED30" s="99"/>
      <c r="UEE30" s="99"/>
      <c r="UEF30" s="99"/>
      <c r="UEG30" s="99"/>
      <c r="UEH30" s="99"/>
      <c r="UEI30" s="99"/>
      <c r="UEJ30" s="99"/>
      <c r="UEK30" s="99"/>
      <c r="UEL30" s="99"/>
      <c r="UEM30" s="99"/>
      <c r="UEN30" s="99"/>
      <c r="UEO30" s="99"/>
      <c r="UEP30" s="99"/>
      <c r="UEQ30" s="99"/>
      <c r="UER30" s="99"/>
      <c r="UES30" s="99"/>
      <c r="UET30" s="99"/>
      <c r="UEU30" s="99"/>
      <c r="UEV30" s="99"/>
      <c r="UEW30" s="99"/>
      <c r="UEX30" s="99"/>
      <c r="UEY30" s="99"/>
      <c r="UEZ30" s="99"/>
      <c r="UFA30" s="99"/>
      <c r="UFB30" s="99"/>
      <c r="UFC30" s="99"/>
      <c r="UFD30" s="99"/>
      <c r="UFE30" s="99"/>
      <c r="UFF30" s="99"/>
      <c r="UFG30" s="99"/>
      <c r="UFH30" s="99"/>
      <c r="UFI30" s="99"/>
      <c r="UFJ30" s="99"/>
      <c r="UFK30" s="99"/>
      <c r="UFL30" s="99"/>
      <c r="UFM30" s="99"/>
      <c r="UFN30" s="99"/>
      <c r="UFO30" s="99"/>
      <c r="UFP30" s="99"/>
      <c r="UFQ30" s="99"/>
      <c r="UFR30" s="99"/>
      <c r="UFS30" s="99"/>
      <c r="UFT30" s="99"/>
      <c r="UFU30" s="99"/>
      <c r="UFV30" s="99"/>
      <c r="UFW30" s="99"/>
      <c r="UFX30" s="99"/>
      <c r="UFY30" s="99"/>
      <c r="UFZ30" s="99"/>
      <c r="UGA30" s="99"/>
      <c r="UGB30" s="99"/>
      <c r="UGC30" s="99"/>
      <c r="UGD30" s="99"/>
      <c r="UGE30" s="99"/>
      <c r="UGF30" s="99"/>
      <c r="UGG30" s="99"/>
      <c r="UGH30" s="99"/>
      <c r="UGI30" s="99"/>
      <c r="UGJ30" s="99"/>
      <c r="UGK30" s="99"/>
      <c r="UGL30" s="99"/>
      <c r="UGM30" s="99"/>
      <c r="UGN30" s="99"/>
      <c r="UGO30" s="99"/>
      <c r="UGP30" s="99"/>
      <c r="UGQ30" s="99"/>
      <c r="UGR30" s="99"/>
      <c r="UGS30" s="99"/>
      <c r="UGT30" s="99"/>
      <c r="UGU30" s="99"/>
      <c r="UGV30" s="99"/>
      <c r="UGW30" s="99"/>
      <c r="UGX30" s="99"/>
      <c r="UGY30" s="99"/>
      <c r="UGZ30" s="99"/>
      <c r="UHA30" s="99"/>
      <c r="UHB30" s="99"/>
      <c r="UHC30" s="99"/>
      <c r="UHD30" s="99"/>
      <c r="UHE30" s="99"/>
      <c r="UHF30" s="99"/>
      <c r="UHG30" s="99"/>
      <c r="UHH30" s="99"/>
      <c r="UHI30" s="99"/>
      <c r="UHJ30" s="99"/>
      <c r="UHK30" s="99"/>
      <c r="UHL30" s="99"/>
      <c r="UHM30" s="99"/>
      <c r="UHN30" s="99"/>
      <c r="UHO30" s="99"/>
      <c r="UHP30" s="99"/>
      <c r="UHQ30" s="99"/>
      <c r="UHR30" s="99"/>
      <c r="UHS30" s="99"/>
      <c r="UHT30" s="99"/>
      <c r="UHU30" s="99"/>
      <c r="UHV30" s="99"/>
      <c r="UHW30" s="99"/>
      <c r="UHX30" s="99"/>
      <c r="UHY30" s="99"/>
      <c r="UHZ30" s="99"/>
      <c r="UIA30" s="99"/>
      <c r="UIB30" s="99"/>
      <c r="UIC30" s="99"/>
      <c r="UID30" s="99"/>
      <c r="UIE30" s="99"/>
      <c r="UIF30" s="99"/>
      <c r="UIG30" s="99"/>
      <c r="UIH30" s="99"/>
      <c r="UII30" s="99"/>
      <c r="UIJ30" s="99"/>
      <c r="UIK30" s="99"/>
      <c r="UIL30" s="99"/>
      <c r="UIM30" s="99"/>
      <c r="UIN30" s="99"/>
      <c r="UIO30" s="99"/>
      <c r="UIP30" s="99"/>
      <c r="UIQ30" s="99"/>
      <c r="UIR30" s="99"/>
      <c r="UIS30" s="99"/>
      <c r="UIT30" s="99"/>
      <c r="UIU30" s="99"/>
      <c r="UIV30" s="99"/>
      <c r="UIW30" s="99"/>
      <c r="UIX30" s="99"/>
      <c r="UIY30" s="99"/>
      <c r="UIZ30" s="99"/>
      <c r="UJA30" s="99"/>
      <c r="UJB30" s="99"/>
      <c r="UJC30" s="99"/>
      <c r="UJD30" s="99"/>
      <c r="UJE30" s="99"/>
      <c r="UJF30" s="99"/>
      <c r="UJG30" s="99"/>
      <c r="UJH30" s="99"/>
      <c r="UJI30" s="99"/>
      <c r="UJJ30" s="99"/>
      <c r="UJK30" s="99"/>
      <c r="UJL30" s="99"/>
      <c r="UJM30" s="99"/>
      <c r="UJN30" s="99"/>
      <c r="UJO30" s="99"/>
      <c r="UJP30" s="99"/>
      <c r="UJQ30" s="99"/>
      <c r="UJR30" s="99"/>
      <c r="UJS30" s="99"/>
      <c r="UJT30" s="99"/>
      <c r="UJU30" s="99"/>
      <c r="UJV30" s="99"/>
      <c r="UJW30" s="99"/>
      <c r="UJX30" s="99"/>
      <c r="UJY30" s="99"/>
      <c r="UJZ30" s="99"/>
      <c r="UKA30" s="99"/>
      <c r="UKB30" s="99"/>
      <c r="UKC30" s="99"/>
      <c r="UKD30" s="99"/>
      <c r="UKE30" s="99"/>
      <c r="UKF30" s="99"/>
      <c r="UKG30" s="99"/>
      <c r="UKH30" s="99"/>
      <c r="UKI30" s="99"/>
      <c r="UKJ30" s="99"/>
      <c r="UKK30" s="99"/>
      <c r="UKL30" s="99"/>
      <c r="UKM30" s="99"/>
      <c r="UKN30" s="99"/>
      <c r="UKO30" s="99"/>
      <c r="UKP30" s="99"/>
      <c r="UKQ30" s="99"/>
      <c r="UKR30" s="99"/>
      <c r="UKS30" s="99"/>
      <c r="UKT30" s="99"/>
      <c r="UKU30" s="99"/>
      <c r="UKV30" s="99"/>
      <c r="UKW30" s="99"/>
      <c r="UKX30" s="99"/>
      <c r="UKY30" s="99"/>
      <c r="UKZ30" s="99"/>
      <c r="ULA30" s="99"/>
      <c r="ULB30" s="99"/>
      <c r="ULC30" s="99"/>
      <c r="ULD30" s="99"/>
      <c r="ULE30" s="99"/>
      <c r="ULF30" s="99"/>
      <c r="ULG30" s="99"/>
      <c r="ULH30" s="99"/>
      <c r="ULI30" s="99"/>
      <c r="ULJ30" s="99"/>
      <c r="ULK30" s="99"/>
      <c r="ULL30" s="99"/>
      <c r="ULM30" s="99"/>
      <c r="ULN30" s="99"/>
      <c r="ULO30" s="99"/>
      <c r="ULP30" s="99"/>
      <c r="ULQ30" s="99"/>
      <c r="ULR30" s="99"/>
      <c r="ULS30" s="99"/>
      <c r="ULT30" s="99"/>
      <c r="ULU30" s="99"/>
      <c r="ULV30" s="99"/>
      <c r="ULW30" s="99"/>
      <c r="ULX30" s="99"/>
      <c r="ULY30" s="99"/>
      <c r="ULZ30" s="99"/>
      <c r="UMA30" s="99"/>
      <c r="UMB30" s="99"/>
      <c r="UMC30" s="99"/>
      <c r="UMD30" s="99"/>
      <c r="UME30" s="99"/>
      <c r="UMF30" s="99"/>
      <c r="UMG30" s="99"/>
      <c r="UMH30" s="99"/>
      <c r="UMI30" s="99"/>
      <c r="UMJ30" s="99"/>
      <c r="UMK30" s="99"/>
      <c r="UML30" s="99"/>
      <c r="UMM30" s="99"/>
      <c r="UMN30" s="99"/>
      <c r="UMO30" s="99"/>
      <c r="UMP30" s="99"/>
      <c r="UMQ30" s="99"/>
      <c r="UMR30" s="99"/>
      <c r="UMS30" s="99"/>
      <c r="UMT30" s="99"/>
      <c r="UMU30" s="99"/>
      <c r="UMV30" s="99"/>
      <c r="UMW30" s="99"/>
      <c r="UMX30" s="99"/>
      <c r="UMY30" s="99"/>
      <c r="UMZ30" s="99"/>
      <c r="UNA30" s="99"/>
      <c r="UNB30" s="99"/>
      <c r="UNC30" s="99"/>
      <c r="UND30" s="99"/>
      <c r="UNE30" s="99"/>
      <c r="UNF30" s="99"/>
      <c r="UNG30" s="99"/>
      <c r="UNH30" s="99"/>
      <c r="UNI30" s="99"/>
      <c r="UNJ30" s="99"/>
      <c r="UNK30" s="99"/>
      <c r="UNL30" s="99"/>
      <c r="UNM30" s="99"/>
      <c r="UNN30" s="99"/>
      <c r="UNO30" s="99"/>
      <c r="UNP30" s="99"/>
      <c r="UNQ30" s="99"/>
      <c r="UNR30" s="99"/>
      <c r="UNS30" s="99"/>
      <c r="UNT30" s="99"/>
      <c r="UNU30" s="99"/>
      <c r="UNV30" s="99"/>
      <c r="UNW30" s="99"/>
      <c r="UNX30" s="99"/>
      <c r="UNY30" s="99"/>
      <c r="UNZ30" s="99"/>
      <c r="UOA30" s="99"/>
      <c r="UOB30" s="99"/>
      <c r="UOC30" s="99"/>
      <c r="UOD30" s="99"/>
      <c r="UOE30" s="99"/>
      <c r="UOF30" s="99"/>
      <c r="UOG30" s="99"/>
      <c r="UOH30" s="99"/>
      <c r="UOI30" s="99"/>
      <c r="UOJ30" s="99"/>
      <c r="UOK30" s="99"/>
      <c r="UOL30" s="99"/>
      <c r="UOM30" s="99"/>
      <c r="UON30" s="99"/>
      <c r="UOO30" s="99"/>
      <c r="UOP30" s="99"/>
      <c r="UOQ30" s="99"/>
      <c r="UOR30" s="99"/>
      <c r="UOS30" s="99"/>
      <c r="UOT30" s="99"/>
      <c r="UOU30" s="99"/>
      <c r="UOV30" s="99"/>
      <c r="UOW30" s="99"/>
      <c r="UOX30" s="99"/>
      <c r="UOY30" s="99"/>
      <c r="UOZ30" s="99"/>
      <c r="UPA30" s="99"/>
      <c r="UPB30" s="99"/>
      <c r="UPC30" s="99"/>
      <c r="UPD30" s="99"/>
      <c r="UPE30" s="99"/>
      <c r="UPF30" s="99"/>
      <c r="UPG30" s="99"/>
      <c r="UPH30" s="99"/>
      <c r="UPI30" s="99"/>
      <c r="UPJ30" s="99"/>
      <c r="UPK30" s="99"/>
      <c r="UPL30" s="99"/>
      <c r="UPM30" s="99"/>
      <c r="UPN30" s="99"/>
      <c r="UPO30" s="99"/>
      <c r="UPP30" s="99"/>
      <c r="UPQ30" s="99"/>
      <c r="UPR30" s="99"/>
      <c r="UPS30" s="99"/>
      <c r="UPT30" s="99"/>
      <c r="UPU30" s="99"/>
      <c r="UPV30" s="99"/>
      <c r="UPW30" s="99"/>
      <c r="UPX30" s="99"/>
      <c r="UPY30" s="99"/>
      <c r="UPZ30" s="99"/>
      <c r="UQA30" s="99"/>
      <c r="UQB30" s="99"/>
      <c r="UQC30" s="99"/>
      <c r="UQD30" s="99"/>
      <c r="UQE30" s="99"/>
      <c r="UQF30" s="99"/>
      <c r="UQG30" s="99"/>
      <c r="UQH30" s="99"/>
      <c r="UQI30" s="99"/>
      <c r="UQJ30" s="99"/>
      <c r="UQK30" s="99"/>
      <c r="UQL30" s="99"/>
      <c r="UQM30" s="99"/>
      <c r="UQN30" s="99"/>
      <c r="UQO30" s="99"/>
      <c r="UQP30" s="99"/>
      <c r="UQQ30" s="99"/>
      <c r="UQR30" s="99"/>
      <c r="UQS30" s="99"/>
      <c r="UQT30" s="99"/>
      <c r="UQU30" s="99"/>
      <c r="UQV30" s="99"/>
      <c r="UQW30" s="99"/>
      <c r="UQX30" s="99"/>
      <c r="UQY30" s="99"/>
      <c r="UQZ30" s="99"/>
      <c r="URA30" s="99"/>
      <c r="URB30" s="99"/>
      <c r="URC30" s="99"/>
      <c r="URD30" s="99"/>
      <c r="URE30" s="99"/>
      <c r="URF30" s="99"/>
      <c r="URG30" s="99"/>
      <c r="URH30" s="99"/>
      <c r="URI30" s="99"/>
      <c r="URJ30" s="99"/>
      <c r="URK30" s="99"/>
      <c r="URL30" s="99"/>
      <c r="URM30" s="99"/>
      <c r="URN30" s="99"/>
      <c r="URO30" s="99"/>
      <c r="URP30" s="99"/>
      <c r="URQ30" s="99"/>
      <c r="URR30" s="99"/>
      <c r="URS30" s="99"/>
      <c r="URT30" s="99"/>
      <c r="URU30" s="99"/>
      <c r="URV30" s="99"/>
      <c r="URW30" s="99"/>
      <c r="URX30" s="99"/>
      <c r="URY30" s="99"/>
      <c r="URZ30" s="99"/>
      <c r="USA30" s="99"/>
      <c r="USB30" s="99"/>
      <c r="USC30" s="99"/>
      <c r="USD30" s="99"/>
      <c r="USE30" s="99"/>
      <c r="USF30" s="99"/>
      <c r="USG30" s="99"/>
      <c r="USH30" s="99"/>
      <c r="USI30" s="99"/>
      <c r="USJ30" s="99"/>
      <c r="USK30" s="99"/>
      <c r="USL30" s="99"/>
      <c r="USM30" s="99"/>
      <c r="USN30" s="99"/>
      <c r="USO30" s="99"/>
      <c r="USP30" s="99"/>
      <c r="USQ30" s="99"/>
      <c r="USR30" s="99"/>
      <c r="USS30" s="99"/>
      <c r="UST30" s="99"/>
      <c r="USU30" s="99"/>
      <c r="USV30" s="99"/>
      <c r="USW30" s="99"/>
      <c r="USX30" s="99"/>
      <c r="USY30" s="99"/>
      <c r="USZ30" s="99"/>
      <c r="UTA30" s="99"/>
      <c r="UTB30" s="99"/>
      <c r="UTC30" s="99"/>
      <c r="UTD30" s="99"/>
      <c r="UTE30" s="99"/>
      <c r="UTF30" s="99"/>
      <c r="UTG30" s="99"/>
      <c r="UTH30" s="99"/>
      <c r="UTI30" s="99"/>
      <c r="UTJ30" s="99"/>
      <c r="UTK30" s="99"/>
      <c r="UTL30" s="99"/>
      <c r="UTM30" s="99"/>
      <c r="UTN30" s="99"/>
      <c r="UTO30" s="99"/>
      <c r="UTP30" s="99"/>
      <c r="UTQ30" s="99"/>
      <c r="UTR30" s="99"/>
      <c r="UTS30" s="99"/>
      <c r="UTT30" s="99"/>
      <c r="UTU30" s="99"/>
      <c r="UTV30" s="99"/>
      <c r="UTW30" s="99"/>
      <c r="UTX30" s="99"/>
      <c r="UTY30" s="99"/>
      <c r="UTZ30" s="99"/>
      <c r="UUA30" s="99"/>
      <c r="UUB30" s="99"/>
      <c r="UUC30" s="99"/>
      <c r="UUD30" s="99"/>
      <c r="UUE30" s="99"/>
      <c r="UUF30" s="99"/>
      <c r="UUG30" s="99"/>
      <c r="UUH30" s="99"/>
      <c r="UUI30" s="99"/>
      <c r="UUJ30" s="99"/>
      <c r="UUK30" s="99"/>
      <c r="UUL30" s="99"/>
      <c r="UUM30" s="99"/>
      <c r="UUN30" s="99"/>
      <c r="UUO30" s="99"/>
      <c r="UUP30" s="99"/>
      <c r="UUQ30" s="99"/>
      <c r="UUR30" s="99"/>
      <c r="UUS30" s="99"/>
      <c r="UUT30" s="99"/>
      <c r="UUU30" s="99"/>
      <c r="UUV30" s="99"/>
      <c r="UUW30" s="99"/>
      <c r="UUX30" s="99"/>
      <c r="UUY30" s="99"/>
      <c r="UUZ30" s="99"/>
      <c r="UVA30" s="99"/>
      <c r="UVB30" s="99"/>
      <c r="UVC30" s="99"/>
      <c r="UVD30" s="99"/>
      <c r="UVE30" s="99"/>
      <c r="UVF30" s="99"/>
      <c r="UVG30" s="99"/>
      <c r="UVH30" s="99"/>
      <c r="UVI30" s="99"/>
      <c r="UVJ30" s="99"/>
      <c r="UVK30" s="99"/>
      <c r="UVL30" s="99"/>
      <c r="UVM30" s="99"/>
      <c r="UVN30" s="99"/>
      <c r="UVO30" s="99"/>
      <c r="UVP30" s="99"/>
      <c r="UVQ30" s="99"/>
      <c r="UVR30" s="99"/>
      <c r="UVS30" s="99"/>
      <c r="UVT30" s="99"/>
      <c r="UVU30" s="99"/>
      <c r="UVV30" s="99"/>
      <c r="UVW30" s="99"/>
      <c r="UVX30" s="99"/>
      <c r="UVY30" s="99"/>
      <c r="UVZ30" s="99"/>
      <c r="UWA30" s="99"/>
      <c r="UWB30" s="99"/>
      <c r="UWC30" s="99"/>
      <c r="UWD30" s="99"/>
      <c r="UWE30" s="99"/>
      <c r="UWF30" s="99"/>
      <c r="UWG30" s="99"/>
      <c r="UWH30" s="99"/>
      <c r="UWI30" s="99"/>
      <c r="UWJ30" s="99"/>
      <c r="UWK30" s="99"/>
      <c r="UWL30" s="99"/>
      <c r="UWM30" s="99"/>
      <c r="UWN30" s="99"/>
      <c r="UWO30" s="99"/>
      <c r="UWP30" s="99"/>
      <c r="UWQ30" s="99"/>
      <c r="UWR30" s="99"/>
      <c r="UWS30" s="99"/>
      <c r="UWT30" s="99"/>
      <c r="UWU30" s="99"/>
      <c r="UWV30" s="99"/>
      <c r="UWW30" s="99"/>
      <c r="UWX30" s="99"/>
      <c r="UWY30" s="99"/>
      <c r="UWZ30" s="99"/>
      <c r="UXA30" s="99"/>
      <c r="UXB30" s="99"/>
      <c r="UXC30" s="99"/>
      <c r="UXD30" s="99"/>
      <c r="UXE30" s="99"/>
      <c r="UXF30" s="99"/>
      <c r="UXG30" s="99"/>
      <c r="UXH30" s="99"/>
      <c r="UXI30" s="99"/>
      <c r="UXJ30" s="99"/>
      <c r="UXK30" s="99"/>
      <c r="UXL30" s="99"/>
      <c r="UXM30" s="99"/>
      <c r="UXN30" s="99"/>
      <c r="UXO30" s="99"/>
      <c r="UXP30" s="99"/>
      <c r="UXQ30" s="99"/>
      <c r="UXR30" s="99"/>
      <c r="UXS30" s="99"/>
      <c r="UXT30" s="99"/>
      <c r="UXU30" s="99"/>
      <c r="UXV30" s="99"/>
      <c r="UXW30" s="99"/>
      <c r="UXX30" s="99"/>
      <c r="UXY30" s="99"/>
      <c r="UXZ30" s="99"/>
      <c r="UYA30" s="99"/>
      <c r="UYB30" s="99"/>
      <c r="UYC30" s="99"/>
      <c r="UYD30" s="99"/>
      <c r="UYE30" s="99"/>
      <c r="UYF30" s="99"/>
      <c r="UYG30" s="99"/>
      <c r="UYH30" s="99"/>
      <c r="UYI30" s="99"/>
      <c r="UYJ30" s="99"/>
      <c r="UYK30" s="99"/>
      <c r="UYL30" s="99"/>
      <c r="UYM30" s="99"/>
      <c r="UYN30" s="99"/>
      <c r="UYO30" s="99"/>
      <c r="UYP30" s="99"/>
      <c r="UYQ30" s="99"/>
      <c r="UYR30" s="99"/>
      <c r="UYS30" s="99"/>
      <c r="UYT30" s="99"/>
      <c r="UYU30" s="99"/>
      <c r="UYV30" s="99"/>
      <c r="UYW30" s="99"/>
      <c r="UYX30" s="99"/>
      <c r="UYY30" s="99"/>
      <c r="UYZ30" s="99"/>
      <c r="UZA30" s="99"/>
      <c r="UZB30" s="99"/>
      <c r="UZC30" s="99"/>
      <c r="UZD30" s="99"/>
      <c r="UZE30" s="99"/>
      <c r="UZF30" s="99"/>
      <c r="UZG30" s="99"/>
      <c r="UZH30" s="99"/>
      <c r="UZI30" s="99"/>
      <c r="UZJ30" s="99"/>
      <c r="UZK30" s="99"/>
      <c r="UZL30" s="99"/>
      <c r="UZM30" s="99"/>
      <c r="UZN30" s="99"/>
      <c r="UZO30" s="99"/>
      <c r="UZP30" s="99"/>
      <c r="UZQ30" s="99"/>
      <c r="UZR30" s="99"/>
      <c r="UZS30" s="99"/>
      <c r="UZT30" s="99"/>
      <c r="UZU30" s="99"/>
      <c r="UZV30" s="99"/>
      <c r="UZW30" s="99"/>
      <c r="UZX30" s="99"/>
      <c r="UZY30" s="99"/>
      <c r="UZZ30" s="99"/>
      <c r="VAA30" s="99"/>
      <c r="VAB30" s="99"/>
      <c r="VAC30" s="99"/>
      <c r="VAD30" s="99"/>
      <c r="VAE30" s="99"/>
      <c r="VAF30" s="99"/>
      <c r="VAG30" s="99"/>
      <c r="VAH30" s="99"/>
      <c r="VAI30" s="99"/>
      <c r="VAJ30" s="99"/>
      <c r="VAK30" s="99"/>
      <c r="VAL30" s="99"/>
      <c r="VAM30" s="99"/>
      <c r="VAN30" s="99"/>
      <c r="VAO30" s="99"/>
      <c r="VAP30" s="99"/>
      <c r="VAQ30" s="99"/>
      <c r="VAR30" s="99"/>
      <c r="VAS30" s="99"/>
      <c r="VAT30" s="99"/>
      <c r="VAU30" s="99"/>
      <c r="VAV30" s="99"/>
      <c r="VAW30" s="99"/>
      <c r="VAX30" s="99"/>
      <c r="VAY30" s="99"/>
      <c r="VAZ30" s="99"/>
      <c r="VBA30" s="99"/>
      <c r="VBB30" s="99"/>
      <c r="VBC30" s="99"/>
      <c r="VBD30" s="99"/>
      <c r="VBE30" s="99"/>
      <c r="VBF30" s="99"/>
      <c r="VBG30" s="99"/>
      <c r="VBH30" s="99"/>
      <c r="VBI30" s="99"/>
      <c r="VBJ30" s="99"/>
      <c r="VBK30" s="99"/>
      <c r="VBL30" s="99"/>
      <c r="VBM30" s="99"/>
      <c r="VBN30" s="99"/>
      <c r="VBO30" s="99"/>
      <c r="VBP30" s="99"/>
      <c r="VBQ30" s="99"/>
      <c r="VBR30" s="99"/>
      <c r="VBS30" s="99"/>
      <c r="VBT30" s="99"/>
      <c r="VBU30" s="99"/>
      <c r="VBV30" s="99"/>
      <c r="VBW30" s="99"/>
      <c r="VBX30" s="99"/>
      <c r="VBY30" s="99"/>
      <c r="VBZ30" s="99"/>
      <c r="VCA30" s="99"/>
      <c r="VCB30" s="99"/>
      <c r="VCC30" s="99"/>
      <c r="VCD30" s="99"/>
      <c r="VCE30" s="99"/>
      <c r="VCF30" s="99"/>
      <c r="VCG30" s="99"/>
      <c r="VCH30" s="99"/>
      <c r="VCI30" s="99"/>
      <c r="VCJ30" s="99"/>
      <c r="VCK30" s="99"/>
      <c r="VCL30" s="99"/>
      <c r="VCM30" s="99"/>
      <c r="VCN30" s="99"/>
      <c r="VCO30" s="99"/>
      <c r="VCP30" s="99"/>
      <c r="VCQ30" s="99"/>
      <c r="VCR30" s="99"/>
      <c r="VCS30" s="99"/>
      <c r="VCT30" s="99"/>
      <c r="VCU30" s="99"/>
      <c r="VCV30" s="99"/>
      <c r="VCW30" s="99"/>
      <c r="VCX30" s="99"/>
      <c r="VCY30" s="99"/>
      <c r="VCZ30" s="99"/>
      <c r="VDA30" s="99"/>
      <c r="VDB30" s="99"/>
      <c r="VDC30" s="99"/>
      <c r="VDD30" s="99"/>
      <c r="VDE30" s="99"/>
      <c r="VDF30" s="99"/>
      <c r="VDG30" s="99"/>
      <c r="VDH30" s="99"/>
      <c r="VDI30" s="99"/>
      <c r="VDJ30" s="99"/>
      <c r="VDK30" s="99"/>
      <c r="VDL30" s="99"/>
      <c r="VDM30" s="99"/>
      <c r="VDN30" s="99"/>
      <c r="VDO30" s="99"/>
      <c r="VDP30" s="99"/>
      <c r="VDQ30" s="99"/>
      <c r="VDR30" s="99"/>
      <c r="VDS30" s="99"/>
      <c r="VDT30" s="99"/>
      <c r="VDU30" s="99"/>
      <c r="VDV30" s="99"/>
      <c r="VDW30" s="99"/>
      <c r="VDX30" s="99"/>
      <c r="VDY30" s="99"/>
      <c r="VDZ30" s="99"/>
      <c r="VEA30" s="99"/>
      <c r="VEB30" s="99"/>
      <c r="VEC30" s="99"/>
      <c r="VED30" s="99"/>
      <c r="VEE30" s="99"/>
      <c r="VEF30" s="99"/>
      <c r="VEG30" s="99"/>
      <c r="VEH30" s="99"/>
      <c r="VEI30" s="99"/>
      <c r="VEJ30" s="99"/>
      <c r="VEK30" s="99"/>
      <c r="VEL30" s="99"/>
      <c r="VEM30" s="99"/>
      <c r="VEN30" s="99"/>
      <c r="VEO30" s="99"/>
      <c r="VEP30" s="99"/>
      <c r="VEQ30" s="99"/>
      <c r="VER30" s="99"/>
      <c r="VES30" s="99"/>
      <c r="VET30" s="99"/>
      <c r="VEU30" s="99"/>
      <c r="VEV30" s="99"/>
      <c r="VEW30" s="99"/>
      <c r="VEX30" s="99"/>
      <c r="VEY30" s="99"/>
      <c r="VEZ30" s="99"/>
      <c r="VFA30" s="99"/>
      <c r="VFB30" s="99"/>
      <c r="VFC30" s="99"/>
      <c r="VFD30" s="99"/>
      <c r="VFE30" s="99"/>
      <c r="VFF30" s="99"/>
      <c r="VFG30" s="99"/>
      <c r="VFH30" s="99"/>
      <c r="VFI30" s="99"/>
      <c r="VFJ30" s="99"/>
      <c r="VFK30" s="99"/>
      <c r="VFL30" s="99"/>
      <c r="VFM30" s="99"/>
      <c r="VFN30" s="99"/>
      <c r="VFO30" s="99"/>
      <c r="VFP30" s="99"/>
      <c r="VFQ30" s="99"/>
      <c r="VFR30" s="99"/>
      <c r="VFS30" s="99"/>
      <c r="VFT30" s="99"/>
      <c r="VFU30" s="99"/>
      <c r="VFV30" s="99"/>
      <c r="VFW30" s="99"/>
      <c r="VFX30" s="99"/>
      <c r="VFY30" s="99"/>
      <c r="VFZ30" s="99"/>
      <c r="VGA30" s="99"/>
      <c r="VGB30" s="99"/>
      <c r="VGC30" s="99"/>
      <c r="VGD30" s="99"/>
      <c r="VGE30" s="99"/>
      <c r="VGF30" s="99"/>
      <c r="VGG30" s="99"/>
      <c r="VGH30" s="99"/>
      <c r="VGI30" s="99"/>
      <c r="VGJ30" s="99"/>
      <c r="VGK30" s="99"/>
      <c r="VGL30" s="99"/>
      <c r="VGM30" s="99"/>
      <c r="VGN30" s="99"/>
      <c r="VGO30" s="99"/>
      <c r="VGP30" s="99"/>
      <c r="VGQ30" s="99"/>
      <c r="VGR30" s="99"/>
      <c r="VGS30" s="99"/>
      <c r="VGT30" s="99"/>
      <c r="VGU30" s="99"/>
      <c r="VGV30" s="99"/>
      <c r="VGW30" s="99"/>
      <c r="VGX30" s="99"/>
      <c r="VGY30" s="99"/>
      <c r="VGZ30" s="99"/>
      <c r="VHA30" s="99"/>
      <c r="VHB30" s="99"/>
      <c r="VHC30" s="99"/>
      <c r="VHD30" s="99"/>
      <c r="VHE30" s="99"/>
      <c r="VHF30" s="99"/>
      <c r="VHG30" s="99"/>
      <c r="VHH30" s="99"/>
      <c r="VHI30" s="99"/>
      <c r="VHJ30" s="99"/>
      <c r="VHK30" s="99"/>
      <c r="VHL30" s="99"/>
      <c r="VHM30" s="99"/>
      <c r="VHN30" s="99"/>
      <c r="VHO30" s="99"/>
      <c r="VHP30" s="99"/>
      <c r="VHQ30" s="99"/>
      <c r="VHR30" s="99"/>
      <c r="VHS30" s="99"/>
      <c r="VHT30" s="99"/>
      <c r="VHU30" s="99"/>
      <c r="VHV30" s="99"/>
      <c r="VHW30" s="99"/>
      <c r="VHX30" s="99"/>
      <c r="VHY30" s="99"/>
      <c r="VHZ30" s="99"/>
      <c r="VIA30" s="99"/>
      <c r="VIB30" s="99"/>
      <c r="VIC30" s="99"/>
      <c r="VID30" s="99"/>
      <c r="VIE30" s="99"/>
      <c r="VIF30" s="99"/>
      <c r="VIG30" s="99"/>
      <c r="VIH30" s="99"/>
      <c r="VII30" s="99"/>
      <c r="VIJ30" s="99"/>
      <c r="VIK30" s="99"/>
      <c r="VIL30" s="99"/>
      <c r="VIM30" s="99"/>
      <c r="VIN30" s="99"/>
      <c r="VIO30" s="99"/>
      <c r="VIP30" s="99"/>
      <c r="VIQ30" s="99"/>
      <c r="VIR30" s="99"/>
      <c r="VIS30" s="99"/>
      <c r="VIT30" s="99"/>
      <c r="VIU30" s="99"/>
      <c r="VIV30" s="99"/>
      <c r="VIW30" s="99"/>
      <c r="VIX30" s="99"/>
      <c r="VIY30" s="99"/>
      <c r="VIZ30" s="99"/>
      <c r="VJA30" s="99"/>
      <c r="VJB30" s="99"/>
      <c r="VJC30" s="99"/>
      <c r="VJD30" s="99"/>
      <c r="VJE30" s="99"/>
      <c r="VJF30" s="99"/>
      <c r="VJG30" s="99"/>
      <c r="VJH30" s="99"/>
      <c r="VJI30" s="99"/>
      <c r="VJJ30" s="99"/>
      <c r="VJK30" s="99"/>
      <c r="VJL30" s="99"/>
      <c r="VJM30" s="99"/>
      <c r="VJN30" s="99"/>
      <c r="VJO30" s="99"/>
      <c r="VJP30" s="99"/>
      <c r="VJQ30" s="99"/>
      <c r="VJR30" s="99"/>
      <c r="VJS30" s="99"/>
      <c r="VJT30" s="99"/>
      <c r="VJU30" s="99"/>
      <c r="VJV30" s="99"/>
      <c r="VJW30" s="99"/>
      <c r="VJX30" s="99"/>
      <c r="VJY30" s="99"/>
      <c r="VJZ30" s="99"/>
      <c r="VKA30" s="99"/>
      <c r="VKB30" s="99"/>
      <c r="VKC30" s="99"/>
      <c r="VKD30" s="99"/>
      <c r="VKE30" s="99"/>
      <c r="VKF30" s="99"/>
      <c r="VKG30" s="99"/>
      <c r="VKH30" s="99"/>
      <c r="VKI30" s="99"/>
      <c r="VKJ30" s="99"/>
      <c r="VKK30" s="99"/>
      <c r="VKL30" s="99"/>
      <c r="VKM30" s="99"/>
      <c r="VKN30" s="99"/>
      <c r="VKO30" s="99"/>
      <c r="VKP30" s="99"/>
      <c r="VKQ30" s="99"/>
      <c r="VKR30" s="99"/>
      <c r="VKS30" s="99"/>
      <c r="VKT30" s="99"/>
      <c r="VKU30" s="99"/>
      <c r="VKV30" s="99"/>
      <c r="VKW30" s="99"/>
      <c r="VKX30" s="99"/>
      <c r="VKY30" s="99"/>
      <c r="VKZ30" s="99"/>
      <c r="VLA30" s="99"/>
      <c r="VLB30" s="99"/>
      <c r="VLC30" s="99"/>
      <c r="VLD30" s="99"/>
      <c r="VLE30" s="99"/>
      <c r="VLF30" s="99"/>
      <c r="VLG30" s="99"/>
      <c r="VLH30" s="99"/>
      <c r="VLI30" s="99"/>
      <c r="VLJ30" s="99"/>
      <c r="VLK30" s="99"/>
      <c r="VLL30" s="99"/>
      <c r="VLM30" s="99"/>
      <c r="VLN30" s="99"/>
      <c r="VLO30" s="99"/>
      <c r="VLP30" s="99"/>
      <c r="VLQ30" s="99"/>
      <c r="VLR30" s="99"/>
      <c r="VLS30" s="99"/>
      <c r="VLT30" s="99"/>
      <c r="VLU30" s="99"/>
      <c r="VLV30" s="99"/>
      <c r="VLW30" s="99"/>
      <c r="VLX30" s="99"/>
      <c r="VLY30" s="99"/>
      <c r="VLZ30" s="99"/>
      <c r="VMA30" s="99"/>
      <c r="VMB30" s="99"/>
      <c r="VMC30" s="99"/>
      <c r="VMD30" s="99"/>
      <c r="VME30" s="99"/>
      <c r="VMF30" s="99"/>
      <c r="VMG30" s="99"/>
      <c r="VMH30" s="99"/>
      <c r="VMI30" s="99"/>
      <c r="VMJ30" s="99"/>
      <c r="VMK30" s="99"/>
      <c r="VML30" s="99"/>
      <c r="VMM30" s="99"/>
      <c r="VMN30" s="99"/>
      <c r="VMO30" s="99"/>
      <c r="VMP30" s="99"/>
      <c r="VMQ30" s="99"/>
      <c r="VMR30" s="99"/>
      <c r="VMS30" s="99"/>
      <c r="VMT30" s="99"/>
      <c r="VMU30" s="99"/>
      <c r="VMV30" s="99"/>
      <c r="VMW30" s="99"/>
      <c r="VMX30" s="99"/>
      <c r="VMY30" s="99"/>
      <c r="VMZ30" s="99"/>
      <c r="VNA30" s="99"/>
      <c r="VNB30" s="99"/>
      <c r="VNC30" s="99"/>
      <c r="VND30" s="99"/>
      <c r="VNE30" s="99"/>
      <c r="VNF30" s="99"/>
      <c r="VNG30" s="99"/>
      <c r="VNH30" s="99"/>
      <c r="VNI30" s="99"/>
      <c r="VNJ30" s="99"/>
      <c r="VNK30" s="99"/>
      <c r="VNL30" s="99"/>
      <c r="VNM30" s="99"/>
      <c r="VNN30" s="99"/>
      <c r="VNO30" s="99"/>
      <c r="VNP30" s="99"/>
      <c r="VNQ30" s="99"/>
      <c r="VNR30" s="99"/>
      <c r="VNS30" s="99"/>
      <c r="VNT30" s="99"/>
      <c r="VNU30" s="99"/>
      <c r="VNV30" s="99"/>
      <c r="VNW30" s="99"/>
      <c r="VNX30" s="99"/>
      <c r="VNY30" s="99"/>
      <c r="VNZ30" s="99"/>
      <c r="VOA30" s="99"/>
      <c r="VOB30" s="99"/>
      <c r="VOC30" s="99"/>
      <c r="VOD30" s="99"/>
      <c r="VOE30" s="99"/>
      <c r="VOF30" s="99"/>
      <c r="VOG30" s="99"/>
      <c r="VOH30" s="99"/>
      <c r="VOI30" s="99"/>
      <c r="VOJ30" s="99"/>
      <c r="VOK30" s="99"/>
      <c r="VOL30" s="99"/>
      <c r="VOM30" s="99"/>
      <c r="VON30" s="99"/>
      <c r="VOO30" s="99"/>
      <c r="VOP30" s="99"/>
      <c r="VOQ30" s="99"/>
      <c r="VOR30" s="99"/>
      <c r="VOS30" s="99"/>
      <c r="VOT30" s="99"/>
      <c r="VOU30" s="99"/>
      <c r="VOV30" s="99"/>
      <c r="VOW30" s="99"/>
      <c r="VOX30" s="99"/>
      <c r="VOY30" s="99"/>
      <c r="VOZ30" s="99"/>
      <c r="VPA30" s="99"/>
      <c r="VPB30" s="99"/>
      <c r="VPC30" s="99"/>
      <c r="VPD30" s="99"/>
      <c r="VPE30" s="99"/>
      <c r="VPF30" s="99"/>
      <c r="VPG30" s="99"/>
      <c r="VPH30" s="99"/>
      <c r="VPI30" s="99"/>
      <c r="VPJ30" s="99"/>
      <c r="VPK30" s="99"/>
      <c r="VPL30" s="99"/>
      <c r="VPM30" s="99"/>
      <c r="VPN30" s="99"/>
      <c r="VPO30" s="99"/>
      <c r="VPP30" s="99"/>
      <c r="VPQ30" s="99"/>
      <c r="VPR30" s="99"/>
      <c r="VPS30" s="99"/>
      <c r="VPT30" s="99"/>
      <c r="VPU30" s="99"/>
      <c r="VPV30" s="99"/>
      <c r="VPW30" s="99"/>
      <c r="VPX30" s="99"/>
      <c r="VPY30" s="99"/>
      <c r="VPZ30" s="99"/>
      <c r="VQA30" s="99"/>
      <c r="VQB30" s="99"/>
      <c r="VQC30" s="99"/>
      <c r="VQD30" s="99"/>
      <c r="VQE30" s="99"/>
      <c r="VQF30" s="99"/>
      <c r="VQG30" s="99"/>
      <c r="VQH30" s="99"/>
      <c r="VQI30" s="99"/>
      <c r="VQJ30" s="99"/>
      <c r="VQK30" s="99"/>
      <c r="VQL30" s="99"/>
      <c r="VQM30" s="99"/>
      <c r="VQN30" s="99"/>
      <c r="VQO30" s="99"/>
      <c r="VQP30" s="99"/>
      <c r="VQQ30" s="99"/>
      <c r="VQR30" s="99"/>
      <c r="VQS30" s="99"/>
      <c r="VQT30" s="99"/>
      <c r="VQU30" s="99"/>
      <c r="VQV30" s="99"/>
      <c r="VQW30" s="99"/>
      <c r="VQX30" s="99"/>
      <c r="VQY30" s="99"/>
      <c r="VQZ30" s="99"/>
      <c r="VRA30" s="99"/>
      <c r="VRB30" s="99"/>
      <c r="VRC30" s="99"/>
      <c r="VRD30" s="99"/>
      <c r="VRE30" s="99"/>
      <c r="VRF30" s="99"/>
      <c r="VRG30" s="99"/>
      <c r="VRH30" s="99"/>
      <c r="VRI30" s="99"/>
      <c r="VRJ30" s="99"/>
      <c r="VRK30" s="99"/>
      <c r="VRL30" s="99"/>
      <c r="VRM30" s="99"/>
      <c r="VRN30" s="99"/>
      <c r="VRO30" s="99"/>
      <c r="VRP30" s="99"/>
      <c r="VRQ30" s="99"/>
      <c r="VRR30" s="99"/>
      <c r="VRS30" s="99"/>
      <c r="VRT30" s="99"/>
      <c r="VRU30" s="99"/>
      <c r="VRV30" s="99"/>
      <c r="VRW30" s="99"/>
      <c r="VRX30" s="99"/>
      <c r="VRY30" s="99"/>
      <c r="VRZ30" s="99"/>
      <c r="VSA30" s="99"/>
      <c r="VSB30" s="99"/>
      <c r="VSC30" s="99"/>
      <c r="VSD30" s="99"/>
      <c r="VSE30" s="99"/>
      <c r="VSF30" s="99"/>
      <c r="VSG30" s="99"/>
      <c r="VSH30" s="99"/>
      <c r="VSI30" s="99"/>
      <c r="VSJ30" s="99"/>
      <c r="VSK30" s="99"/>
      <c r="VSL30" s="99"/>
      <c r="VSM30" s="99"/>
      <c r="VSN30" s="99"/>
      <c r="VSO30" s="99"/>
      <c r="VSP30" s="99"/>
      <c r="VSQ30" s="99"/>
      <c r="VSR30" s="99"/>
      <c r="VSS30" s="99"/>
      <c r="VST30" s="99"/>
      <c r="VSU30" s="99"/>
      <c r="VSV30" s="99"/>
      <c r="VSW30" s="99"/>
      <c r="VSX30" s="99"/>
      <c r="VSY30" s="99"/>
      <c r="VSZ30" s="99"/>
      <c r="VTA30" s="99"/>
      <c r="VTB30" s="99"/>
      <c r="VTC30" s="99"/>
      <c r="VTD30" s="99"/>
      <c r="VTE30" s="99"/>
      <c r="VTF30" s="99"/>
      <c r="VTG30" s="99"/>
      <c r="VTH30" s="99"/>
      <c r="VTI30" s="99"/>
      <c r="VTJ30" s="99"/>
      <c r="VTK30" s="99"/>
      <c r="VTL30" s="99"/>
      <c r="VTM30" s="99"/>
      <c r="VTN30" s="99"/>
      <c r="VTO30" s="99"/>
      <c r="VTP30" s="99"/>
      <c r="VTQ30" s="99"/>
      <c r="VTR30" s="99"/>
      <c r="VTS30" s="99"/>
      <c r="VTT30" s="99"/>
      <c r="VTU30" s="99"/>
      <c r="VTV30" s="99"/>
      <c r="VTW30" s="99"/>
      <c r="VTX30" s="99"/>
      <c r="VTY30" s="99"/>
      <c r="VTZ30" s="99"/>
      <c r="VUA30" s="99"/>
      <c r="VUB30" s="99"/>
      <c r="VUC30" s="99"/>
      <c r="VUD30" s="99"/>
      <c r="VUE30" s="99"/>
      <c r="VUF30" s="99"/>
      <c r="VUG30" s="99"/>
      <c r="VUH30" s="99"/>
      <c r="VUI30" s="99"/>
      <c r="VUJ30" s="99"/>
      <c r="VUK30" s="99"/>
      <c r="VUL30" s="99"/>
      <c r="VUM30" s="99"/>
      <c r="VUN30" s="99"/>
      <c r="VUO30" s="99"/>
      <c r="VUP30" s="99"/>
      <c r="VUQ30" s="99"/>
      <c r="VUR30" s="99"/>
      <c r="VUS30" s="99"/>
      <c r="VUT30" s="99"/>
      <c r="VUU30" s="99"/>
      <c r="VUV30" s="99"/>
      <c r="VUW30" s="99"/>
      <c r="VUX30" s="99"/>
      <c r="VUY30" s="99"/>
      <c r="VUZ30" s="99"/>
      <c r="VVA30" s="99"/>
      <c r="VVB30" s="99"/>
      <c r="VVC30" s="99"/>
      <c r="VVD30" s="99"/>
      <c r="VVE30" s="99"/>
      <c r="VVF30" s="99"/>
      <c r="VVG30" s="99"/>
      <c r="VVH30" s="99"/>
      <c r="VVI30" s="99"/>
      <c r="VVJ30" s="99"/>
      <c r="VVK30" s="99"/>
      <c r="VVL30" s="99"/>
      <c r="VVM30" s="99"/>
      <c r="VVN30" s="99"/>
      <c r="VVO30" s="99"/>
      <c r="VVP30" s="99"/>
      <c r="VVQ30" s="99"/>
      <c r="VVR30" s="99"/>
      <c r="VVS30" s="99"/>
      <c r="VVT30" s="99"/>
      <c r="VVU30" s="99"/>
      <c r="VVV30" s="99"/>
      <c r="VVW30" s="99"/>
      <c r="VVX30" s="99"/>
      <c r="VVY30" s="99"/>
      <c r="VVZ30" s="99"/>
      <c r="VWA30" s="99"/>
      <c r="VWB30" s="99"/>
      <c r="VWC30" s="99"/>
      <c r="VWD30" s="99"/>
      <c r="VWE30" s="99"/>
      <c r="VWF30" s="99"/>
      <c r="VWG30" s="99"/>
      <c r="VWH30" s="99"/>
      <c r="VWI30" s="99"/>
      <c r="VWJ30" s="99"/>
      <c r="VWK30" s="99"/>
      <c r="VWL30" s="99"/>
      <c r="VWM30" s="99"/>
      <c r="VWN30" s="99"/>
      <c r="VWO30" s="99"/>
      <c r="VWP30" s="99"/>
      <c r="VWQ30" s="99"/>
      <c r="VWR30" s="99"/>
      <c r="VWS30" s="99"/>
      <c r="VWT30" s="99"/>
      <c r="VWU30" s="99"/>
      <c r="VWV30" s="99"/>
      <c r="VWW30" s="99"/>
      <c r="VWX30" s="99"/>
      <c r="VWY30" s="99"/>
      <c r="VWZ30" s="99"/>
      <c r="VXA30" s="99"/>
      <c r="VXB30" s="99"/>
      <c r="VXC30" s="99"/>
      <c r="VXD30" s="99"/>
      <c r="VXE30" s="99"/>
      <c r="VXF30" s="99"/>
      <c r="VXG30" s="99"/>
      <c r="VXH30" s="99"/>
      <c r="VXI30" s="99"/>
      <c r="VXJ30" s="99"/>
      <c r="VXK30" s="99"/>
      <c r="VXL30" s="99"/>
      <c r="VXM30" s="99"/>
      <c r="VXN30" s="99"/>
      <c r="VXO30" s="99"/>
      <c r="VXP30" s="99"/>
      <c r="VXQ30" s="99"/>
      <c r="VXR30" s="99"/>
      <c r="VXS30" s="99"/>
      <c r="VXT30" s="99"/>
      <c r="VXU30" s="99"/>
      <c r="VXV30" s="99"/>
      <c r="VXW30" s="99"/>
      <c r="VXX30" s="99"/>
      <c r="VXY30" s="99"/>
      <c r="VXZ30" s="99"/>
      <c r="VYA30" s="99"/>
      <c r="VYB30" s="99"/>
      <c r="VYC30" s="99"/>
      <c r="VYD30" s="99"/>
      <c r="VYE30" s="99"/>
      <c r="VYF30" s="99"/>
      <c r="VYG30" s="99"/>
      <c r="VYH30" s="99"/>
      <c r="VYI30" s="99"/>
      <c r="VYJ30" s="99"/>
      <c r="VYK30" s="99"/>
      <c r="VYL30" s="99"/>
      <c r="VYM30" s="99"/>
      <c r="VYN30" s="99"/>
      <c r="VYO30" s="99"/>
      <c r="VYP30" s="99"/>
      <c r="VYQ30" s="99"/>
      <c r="VYR30" s="99"/>
      <c r="VYS30" s="99"/>
      <c r="VYT30" s="99"/>
      <c r="VYU30" s="99"/>
      <c r="VYV30" s="99"/>
      <c r="VYW30" s="99"/>
      <c r="VYX30" s="99"/>
      <c r="VYY30" s="99"/>
      <c r="VYZ30" s="99"/>
      <c r="VZA30" s="99"/>
      <c r="VZB30" s="99"/>
      <c r="VZC30" s="99"/>
      <c r="VZD30" s="99"/>
      <c r="VZE30" s="99"/>
      <c r="VZF30" s="99"/>
      <c r="VZG30" s="99"/>
      <c r="VZH30" s="99"/>
      <c r="VZI30" s="99"/>
      <c r="VZJ30" s="99"/>
      <c r="VZK30" s="99"/>
      <c r="VZL30" s="99"/>
      <c r="VZM30" s="99"/>
      <c r="VZN30" s="99"/>
      <c r="VZO30" s="99"/>
      <c r="VZP30" s="99"/>
      <c r="VZQ30" s="99"/>
      <c r="VZR30" s="99"/>
      <c r="VZS30" s="99"/>
      <c r="VZT30" s="99"/>
      <c r="VZU30" s="99"/>
      <c r="VZV30" s="99"/>
      <c r="VZW30" s="99"/>
      <c r="VZX30" s="99"/>
      <c r="VZY30" s="99"/>
      <c r="VZZ30" s="99"/>
      <c r="WAA30" s="99"/>
      <c r="WAB30" s="99"/>
      <c r="WAC30" s="99"/>
      <c r="WAD30" s="99"/>
      <c r="WAE30" s="99"/>
      <c r="WAF30" s="99"/>
      <c r="WAG30" s="99"/>
      <c r="WAH30" s="99"/>
      <c r="WAI30" s="99"/>
      <c r="WAJ30" s="99"/>
      <c r="WAK30" s="99"/>
      <c r="WAL30" s="99"/>
      <c r="WAM30" s="99"/>
      <c r="WAN30" s="99"/>
      <c r="WAO30" s="99"/>
      <c r="WAP30" s="99"/>
      <c r="WAQ30" s="99"/>
      <c r="WAR30" s="99"/>
      <c r="WAS30" s="99"/>
      <c r="WAT30" s="99"/>
      <c r="WAU30" s="99"/>
      <c r="WAV30" s="99"/>
      <c r="WAW30" s="99"/>
      <c r="WAX30" s="99"/>
      <c r="WAY30" s="99"/>
      <c r="WAZ30" s="99"/>
      <c r="WBA30" s="99"/>
      <c r="WBB30" s="99"/>
      <c r="WBC30" s="99"/>
      <c r="WBD30" s="99"/>
      <c r="WBE30" s="99"/>
      <c r="WBF30" s="99"/>
      <c r="WBG30" s="99"/>
      <c r="WBH30" s="99"/>
      <c r="WBI30" s="99"/>
      <c r="WBJ30" s="99"/>
      <c r="WBK30" s="99"/>
      <c r="WBL30" s="99"/>
      <c r="WBM30" s="99"/>
      <c r="WBN30" s="99"/>
      <c r="WBO30" s="99"/>
      <c r="WBP30" s="99"/>
      <c r="WBQ30" s="99"/>
      <c r="WBR30" s="99"/>
      <c r="WBS30" s="99"/>
      <c r="WBT30" s="99"/>
      <c r="WBU30" s="99"/>
      <c r="WBV30" s="99"/>
      <c r="WBW30" s="99"/>
      <c r="WBX30" s="99"/>
      <c r="WBY30" s="99"/>
      <c r="WBZ30" s="99"/>
      <c r="WCA30" s="99"/>
      <c r="WCB30" s="99"/>
      <c r="WCC30" s="99"/>
      <c r="WCD30" s="99"/>
      <c r="WCE30" s="99"/>
      <c r="WCF30" s="99"/>
      <c r="WCG30" s="99"/>
      <c r="WCH30" s="99"/>
      <c r="WCI30" s="99"/>
      <c r="WCJ30" s="99"/>
      <c r="WCK30" s="99"/>
      <c r="WCL30" s="99"/>
      <c r="WCM30" s="99"/>
      <c r="WCN30" s="99"/>
      <c r="WCO30" s="99"/>
      <c r="WCP30" s="99"/>
      <c r="WCQ30" s="99"/>
      <c r="WCR30" s="99"/>
      <c r="WCS30" s="99"/>
      <c r="WCT30" s="99"/>
      <c r="WCU30" s="99"/>
      <c r="WCV30" s="99"/>
      <c r="WCW30" s="99"/>
      <c r="WCX30" s="99"/>
      <c r="WCY30" s="99"/>
      <c r="WCZ30" s="99"/>
      <c r="WDA30" s="99"/>
      <c r="WDB30" s="99"/>
      <c r="WDC30" s="99"/>
      <c r="WDD30" s="99"/>
      <c r="WDE30" s="99"/>
      <c r="WDF30" s="99"/>
      <c r="WDG30" s="99"/>
      <c r="WDH30" s="99"/>
      <c r="WDI30" s="99"/>
      <c r="WDJ30" s="99"/>
      <c r="WDK30" s="99"/>
      <c r="WDL30" s="99"/>
      <c r="WDM30" s="99"/>
      <c r="WDN30" s="99"/>
      <c r="WDO30" s="99"/>
      <c r="WDP30" s="99"/>
      <c r="WDQ30" s="99"/>
      <c r="WDR30" s="99"/>
      <c r="WDS30" s="99"/>
      <c r="WDT30" s="99"/>
      <c r="WDU30" s="99"/>
      <c r="WDV30" s="99"/>
      <c r="WDW30" s="99"/>
      <c r="WDX30" s="99"/>
      <c r="WDY30" s="99"/>
      <c r="WDZ30" s="99"/>
      <c r="WEA30" s="99"/>
      <c r="WEB30" s="99"/>
      <c r="WEC30" s="99"/>
      <c r="WED30" s="99"/>
      <c r="WEE30" s="99"/>
      <c r="WEF30" s="99"/>
      <c r="WEG30" s="99"/>
      <c r="WEH30" s="99"/>
      <c r="WEI30" s="99"/>
      <c r="WEJ30" s="99"/>
      <c r="WEK30" s="99"/>
      <c r="WEL30" s="99"/>
      <c r="WEM30" s="99"/>
      <c r="WEN30" s="99"/>
      <c r="WEO30" s="99"/>
      <c r="WEP30" s="99"/>
      <c r="WEQ30" s="99"/>
      <c r="WER30" s="99"/>
      <c r="WES30" s="99"/>
      <c r="WET30" s="99"/>
      <c r="WEU30" s="99"/>
      <c r="WEV30" s="99"/>
      <c r="WEW30" s="99"/>
      <c r="WEX30" s="99"/>
      <c r="WEY30" s="99"/>
      <c r="WEZ30" s="99"/>
      <c r="WFA30" s="99"/>
      <c r="WFB30" s="99"/>
      <c r="WFC30" s="99"/>
      <c r="WFD30" s="99"/>
      <c r="WFE30" s="99"/>
      <c r="WFF30" s="99"/>
      <c r="WFG30" s="99"/>
      <c r="WFH30" s="99"/>
      <c r="WFI30" s="99"/>
      <c r="WFJ30" s="99"/>
      <c r="WFK30" s="99"/>
      <c r="WFL30" s="99"/>
      <c r="WFM30" s="99"/>
      <c r="WFN30" s="99"/>
      <c r="WFO30" s="99"/>
      <c r="WFP30" s="99"/>
      <c r="WFQ30" s="99"/>
      <c r="WFR30" s="99"/>
      <c r="WFS30" s="99"/>
      <c r="WFT30" s="99"/>
      <c r="WFU30" s="99"/>
      <c r="WFV30" s="99"/>
      <c r="WFW30" s="99"/>
      <c r="WFX30" s="99"/>
      <c r="WFY30" s="99"/>
      <c r="WFZ30" s="99"/>
      <c r="WGA30" s="99"/>
      <c r="WGB30" s="99"/>
      <c r="WGC30" s="99"/>
      <c r="WGD30" s="99"/>
      <c r="WGE30" s="99"/>
      <c r="WGF30" s="99"/>
      <c r="WGG30" s="99"/>
      <c r="WGH30" s="99"/>
      <c r="WGI30" s="99"/>
      <c r="WGJ30" s="99"/>
      <c r="WGK30" s="99"/>
      <c r="WGL30" s="99"/>
      <c r="WGM30" s="99"/>
      <c r="WGN30" s="99"/>
      <c r="WGO30" s="99"/>
      <c r="WGP30" s="99"/>
      <c r="WGQ30" s="99"/>
      <c r="WGR30" s="99"/>
      <c r="WGS30" s="99"/>
      <c r="WGT30" s="99"/>
      <c r="WGU30" s="99"/>
      <c r="WGV30" s="99"/>
      <c r="WGW30" s="99"/>
      <c r="WGX30" s="99"/>
      <c r="WGY30" s="99"/>
      <c r="WGZ30" s="99"/>
      <c r="WHA30" s="99"/>
      <c r="WHB30" s="99"/>
      <c r="WHC30" s="99"/>
      <c r="WHD30" s="99"/>
      <c r="WHE30" s="99"/>
      <c r="WHF30" s="99"/>
      <c r="WHG30" s="99"/>
      <c r="WHH30" s="99"/>
      <c r="WHI30" s="99"/>
      <c r="WHJ30" s="99"/>
      <c r="WHK30" s="99"/>
      <c r="WHL30" s="99"/>
      <c r="WHM30" s="99"/>
      <c r="WHN30" s="99"/>
      <c r="WHO30" s="99"/>
      <c r="WHP30" s="99"/>
      <c r="WHQ30" s="99"/>
      <c r="WHR30" s="99"/>
      <c r="WHS30" s="99"/>
      <c r="WHT30" s="99"/>
      <c r="WHU30" s="99"/>
      <c r="WHV30" s="99"/>
      <c r="WHW30" s="99"/>
      <c r="WHX30" s="99"/>
      <c r="WHY30" s="99"/>
      <c r="WHZ30" s="99"/>
      <c r="WIA30" s="99"/>
      <c r="WIB30" s="99"/>
      <c r="WIC30" s="99"/>
      <c r="WID30" s="99"/>
      <c r="WIE30" s="99"/>
      <c r="WIF30" s="99"/>
      <c r="WIG30" s="99"/>
      <c r="WIH30" s="99"/>
      <c r="WII30" s="99"/>
      <c r="WIJ30" s="99"/>
      <c r="WIK30" s="99"/>
      <c r="WIL30" s="99"/>
      <c r="WIM30" s="99"/>
      <c r="WIN30" s="99"/>
      <c r="WIO30" s="99"/>
      <c r="WIP30" s="99"/>
      <c r="WIQ30" s="99"/>
      <c r="WIR30" s="99"/>
      <c r="WIS30" s="99"/>
      <c r="WIT30" s="99"/>
      <c r="WIU30" s="99"/>
      <c r="WIV30" s="99"/>
      <c r="WIW30" s="99"/>
      <c r="WIX30" s="99"/>
      <c r="WIY30" s="99"/>
      <c r="WIZ30" s="99"/>
      <c r="WJA30" s="99"/>
      <c r="WJB30" s="99"/>
      <c r="WJC30" s="99"/>
      <c r="WJD30" s="99"/>
      <c r="WJE30" s="99"/>
      <c r="WJF30" s="99"/>
      <c r="WJG30" s="99"/>
      <c r="WJH30" s="99"/>
      <c r="WJI30" s="99"/>
      <c r="WJJ30" s="99"/>
      <c r="WJK30" s="99"/>
      <c r="WJL30" s="99"/>
      <c r="WJM30" s="99"/>
      <c r="WJN30" s="99"/>
      <c r="WJO30" s="99"/>
      <c r="WJP30" s="99"/>
      <c r="WJQ30" s="99"/>
      <c r="WJR30" s="99"/>
      <c r="WJS30" s="99"/>
      <c r="WJT30" s="99"/>
      <c r="WJU30" s="99"/>
      <c r="WJV30" s="99"/>
      <c r="WJW30" s="99"/>
      <c r="WJX30" s="99"/>
      <c r="WJY30" s="99"/>
      <c r="WJZ30" s="99"/>
      <c r="WKA30" s="99"/>
      <c r="WKB30" s="99"/>
      <c r="WKC30" s="99"/>
      <c r="WKD30" s="99"/>
      <c r="WKE30" s="99"/>
      <c r="WKF30" s="99"/>
      <c r="WKG30" s="99"/>
      <c r="WKH30" s="99"/>
      <c r="WKI30" s="99"/>
      <c r="WKJ30" s="99"/>
      <c r="WKK30" s="99"/>
      <c r="WKL30" s="99"/>
      <c r="WKM30" s="99"/>
      <c r="WKN30" s="99"/>
      <c r="WKO30" s="99"/>
      <c r="WKP30" s="99"/>
      <c r="WKQ30" s="99"/>
      <c r="WKR30" s="99"/>
      <c r="WKS30" s="99"/>
      <c r="WKT30" s="99"/>
      <c r="WKU30" s="99"/>
      <c r="WKV30" s="99"/>
      <c r="WKW30" s="99"/>
      <c r="WKX30" s="99"/>
      <c r="WKY30" s="99"/>
      <c r="WKZ30" s="99"/>
      <c r="WLA30" s="99"/>
      <c r="WLB30" s="99"/>
      <c r="WLC30" s="99"/>
      <c r="WLD30" s="99"/>
      <c r="WLE30" s="99"/>
      <c r="WLF30" s="99"/>
      <c r="WLG30" s="99"/>
      <c r="WLH30" s="99"/>
      <c r="WLI30" s="99"/>
      <c r="WLJ30" s="99"/>
      <c r="WLK30" s="99"/>
      <c r="WLL30" s="99"/>
      <c r="WLM30" s="99"/>
      <c r="WLN30" s="99"/>
      <c r="WLO30" s="99"/>
      <c r="WLP30" s="99"/>
      <c r="WLQ30" s="99"/>
      <c r="WLR30" s="99"/>
      <c r="WLS30" s="99"/>
      <c r="WLT30" s="99"/>
      <c r="WLU30" s="99"/>
      <c r="WLV30" s="99"/>
      <c r="WLW30" s="99"/>
      <c r="WLX30" s="99"/>
      <c r="WLY30" s="99"/>
      <c r="WLZ30" s="99"/>
      <c r="WMA30" s="99"/>
      <c r="WMB30" s="99"/>
      <c r="WMC30" s="99"/>
      <c r="WMD30" s="99"/>
      <c r="WME30" s="99"/>
      <c r="WMF30" s="99"/>
      <c r="WMG30" s="99"/>
      <c r="WMH30" s="99"/>
      <c r="WMI30" s="99"/>
      <c r="WMJ30" s="99"/>
      <c r="WMK30" s="99"/>
      <c r="WML30" s="99"/>
      <c r="WMM30" s="99"/>
      <c r="WMN30" s="99"/>
      <c r="WMO30" s="99"/>
      <c r="WMP30" s="99"/>
      <c r="WMQ30" s="99"/>
      <c r="WMR30" s="99"/>
      <c r="WMS30" s="99"/>
      <c r="WMT30" s="99"/>
      <c r="WMU30" s="99"/>
      <c r="WMV30" s="99"/>
      <c r="WMW30" s="99"/>
      <c r="WMX30" s="99"/>
      <c r="WMY30" s="99"/>
      <c r="WMZ30" s="99"/>
      <c r="WNA30" s="99"/>
      <c r="WNB30" s="99"/>
      <c r="WNC30" s="99"/>
      <c r="WND30" s="99"/>
      <c r="WNE30" s="99"/>
      <c r="WNF30" s="99"/>
      <c r="WNG30" s="99"/>
      <c r="WNH30" s="99"/>
      <c r="WNI30" s="99"/>
      <c r="WNJ30" s="99"/>
      <c r="WNK30" s="99"/>
      <c r="WNL30" s="99"/>
      <c r="WNM30" s="99"/>
      <c r="WNN30" s="99"/>
      <c r="WNO30" s="99"/>
      <c r="WNP30" s="99"/>
      <c r="WNQ30" s="99"/>
      <c r="WNR30" s="99"/>
      <c r="WNS30" s="99"/>
      <c r="WNT30" s="99"/>
      <c r="WNU30" s="99"/>
      <c r="WNV30" s="99"/>
      <c r="WNW30" s="99"/>
      <c r="WNX30" s="99"/>
      <c r="WNY30" s="99"/>
      <c r="WNZ30" s="99"/>
      <c r="WOA30" s="99"/>
      <c r="WOB30" s="99"/>
      <c r="WOC30" s="99"/>
      <c r="WOD30" s="99"/>
      <c r="WOE30" s="99"/>
      <c r="WOF30" s="99"/>
      <c r="WOG30" s="99"/>
      <c r="WOH30" s="99"/>
      <c r="WOI30" s="99"/>
      <c r="WOJ30" s="99"/>
      <c r="WOK30" s="99"/>
      <c r="WOL30" s="99"/>
      <c r="WOM30" s="99"/>
      <c r="WON30" s="99"/>
      <c r="WOO30" s="99"/>
      <c r="WOP30" s="99"/>
      <c r="WOQ30" s="99"/>
      <c r="WOR30" s="99"/>
      <c r="WOS30" s="99"/>
      <c r="WOT30" s="99"/>
      <c r="WOU30" s="99"/>
      <c r="WOV30" s="99"/>
      <c r="WOW30" s="99"/>
      <c r="WOX30" s="99"/>
      <c r="WOY30" s="99"/>
      <c r="WOZ30" s="99"/>
      <c r="WPA30" s="99"/>
      <c r="WPB30" s="99"/>
      <c r="WPC30" s="99"/>
      <c r="WPD30" s="99"/>
      <c r="WPE30" s="99"/>
      <c r="WPF30" s="99"/>
      <c r="WPG30" s="99"/>
      <c r="WPH30" s="99"/>
      <c r="WPI30" s="99"/>
      <c r="WPJ30" s="99"/>
      <c r="WPK30" s="99"/>
      <c r="WPL30" s="99"/>
      <c r="WPM30" s="99"/>
      <c r="WPN30" s="99"/>
      <c r="WPO30" s="99"/>
      <c r="WPP30" s="99"/>
      <c r="WPQ30" s="99"/>
      <c r="WPR30" s="99"/>
      <c r="WPS30" s="99"/>
      <c r="WPT30" s="99"/>
      <c r="WPU30" s="99"/>
      <c r="WPV30" s="99"/>
      <c r="WPW30" s="99"/>
      <c r="WPX30" s="99"/>
      <c r="WPY30" s="99"/>
      <c r="WPZ30" s="99"/>
      <c r="WQA30" s="99"/>
      <c r="WQB30" s="99"/>
      <c r="WQC30" s="99"/>
      <c r="WQD30" s="99"/>
      <c r="WQE30" s="99"/>
      <c r="WQF30" s="99"/>
      <c r="WQG30" s="99"/>
      <c r="WQH30" s="99"/>
      <c r="WQI30" s="99"/>
      <c r="WQJ30" s="99"/>
      <c r="WQK30" s="99"/>
      <c r="WQL30" s="99"/>
      <c r="WQM30" s="99"/>
      <c r="WQN30" s="99"/>
      <c r="WQO30" s="99"/>
      <c r="WQP30" s="99"/>
      <c r="WQQ30" s="99"/>
      <c r="WQR30" s="99"/>
      <c r="WQS30" s="99"/>
      <c r="WQT30" s="99"/>
      <c r="WQU30" s="99"/>
      <c r="WQV30" s="99"/>
      <c r="WQW30" s="99"/>
      <c r="WQX30" s="99"/>
      <c r="WQY30" s="99"/>
      <c r="WQZ30" s="99"/>
      <c r="WRA30" s="99"/>
      <c r="WRB30" s="99"/>
      <c r="WRC30" s="99"/>
      <c r="WRD30" s="99"/>
      <c r="WRE30" s="99"/>
      <c r="WRF30" s="99"/>
      <c r="WRG30" s="99"/>
      <c r="WRH30" s="99"/>
      <c r="WRI30" s="99"/>
      <c r="WRJ30" s="99"/>
      <c r="WRK30" s="99"/>
      <c r="WRL30" s="99"/>
      <c r="WRM30" s="99"/>
      <c r="WRN30" s="99"/>
      <c r="WRO30" s="99"/>
      <c r="WRP30" s="99"/>
      <c r="WRQ30" s="99"/>
      <c r="WRR30" s="99"/>
      <c r="WRS30" s="99"/>
      <c r="WRT30" s="99"/>
      <c r="WRU30" s="99"/>
      <c r="WRV30" s="99"/>
      <c r="WRW30" s="99"/>
      <c r="WRX30" s="99"/>
      <c r="WRY30" s="99"/>
      <c r="WRZ30" s="99"/>
      <c r="WSA30" s="99"/>
      <c r="WSB30" s="99"/>
      <c r="WSC30" s="99"/>
      <c r="WSD30" s="99"/>
      <c r="WSE30" s="99"/>
      <c r="WSF30" s="99"/>
      <c r="WSG30" s="99"/>
      <c r="WSH30" s="99"/>
      <c r="WSI30" s="99"/>
      <c r="WSJ30" s="99"/>
      <c r="WSK30" s="99"/>
      <c r="WSL30" s="99"/>
      <c r="WSM30" s="99"/>
      <c r="WSN30" s="99"/>
      <c r="WSO30" s="99"/>
      <c r="WSP30" s="99"/>
      <c r="WSQ30" s="99"/>
      <c r="WSR30" s="99"/>
      <c r="WSS30" s="99"/>
      <c r="WST30" s="99"/>
      <c r="WSU30" s="99"/>
      <c r="WSV30" s="99"/>
      <c r="WSW30" s="99"/>
      <c r="WSX30" s="99"/>
      <c r="WSY30" s="99"/>
      <c r="WSZ30" s="99"/>
      <c r="WTA30" s="99"/>
      <c r="WTB30" s="99"/>
      <c r="WTC30" s="99"/>
      <c r="WTD30" s="99"/>
      <c r="WTE30" s="99"/>
      <c r="WTF30" s="99"/>
      <c r="WTG30" s="99"/>
      <c r="WTH30" s="99"/>
      <c r="WTI30" s="99"/>
      <c r="WTJ30" s="99"/>
      <c r="WTK30" s="99"/>
      <c r="WTL30" s="99"/>
      <c r="WTM30" s="99"/>
      <c r="WTN30" s="99"/>
      <c r="WTO30" s="99"/>
      <c r="WTP30" s="99"/>
      <c r="WTQ30" s="99"/>
      <c r="WTR30" s="99"/>
      <c r="WTS30" s="99"/>
      <c r="WTT30" s="99"/>
      <c r="WTU30" s="99"/>
      <c r="WTV30" s="99"/>
      <c r="WTW30" s="99"/>
      <c r="WTX30" s="99"/>
      <c r="WTY30" s="99"/>
      <c r="WTZ30" s="99"/>
      <c r="WUA30" s="99"/>
      <c r="WUB30" s="99"/>
      <c r="WUC30" s="99"/>
      <c r="WUD30" s="99"/>
      <c r="WUE30" s="99"/>
      <c r="WUF30" s="99"/>
      <c r="WUG30" s="99"/>
      <c r="WUH30" s="99"/>
      <c r="WUI30" s="99"/>
      <c r="WUJ30" s="99"/>
      <c r="WUK30" s="99"/>
      <c r="WUL30" s="99"/>
      <c r="WUM30" s="99"/>
      <c r="WUN30" s="99"/>
      <c r="WUO30" s="99"/>
      <c r="WUP30" s="99"/>
      <c r="WUQ30" s="99"/>
      <c r="WUR30" s="99"/>
      <c r="WUS30" s="99"/>
      <c r="WUT30" s="99"/>
      <c r="WUU30" s="99"/>
      <c r="WUV30" s="99"/>
      <c r="WUW30" s="99"/>
      <c r="WUX30" s="99"/>
      <c r="WUY30" s="99"/>
      <c r="WUZ30" s="99"/>
      <c r="WVA30" s="99"/>
      <c r="WVB30" s="99"/>
      <c r="WVC30" s="99"/>
      <c r="WVD30" s="99"/>
      <c r="WVE30" s="99"/>
      <c r="WVF30" s="99"/>
      <c r="WVG30" s="99"/>
      <c r="WVH30" s="99"/>
      <c r="WVI30" s="99"/>
      <c r="WVJ30" s="99"/>
      <c r="WVK30" s="99"/>
      <c r="WVL30" s="99"/>
      <c r="WVM30" s="99"/>
      <c r="WVN30" s="99"/>
      <c r="WVO30" s="99"/>
      <c r="WVP30" s="99"/>
      <c r="WVQ30" s="99"/>
      <c r="WVR30" s="99"/>
      <c r="WVS30" s="99"/>
      <c r="WVT30" s="99"/>
      <c r="WVU30" s="99"/>
      <c r="WVV30" s="99"/>
      <c r="WVW30" s="99"/>
      <c r="WVX30" s="99"/>
      <c r="WVY30" s="99"/>
      <c r="WVZ30" s="99"/>
      <c r="WWA30" s="99"/>
      <c r="WWB30" s="99"/>
      <c r="WWC30" s="99"/>
      <c r="WWD30" s="99"/>
      <c r="WWE30" s="99"/>
      <c r="WWF30" s="99"/>
      <c r="WWG30" s="99"/>
      <c r="WWH30" s="99"/>
      <c r="WWI30" s="99"/>
      <c r="WWJ30" s="99"/>
      <c r="WWK30" s="99"/>
      <c r="WWL30" s="99"/>
      <c r="WWM30" s="99"/>
      <c r="WWN30" s="99"/>
      <c r="WWO30" s="99"/>
      <c r="WWP30" s="99"/>
      <c r="WWQ30" s="99"/>
      <c r="WWR30" s="99"/>
      <c r="WWS30" s="99"/>
      <c r="WWT30" s="99"/>
      <c r="WWU30" s="99"/>
      <c r="WWV30" s="99"/>
      <c r="WWW30" s="99"/>
      <c r="WWX30" s="99"/>
      <c r="WWY30" s="99"/>
      <c r="WWZ30" s="99"/>
      <c r="WXA30" s="99"/>
      <c r="WXB30" s="99"/>
      <c r="WXC30" s="99"/>
      <c r="WXD30" s="99"/>
      <c r="WXE30" s="99"/>
      <c r="WXF30" s="99"/>
      <c r="WXG30" s="99"/>
      <c r="WXH30" s="99"/>
      <c r="WXI30" s="99"/>
      <c r="WXJ30" s="99"/>
      <c r="WXK30" s="99"/>
      <c r="WXL30" s="99"/>
      <c r="WXM30" s="99"/>
      <c r="WXN30" s="99"/>
      <c r="WXO30" s="99"/>
      <c r="WXP30" s="99"/>
      <c r="WXQ30" s="99"/>
      <c r="WXR30" s="99"/>
      <c r="WXS30" s="99"/>
      <c r="WXT30" s="99"/>
      <c r="WXU30" s="99"/>
      <c r="WXV30" s="99"/>
      <c r="WXW30" s="99"/>
      <c r="WXX30" s="99"/>
      <c r="WXY30" s="99"/>
      <c r="WXZ30" s="99"/>
      <c r="WYA30" s="99"/>
      <c r="WYB30" s="99"/>
      <c r="WYC30" s="99"/>
      <c r="WYD30" s="99"/>
      <c r="WYE30" s="99"/>
      <c r="WYF30" s="99"/>
      <c r="WYG30" s="99"/>
      <c r="WYH30" s="99"/>
      <c r="WYI30" s="99"/>
      <c r="WYJ30" s="99"/>
      <c r="WYK30" s="99"/>
      <c r="WYL30" s="99"/>
      <c r="WYM30" s="99"/>
      <c r="WYN30" s="99"/>
      <c r="WYO30" s="99"/>
      <c r="WYP30" s="99"/>
      <c r="WYQ30" s="99"/>
      <c r="WYR30" s="99"/>
      <c r="WYS30" s="99"/>
      <c r="WYT30" s="99"/>
      <c r="WYU30" s="99"/>
      <c r="WYV30" s="99"/>
      <c r="WYW30" s="99"/>
      <c r="WYX30" s="99"/>
      <c r="WYY30" s="99"/>
      <c r="WYZ30" s="99"/>
      <c r="WZA30" s="99"/>
      <c r="WZB30" s="99"/>
      <c r="WZC30" s="99"/>
      <c r="WZD30" s="99"/>
      <c r="WZE30" s="99"/>
      <c r="WZF30" s="99"/>
      <c r="WZG30" s="99"/>
      <c r="WZH30" s="99"/>
      <c r="WZI30" s="99"/>
      <c r="WZJ30" s="99"/>
      <c r="WZK30" s="99"/>
      <c r="WZL30" s="99"/>
      <c r="WZM30" s="99"/>
      <c r="WZN30" s="99"/>
      <c r="WZO30" s="99"/>
      <c r="WZP30" s="99"/>
      <c r="WZQ30" s="99"/>
      <c r="WZR30" s="99"/>
      <c r="WZS30" s="99"/>
      <c r="WZT30" s="99"/>
      <c r="WZU30" s="99"/>
      <c r="WZV30" s="99"/>
      <c r="WZW30" s="99"/>
      <c r="WZX30" s="99"/>
      <c r="WZY30" s="99"/>
      <c r="WZZ30" s="99"/>
      <c r="XAA30" s="99"/>
      <c r="XAB30" s="99"/>
      <c r="XAC30" s="99"/>
      <c r="XAD30" s="99"/>
      <c r="XAE30" s="99"/>
      <c r="XAF30" s="99"/>
      <c r="XAG30" s="99"/>
      <c r="XAH30" s="99"/>
      <c r="XAI30" s="99"/>
      <c r="XAJ30" s="99"/>
      <c r="XAK30" s="99"/>
      <c r="XAL30" s="99"/>
      <c r="XAM30" s="99"/>
      <c r="XAN30" s="99"/>
      <c r="XAO30" s="99"/>
      <c r="XAP30" s="99"/>
      <c r="XAQ30" s="99"/>
      <c r="XAR30" s="99"/>
      <c r="XAS30" s="99"/>
      <c r="XAT30" s="99"/>
      <c r="XAU30" s="99"/>
      <c r="XAV30" s="99"/>
      <c r="XAW30" s="99"/>
      <c r="XAX30" s="99"/>
      <c r="XAY30" s="99"/>
      <c r="XAZ30" s="99"/>
      <c r="XBA30" s="99"/>
      <c r="XBB30" s="99"/>
      <c r="XBC30" s="99"/>
      <c r="XBD30" s="99"/>
      <c r="XBE30" s="99"/>
      <c r="XBF30" s="99"/>
      <c r="XBG30" s="99"/>
      <c r="XBH30" s="99"/>
      <c r="XBI30" s="99"/>
      <c r="XBJ30" s="99"/>
      <c r="XBK30" s="99"/>
      <c r="XBL30" s="99"/>
      <c r="XBM30" s="99"/>
      <c r="XBN30" s="99"/>
      <c r="XBO30" s="99"/>
      <c r="XBP30" s="99"/>
      <c r="XBQ30" s="99"/>
      <c r="XBR30" s="99"/>
      <c r="XBS30" s="99"/>
      <c r="XBT30" s="99"/>
      <c r="XBU30" s="99"/>
      <c r="XBV30" s="99"/>
      <c r="XBW30" s="99"/>
      <c r="XBX30" s="99"/>
      <c r="XBY30" s="99"/>
      <c r="XBZ30" s="99"/>
      <c r="XCA30" s="99"/>
      <c r="XCB30" s="99"/>
      <c r="XCC30" s="99"/>
      <c r="XCD30" s="99"/>
      <c r="XCE30" s="99"/>
      <c r="XCF30" s="99"/>
      <c r="XCG30" s="99"/>
      <c r="XCH30" s="99"/>
      <c r="XCI30" s="99"/>
      <c r="XCJ30" s="99"/>
      <c r="XCK30" s="99"/>
      <c r="XCL30" s="99"/>
      <c r="XCM30" s="99"/>
      <c r="XCN30" s="99"/>
      <c r="XCO30" s="99"/>
      <c r="XCP30" s="99"/>
      <c r="XCQ30" s="99"/>
      <c r="XCR30" s="99"/>
      <c r="XCS30" s="99"/>
      <c r="XCT30" s="99"/>
      <c r="XCU30" s="99"/>
      <c r="XCV30" s="99"/>
      <c r="XCW30" s="99"/>
      <c r="XCX30" s="99"/>
      <c r="XCY30" s="99"/>
      <c r="XCZ30" s="99"/>
      <c r="XDA30" s="99"/>
      <c r="XDB30" s="99"/>
      <c r="XDC30" s="99"/>
      <c r="XDD30" s="99"/>
      <c r="XDE30" s="99"/>
      <c r="XDF30" s="99"/>
      <c r="XDG30" s="99"/>
      <c r="XDH30" s="99"/>
      <c r="XDI30" s="99"/>
      <c r="XDJ30" s="99"/>
      <c r="XDK30" s="99"/>
      <c r="XDL30" s="99"/>
      <c r="XDM30" s="99"/>
      <c r="XDN30" s="99"/>
      <c r="XDO30" s="99"/>
      <c r="XDP30" s="99"/>
      <c r="XDQ30" s="99"/>
      <c r="XDR30" s="99"/>
      <c r="XDS30" s="99"/>
      <c r="XDT30" s="99"/>
      <c r="XDU30" s="99"/>
      <c r="XDV30" s="99"/>
      <c r="XDW30" s="99"/>
      <c r="XDX30" s="99"/>
      <c r="XDY30" s="99"/>
      <c r="XDZ30" s="99"/>
      <c r="XEA30" s="99"/>
      <c r="XEB30" s="99"/>
      <c r="XEC30" s="99"/>
      <c r="XED30" s="99"/>
      <c r="XEE30" s="99"/>
      <c r="XEF30" s="99"/>
      <c r="XEG30" s="99"/>
      <c r="XEH30" s="99"/>
      <c r="XEI30" s="99"/>
      <c r="XEJ30" s="99"/>
    </row>
    <row r="31" s="2" customFormat="1" ht="18.95" customHeight="1" spans="1:16364">
      <c r="A31" s="12"/>
      <c r="B31" s="50"/>
      <c r="C31" s="51"/>
      <c r="D31" s="51"/>
      <c r="E31" s="51"/>
      <c r="F31" s="51"/>
      <c r="G31" s="52"/>
      <c r="H31" s="5"/>
      <c r="I31" s="81">
        <f ca="1">VLOOKUP(I30,工作计划表!$B$2:$D$64,2,FALSE)</f>
        <v>0</v>
      </c>
      <c r="J31" s="81">
        <f ca="1">VLOOKUP(J30,工作计划表!$B$2:$D$64,2,FALSE)</f>
        <v>0</v>
      </c>
      <c r="K31" s="81">
        <f ca="1">VLOOKUP(K30,工作计划表!$B$2:$D$64,2,FALSE)</f>
        <v>0</v>
      </c>
      <c r="L31" s="81">
        <f ca="1">VLOOKUP(L30,工作计划表!$B$2:$D$64,2,FALSE)</f>
        <v>0</v>
      </c>
      <c r="M31" s="81">
        <f ca="1">VLOOKUP(M30,工作计划表!$B$2:$D$64,2,FALSE)</f>
        <v>0</v>
      </c>
      <c r="N31" s="81">
        <f ca="1">VLOOKUP(N30,工作计划表!$B$2:$D$64,2,FALSE)</f>
        <v>0</v>
      </c>
      <c r="O31" s="82">
        <f ca="1">VLOOKUP(O30,工作计划表!$B$2:$D$64,2,FALSE)</f>
        <v>0</v>
      </c>
      <c r="P31" s="33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</row>
    <row r="32" s="2" customFormat="1" ht="23.1" customHeight="1" spans="1:16364">
      <c r="A32" s="12"/>
      <c r="B32" s="50"/>
      <c r="C32" s="51"/>
      <c r="D32" s="51"/>
      <c r="E32" s="51"/>
      <c r="F32" s="51"/>
      <c r="G32" s="52"/>
      <c r="H32" s="5"/>
      <c r="I32" s="81"/>
      <c r="J32" s="81"/>
      <c r="K32" s="81"/>
      <c r="L32" s="81"/>
      <c r="M32" s="81"/>
      <c r="N32" s="81"/>
      <c r="O32" s="82"/>
      <c r="P32" s="33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</row>
    <row r="33" s="2" customFormat="1" ht="18.95" customHeight="1" spans="1:16364">
      <c r="A33" s="12"/>
      <c r="B33" s="50"/>
      <c r="C33" s="51"/>
      <c r="D33" s="51"/>
      <c r="E33" s="51"/>
      <c r="F33" s="51"/>
      <c r="G33" s="52"/>
      <c r="H33" s="5"/>
      <c r="I33" s="81"/>
      <c r="J33" s="81"/>
      <c r="K33" s="81"/>
      <c r="L33" s="81"/>
      <c r="M33" s="81"/>
      <c r="N33" s="81"/>
      <c r="O33" s="82"/>
      <c r="P33" s="33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</row>
    <row r="34" s="2" customFormat="1" ht="18.95" customHeight="1" spans="1:16364">
      <c r="A34" s="12"/>
      <c r="B34" s="50"/>
      <c r="C34" s="51"/>
      <c r="D34" s="51"/>
      <c r="E34" s="51"/>
      <c r="F34" s="51"/>
      <c r="G34" s="52"/>
      <c r="H34" s="5"/>
      <c r="I34" s="81"/>
      <c r="J34" s="81"/>
      <c r="K34" s="81"/>
      <c r="L34" s="81"/>
      <c r="M34" s="81"/>
      <c r="N34" s="81"/>
      <c r="O34" s="82"/>
      <c r="P34" s="33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</row>
    <row r="35" s="2" customFormat="1" ht="17.1" customHeight="1" spans="1:16364">
      <c r="A35" s="12"/>
      <c r="B35" s="50"/>
      <c r="C35" s="51"/>
      <c r="D35" s="51"/>
      <c r="E35" s="51"/>
      <c r="F35" s="51"/>
      <c r="G35" s="52"/>
      <c r="H35" s="5"/>
      <c r="I35" s="83"/>
      <c r="J35" s="83"/>
      <c r="K35" s="83"/>
      <c r="L35" s="83"/>
      <c r="M35" s="83"/>
      <c r="N35" s="83"/>
      <c r="O35" s="84"/>
      <c r="P35" s="33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</row>
    <row r="36" s="2" customFormat="1" ht="18.95" hidden="1" customHeight="1" spans="1:16364">
      <c r="A36" s="12"/>
      <c r="B36" s="53"/>
      <c r="C36" s="54"/>
      <c r="D36" s="54"/>
      <c r="E36" s="54"/>
      <c r="F36" s="54"/>
      <c r="G36" s="55"/>
      <c r="H36" s="39"/>
      <c r="I36" s="93">
        <f ca="1">O30+1</f>
        <v>44318</v>
      </c>
      <c r="J36" s="94">
        <f ca="1" t="shared" ref="J36:O36" si="5">I36+1</f>
        <v>44319</v>
      </c>
      <c r="K36" s="86">
        <f ca="1" t="shared" si="5"/>
        <v>44320</v>
      </c>
      <c r="L36" s="95">
        <f ca="1" t="shared" si="5"/>
        <v>44321</v>
      </c>
      <c r="M36" s="86">
        <f ca="1" t="shared" si="5"/>
        <v>44322</v>
      </c>
      <c r="N36" s="86">
        <f ca="1" t="shared" si="5"/>
        <v>44323</v>
      </c>
      <c r="O36" s="86">
        <f ca="1" t="shared" si="5"/>
        <v>44324</v>
      </c>
      <c r="P36" s="33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</row>
    <row r="37" s="2" customFormat="1" ht="21.95" hidden="1" customHeight="1" spans="1:16364">
      <c r="A37" s="12"/>
      <c r="B37" s="53"/>
      <c r="C37" s="54"/>
      <c r="D37" s="54"/>
      <c r="E37" s="54"/>
      <c r="F37" s="54"/>
      <c r="G37" s="55"/>
      <c r="H37" s="5"/>
      <c r="I37" s="81" t="e">
        <f ca="1">VLOOKUP(I36,工作计划表!$B$2:$D$64,2,FALSE)</f>
        <v>#N/A</v>
      </c>
      <c r="J37" s="81" t="e">
        <f ca="1">VLOOKUP(J36,工作计划表!$B$2:$D$64,2,FALSE)</f>
        <v>#N/A</v>
      </c>
      <c r="K37" s="81" t="e">
        <f ca="1">VLOOKUP(K36,工作计划表!$B$2:$D$64,2,FALSE)</f>
        <v>#N/A</v>
      </c>
      <c r="L37" s="81" t="e">
        <f ca="1">VLOOKUP(L36,工作计划表!$B$2:$D$64,2,FALSE)</f>
        <v>#N/A</v>
      </c>
      <c r="M37" s="81" t="e">
        <f ca="1">VLOOKUP(M36,工作计划表!$B$2:$D$64,2,FALSE)</f>
        <v>#N/A</v>
      </c>
      <c r="N37" s="81" t="e">
        <f ca="1">VLOOKUP(N36,工作计划表!$B$2:$D$64,2,FALSE)</f>
        <v>#N/A</v>
      </c>
      <c r="O37" s="82" t="e">
        <f ca="1">VLOOKUP(O36,工作计划表!$B$2:$D$64,2,FALSE)</f>
        <v>#N/A</v>
      </c>
      <c r="P37" s="33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</row>
    <row r="38" s="2" customFormat="1" ht="21.95" hidden="1" customHeight="1" spans="1:16364">
      <c r="A38" s="12"/>
      <c r="B38" s="53"/>
      <c r="C38" s="54"/>
      <c r="D38" s="54"/>
      <c r="E38" s="54"/>
      <c r="F38" s="54"/>
      <c r="G38" s="55"/>
      <c r="H38" s="5"/>
      <c r="I38" s="81"/>
      <c r="J38" s="81"/>
      <c r="K38" s="81"/>
      <c r="L38" s="81"/>
      <c r="M38" s="81"/>
      <c r="N38" s="81"/>
      <c r="O38" s="82"/>
      <c r="P38" s="33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</row>
    <row r="39" s="2" customFormat="1" ht="21.95" hidden="1" customHeight="1" spans="1:16364">
      <c r="A39" s="12"/>
      <c r="B39" s="53"/>
      <c r="C39" s="54"/>
      <c r="D39" s="54"/>
      <c r="E39" s="54"/>
      <c r="F39" s="54"/>
      <c r="G39" s="55"/>
      <c r="H39" s="5"/>
      <c r="I39" s="81"/>
      <c r="J39" s="81"/>
      <c r="K39" s="81"/>
      <c r="L39" s="81"/>
      <c r="M39" s="81"/>
      <c r="N39" s="81"/>
      <c r="O39" s="82"/>
      <c r="P39" s="33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</row>
    <row r="40" s="2" customFormat="1" ht="21.95" hidden="1" customHeight="1" spans="1:16364">
      <c r="A40" s="12"/>
      <c r="B40" s="53"/>
      <c r="C40" s="54"/>
      <c r="D40" s="54"/>
      <c r="E40" s="54"/>
      <c r="F40" s="54"/>
      <c r="G40" s="55"/>
      <c r="H40" s="5"/>
      <c r="I40" s="81"/>
      <c r="J40" s="81"/>
      <c r="K40" s="81"/>
      <c r="L40" s="81"/>
      <c r="M40" s="81"/>
      <c r="N40" s="81"/>
      <c r="O40" s="82"/>
      <c r="P40" s="33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</row>
    <row r="41" s="2" customFormat="1" ht="21.95" hidden="1" customHeight="1" spans="1:16364">
      <c r="A41" s="12"/>
      <c r="B41" s="56"/>
      <c r="C41" s="57"/>
      <c r="D41" s="57"/>
      <c r="E41" s="57"/>
      <c r="F41" s="57"/>
      <c r="G41" s="58"/>
      <c r="H41" s="5"/>
      <c r="I41" s="83"/>
      <c r="J41" s="83"/>
      <c r="K41" s="83"/>
      <c r="L41" s="83"/>
      <c r="M41" s="83"/>
      <c r="N41" s="83"/>
      <c r="O41" s="84"/>
      <c r="P41" s="33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</row>
    <row r="42" s="1" customFormat="1" ht="12.95" customHeight="1" spans="1:16">
      <c r="A42" s="12"/>
      <c r="B42" s="59"/>
      <c r="C42" s="60"/>
      <c r="D42" s="60"/>
      <c r="E42" s="60"/>
      <c r="F42" s="60"/>
      <c r="G42" s="60"/>
      <c r="H42" s="33"/>
      <c r="I42" s="12"/>
      <c r="J42" s="12"/>
      <c r="K42" s="12"/>
      <c r="L42" s="12"/>
      <c r="M42" s="12"/>
      <c r="N42" s="12"/>
      <c r="O42" s="12"/>
      <c r="P42" s="12"/>
    </row>
    <row r="43" s="1" customFormat="1" ht="20.25" spans="2:8">
      <c r="B43" s="61"/>
      <c r="C43" s="62"/>
      <c r="D43" s="63"/>
      <c r="E43" s="63"/>
      <c r="F43" s="63"/>
      <c r="G43" s="63"/>
      <c r="H43" s="10"/>
    </row>
    <row r="44" s="1" customFormat="1" ht="20.25" spans="2:8">
      <c r="B44" s="61"/>
      <c r="C44" s="62"/>
      <c r="D44" s="63"/>
      <c r="E44" s="63"/>
      <c r="F44" s="63"/>
      <c r="G44" s="63"/>
      <c r="H44" s="10"/>
    </row>
    <row r="45" s="1" customFormat="1" ht="20.25" spans="2:8">
      <c r="B45" s="61"/>
      <c r="C45" s="62"/>
      <c r="D45" s="63"/>
      <c r="E45" s="63"/>
      <c r="F45" s="63"/>
      <c r="G45" s="63"/>
      <c r="H45" s="10"/>
    </row>
    <row r="46" s="1" customFormat="1" ht="20.25" spans="2:8">
      <c r="B46" s="61"/>
      <c r="C46" s="62"/>
      <c r="D46" s="63"/>
      <c r="E46" s="63"/>
      <c r="F46" s="63"/>
      <c r="G46" s="63"/>
      <c r="H46" s="10"/>
    </row>
    <row r="47" s="1" customFormat="1" ht="20.25" spans="2:8">
      <c r="B47" s="64"/>
      <c r="C47" s="65"/>
      <c r="D47" s="66"/>
      <c r="E47" s="66"/>
      <c r="F47" s="66"/>
      <c r="G47" s="66"/>
      <c r="H47" s="10"/>
    </row>
    <row r="48" s="1" customFormat="1" ht="20.25" spans="2:8">
      <c r="B48" s="65"/>
      <c r="C48" s="65"/>
      <c r="D48" s="66"/>
      <c r="E48" s="66"/>
      <c r="F48" s="66"/>
      <c r="G48" s="66"/>
      <c r="H48" s="10"/>
    </row>
    <row r="49" s="1" customFormat="1" ht="20.25" spans="2:8">
      <c r="B49" s="65"/>
      <c r="C49" s="65"/>
      <c r="D49" s="66"/>
      <c r="E49" s="66"/>
      <c r="F49" s="66"/>
      <c r="G49" s="66"/>
      <c r="H49" s="10"/>
    </row>
    <row r="50" s="1" customFormat="1" ht="20.25" spans="2:8">
      <c r="B50" s="65"/>
      <c r="C50" s="65"/>
      <c r="D50" s="66"/>
      <c r="E50" s="66"/>
      <c r="F50" s="66"/>
      <c r="G50" s="66"/>
      <c r="H50" s="10"/>
    </row>
    <row r="51" s="7" customFormat="1" spans="2:7">
      <c r="B51" s="65"/>
      <c r="C51" s="1"/>
      <c r="D51" s="1"/>
      <c r="E51" s="1"/>
      <c r="F51" s="1"/>
      <c r="G51" s="1"/>
    </row>
    <row r="52" s="7" customFormat="1" spans="2:7">
      <c r="B52" s="65"/>
      <c r="C52" s="1"/>
      <c r="D52" s="1"/>
      <c r="E52" s="1"/>
      <c r="F52" s="1"/>
      <c r="G52" s="1"/>
    </row>
    <row r="53" s="7" customFormat="1" spans="2:7">
      <c r="B53" s="65"/>
      <c r="C53" s="1"/>
      <c r="D53" s="1"/>
      <c r="E53" s="1"/>
      <c r="F53" s="1"/>
      <c r="G53" s="1"/>
    </row>
    <row r="54" s="7" customFormat="1" spans="2:7">
      <c r="B54" s="65"/>
      <c r="C54" s="1"/>
      <c r="D54" s="1"/>
      <c r="E54" s="1"/>
      <c r="F54" s="1"/>
      <c r="G54" s="1"/>
    </row>
    <row r="55" s="7" customFormat="1" spans="2:7">
      <c r="B55" s="65"/>
      <c r="C55" s="1"/>
      <c r="D55" s="1"/>
      <c r="E55" s="1"/>
      <c r="F55" s="1"/>
      <c r="G55" s="1"/>
    </row>
    <row r="56" s="7" customFormat="1" spans="2:7">
      <c r="B56" s="65"/>
      <c r="C56" s="1"/>
      <c r="D56" s="1"/>
      <c r="E56" s="1"/>
      <c r="F56" s="1"/>
      <c r="G56" s="1"/>
    </row>
    <row r="57" s="7" customFormat="1" spans="2:7">
      <c r="B57" s="65"/>
      <c r="C57" s="1"/>
      <c r="D57" s="1"/>
      <c r="E57" s="1"/>
      <c r="F57" s="1"/>
      <c r="G57" s="1"/>
    </row>
    <row r="58" s="7" customFormat="1" spans="2:7">
      <c r="B58" s="65"/>
      <c r="C58" s="1"/>
      <c r="D58" s="1"/>
      <c r="E58" s="1"/>
      <c r="F58" s="1"/>
      <c r="G58" s="1"/>
    </row>
    <row r="59" s="7" customFormat="1" spans="2:7">
      <c r="B59" s="65"/>
      <c r="C59" s="1"/>
      <c r="D59" s="1"/>
      <c r="E59" s="1"/>
      <c r="F59" s="1"/>
      <c r="G59" s="1"/>
    </row>
  </sheetData>
  <sheetProtection sheet="1" selectLockedCells="1" objects="1"/>
  <mergeCells count="56">
    <mergeCell ref="F3:G3"/>
    <mergeCell ref="I3:O3"/>
    <mergeCell ref="B11:G11"/>
    <mergeCell ref="I4:I5"/>
    <mergeCell ref="I7:I11"/>
    <mergeCell ref="I13:I17"/>
    <mergeCell ref="I19:I23"/>
    <mergeCell ref="I25:I29"/>
    <mergeCell ref="I31:I35"/>
    <mergeCell ref="I37:I41"/>
    <mergeCell ref="J4:J5"/>
    <mergeCell ref="J7:J11"/>
    <mergeCell ref="J13:J17"/>
    <mergeCell ref="J19:J23"/>
    <mergeCell ref="J25:J29"/>
    <mergeCell ref="J31:J35"/>
    <mergeCell ref="J37:J41"/>
    <mergeCell ref="K4:K5"/>
    <mergeCell ref="K7:K11"/>
    <mergeCell ref="K13:K17"/>
    <mergeCell ref="K19:K23"/>
    <mergeCell ref="K25:K29"/>
    <mergeCell ref="K31:K35"/>
    <mergeCell ref="K37:K41"/>
    <mergeCell ref="L4:L5"/>
    <mergeCell ref="L7:L11"/>
    <mergeCell ref="L13:L17"/>
    <mergeCell ref="L19:L23"/>
    <mergeCell ref="L25:L29"/>
    <mergeCell ref="L31:L35"/>
    <mergeCell ref="L37:L41"/>
    <mergeCell ref="M4:M5"/>
    <mergeCell ref="M7:M11"/>
    <mergeCell ref="M13:M17"/>
    <mergeCell ref="M19:M23"/>
    <mergeCell ref="M25:M29"/>
    <mergeCell ref="M31:M35"/>
    <mergeCell ref="M37:M41"/>
    <mergeCell ref="N4:N5"/>
    <mergeCell ref="N7:N11"/>
    <mergeCell ref="N13:N17"/>
    <mergeCell ref="N19:N23"/>
    <mergeCell ref="N25:N29"/>
    <mergeCell ref="N31:N35"/>
    <mergeCell ref="N37:N41"/>
    <mergeCell ref="O4:O5"/>
    <mergeCell ref="O7:O11"/>
    <mergeCell ref="O13:O17"/>
    <mergeCell ref="O19:O23"/>
    <mergeCell ref="O25:O29"/>
    <mergeCell ref="O31:O35"/>
    <mergeCell ref="O37:O41"/>
    <mergeCell ref="B4:G10"/>
    <mergeCell ref="B12:G13"/>
    <mergeCell ref="B14:C15"/>
    <mergeCell ref="D14:G15"/>
  </mergeCells>
  <conditionalFormatting sqref="I6:O6 I12:O12 I18:O18 I24:O24 I30:O30">
    <cfRule type="expression" dxfId="0" priority="2">
      <formula>I6=TODAY()</formula>
    </cfRule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工作计划表</vt:lpstr>
      <vt:lpstr>自动生成工作月历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番茄不是红</dc:creator>
  <cp:lastModifiedBy>Administrator</cp:lastModifiedBy>
  <dcterms:created xsi:type="dcterms:W3CDTF">2020-01-28T13:35:00Z</dcterms:created>
  <dcterms:modified xsi:type="dcterms:W3CDTF">2021-02-27T08:15:48Z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