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yWindow="5625" windowWidth="9210" windowHeight="6555"/>
  </bookViews>
  <sheets>
    <sheet name="Sheet1" sheetId="5" r:id="rId1"/>
    <sheet name="辅助表" sheetId="2" state="hidden" r:id="rId2"/>
  </sheets>
  <externalReferences>
    <externalReference r:id="rId3"/>
  </externalReferences>
  <definedNames>
    <definedName name="_xlnm._FilterDatabase" localSheetId="0" hidden="1">Sheet1!$B$8:$I$18</definedName>
    <definedName name="优先级">[1]现有主推产品!#REF!:INDEX([1]现有主推产品!$BF:$BF,COUNTA([1]现有主推产品!$BF:$BF))</definedName>
  </definedNames>
  <calcPr calcId="144525"/>
</workbook>
</file>

<file path=xl/sharedStrings.xml><?xml version="1.0" encoding="utf-8"?>
<sst xmlns="http://schemas.openxmlformats.org/spreadsheetml/2006/main" count="37">
  <si>
    <t>工作计划进度表</t>
  </si>
  <si>
    <t>非常重要</t>
  </si>
  <si>
    <t>已完成</t>
  </si>
  <si>
    <t>重要</t>
  </si>
  <si>
    <t>进行中</t>
  </si>
  <si>
    <t>一般</t>
  </si>
  <si>
    <t>未完成</t>
  </si>
  <si>
    <t>不重要</t>
  </si>
  <si>
    <t>已取消</t>
  </si>
  <si>
    <t>序号</t>
  </si>
  <si>
    <t>工作内容</t>
  </si>
  <si>
    <t>重要程度</t>
  </si>
  <si>
    <t>开始日期</t>
  </si>
  <si>
    <t>结束日期</t>
  </si>
  <si>
    <t>完成情况</t>
  </si>
  <si>
    <t>已过天数</t>
  </si>
  <si>
    <t>完成进度</t>
  </si>
  <si>
    <t>完成时间</t>
  </si>
  <si>
    <t>任务状态</t>
  </si>
  <si>
    <t>工作内容1</t>
  </si>
  <si>
    <t>20120-8-1</t>
  </si>
  <si>
    <t>工作内容2</t>
  </si>
  <si>
    <t>—</t>
  </si>
  <si>
    <t>工作内容3</t>
  </si>
  <si>
    <t>工作内容4</t>
  </si>
  <si>
    <t>工作内容5</t>
  </si>
  <si>
    <t>工作内容6</t>
  </si>
  <si>
    <t>工作内容7</t>
  </si>
  <si>
    <t>任务名称</t>
  </si>
  <si>
    <t>任务说明</t>
  </si>
  <si>
    <t>计划开始日期</t>
  </si>
  <si>
    <t>计划结束日期</t>
  </si>
  <si>
    <t>已过时间</t>
  </si>
  <si>
    <t>剩余时间</t>
  </si>
  <si>
    <t>备注</t>
  </si>
  <si>
    <t>状态判断</t>
  </si>
  <si>
    <t>排序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</si>
</sst>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177" formatCode="yyyy/m/d;@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2"/>
      <color theme="1"/>
      <name val="宋体"/>
      <charset val="134"/>
      <scheme val="minor"/>
    </font>
    <font>
      <sz val="36"/>
      <color theme="0"/>
      <name val="黑体"/>
      <charset val="134"/>
    </font>
    <font>
      <sz val="11"/>
      <color theme="1"/>
      <name val="黑体"/>
      <charset val="134"/>
    </font>
    <font>
      <sz val="11"/>
      <color rgb="FFCA3B14"/>
      <name val="黑体"/>
      <charset val="134"/>
    </font>
    <font>
      <b/>
      <sz val="12"/>
      <color theme="0"/>
      <name val="黑体"/>
      <charset val="134"/>
    </font>
    <font>
      <sz val="12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1D41D5"/>
        <bgColor indexed="64"/>
      </patternFill>
    </fill>
    <fill>
      <patternFill patternType="solid">
        <fgColor rgb="FFFFAB8B"/>
        <bgColor indexed="64"/>
      </patternFill>
    </fill>
    <fill>
      <patternFill patternType="solid">
        <fgColor rgb="FFFFE5DB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9F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medium">
        <color rgb="FF1D41D5"/>
      </left>
      <right style="thin">
        <color theme="1" tint="0.5"/>
      </right>
      <top style="medium">
        <color rgb="FF1D41D5"/>
      </top>
      <bottom/>
      <diagonal/>
    </border>
    <border>
      <left style="thin">
        <color theme="1" tint="0.5"/>
      </left>
      <right style="thin">
        <color theme="1" tint="0.5"/>
      </right>
      <top style="medium">
        <color rgb="FF1D41D5"/>
      </top>
      <bottom/>
      <diagonal/>
    </border>
    <border>
      <left style="thin">
        <color theme="1" tint="0.5"/>
      </left>
      <right style="medium">
        <color rgb="FF1D41D5"/>
      </right>
      <top style="medium">
        <color rgb="FF1D41D5"/>
      </top>
      <bottom/>
      <diagonal/>
    </border>
    <border>
      <left style="thin">
        <color rgb="FFFFE5DB"/>
      </left>
      <right style="thin">
        <color rgb="FFFFE5DB"/>
      </right>
      <top style="thin">
        <color rgb="FFFFE5DB"/>
      </top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rgb="FFFFE5DB"/>
      </left>
      <right style="thin">
        <color rgb="FFFFE5DB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hidden="1"/>
    </xf>
    <xf numFmtId="9" fontId="0" fillId="0" borderId="0" xfId="0" applyNumberFormat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0" fontId="4" fillId="3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77" fontId="6" fillId="4" borderId="0" xfId="0" applyNumberFormat="1" applyFont="1" applyFill="1" applyAlignment="1" applyProtection="1">
      <alignment horizontal="center" vertical="center"/>
      <protection locked="0"/>
    </xf>
    <xf numFmtId="176" fontId="6" fillId="4" borderId="0" xfId="0" applyNumberFormat="1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Alignment="1" applyProtection="1">
      <alignment horizontal="center" vertical="center"/>
      <protection hidden="1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177" fontId="7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hidden="1"/>
    </xf>
    <xf numFmtId="0" fontId="0" fillId="5" borderId="5" xfId="0" applyFont="1" applyFill="1" applyBorder="1" applyAlignment="1" applyProtection="1">
      <alignment horizontal="center" vertical="center"/>
      <protection locked="0"/>
    </xf>
    <xf numFmtId="177" fontId="0" fillId="5" borderId="5" xfId="0" applyNumberFormat="1" applyFont="1" applyFill="1" applyBorder="1" applyAlignment="1" applyProtection="1">
      <alignment horizontal="center" vertical="center"/>
      <protection locked="0"/>
    </xf>
    <xf numFmtId="0" fontId="0" fillId="5" borderId="5" xfId="0" applyFont="1" applyFill="1" applyBorder="1" applyAlignment="1" applyProtection="1">
      <alignment horizontal="center" vertical="center"/>
      <protection hidden="1"/>
    </xf>
    <xf numFmtId="0" fontId="0" fillId="6" borderId="5" xfId="0" applyFont="1" applyFill="1" applyBorder="1" applyAlignment="1" applyProtection="1">
      <alignment horizontal="center" vertical="center"/>
      <protection locked="0"/>
    </xf>
    <xf numFmtId="177" fontId="0" fillId="6" borderId="5" xfId="0" applyNumberFormat="1" applyFont="1" applyFill="1" applyBorder="1" applyAlignment="1" applyProtection="1">
      <alignment horizontal="center" vertical="center"/>
      <protection locked="0"/>
    </xf>
    <xf numFmtId="0" fontId="0" fillId="6" borderId="5" xfId="0" applyFont="1" applyFill="1" applyBorder="1" applyAlignment="1" applyProtection="1">
      <alignment horizontal="center" vertical="center"/>
      <protection hidden="1"/>
    </xf>
    <xf numFmtId="9" fontId="5" fillId="4" borderId="0" xfId="0" applyNumberFormat="1" applyFont="1" applyFill="1" applyAlignment="1" applyProtection="1">
      <alignment horizontal="center" vertical="center"/>
      <protection hidden="1"/>
    </xf>
    <xf numFmtId="9" fontId="6" fillId="4" borderId="0" xfId="0" applyNumberFormat="1" applyFont="1" applyFill="1" applyBorder="1" applyAlignment="1" applyProtection="1">
      <alignment horizontal="center" vertical="center"/>
      <protection hidden="1"/>
    </xf>
    <xf numFmtId="9" fontId="7" fillId="3" borderId="4" xfId="0" applyNumberFormat="1" applyFont="1" applyFill="1" applyBorder="1" applyAlignment="1" applyProtection="1">
      <alignment horizontal="center" vertical="center"/>
      <protection hidden="1"/>
    </xf>
    <xf numFmtId="9" fontId="7" fillId="3" borderId="6" xfId="0" applyNumberFormat="1" applyFont="1" applyFill="1" applyBorder="1" applyAlignment="1" applyProtection="1">
      <alignment horizontal="center" vertical="center"/>
      <protection hidden="1"/>
    </xf>
    <xf numFmtId="0" fontId="7" fillId="3" borderId="6" xfId="0" applyFont="1" applyFill="1" applyBorder="1" applyAlignment="1" applyProtection="1">
      <alignment horizontal="center" vertical="center"/>
      <protection hidden="1"/>
    </xf>
    <xf numFmtId="9" fontId="0" fillId="5" borderId="5" xfId="0" applyNumberFormat="1" applyFont="1" applyFill="1" applyBorder="1" applyAlignment="1" applyProtection="1">
      <alignment horizontal="center" vertical="center"/>
      <protection hidden="1"/>
    </xf>
    <xf numFmtId="9" fontId="0" fillId="6" borderId="5" xfId="0" applyNumberFormat="1" applyFont="1" applyFill="1" applyBorder="1" applyAlignment="1" applyProtection="1">
      <alignment horizontal="center" vertical="center"/>
      <protection hidden="1"/>
    </xf>
    <xf numFmtId="177" fontId="0" fillId="6" borderId="5" xfId="0" applyNumberFormat="1" applyFont="1" applyFill="1" applyBorder="1" applyAlignment="1" applyProtection="1">
      <alignment horizontal="center" vertical="center"/>
      <protection hidden="1"/>
    </xf>
    <xf numFmtId="49" fontId="0" fillId="6" borderId="5" xfId="0" applyNumberFormat="1" applyFont="1" applyFill="1" applyBorder="1">
      <alignment vertical="center"/>
    </xf>
    <xf numFmtId="177" fontId="0" fillId="5" borderId="5" xfId="0" applyNumberFormat="1" applyFont="1" applyFill="1" applyBorder="1" applyAlignment="1" applyProtection="1">
      <alignment horizontal="center" vertical="center"/>
      <protection hidden="1"/>
    </xf>
    <xf numFmtId="49" fontId="0" fillId="5" borderId="5" xfId="0" applyNumberFormat="1" applyFont="1" applyFill="1" applyBorder="1">
      <alignment vertical="center"/>
    </xf>
    <xf numFmtId="0" fontId="8" fillId="0" borderId="0" xfId="0" applyFont="1" applyAlignment="1" applyProtection="1">
      <alignment horizontal="center"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千位分隔[0] 2" xfId="39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1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8" tint="-0.25"/>
      </font>
    </dxf>
    <dxf>
      <font>
        <color theme="8" tint="-0.25"/>
      </font>
      <fill>
        <patternFill patternType="solid">
          <bgColor theme="8" tint="0.4"/>
        </patternFill>
      </fill>
    </dxf>
    <dxf>
      <font>
        <color theme="0" tint="-0.05"/>
      </font>
      <fill>
        <patternFill patternType="solid">
          <bgColor rgb="FFFF0000"/>
        </patternFill>
      </fill>
    </dxf>
    <dxf>
      <font>
        <color theme="5" tint="0.4"/>
      </font>
    </dxf>
    <dxf>
      <font>
        <color theme="8" tint="0.4"/>
      </font>
    </dxf>
    <dxf>
      <font>
        <color theme="6" tint="-0.25"/>
      </font>
    </dxf>
    <dxf>
      <fill>
        <patternFill patternType="solid">
          <bgColor theme="0" tint="-0.05"/>
        </patternFill>
      </fill>
    </dxf>
    <dxf>
      <font>
        <name val="宋体"/>
        <scheme val="none"/>
        <b val="0"/>
        <i val="0"/>
        <u val="none"/>
        <sz val="11"/>
        <color rgb="FFFFE5DB"/>
      </font>
      <fill>
        <patternFill patternType="solid">
          <bgColor rgb="FFFFF9F4"/>
        </patternFill>
      </fill>
    </dxf>
  </dxfs>
  <tableStyles count="1" defaultTableStyle="TableStyleMedium2">
    <tableStyle name="表样式 1" pivot="0" count="2">
      <tableStyleElement type="firstRowStripe" dxfId="10"/>
      <tableStyleElement type="secondRowStripe" dxfId="9"/>
    </tableStyle>
  </tableStyles>
  <colors>
    <mruColors>
      <color rgb="00FFAB8B"/>
      <color rgb="00FFF9F4"/>
      <color rgb="00D3FED2"/>
      <color rgb="00FFE5DB"/>
      <color rgb="00EC9680"/>
      <color rgb="00FDD693"/>
      <color rgb="00EC967F"/>
      <color rgb="00FEB192"/>
      <color rgb="00EE7855"/>
      <color rgb="00CA3B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EB19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C968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EE785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DD69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Sheet1!$J$4:$J$7</c:f>
              <c:strCache>
                <c:ptCount val="4"/>
                <c:pt idx="0" c:formatCode="0%">
                  <c:v>已完成</c:v>
                </c:pt>
                <c:pt idx="1" c:formatCode="0%">
                  <c:v>进行中</c:v>
                </c:pt>
                <c:pt idx="2" c:formatCode="0%">
                  <c:v>未完成</c:v>
                </c:pt>
                <c:pt idx="3" c:formatCode="0%">
                  <c:v>已取消</c:v>
                </c:pt>
              </c:strCache>
            </c:strRef>
          </c:cat>
          <c:val>
            <c:numRef>
              <c:f>Sheet1!$K$4:$K$7</c:f>
              <c:numCache>
                <c:formatCode>0_ 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E785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EB19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EC967F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DD69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Sheet1!$E$4:$E$7</c:f>
              <c:strCache>
                <c:ptCount val="4"/>
                <c:pt idx="0" c:formatCode="yyyy/m/d;@">
                  <c:v>非常重要</c:v>
                </c:pt>
                <c:pt idx="1" c:formatCode="yyyy/m/d;@">
                  <c:v>重要</c:v>
                </c:pt>
                <c:pt idx="2" c:formatCode="yyyy/m/d;@">
                  <c:v>一般</c:v>
                </c:pt>
                <c:pt idx="3" c:formatCode="yyyy/m/d;@">
                  <c:v>不重要</c:v>
                </c:pt>
              </c:strCache>
            </c:strRef>
          </c:cat>
          <c:val>
            <c:numRef>
              <c:f>Sheet1!$F$4:$F$7</c:f>
              <c:numCache>
                <c:formatCode>0_ 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792097380"/>
        <c:axId val="572664745"/>
      </c:barChart>
      <c:catAx>
        <c:axId val="7920973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664745"/>
        <c:crosses val="autoZero"/>
        <c:auto val="1"/>
        <c:lblAlgn val="ctr"/>
        <c:lblOffset val="100"/>
        <c:noMultiLvlLbl val="0"/>
      </c:catAx>
      <c:valAx>
        <c:axId val="572664745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0973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173990</xdr:colOff>
      <xdr:row>2</xdr:row>
      <xdr:rowOff>187325</xdr:rowOff>
    </xdr:from>
    <xdr:to>
      <xdr:col>8</xdr:col>
      <xdr:colOff>487045</xdr:colOff>
      <xdr:row>7</xdr:row>
      <xdr:rowOff>22225</xdr:rowOff>
    </xdr:to>
    <xdr:graphicFrame>
      <xdr:nvGraphicFramePr>
        <xdr:cNvPr id="7" name="图表 6"/>
        <xdr:cNvGraphicFramePr/>
      </xdr:nvGraphicFramePr>
      <xdr:xfrm>
        <a:off x="6142990" y="771525"/>
        <a:ext cx="2261870" cy="135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2</xdr:row>
      <xdr:rowOff>173990</xdr:rowOff>
    </xdr:from>
    <xdr:to>
      <xdr:col>3</xdr:col>
      <xdr:colOff>838835</xdr:colOff>
      <xdr:row>7</xdr:row>
      <xdr:rowOff>53975</xdr:rowOff>
    </xdr:to>
    <xdr:graphicFrame>
      <xdr:nvGraphicFramePr>
        <xdr:cNvPr id="9" name="图表 8"/>
        <xdr:cNvGraphicFramePr/>
      </xdr:nvGraphicFramePr>
      <xdr:xfrm>
        <a:off x="815975" y="758190"/>
        <a:ext cx="3070860" cy="140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472;&#23706;\Users\Administrator\Desktop\&#21103;&#26412;&#27431;&#20161;&#26032;&#20135;&#21697;&#27719;&#24635;(&#21046;&#36896;&#29256;&#26412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现有主推产品"/>
      <sheetName val="新产品管线图"/>
      <sheetName val="新产品汇总表"/>
      <sheetName val="880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2"/>
  <sheetViews>
    <sheetView showGridLines="0" tabSelected="1" workbookViewId="0">
      <selection activeCell="N9" sqref="N9"/>
    </sheetView>
  </sheetViews>
  <sheetFormatPr defaultColWidth="10.625" defaultRowHeight="20" customHeight="1"/>
  <cols>
    <col min="1" max="1" width="10.625" style="8"/>
    <col min="2" max="2" width="6.625" style="8" customWidth="1"/>
    <col min="3" max="3" width="22.75" style="8" customWidth="1"/>
    <col min="4" max="4" width="13.0833333333333" style="8" customWidth="1"/>
    <col min="5" max="6" width="12.625" style="9" customWidth="1"/>
    <col min="7" max="7" width="13.525" style="8" customWidth="1"/>
    <col min="8" max="8" width="12.05" style="10" customWidth="1"/>
    <col min="9" max="10" width="11.025" style="11" customWidth="1"/>
    <col min="11" max="11" width="14.2583333333333" style="12" customWidth="1"/>
    <col min="12" max="16383" width="9" style="8"/>
    <col min="16384" max="16384" width="10.625" style="8"/>
  </cols>
  <sheetData>
    <row r="2" ht="26" customHeight="1" spans="2:11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</row>
    <row r="3" customHeight="1" spans="2:11">
      <c r="B3" s="13"/>
      <c r="C3" s="13"/>
      <c r="D3" s="13"/>
      <c r="E3" s="13"/>
      <c r="F3" s="13"/>
      <c r="G3" s="13"/>
      <c r="H3" s="13"/>
      <c r="I3" s="13"/>
      <c r="J3" s="13"/>
      <c r="K3" s="13"/>
    </row>
    <row r="4" ht="25" customHeight="1" spans="2:11">
      <c r="B4" s="14"/>
      <c r="C4" s="14"/>
      <c r="D4" s="14"/>
      <c r="E4" s="15" t="s">
        <v>1</v>
      </c>
      <c r="F4" s="16">
        <f>COUNTIF($D$9:$D$18,E4)</f>
        <v>3</v>
      </c>
      <c r="G4" s="14"/>
      <c r="H4" s="17"/>
      <c r="I4" s="28"/>
      <c r="J4" s="29" t="s">
        <v>2</v>
      </c>
      <c r="K4" s="16">
        <f t="shared" ref="K4:K7" si="0">COUNTIF($G$9:$G$18,J4)</f>
        <v>2</v>
      </c>
    </row>
    <row r="5" ht="25" customHeight="1" spans="2:11">
      <c r="B5" s="14"/>
      <c r="C5" s="14"/>
      <c r="D5" s="14"/>
      <c r="E5" s="15" t="s">
        <v>3</v>
      </c>
      <c r="F5" s="16">
        <f>COUNTIF($D$9:$D$18,E5)</f>
        <v>1</v>
      </c>
      <c r="G5" s="14"/>
      <c r="H5" s="17"/>
      <c r="I5" s="28"/>
      <c r="J5" s="29" t="s">
        <v>4</v>
      </c>
      <c r="K5" s="16">
        <f t="shared" si="0"/>
        <v>3</v>
      </c>
    </row>
    <row r="6" ht="25" customHeight="1" spans="2:11">
      <c r="B6" s="14"/>
      <c r="C6" s="14"/>
      <c r="D6" s="14"/>
      <c r="E6" s="15" t="s">
        <v>5</v>
      </c>
      <c r="F6" s="16">
        <f>COUNTIF($D$9:$D$18,E6)</f>
        <v>2</v>
      </c>
      <c r="G6" s="14"/>
      <c r="H6" s="17"/>
      <c r="I6" s="28"/>
      <c r="J6" s="29" t="s">
        <v>6</v>
      </c>
      <c r="K6" s="16">
        <f t="shared" si="0"/>
        <v>1</v>
      </c>
    </row>
    <row r="7" ht="25" customHeight="1" spans="2:11">
      <c r="B7" s="14"/>
      <c r="C7" s="14"/>
      <c r="D7" s="14"/>
      <c r="E7" s="15" t="s">
        <v>7</v>
      </c>
      <c r="F7" s="16">
        <f>COUNTIF($D$9:$D$18,E7)</f>
        <v>1</v>
      </c>
      <c r="G7" s="14"/>
      <c r="H7" s="17"/>
      <c r="I7" s="28"/>
      <c r="J7" s="29" t="s">
        <v>8</v>
      </c>
      <c r="K7" s="16">
        <f t="shared" si="0"/>
        <v>1</v>
      </c>
    </row>
    <row r="8" s="7" customFormat="1" ht="25" customHeight="1" spans="2:11">
      <c r="B8" s="18" t="s">
        <v>9</v>
      </c>
      <c r="C8" s="19" t="s">
        <v>10</v>
      </c>
      <c r="D8" s="20" t="s">
        <v>11</v>
      </c>
      <c r="E8" s="20" t="s">
        <v>12</v>
      </c>
      <c r="F8" s="20" t="s">
        <v>13</v>
      </c>
      <c r="G8" s="18" t="s">
        <v>14</v>
      </c>
      <c r="H8" s="21" t="s">
        <v>15</v>
      </c>
      <c r="I8" s="30" t="s">
        <v>16</v>
      </c>
      <c r="J8" s="31" t="s">
        <v>17</v>
      </c>
      <c r="K8" s="32" t="s">
        <v>18</v>
      </c>
    </row>
    <row r="9" s="7" customFormat="1" ht="22" customHeight="1" spans="2:11">
      <c r="B9" s="22">
        <v>1</v>
      </c>
      <c r="C9" s="22" t="s">
        <v>19</v>
      </c>
      <c r="D9" s="22" t="s">
        <v>1</v>
      </c>
      <c r="E9" s="23" t="s">
        <v>20</v>
      </c>
      <c r="F9" s="23">
        <v>44048</v>
      </c>
      <c r="G9" s="22" t="s">
        <v>8</v>
      </c>
      <c r="H9" s="24" t="str">
        <f ca="1">IF(G9="进行中",IF(TODAY()&gt;F9,TODAY()-F9,0),"-")</f>
        <v>-</v>
      </c>
      <c r="I9" s="33">
        <v>1</v>
      </c>
      <c r="J9" s="23">
        <v>44047</v>
      </c>
      <c r="K9" s="24" t="str">
        <f t="shared" ref="K9:K15" si="1">IF(G9="已完成",IF(F9&gt;J9,"按期完成","延期完成"),IF(G9=$Q$13,"已取消","进行中"))</f>
        <v>已取消</v>
      </c>
    </row>
    <row r="10" s="7" customFormat="1" ht="22" customHeight="1" spans="2:11">
      <c r="B10" s="25">
        <v>2</v>
      </c>
      <c r="C10" s="25" t="s">
        <v>21</v>
      </c>
      <c r="D10" s="25" t="s">
        <v>3</v>
      </c>
      <c r="E10" s="26">
        <v>44055</v>
      </c>
      <c r="F10" s="26">
        <v>44069</v>
      </c>
      <c r="G10" s="25" t="s">
        <v>2</v>
      </c>
      <c r="H10" s="27" t="str">
        <f ca="1" t="shared" ref="H10:H15" si="2">IF(G10="进行中",IF(TODAY()&gt;G10,TODAY()-G10,0),"-")</f>
        <v>-</v>
      </c>
      <c r="I10" s="34">
        <v>1</v>
      </c>
      <c r="J10" s="26" t="s">
        <v>22</v>
      </c>
      <c r="K10" s="27" t="str">
        <f t="shared" si="1"/>
        <v>延期完成</v>
      </c>
    </row>
    <row r="11" s="7" customFormat="1" ht="22" customHeight="1" spans="2:11">
      <c r="B11" s="22">
        <v>3</v>
      </c>
      <c r="C11" s="22" t="s">
        <v>23</v>
      </c>
      <c r="D11" s="22" t="s">
        <v>1</v>
      </c>
      <c r="E11" s="23">
        <v>44066</v>
      </c>
      <c r="F11" s="23">
        <v>44070</v>
      </c>
      <c r="G11" s="22" t="s">
        <v>6</v>
      </c>
      <c r="H11" s="24" t="str">
        <f ca="1" t="shared" si="2"/>
        <v>-</v>
      </c>
      <c r="I11" s="33">
        <v>0.5</v>
      </c>
      <c r="J11" s="23" t="s">
        <v>22</v>
      </c>
      <c r="K11" s="24" t="str">
        <f t="shared" si="1"/>
        <v>进行中</v>
      </c>
    </row>
    <row r="12" s="7" customFormat="1" ht="22" customHeight="1" spans="2:11">
      <c r="B12" s="25">
        <v>4</v>
      </c>
      <c r="C12" s="25" t="s">
        <v>24</v>
      </c>
      <c r="D12" s="25" t="s">
        <v>5</v>
      </c>
      <c r="E12" s="26">
        <v>44057</v>
      </c>
      <c r="F12" s="26">
        <v>44071</v>
      </c>
      <c r="G12" s="25" t="s">
        <v>2</v>
      </c>
      <c r="H12" s="27" t="str">
        <f ca="1" t="shared" si="2"/>
        <v>-</v>
      </c>
      <c r="I12" s="34">
        <v>1</v>
      </c>
      <c r="J12" s="26">
        <v>44063</v>
      </c>
      <c r="K12" s="27" t="str">
        <f t="shared" si="1"/>
        <v>按期完成</v>
      </c>
    </row>
    <row r="13" s="7" customFormat="1" ht="22" customHeight="1" spans="2:17">
      <c r="B13" s="22">
        <v>5</v>
      </c>
      <c r="C13" s="22" t="s">
        <v>25</v>
      </c>
      <c r="D13" s="22" t="s">
        <v>1</v>
      </c>
      <c r="E13" s="23">
        <v>44058</v>
      </c>
      <c r="F13" s="23">
        <v>44072</v>
      </c>
      <c r="G13" s="22" t="s">
        <v>4</v>
      </c>
      <c r="H13" s="24">
        <f ca="1" t="shared" si="2"/>
        <v>0</v>
      </c>
      <c r="I13" s="33">
        <v>0.7</v>
      </c>
      <c r="J13" s="23">
        <v>44064</v>
      </c>
      <c r="K13" s="24" t="str">
        <f t="shared" si="1"/>
        <v>进行中</v>
      </c>
      <c r="Q13" s="39" t="s">
        <v>8</v>
      </c>
    </row>
    <row r="14" s="7" customFormat="1" ht="22" customHeight="1" spans="2:11">
      <c r="B14" s="25">
        <v>6</v>
      </c>
      <c r="C14" s="25" t="s">
        <v>26</v>
      </c>
      <c r="D14" s="25" t="s">
        <v>5</v>
      </c>
      <c r="E14" s="26">
        <v>44059</v>
      </c>
      <c r="F14" s="26">
        <v>44073</v>
      </c>
      <c r="G14" s="25" t="s">
        <v>4</v>
      </c>
      <c r="H14" s="27">
        <f ca="1" t="shared" si="2"/>
        <v>0</v>
      </c>
      <c r="I14" s="34">
        <v>0.7</v>
      </c>
      <c r="J14" s="26">
        <v>44065</v>
      </c>
      <c r="K14" s="27" t="str">
        <f t="shared" si="1"/>
        <v>进行中</v>
      </c>
    </row>
    <row r="15" s="7" customFormat="1" ht="22" customHeight="1" spans="2:11">
      <c r="B15" s="22">
        <v>7</v>
      </c>
      <c r="C15" s="22" t="s">
        <v>27</v>
      </c>
      <c r="D15" s="22" t="s">
        <v>7</v>
      </c>
      <c r="E15" s="23">
        <v>44060</v>
      </c>
      <c r="F15" s="23">
        <v>44074</v>
      </c>
      <c r="G15" s="22" t="s">
        <v>4</v>
      </c>
      <c r="H15" s="24">
        <f ca="1" t="shared" si="2"/>
        <v>0</v>
      </c>
      <c r="I15" s="33">
        <v>0.8</v>
      </c>
      <c r="J15" s="23">
        <v>44066</v>
      </c>
      <c r="K15" s="24" t="str">
        <f t="shared" si="1"/>
        <v>进行中</v>
      </c>
    </row>
    <row r="16" s="7" customFormat="1" ht="22" customHeight="1" spans="2:11">
      <c r="B16" s="25"/>
      <c r="C16" s="25"/>
      <c r="D16" s="25"/>
      <c r="E16" s="26"/>
      <c r="F16" s="26"/>
      <c r="G16" s="25"/>
      <c r="H16" s="27"/>
      <c r="I16" s="34" t="str">
        <f t="shared" ref="I16:I22" si="3">IF(C16="","",G16/100)</f>
        <v/>
      </c>
      <c r="J16" s="35"/>
      <c r="K16" s="36"/>
    </row>
    <row r="17" s="7" customFormat="1" ht="22" customHeight="1" spans="2:11">
      <c r="B17" s="22"/>
      <c r="C17" s="22"/>
      <c r="D17" s="22"/>
      <c r="E17" s="23"/>
      <c r="F17" s="23"/>
      <c r="G17" s="22"/>
      <c r="H17" s="24"/>
      <c r="I17" s="33" t="str">
        <f t="shared" si="3"/>
        <v/>
      </c>
      <c r="J17" s="37"/>
      <c r="K17" s="38"/>
    </row>
    <row r="18" s="7" customFormat="1" ht="22" customHeight="1" spans="2:11">
      <c r="B18" s="25"/>
      <c r="C18" s="25"/>
      <c r="D18" s="25"/>
      <c r="E18" s="26"/>
      <c r="F18" s="26"/>
      <c r="G18" s="25"/>
      <c r="H18" s="27"/>
      <c r="I18" s="34" t="str">
        <f t="shared" si="3"/>
        <v/>
      </c>
      <c r="J18" s="35"/>
      <c r="K18" s="36"/>
    </row>
    <row r="19" customHeight="1" spans="2:11">
      <c r="B19" s="22"/>
      <c r="C19" s="22"/>
      <c r="D19" s="22"/>
      <c r="E19" s="23"/>
      <c r="F19" s="23"/>
      <c r="G19" s="22"/>
      <c r="H19" s="24"/>
      <c r="I19" s="33" t="str">
        <f t="shared" si="3"/>
        <v/>
      </c>
      <c r="J19" s="37"/>
      <c r="K19" s="38"/>
    </row>
    <row r="20" customHeight="1" spans="2:11">
      <c r="B20" s="25"/>
      <c r="C20" s="25"/>
      <c r="D20" s="25"/>
      <c r="E20" s="26"/>
      <c r="F20" s="26"/>
      <c r="G20" s="25"/>
      <c r="H20" s="27"/>
      <c r="I20" s="34" t="str">
        <f t="shared" si="3"/>
        <v/>
      </c>
      <c r="J20" s="35"/>
      <c r="K20" s="36"/>
    </row>
    <row r="21" customHeight="1" spans="2:11">
      <c r="B21" s="22"/>
      <c r="C21" s="22"/>
      <c r="D21" s="22"/>
      <c r="E21" s="23"/>
      <c r="F21" s="23"/>
      <c r="G21" s="22"/>
      <c r="H21" s="24"/>
      <c r="I21" s="33" t="str">
        <f t="shared" si="3"/>
        <v/>
      </c>
      <c r="J21" s="37"/>
      <c r="K21" s="38"/>
    </row>
    <row r="22" customHeight="1" spans="2:11">
      <c r="B22" s="25"/>
      <c r="C22" s="25"/>
      <c r="D22" s="25"/>
      <c r="E22" s="26"/>
      <c r="F22" s="26"/>
      <c r="G22" s="25"/>
      <c r="H22" s="27"/>
      <c r="I22" s="34" t="str">
        <f t="shared" si="3"/>
        <v/>
      </c>
      <c r="J22" s="35"/>
      <c r="K22" s="36"/>
    </row>
  </sheetData>
  <sheetProtection selectLockedCells="1"/>
  <mergeCells count="1">
    <mergeCell ref="B2:K3"/>
  </mergeCells>
  <conditionalFormatting sqref="I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{f1db1d05-25e0-442c-b502-3f80089e7510}</x14:id>
        </ext>
      </extLst>
    </cfRule>
  </conditionalFormatting>
  <conditionalFormatting sqref="D9:D18">
    <cfRule type="cellIs" dxfId="0" priority="21" operator="equal">
      <formula>"一般"</formula>
    </cfRule>
    <cfRule type="cellIs" dxfId="1" priority="22" operator="equal">
      <formula>"重要"</formula>
    </cfRule>
    <cfRule type="containsText" dxfId="2" priority="23" operator="between" text="非常重要">
      <formula>NOT(ISERROR(SEARCH("非常重要",D9)))</formula>
    </cfRule>
    <cfRule type="containsText" dxfId="3" priority="18" operator="between" text="不重要">
      <formula>NOT(ISERROR(SEARCH("不重要",D9)))</formula>
    </cfRule>
    <cfRule type="containsText" dxfId="4" priority="17" operator="between" text="不重要">
      <formula>NOT(ISERROR(SEARCH("不重要",D9)))</formula>
    </cfRule>
  </conditionalFormatting>
  <conditionalFormatting sqref="D19:D20">
    <cfRule type="containsText" dxfId="2" priority="15" operator="between" text="非常重要">
      <formula>NOT(ISERROR(SEARCH("非常重要",D19)))</formula>
    </cfRule>
    <cfRule type="cellIs" dxfId="1" priority="14" operator="equal">
      <formula>"重要"</formula>
    </cfRule>
    <cfRule type="cellIs" dxfId="0" priority="13" operator="equal">
      <formula>"一般"</formula>
    </cfRule>
    <cfRule type="containsText" dxfId="3" priority="10" operator="between" text="不重要">
      <formula>NOT(ISERROR(SEARCH("不重要",D19)))</formula>
    </cfRule>
    <cfRule type="containsText" dxfId="4" priority="9" operator="between" text="不重要">
      <formula>NOT(ISERROR(SEARCH("不重要",D19)))</formula>
    </cfRule>
  </conditionalFormatting>
  <conditionalFormatting sqref="D21:D22">
    <cfRule type="containsText" dxfId="2" priority="7" operator="between" text="非常重要">
      <formula>NOT(ISERROR(SEARCH("非常重要",D21)))</formula>
    </cfRule>
    <cfRule type="cellIs" dxfId="1" priority="6" operator="equal">
      <formula>"重要"</formula>
    </cfRule>
    <cfRule type="cellIs" dxfId="0" priority="5" operator="equal">
      <formula>"一般"</formula>
    </cfRule>
    <cfRule type="containsText" dxfId="3" priority="2" operator="between" text="不重要">
      <formula>NOT(ISERROR(SEARCH("不重要",D21)))</formula>
    </cfRule>
    <cfRule type="containsText" dxfId="4" priority="1" operator="between" text="不重要">
      <formula>NOT(ISERROR(SEARCH("不重要",D21)))</formula>
    </cfRule>
  </conditionalFormatting>
  <conditionalFormatting sqref="I9:I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{353a737e-2796-40c1-896e-dddd00821362}</x14:id>
        </ext>
      </extLst>
    </cfRule>
  </conditionalFormatting>
  <conditionalFormatting sqref="I19:I20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{8aa93654-c09e-42f5-bbaa-e914560e9239}</x14:id>
        </ext>
      </extLst>
    </cfRule>
  </conditionalFormatting>
  <conditionalFormatting sqref="I21:I2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{799058db-0529-4806-90e5-7dd8dcb8d989}</x14:id>
        </ext>
      </extLst>
    </cfRule>
  </conditionalFormatting>
  <conditionalFormatting sqref="K9:K18">
    <cfRule type="containsText" dxfId="5" priority="19" operator="between" text="延期完成">
      <formula>NOT(ISERROR(SEARCH("延期完成",K9)))</formula>
    </cfRule>
  </conditionalFormatting>
  <conditionalFormatting sqref="K19:K20">
    <cfRule type="containsText" dxfId="5" priority="11" operator="between" text="延期完成">
      <formula>NOT(ISERROR(SEARCH("延期完成",K19)))</formula>
    </cfRule>
  </conditionalFormatting>
  <conditionalFormatting sqref="K21:K22">
    <cfRule type="containsText" dxfId="5" priority="3" operator="between" text="延期完成">
      <formula>NOT(ISERROR(SEARCH("延期完成",K21)))</formula>
    </cfRule>
  </conditionalFormatting>
  <conditionalFormatting sqref="K23:K1048576 K8">
    <cfRule type="cellIs" dxfId="6" priority="24" operator="equal">
      <formula>"进度延后"</formula>
    </cfRule>
    <cfRule type="cellIs" dxfId="7" priority="25" operator="equal">
      <formula>"进行中"</formula>
    </cfRule>
    <cfRule type="cellIs" dxfId="8" priority="26" operator="equal">
      <formula>"已完成"</formula>
    </cfRule>
  </conditionalFormatting>
  <conditionalFormatting sqref="I9:I15 I16:J18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{b9c88c85-25cd-43f3-9595-d3333a69f799}</x14:id>
        </ext>
      </extLst>
    </cfRule>
  </conditionalFormatting>
  <conditionalFormatting sqref="I19:J2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{5610a090-861e-4a26-9986-8459db2e66de}</x14:id>
        </ext>
      </extLst>
    </cfRule>
  </conditionalFormatting>
  <conditionalFormatting sqref="I21:J2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{2daabefd-1f7f-45ce-90f3-c58cae9c0c2c}</x14:id>
        </ext>
      </extLst>
    </cfRule>
  </conditionalFormatting>
  <dataValidations count="4">
    <dataValidation type="list" allowBlank="1" showInputMessage="1" showErrorMessage="1" sqref="K8 K23:K1048576">
      <formula1>"进度延后,已完成,项目暂停,进行中"</formula1>
    </dataValidation>
    <dataValidation type="list" allowBlank="1" showInputMessage="1" showErrorMessage="1" sqref="G12 G9:G11 G13:G15 G16:G18 G19:G20 G21:G22">
      <formula1>"未完成,已完成,进行中,已取消"</formula1>
    </dataValidation>
    <dataValidation type="list" allowBlank="1" showInputMessage="1" showErrorMessage="1" sqref="D9:D18 D19:D20 D21:D22">
      <formula1>"不重要,一般,重要,非常重要"</formula1>
    </dataValidation>
    <dataValidation type="list" allowBlank="1" showInputMessage="1" showErrorMessage="1" sqref="D23:D1048576">
      <formula1>"高,中,低"</formula1>
    </dataValidation>
  </dataValidations>
  <pageMargins left="0.75" right="0.75" top="1" bottom="1" header="0.511805555555556" footer="0.511805555555556"/>
  <pageSetup paperSize="9" orientation="landscape"/>
  <headerFooter/>
  <ignoredErrors>
    <ignoredError sqref="K8" listDataValidation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db1d05-25e0-442c-b502-3f80089e75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53a737e-2796-40c1-896e-dddd008213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I9:I18</xm:sqref>
        </x14:conditionalFormatting>
        <x14:conditionalFormatting xmlns:xm="http://schemas.microsoft.com/office/excel/2006/main">
          <x14:cfRule type="dataBar" id="{8aa93654-c09e-42f5-bbaa-e914560e92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I19:I20</xm:sqref>
        </x14:conditionalFormatting>
        <x14:conditionalFormatting xmlns:xm="http://schemas.microsoft.com/office/excel/2006/main">
          <x14:cfRule type="dataBar" id="{799058db-0529-4806-90e5-7dd8dcb8d9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I21:I22</xm:sqref>
        </x14:conditionalFormatting>
        <x14:conditionalFormatting xmlns:xm="http://schemas.microsoft.com/office/excel/2006/main">
          <x14:cfRule type="dataBar" id="{b9c88c85-25cd-43f3-9595-d3333a69f7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I9:I15 I16:J18</xm:sqref>
        </x14:conditionalFormatting>
        <x14:conditionalFormatting xmlns:xm="http://schemas.microsoft.com/office/excel/2006/main">
          <x14:cfRule type="dataBar" id="{5610a090-861e-4a26-9986-8459db2e66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I19:J20</xm:sqref>
        </x14:conditionalFormatting>
        <x14:conditionalFormatting xmlns:xm="http://schemas.microsoft.com/office/excel/2006/main">
          <x14:cfRule type="dataBar" id="{2daabefd-1f7f-45ce-90f3-c58cae9c0c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I21:J22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2"/>
  <sheetViews>
    <sheetView workbookViewId="0">
      <selection activeCell="P8" sqref="P8"/>
    </sheetView>
  </sheetViews>
  <sheetFormatPr defaultColWidth="9" defaultRowHeight="22" customHeight="1"/>
  <cols>
    <col min="1" max="1" width="5.125" style="1" customWidth="1"/>
    <col min="2" max="2" width="15.875" style="1" customWidth="1"/>
    <col min="3" max="3" width="25.375" style="1" customWidth="1"/>
    <col min="4" max="5" width="12.875" style="2" customWidth="1"/>
    <col min="6" max="8" width="8.875" style="1" customWidth="1"/>
    <col min="9" max="9" width="12.875" style="1" customWidth="1"/>
    <col min="10" max="12" width="9" style="1"/>
    <col min="13" max="13" width="15.875" style="1" customWidth="1"/>
    <col min="14" max="14" width="13.5" style="2" customWidth="1"/>
    <col min="15" max="16384" width="9" style="1"/>
  </cols>
  <sheetData>
    <row r="1" customHeight="1" spans="1:16">
      <c r="A1" s="3" t="s">
        <v>9</v>
      </c>
      <c r="B1" s="4" t="s">
        <v>28</v>
      </c>
      <c r="C1" s="4" t="s">
        <v>29</v>
      </c>
      <c r="D1" s="5" t="s">
        <v>30</v>
      </c>
      <c r="E1" s="5" t="s">
        <v>31</v>
      </c>
      <c r="F1" s="4" t="s">
        <v>32</v>
      </c>
      <c r="G1" s="4" t="s">
        <v>33</v>
      </c>
      <c r="H1" s="4" t="s">
        <v>18</v>
      </c>
      <c r="I1" s="6" t="s">
        <v>34</v>
      </c>
      <c r="K1" s="1" t="s">
        <v>35</v>
      </c>
      <c r="L1" s="1" t="s">
        <v>36</v>
      </c>
      <c r="N1" s="5" t="s">
        <v>30</v>
      </c>
      <c r="O1" s="4" t="s">
        <v>32</v>
      </c>
      <c r="P1" s="4" t="s">
        <v>33</v>
      </c>
    </row>
    <row r="2" customHeight="1" spans="1:16">
      <c r="A2" s="1" t="e">
        <f>#REF!</f>
        <v>#REF!</v>
      </c>
      <c r="B2" s="1" t="e">
        <f>#REF!</f>
        <v>#REF!</v>
      </c>
      <c r="C2" s="1" t="e">
        <f>#REF!</f>
        <v>#REF!</v>
      </c>
      <c r="D2" s="2" t="e">
        <f>#REF!</f>
        <v>#REF!</v>
      </c>
      <c r="E2" s="2" t="e">
        <f>#REF!</f>
        <v>#REF!</v>
      </c>
      <c r="F2" s="1" t="e">
        <f>#REF!</f>
        <v>#REF!</v>
      </c>
      <c r="G2" s="1" t="e">
        <f>#REF!</f>
        <v>#REF!</v>
      </c>
      <c r="H2" s="1" t="e">
        <f>#REF!</f>
        <v>#REF!</v>
      </c>
      <c r="I2" s="1" t="e">
        <f>#REF!</f>
        <v>#REF!</v>
      </c>
      <c r="J2" s="1">
        <v>1</v>
      </c>
      <c r="K2" s="1" t="e">
        <f ca="1">IF(OR(H2="未开始",H2="进行中"),ROW()-1,10000)</f>
        <v>#REF!</v>
      </c>
      <c r="L2" s="1" t="e">
        <f ca="1">SMALL($K$2:$K$182,J2)</f>
        <v>#REF!</v>
      </c>
      <c r="M2" s="1" t="str">
        <f ca="1">IFERROR(VLOOKUP(L2,A:B,2,0),"")</f>
        <v/>
      </c>
      <c r="N2" s="2" t="str">
        <f ca="1">IFERROR(VLOOKUP(L2,A:D,4,0),"")</f>
        <v/>
      </c>
      <c r="O2" s="1" t="str">
        <f ca="1">IFERROR(VLOOKUP(L2,A:F,6,0),"")</f>
        <v/>
      </c>
      <c r="P2" s="1" t="str">
        <f ca="1">IFERROR(VLOOKUP(L2,A:G,7,0),"")</f>
        <v/>
      </c>
    </row>
    <row r="3" customHeight="1" spans="1:16">
      <c r="A3" s="1" t="e">
        <f>#REF!</f>
        <v>#REF!</v>
      </c>
      <c r="B3" s="1" t="e">
        <f>#REF!</f>
        <v>#REF!</v>
      </c>
      <c r="C3" s="1" t="e">
        <f>#REF!</f>
        <v>#REF!</v>
      </c>
      <c r="D3" s="2" t="e">
        <f>#REF!</f>
        <v>#REF!</v>
      </c>
      <c r="E3" s="2" t="e">
        <f>#REF!</f>
        <v>#REF!</v>
      </c>
      <c r="F3" s="1" t="e">
        <f>#REF!</f>
        <v>#REF!</v>
      </c>
      <c r="G3" s="1" t="e">
        <f>#REF!</f>
        <v>#REF!</v>
      </c>
      <c r="H3" s="1" t="e">
        <f>#REF!</f>
        <v>#REF!</v>
      </c>
      <c r="I3" s="1" t="e">
        <f>#REF!</f>
        <v>#REF!</v>
      </c>
      <c r="J3" s="1">
        <v>2</v>
      </c>
      <c r="K3" s="1" t="e">
        <f ca="1" t="shared" ref="K3:K34" si="0">IF(OR(H3="未开始",H3="进行中"),ROW()-1,10000)</f>
        <v>#REF!</v>
      </c>
      <c r="L3" s="1" t="e">
        <f ca="1" t="shared" ref="L3:L34" si="1">SMALL($K$2:$K$182,J3)</f>
        <v>#REF!</v>
      </c>
      <c r="M3" s="1" t="str">
        <f ca="1" t="shared" ref="M3:M34" si="2">IFERROR(VLOOKUP(L3,A:B,2,0),"")</f>
        <v/>
      </c>
      <c r="N3" s="2" t="str">
        <f ca="1" t="shared" ref="N3:N34" si="3">IFERROR(VLOOKUP(L3,A:D,4,0),"")</f>
        <v/>
      </c>
      <c r="O3" s="1" t="str">
        <f ca="1" t="shared" ref="O3:O34" si="4">IFERROR(VLOOKUP(L3,A:F,6,0),"")</f>
        <v/>
      </c>
      <c r="P3" s="1" t="str">
        <f ca="1" t="shared" ref="P3:P34" si="5">IFERROR(VLOOKUP(L3,A:G,7,0),"")</f>
        <v/>
      </c>
    </row>
    <row r="4" customHeight="1" spans="1:16">
      <c r="A4" s="1" t="e">
        <f>#REF!</f>
        <v>#REF!</v>
      </c>
      <c r="B4" s="1" t="e">
        <f>#REF!</f>
        <v>#REF!</v>
      </c>
      <c r="C4" s="1" t="e">
        <f>#REF!</f>
        <v>#REF!</v>
      </c>
      <c r="D4" s="2" t="e">
        <f>#REF!</f>
        <v>#REF!</v>
      </c>
      <c r="E4" s="2" t="e">
        <f>#REF!</f>
        <v>#REF!</v>
      </c>
      <c r="F4" s="1" t="e">
        <f>#REF!</f>
        <v>#REF!</v>
      </c>
      <c r="G4" s="1" t="e">
        <f>#REF!</f>
        <v>#REF!</v>
      </c>
      <c r="H4" s="1" t="e">
        <f>#REF!</f>
        <v>#REF!</v>
      </c>
      <c r="I4" s="1" t="e">
        <f>#REF!</f>
        <v>#REF!</v>
      </c>
      <c r="J4" s="1">
        <v>3</v>
      </c>
      <c r="K4" s="1" t="e">
        <f ca="1" t="shared" si="0"/>
        <v>#REF!</v>
      </c>
      <c r="L4" s="1" t="e">
        <f ca="1" t="shared" si="1"/>
        <v>#REF!</v>
      </c>
      <c r="M4" s="1" t="str">
        <f ca="1" t="shared" si="2"/>
        <v/>
      </c>
      <c r="N4" s="2" t="str">
        <f ca="1" t="shared" si="3"/>
        <v/>
      </c>
      <c r="O4" s="1" t="str">
        <f ca="1" t="shared" si="4"/>
        <v/>
      </c>
      <c r="P4" s="1" t="str">
        <f ca="1" t="shared" si="5"/>
        <v/>
      </c>
    </row>
    <row r="5" customHeight="1" spans="1:16">
      <c r="A5" s="1" t="e">
        <f>#REF!</f>
        <v>#REF!</v>
      </c>
      <c r="B5" s="1" t="e">
        <f>#REF!</f>
        <v>#REF!</v>
      </c>
      <c r="C5" s="1" t="e">
        <f>#REF!</f>
        <v>#REF!</v>
      </c>
      <c r="D5" s="2" t="e">
        <f>#REF!</f>
        <v>#REF!</v>
      </c>
      <c r="E5" s="2" t="e">
        <f>#REF!</f>
        <v>#REF!</v>
      </c>
      <c r="F5" s="1" t="e">
        <f>#REF!</f>
        <v>#REF!</v>
      </c>
      <c r="G5" s="1" t="e">
        <f>#REF!</f>
        <v>#REF!</v>
      </c>
      <c r="H5" s="1" t="e">
        <f>#REF!</f>
        <v>#REF!</v>
      </c>
      <c r="I5" s="1" t="e">
        <f>#REF!</f>
        <v>#REF!</v>
      </c>
      <c r="J5" s="1">
        <v>4</v>
      </c>
      <c r="K5" s="1" t="e">
        <f ca="1" t="shared" si="0"/>
        <v>#REF!</v>
      </c>
      <c r="L5" s="1" t="e">
        <f ca="1" t="shared" si="1"/>
        <v>#REF!</v>
      </c>
      <c r="M5" s="1" t="str">
        <f ca="1" t="shared" si="2"/>
        <v/>
      </c>
      <c r="N5" s="2" t="str">
        <f ca="1" t="shared" si="3"/>
        <v/>
      </c>
      <c r="O5" s="1" t="str">
        <f ca="1" t="shared" si="4"/>
        <v/>
      </c>
      <c r="P5" s="1" t="str">
        <f ca="1" t="shared" si="5"/>
        <v/>
      </c>
    </row>
    <row r="6" customHeight="1" spans="1:16">
      <c r="A6" s="1" t="e">
        <f>#REF!</f>
        <v>#REF!</v>
      </c>
      <c r="B6" s="1" t="e">
        <f>#REF!</f>
        <v>#REF!</v>
      </c>
      <c r="C6" s="1" t="e">
        <f>#REF!</f>
        <v>#REF!</v>
      </c>
      <c r="D6" s="2" t="e">
        <f>#REF!</f>
        <v>#REF!</v>
      </c>
      <c r="E6" s="2" t="e">
        <f>#REF!</f>
        <v>#REF!</v>
      </c>
      <c r="F6" s="1" t="e">
        <f>#REF!</f>
        <v>#REF!</v>
      </c>
      <c r="G6" s="1" t="e">
        <f>#REF!</f>
        <v>#REF!</v>
      </c>
      <c r="H6" s="1" t="e">
        <f>#REF!</f>
        <v>#REF!</v>
      </c>
      <c r="I6" s="1" t="e">
        <f>#REF!</f>
        <v>#REF!</v>
      </c>
      <c r="J6" s="1">
        <v>5</v>
      </c>
      <c r="K6" s="1" t="e">
        <f ca="1" t="shared" si="0"/>
        <v>#REF!</v>
      </c>
      <c r="L6" s="1" t="e">
        <f ca="1" t="shared" si="1"/>
        <v>#REF!</v>
      </c>
      <c r="M6" s="1" t="str">
        <f ca="1" t="shared" si="2"/>
        <v/>
      </c>
      <c r="N6" s="2" t="str">
        <f ca="1" t="shared" si="3"/>
        <v/>
      </c>
      <c r="O6" s="1" t="str">
        <f ca="1" t="shared" si="4"/>
        <v/>
      </c>
      <c r="P6" s="1" t="str">
        <f ca="1" t="shared" si="5"/>
        <v/>
      </c>
    </row>
    <row r="7" customHeight="1" spans="1:16">
      <c r="A7" s="1" t="e">
        <f>#REF!</f>
        <v>#REF!</v>
      </c>
      <c r="B7" s="1" t="e">
        <f>#REF!</f>
        <v>#REF!</v>
      </c>
      <c r="C7" s="1" t="e">
        <f>#REF!</f>
        <v>#REF!</v>
      </c>
      <c r="D7" s="2" t="e">
        <f>#REF!</f>
        <v>#REF!</v>
      </c>
      <c r="E7" s="2" t="e">
        <f>#REF!</f>
        <v>#REF!</v>
      </c>
      <c r="F7" s="1" t="e">
        <f>#REF!</f>
        <v>#REF!</v>
      </c>
      <c r="G7" s="1" t="e">
        <f>#REF!</f>
        <v>#REF!</v>
      </c>
      <c r="H7" s="1" t="e">
        <f>#REF!</f>
        <v>#REF!</v>
      </c>
      <c r="I7" s="1" t="e">
        <f>#REF!</f>
        <v>#REF!</v>
      </c>
      <c r="J7" s="1">
        <v>6</v>
      </c>
      <c r="K7" s="1" t="e">
        <f ca="1" t="shared" si="0"/>
        <v>#REF!</v>
      </c>
      <c r="L7" s="1" t="e">
        <f ca="1" t="shared" si="1"/>
        <v>#REF!</v>
      </c>
      <c r="M7" s="1" t="str">
        <f ca="1" t="shared" si="2"/>
        <v/>
      </c>
      <c r="N7" s="2" t="str">
        <f ca="1" t="shared" si="3"/>
        <v/>
      </c>
      <c r="O7" s="1" t="str">
        <f ca="1" t="shared" si="4"/>
        <v/>
      </c>
      <c r="P7" s="1" t="str">
        <f ca="1" t="shared" si="5"/>
        <v/>
      </c>
    </row>
    <row r="8" customHeight="1" spans="1:16">
      <c r="A8" s="1" t="e">
        <f>#REF!</f>
        <v>#REF!</v>
      </c>
      <c r="B8" s="1" t="e">
        <f>#REF!</f>
        <v>#REF!</v>
      </c>
      <c r="C8" s="1" t="e">
        <f>#REF!</f>
        <v>#REF!</v>
      </c>
      <c r="D8" s="2" t="e">
        <f>#REF!</f>
        <v>#REF!</v>
      </c>
      <c r="E8" s="2" t="e">
        <f>#REF!</f>
        <v>#REF!</v>
      </c>
      <c r="F8" s="1" t="e">
        <f>#REF!</f>
        <v>#REF!</v>
      </c>
      <c r="G8" s="1" t="e">
        <f>#REF!</f>
        <v>#REF!</v>
      </c>
      <c r="H8" s="1" t="e">
        <f>#REF!</f>
        <v>#REF!</v>
      </c>
      <c r="I8" s="1" t="e">
        <f>#REF!</f>
        <v>#REF!</v>
      </c>
      <c r="J8" s="1">
        <v>7</v>
      </c>
      <c r="K8" s="1" t="e">
        <f ca="1" t="shared" si="0"/>
        <v>#REF!</v>
      </c>
      <c r="L8" s="1" t="e">
        <f ca="1" t="shared" si="1"/>
        <v>#REF!</v>
      </c>
      <c r="M8" s="1" t="str">
        <f ca="1" t="shared" si="2"/>
        <v/>
      </c>
      <c r="N8" s="2" t="str">
        <f ca="1" t="shared" si="3"/>
        <v/>
      </c>
      <c r="O8" s="1" t="str">
        <f ca="1" t="shared" si="4"/>
        <v/>
      </c>
      <c r="P8" s="1" t="str">
        <f ca="1" t="shared" si="5"/>
        <v/>
      </c>
    </row>
    <row r="9" customHeight="1" spans="1:16">
      <c r="A9" s="1" t="e">
        <f>#REF!</f>
        <v>#REF!</v>
      </c>
      <c r="B9" s="1" t="e">
        <f>#REF!</f>
        <v>#REF!</v>
      </c>
      <c r="C9" s="1" t="e">
        <f>#REF!</f>
        <v>#REF!</v>
      </c>
      <c r="D9" s="2" t="e">
        <f>#REF!</f>
        <v>#REF!</v>
      </c>
      <c r="E9" s="2" t="e">
        <f>#REF!</f>
        <v>#REF!</v>
      </c>
      <c r="F9" s="1" t="e">
        <f>#REF!</f>
        <v>#REF!</v>
      </c>
      <c r="G9" s="1" t="e">
        <f>#REF!</f>
        <v>#REF!</v>
      </c>
      <c r="H9" s="1" t="e">
        <f>#REF!</f>
        <v>#REF!</v>
      </c>
      <c r="I9" s="1" t="e">
        <f>#REF!</f>
        <v>#REF!</v>
      </c>
      <c r="J9" s="1">
        <v>8</v>
      </c>
      <c r="K9" s="1" t="e">
        <f ca="1" t="shared" si="0"/>
        <v>#REF!</v>
      </c>
      <c r="L9" s="1" t="e">
        <f ca="1" t="shared" si="1"/>
        <v>#REF!</v>
      </c>
      <c r="M9" s="1" t="str">
        <f ca="1" t="shared" si="2"/>
        <v/>
      </c>
      <c r="N9" s="2" t="str">
        <f ca="1" t="shared" si="3"/>
        <v/>
      </c>
      <c r="O9" s="1" t="str">
        <f ca="1" t="shared" si="4"/>
        <v/>
      </c>
      <c r="P9" s="1" t="str">
        <f ca="1" t="shared" si="5"/>
        <v/>
      </c>
    </row>
    <row r="10" customHeight="1" spans="1:16">
      <c r="A10" s="1" t="e">
        <f>#REF!</f>
        <v>#REF!</v>
      </c>
      <c r="B10" s="1" t="e">
        <f>#REF!</f>
        <v>#REF!</v>
      </c>
      <c r="C10" s="1" t="e">
        <f>#REF!</f>
        <v>#REF!</v>
      </c>
      <c r="D10" s="2" t="e">
        <f>#REF!</f>
        <v>#REF!</v>
      </c>
      <c r="E10" s="2" t="e">
        <f>#REF!</f>
        <v>#REF!</v>
      </c>
      <c r="F10" s="1" t="e">
        <f>#REF!</f>
        <v>#REF!</v>
      </c>
      <c r="G10" s="1" t="e">
        <f>#REF!</f>
        <v>#REF!</v>
      </c>
      <c r="H10" s="1" t="e">
        <f>#REF!</f>
        <v>#REF!</v>
      </c>
      <c r="I10" s="1" t="e">
        <f>#REF!</f>
        <v>#REF!</v>
      </c>
      <c r="J10" s="1">
        <v>9</v>
      </c>
      <c r="K10" s="1" t="e">
        <f ca="1" t="shared" si="0"/>
        <v>#REF!</v>
      </c>
      <c r="L10" s="1" t="e">
        <f ca="1" t="shared" si="1"/>
        <v>#REF!</v>
      </c>
      <c r="M10" s="1" t="str">
        <f ca="1" t="shared" si="2"/>
        <v/>
      </c>
      <c r="N10" s="2" t="str">
        <f ca="1" t="shared" si="3"/>
        <v/>
      </c>
      <c r="O10" s="1" t="str">
        <f ca="1" t="shared" si="4"/>
        <v/>
      </c>
      <c r="P10" s="1" t="str">
        <f ca="1" t="shared" si="5"/>
        <v/>
      </c>
    </row>
    <row r="11" customHeight="1" spans="1:16">
      <c r="A11" s="1" t="e">
        <f>#REF!</f>
        <v>#REF!</v>
      </c>
      <c r="B11" s="1" t="e">
        <f>#REF!</f>
        <v>#REF!</v>
      </c>
      <c r="C11" s="1" t="e">
        <f>#REF!</f>
        <v>#REF!</v>
      </c>
      <c r="D11" s="2" t="e">
        <f>#REF!</f>
        <v>#REF!</v>
      </c>
      <c r="E11" s="2" t="e">
        <f>#REF!</f>
        <v>#REF!</v>
      </c>
      <c r="F11" s="1" t="e">
        <f>#REF!</f>
        <v>#REF!</v>
      </c>
      <c r="G11" s="1" t="e">
        <f>#REF!</f>
        <v>#REF!</v>
      </c>
      <c r="H11" s="1" t="e">
        <f>#REF!</f>
        <v>#REF!</v>
      </c>
      <c r="I11" s="1" t="e">
        <f>#REF!</f>
        <v>#REF!</v>
      </c>
      <c r="J11" s="1">
        <v>10</v>
      </c>
      <c r="K11" s="1" t="e">
        <f ca="1" t="shared" si="0"/>
        <v>#REF!</v>
      </c>
      <c r="L11" s="1" t="e">
        <f ca="1" t="shared" si="1"/>
        <v>#REF!</v>
      </c>
      <c r="M11" s="1" t="str">
        <f ca="1" t="shared" si="2"/>
        <v/>
      </c>
      <c r="N11" s="2" t="str">
        <f ca="1" t="shared" si="3"/>
        <v/>
      </c>
      <c r="O11" s="1" t="str">
        <f ca="1" t="shared" si="4"/>
        <v/>
      </c>
      <c r="P11" s="1" t="str">
        <f ca="1" t="shared" si="5"/>
        <v/>
      </c>
    </row>
    <row r="12" customHeight="1" spans="1:16">
      <c r="A12" s="1" t="e">
        <f>#REF!</f>
        <v>#REF!</v>
      </c>
      <c r="B12" s="1" t="e">
        <f>#REF!</f>
        <v>#REF!</v>
      </c>
      <c r="C12" s="1" t="e">
        <f>#REF!</f>
        <v>#REF!</v>
      </c>
      <c r="D12" s="2" t="e">
        <f>#REF!</f>
        <v>#REF!</v>
      </c>
      <c r="E12" s="2" t="e">
        <f>#REF!</f>
        <v>#REF!</v>
      </c>
      <c r="F12" s="1" t="e">
        <f>#REF!</f>
        <v>#REF!</v>
      </c>
      <c r="G12" s="1" t="e">
        <f>#REF!</f>
        <v>#REF!</v>
      </c>
      <c r="H12" s="1" t="e">
        <f>#REF!</f>
        <v>#REF!</v>
      </c>
      <c r="I12" s="1" t="e">
        <f>#REF!</f>
        <v>#REF!</v>
      </c>
      <c r="J12" s="1">
        <v>11</v>
      </c>
      <c r="K12" s="1" t="e">
        <f ca="1" t="shared" si="0"/>
        <v>#REF!</v>
      </c>
      <c r="L12" s="1" t="e">
        <f ca="1" t="shared" si="1"/>
        <v>#REF!</v>
      </c>
      <c r="M12" s="1" t="str">
        <f ca="1" t="shared" si="2"/>
        <v/>
      </c>
      <c r="N12" s="2" t="str">
        <f ca="1" t="shared" si="3"/>
        <v/>
      </c>
      <c r="O12" s="1" t="str">
        <f ca="1" t="shared" si="4"/>
        <v/>
      </c>
      <c r="P12" s="1" t="str">
        <f ca="1" t="shared" si="5"/>
        <v/>
      </c>
    </row>
    <row r="13" customHeight="1" spans="1:16">
      <c r="A13" s="1" t="e">
        <f>#REF!</f>
        <v>#REF!</v>
      </c>
      <c r="B13" s="1" t="e">
        <f>#REF!</f>
        <v>#REF!</v>
      </c>
      <c r="C13" s="1" t="e">
        <f>#REF!</f>
        <v>#REF!</v>
      </c>
      <c r="D13" s="2" t="e">
        <f>#REF!</f>
        <v>#REF!</v>
      </c>
      <c r="E13" s="2" t="e">
        <f>#REF!</f>
        <v>#REF!</v>
      </c>
      <c r="F13" s="1" t="e">
        <f>#REF!</f>
        <v>#REF!</v>
      </c>
      <c r="G13" s="1" t="e">
        <f>#REF!</f>
        <v>#REF!</v>
      </c>
      <c r="H13" s="1" t="e">
        <f>#REF!</f>
        <v>#REF!</v>
      </c>
      <c r="I13" s="1" t="e">
        <f>#REF!</f>
        <v>#REF!</v>
      </c>
      <c r="J13" s="1">
        <v>12</v>
      </c>
      <c r="K13" s="1" t="e">
        <f ca="1" t="shared" si="0"/>
        <v>#REF!</v>
      </c>
      <c r="L13" s="1" t="e">
        <f ca="1" t="shared" si="1"/>
        <v>#REF!</v>
      </c>
      <c r="M13" s="1" t="str">
        <f ca="1" t="shared" si="2"/>
        <v/>
      </c>
      <c r="N13" s="2" t="str">
        <f ca="1" t="shared" si="3"/>
        <v/>
      </c>
      <c r="O13" s="1" t="str">
        <f ca="1" t="shared" si="4"/>
        <v/>
      </c>
      <c r="P13" s="1" t="str">
        <f ca="1" t="shared" si="5"/>
        <v/>
      </c>
    </row>
    <row r="14" customHeight="1" spans="1:16">
      <c r="A14" s="1" t="e">
        <f>#REF!</f>
        <v>#REF!</v>
      </c>
      <c r="B14" s="1" t="e">
        <f>#REF!</f>
        <v>#REF!</v>
      </c>
      <c r="C14" s="1" t="e">
        <f>#REF!</f>
        <v>#REF!</v>
      </c>
      <c r="D14" s="2" t="e">
        <f>#REF!</f>
        <v>#REF!</v>
      </c>
      <c r="E14" s="2" t="e">
        <f>#REF!</f>
        <v>#REF!</v>
      </c>
      <c r="F14" s="1" t="e">
        <f>#REF!</f>
        <v>#REF!</v>
      </c>
      <c r="G14" s="1" t="e">
        <f>#REF!</f>
        <v>#REF!</v>
      </c>
      <c r="H14" s="1" t="e">
        <f>#REF!</f>
        <v>#REF!</v>
      </c>
      <c r="I14" s="1" t="e">
        <f>#REF!</f>
        <v>#REF!</v>
      </c>
      <c r="J14" s="1">
        <v>13</v>
      </c>
      <c r="K14" s="1" t="e">
        <f ca="1" t="shared" si="0"/>
        <v>#REF!</v>
      </c>
      <c r="L14" s="1" t="e">
        <f ca="1" t="shared" si="1"/>
        <v>#REF!</v>
      </c>
      <c r="M14" s="1" t="str">
        <f ca="1" t="shared" si="2"/>
        <v/>
      </c>
      <c r="N14" s="2" t="str">
        <f ca="1" t="shared" si="3"/>
        <v/>
      </c>
      <c r="O14" s="1" t="str">
        <f ca="1" t="shared" si="4"/>
        <v/>
      </c>
      <c r="P14" s="1" t="str">
        <f ca="1" t="shared" si="5"/>
        <v/>
      </c>
    </row>
    <row r="15" customHeight="1" spans="1:16">
      <c r="A15" s="1" t="e">
        <f>#REF!</f>
        <v>#REF!</v>
      </c>
      <c r="B15" s="1" t="e">
        <f>#REF!</f>
        <v>#REF!</v>
      </c>
      <c r="C15" s="1" t="e">
        <f>#REF!</f>
        <v>#REF!</v>
      </c>
      <c r="D15" s="2" t="e">
        <f>#REF!</f>
        <v>#REF!</v>
      </c>
      <c r="E15" s="2" t="e">
        <f>#REF!</f>
        <v>#REF!</v>
      </c>
      <c r="F15" s="1" t="e">
        <f>#REF!</f>
        <v>#REF!</v>
      </c>
      <c r="G15" s="1" t="e">
        <f>#REF!</f>
        <v>#REF!</v>
      </c>
      <c r="H15" s="1" t="e">
        <f>#REF!</f>
        <v>#REF!</v>
      </c>
      <c r="I15" s="1" t="e">
        <f>#REF!</f>
        <v>#REF!</v>
      </c>
      <c r="J15" s="1">
        <v>14</v>
      </c>
      <c r="K15" s="1" t="e">
        <f ca="1" t="shared" si="0"/>
        <v>#REF!</v>
      </c>
      <c r="L15" s="1" t="e">
        <f ca="1" t="shared" si="1"/>
        <v>#REF!</v>
      </c>
      <c r="M15" s="1" t="str">
        <f ca="1" t="shared" si="2"/>
        <v/>
      </c>
      <c r="N15" s="2" t="str">
        <f ca="1" t="shared" si="3"/>
        <v/>
      </c>
      <c r="O15" s="1" t="str">
        <f ca="1" t="shared" si="4"/>
        <v/>
      </c>
      <c r="P15" s="1" t="str">
        <f ca="1" t="shared" si="5"/>
        <v/>
      </c>
    </row>
    <row r="16" customHeight="1" spans="1:16">
      <c r="A16" s="1" t="e">
        <f>#REF!</f>
        <v>#REF!</v>
      </c>
      <c r="B16" s="1" t="e">
        <f>#REF!</f>
        <v>#REF!</v>
      </c>
      <c r="C16" s="1" t="e">
        <f>#REF!</f>
        <v>#REF!</v>
      </c>
      <c r="D16" s="2" t="e">
        <f>#REF!</f>
        <v>#REF!</v>
      </c>
      <c r="E16" s="2" t="e">
        <f>#REF!</f>
        <v>#REF!</v>
      </c>
      <c r="F16" s="1" t="e">
        <f>#REF!</f>
        <v>#REF!</v>
      </c>
      <c r="G16" s="1" t="e">
        <f>#REF!</f>
        <v>#REF!</v>
      </c>
      <c r="H16" s="1" t="e">
        <f>#REF!</f>
        <v>#REF!</v>
      </c>
      <c r="I16" s="1" t="e">
        <f>#REF!</f>
        <v>#REF!</v>
      </c>
      <c r="J16" s="1">
        <v>15</v>
      </c>
      <c r="K16" s="1" t="e">
        <f ca="1" t="shared" si="0"/>
        <v>#REF!</v>
      </c>
      <c r="L16" s="1" t="e">
        <f ca="1" t="shared" si="1"/>
        <v>#REF!</v>
      </c>
      <c r="M16" s="1" t="str">
        <f ca="1" t="shared" si="2"/>
        <v/>
      </c>
      <c r="N16" s="2" t="str">
        <f ca="1" t="shared" si="3"/>
        <v/>
      </c>
      <c r="O16" s="1" t="str">
        <f ca="1" t="shared" si="4"/>
        <v/>
      </c>
      <c r="P16" s="1" t="str">
        <f ca="1" t="shared" si="5"/>
        <v/>
      </c>
    </row>
    <row r="17" customHeight="1" spans="1:16">
      <c r="A17" s="1" t="e">
        <f>#REF!</f>
        <v>#REF!</v>
      </c>
      <c r="B17" s="1" t="e">
        <f>#REF!</f>
        <v>#REF!</v>
      </c>
      <c r="C17" s="1" t="e">
        <f>#REF!</f>
        <v>#REF!</v>
      </c>
      <c r="D17" s="2" t="e">
        <f>#REF!</f>
        <v>#REF!</v>
      </c>
      <c r="E17" s="2" t="e">
        <f>#REF!</f>
        <v>#REF!</v>
      </c>
      <c r="F17" s="1" t="e">
        <f>#REF!</f>
        <v>#REF!</v>
      </c>
      <c r="G17" s="1" t="e">
        <f>#REF!</f>
        <v>#REF!</v>
      </c>
      <c r="H17" s="1" t="e">
        <f>#REF!</f>
        <v>#REF!</v>
      </c>
      <c r="I17" s="1" t="e">
        <f>#REF!</f>
        <v>#REF!</v>
      </c>
      <c r="J17" s="1">
        <v>16</v>
      </c>
      <c r="K17" s="1" t="e">
        <f ca="1" t="shared" si="0"/>
        <v>#REF!</v>
      </c>
      <c r="L17" s="1" t="e">
        <f ca="1" t="shared" si="1"/>
        <v>#REF!</v>
      </c>
      <c r="M17" s="1" t="str">
        <f ca="1" t="shared" si="2"/>
        <v/>
      </c>
      <c r="N17" s="2" t="str">
        <f ca="1" t="shared" si="3"/>
        <v/>
      </c>
      <c r="O17" s="1" t="str">
        <f ca="1" t="shared" si="4"/>
        <v/>
      </c>
      <c r="P17" s="1" t="str">
        <f ca="1" t="shared" si="5"/>
        <v/>
      </c>
    </row>
    <row r="18" customHeight="1" spans="1:16">
      <c r="A18" s="1" t="e">
        <f>#REF!</f>
        <v>#REF!</v>
      </c>
      <c r="B18" s="1" t="e">
        <f>#REF!</f>
        <v>#REF!</v>
      </c>
      <c r="C18" s="1" t="e">
        <f>#REF!</f>
        <v>#REF!</v>
      </c>
      <c r="D18" s="2" t="e">
        <f>#REF!</f>
        <v>#REF!</v>
      </c>
      <c r="E18" s="2" t="e">
        <f>#REF!</f>
        <v>#REF!</v>
      </c>
      <c r="F18" s="1" t="e">
        <f>#REF!</f>
        <v>#REF!</v>
      </c>
      <c r="G18" s="1" t="e">
        <f>#REF!</f>
        <v>#REF!</v>
      </c>
      <c r="H18" s="1" t="e">
        <f>#REF!</f>
        <v>#REF!</v>
      </c>
      <c r="I18" s="1" t="e">
        <f>#REF!</f>
        <v>#REF!</v>
      </c>
      <c r="J18" s="1">
        <v>17</v>
      </c>
      <c r="K18" s="1" t="e">
        <f ca="1" t="shared" si="0"/>
        <v>#REF!</v>
      </c>
      <c r="L18" s="1" t="e">
        <f ca="1" t="shared" si="1"/>
        <v>#REF!</v>
      </c>
      <c r="M18" s="1" t="str">
        <f ca="1" t="shared" si="2"/>
        <v/>
      </c>
      <c r="N18" s="2" t="str">
        <f ca="1" t="shared" si="3"/>
        <v/>
      </c>
      <c r="O18" s="1" t="str">
        <f ca="1" t="shared" si="4"/>
        <v/>
      </c>
      <c r="P18" s="1" t="str">
        <f ca="1" t="shared" si="5"/>
        <v/>
      </c>
    </row>
    <row r="19" customHeight="1" spans="1:16">
      <c r="A19" s="1" t="e">
        <f>#REF!</f>
        <v>#REF!</v>
      </c>
      <c r="B19" s="1" t="e">
        <f>#REF!</f>
        <v>#REF!</v>
      </c>
      <c r="C19" s="1" t="e">
        <f>#REF!</f>
        <v>#REF!</v>
      </c>
      <c r="D19" s="2" t="e">
        <f>#REF!</f>
        <v>#REF!</v>
      </c>
      <c r="E19" s="2" t="e">
        <f>#REF!</f>
        <v>#REF!</v>
      </c>
      <c r="F19" s="1" t="e">
        <f>#REF!</f>
        <v>#REF!</v>
      </c>
      <c r="G19" s="1" t="e">
        <f>#REF!</f>
        <v>#REF!</v>
      </c>
      <c r="H19" s="1" t="e">
        <f>#REF!</f>
        <v>#REF!</v>
      </c>
      <c r="I19" s="1" t="e">
        <f>#REF!</f>
        <v>#REF!</v>
      </c>
      <c r="J19" s="1">
        <v>18</v>
      </c>
      <c r="K19" s="1" t="e">
        <f ca="1" t="shared" si="0"/>
        <v>#REF!</v>
      </c>
      <c r="L19" s="1" t="e">
        <f ca="1" t="shared" si="1"/>
        <v>#REF!</v>
      </c>
      <c r="M19" s="1" t="str">
        <f ca="1" t="shared" si="2"/>
        <v/>
      </c>
      <c r="N19" s="2" t="str">
        <f ca="1" t="shared" si="3"/>
        <v/>
      </c>
      <c r="O19" s="1" t="str">
        <f ca="1" t="shared" si="4"/>
        <v/>
      </c>
      <c r="P19" s="1" t="str">
        <f ca="1" t="shared" si="5"/>
        <v/>
      </c>
    </row>
    <row r="20" customHeight="1" spans="1:16">
      <c r="A20" s="1" t="e">
        <f>#REF!</f>
        <v>#REF!</v>
      </c>
      <c r="B20" s="1" t="e">
        <f>#REF!</f>
        <v>#REF!</v>
      </c>
      <c r="C20" s="1" t="e">
        <f>#REF!</f>
        <v>#REF!</v>
      </c>
      <c r="D20" s="2" t="e">
        <f>#REF!</f>
        <v>#REF!</v>
      </c>
      <c r="E20" s="2" t="e">
        <f>#REF!</f>
        <v>#REF!</v>
      </c>
      <c r="F20" s="1" t="e">
        <f>#REF!</f>
        <v>#REF!</v>
      </c>
      <c r="G20" s="1" t="e">
        <f>#REF!</f>
        <v>#REF!</v>
      </c>
      <c r="H20" s="1" t="e">
        <f>#REF!</f>
        <v>#REF!</v>
      </c>
      <c r="I20" s="1" t="e">
        <f>#REF!</f>
        <v>#REF!</v>
      </c>
      <c r="J20" s="1">
        <v>19</v>
      </c>
      <c r="K20" s="1" t="e">
        <f ca="1" t="shared" si="0"/>
        <v>#REF!</v>
      </c>
      <c r="L20" s="1" t="e">
        <f ca="1" t="shared" si="1"/>
        <v>#REF!</v>
      </c>
      <c r="M20" s="1" t="str">
        <f ca="1" t="shared" si="2"/>
        <v/>
      </c>
      <c r="N20" s="2" t="str">
        <f ca="1" t="shared" si="3"/>
        <v/>
      </c>
      <c r="O20" s="1" t="str">
        <f ca="1" t="shared" si="4"/>
        <v/>
      </c>
      <c r="P20" s="1" t="str">
        <f ca="1" t="shared" si="5"/>
        <v/>
      </c>
    </row>
    <row r="21" customHeight="1" spans="1:16">
      <c r="A21" s="1" t="e">
        <f>#REF!</f>
        <v>#REF!</v>
      </c>
      <c r="B21" s="1" t="e">
        <f>#REF!</f>
        <v>#REF!</v>
      </c>
      <c r="C21" s="1" t="e">
        <f>#REF!</f>
        <v>#REF!</v>
      </c>
      <c r="D21" s="2" t="e">
        <f>#REF!</f>
        <v>#REF!</v>
      </c>
      <c r="E21" s="2" t="e">
        <f>#REF!</f>
        <v>#REF!</v>
      </c>
      <c r="F21" s="1" t="e">
        <f>#REF!</f>
        <v>#REF!</v>
      </c>
      <c r="G21" s="1" t="e">
        <f>#REF!</f>
        <v>#REF!</v>
      </c>
      <c r="H21" s="1" t="e">
        <f>#REF!</f>
        <v>#REF!</v>
      </c>
      <c r="I21" s="1" t="e">
        <f>#REF!</f>
        <v>#REF!</v>
      </c>
      <c r="J21" s="1">
        <v>20</v>
      </c>
      <c r="K21" s="1" t="e">
        <f ca="1" t="shared" si="0"/>
        <v>#REF!</v>
      </c>
      <c r="L21" s="1" t="e">
        <f ca="1" t="shared" si="1"/>
        <v>#REF!</v>
      </c>
      <c r="M21" s="1" t="str">
        <f ca="1" t="shared" si="2"/>
        <v/>
      </c>
      <c r="N21" s="2" t="str">
        <f ca="1" t="shared" si="3"/>
        <v/>
      </c>
      <c r="O21" s="1" t="str">
        <f ca="1" t="shared" si="4"/>
        <v/>
      </c>
      <c r="P21" s="1" t="str">
        <f ca="1" t="shared" si="5"/>
        <v/>
      </c>
    </row>
    <row r="22" customHeight="1" spans="1:16">
      <c r="A22" s="1" t="e">
        <f>#REF!</f>
        <v>#REF!</v>
      </c>
      <c r="B22" s="1" t="e">
        <f>#REF!</f>
        <v>#REF!</v>
      </c>
      <c r="C22" s="1" t="e">
        <f>#REF!</f>
        <v>#REF!</v>
      </c>
      <c r="D22" s="2" t="e">
        <f>#REF!</f>
        <v>#REF!</v>
      </c>
      <c r="E22" s="2" t="e">
        <f>#REF!</f>
        <v>#REF!</v>
      </c>
      <c r="F22" s="1" t="e">
        <f>#REF!</f>
        <v>#REF!</v>
      </c>
      <c r="G22" s="1" t="e">
        <f>#REF!</f>
        <v>#REF!</v>
      </c>
      <c r="H22" s="1" t="e">
        <f>#REF!</f>
        <v>#REF!</v>
      </c>
      <c r="I22" s="1" t="e">
        <f>#REF!</f>
        <v>#REF!</v>
      </c>
      <c r="J22" s="1">
        <v>21</v>
      </c>
      <c r="K22" s="1" t="e">
        <f ca="1" t="shared" si="0"/>
        <v>#REF!</v>
      </c>
      <c r="L22" s="1" t="e">
        <f ca="1" t="shared" si="1"/>
        <v>#REF!</v>
      </c>
      <c r="M22" s="1" t="str">
        <f ca="1" t="shared" si="2"/>
        <v/>
      </c>
      <c r="N22" s="2" t="str">
        <f ca="1" t="shared" si="3"/>
        <v/>
      </c>
      <c r="O22" s="1" t="str">
        <f ca="1" t="shared" si="4"/>
        <v/>
      </c>
      <c r="P22" s="1" t="str">
        <f ca="1" t="shared" si="5"/>
        <v/>
      </c>
    </row>
    <row r="23" customHeight="1" spans="1:16">
      <c r="A23" s="1" t="e">
        <f>#REF!</f>
        <v>#REF!</v>
      </c>
      <c r="B23" s="1" t="e">
        <f>#REF!</f>
        <v>#REF!</v>
      </c>
      <c r="C23" s="1" t="e">
        <f>#REF!</f>
        <v>#REF!</v>
      </c>
      <c r="D23" s="2" t="e">
        <f>#REF!</f>
        <v>#REF!</v>
      </c>
      <c r="E23" s="2" t="e">
        <f>#REF!</f>
        <v>#REF!</v>
      </c>
      <c r="F23" s="1" t="e">
        <f>#REF!</f>
        <v>#REF!</v>
      </c>
      <c r="G23" s="1" t="e">
        <f>#REF!</f>
        <v>#REF!</v>
      </c>
      <c r="H23" s="1" t="e">
        <f>#REF!</f>
        <v>#REF!</v>
      </c>
      <c r="I23" s="1" t="e">
        <f>#REF!</f>
        <v>#REF!</v>
      </c>
      <c r="J23" s="1">
        <v>22</v>
      </c>
      <c r="K23" s="1" t="e">
        <f ca="1" t="shared" si="0"/>
        <v>#REF!</v>
      </c>
      <c r="L23" s="1" t="e">
        <f ca="1" t="shared" si="1"/>
        <v>#REF!</v>
      </c>
      <c r="M23" s="1" t="str">
        <f ca="1" t="shared" si="2"/>
        <v/>
      </c>
      <c r="N23" s="2" t="str">
        <f ca="1" t="shared" si="3"/>
        <v/>
      </c>
      <c r="O23" s="1" t="str">
        <f ca="1" t="shared" si="4"/>
        <v/>
      </c>
      <c r="P23" s="1" t="str">
        <f ca="1" t="shared" si="5"/>
        <v/>
      </c>
    </row>
    <row r="24" customHeight="1" spans="1:16">
      <c r="A24" s="1" t="e">
        <f>#REF!</f>
        <v>#REF!</v>
      </c>
      <c r="B24" s="1" t="e">
        <f>#REF!</f>
        <v>#REF!</v>
      </c>
      <c r="C24" s="1" t="e">
        <f>#REF!</f>
        <v>#REF!</v>
      </c>
      <c r="D24" s="2" t="e">
        <f>#REF!</f>
        <v>#REF!</v>
      </c>
      <c r="E24" s="2" t="e">
        <f>#REF!</f>
        <v>#REF!</v>
      </c>
      <c r="F24" s="1" t="e">
        <f>#REF!</f>
        <v>#REF!</v>
      </c>
      <c r="G24" s="1" t="e">
        <f>#REF!</f>
        <v>#REF!</v>
      </c>
      <c r="H24" s="1" t="e">
        <f>#REF!</f>
        <v>#REF!</v>
      </c>
      <c r="I24" s="1" t="e">
        <f>#REF!</f>
        <v>#REF!</v>
      </c>
      <c r="J24" s="1">
        <v>23</v>
      </c>
      <c r="K24" s="1" t="e">
        <f ca="1" t="shared" si="0"/>
        <v>#REF!</v>
      </c>
      <c r="L24" s="1" t="e">
        <f ca="1" t="shared" si="1"/>
        <v>#REF!</v>
      </c>
      <c r="M24" s="1" t="str">
        <f ca="1" t="shared" si="2"/>
        <v/>
      </c>
      <c r="N24" s="2" t="str">
        <f ca="1" t="shared" si="3"/>
        <v/>
      </c>
      <c r="O24" s="1" t="str">
        <f ca="1" t="shared" si="4"/>
        <v/>
      </c>
      <c r="P24" s="1" t="str">
        <f ca="1" t="shared" si="5"/>
        <v/>
      </c>
    </row>
    <row r="25" customHeight="1" spans="1:16">
      <c r="A25" s="1" t="e">
        <f>#REF!</f>
        <v>#REF!</v>
      </c>
      <c r="B25" s="1" t="e">
        <f>#REF!</f>
        <v>#REF!</v>
      </c>
      <c r="C25" s="1" t="e">
        <f>#REF!</f>
        <v>#REF!</v>
      </c>
      <c r="D25" s="2" t="e">
        <f>#REF!</f>
        <v>#REF!</v>
      </c>
      <c r="E25" s="2" t="e">
        <f>#REF!</f>
        <v>#REF!</v>
      </c>
      <c r="F25" s="1" t="e">
        <f>#REF!</f>
        <v>#REF!</v>
      </c>
      <c r="G25" s="1" t="e">
        <f>#REF!</f>
        <v>#REF!</v>
      </c>
      <c r="H25" s="1" t="e">
        <f>#REF!</f>
        <v>#REF!</v>
      </c>
      <c r="I25" s="1" t="e">
        <f>#REF!</f>
        <v>#REF!</v>
      </c>
      <c r="J25" s="1">
        <v>24</v>
      </c>
      <c r="K25" s="1" t="e">
        <f ca="1" t="shared" si="0"/>
        <v>#REF!</v>
      </c>
      <c r="L25" s="1" t="e">
        <f ca="1" t="shared" si="1"/>
        <v>#REF!</v>
      </c>
      <c r="M25" s="1" t="str">
        <f ca="1" t="shared" si="2"/>
        <v/>
      </c>
      <c r="N25" s="2" t="str">
        <f ca="1" t="shared" si="3"/>
        <v/>
      </c>
      <c r="O25" s="1" t="str">
        <f ca="1" t="shared" si="4"/>
        <v/>
      </c>
      <c r="P25" s="1" t="str">
        <f ca="1" t="shared" si="5"/>
        <v/>
      </c>
    </row>
    <row r="26" customHeight="1" spans="1:16">
      <c r="A26" s="1" t="e">
        <f>#REF!</f>
        <v>#REF!</v>
      </c>
      <c r="B26" s="1" t="e">
        <f>#REF!</f>
        <v>#REF!</v>
      </c>
      <c r="C26" s="1" t="e">
        <f>#REF!</f>
        <v>#REF!</v>
      </c>
      <c r="D26" s="2" t="e">
        <f>#REF!</f>
        <v>#REF!</v>
      </c>
      <c r="E26" s="2" t="e">
        <f>#REF!</f>
        <v>#REF!</v>
      </c>
      <c r="F26" s="1" t="e">
        <f>#REF!</f>
        <v>#REF!</v>
      </c>
      <c r="G26" s="1" t="e">
        <f>#REF!</f>
        <v>#REF!</v>
      </c>
      <c r="H26" s="1" t="e">
        <f>#REF!</f>
        <v>#REF!</v>
      </c>
      <c r="I26" s="1" t="e">
        <f>#REF!</f>
        <v>#REF!</v>
      </c>
      <c r="J26" s="1">
        <v>25</v>
      </c>
      <c r="K26" s="1" t="e">
        <f ca="1" t="shared" si="0"/>
        <v>#REF!</v>
      </c>
      <c r="L26" s="1" t="e">
        <f ca="1" t="shared" si="1"/>
        <v>#REF!</v>
      </c>
      <c r="M26" s="1" t="str">
        <f ca="1" t="shared" si="2"/>
        <v/>
      </c>
      <c r="N26" s="2" t="str">
        <f ca="1" t="shared" si="3"/>
        <v/>
      </c>
      <c r="O26" s="1" t="str">
        <f ca="1" t="shared" si="4"/>
        <v/>
      </c>
      <c r="P26" s="1" t="str">
        <f ca="1" t="shared" si="5"/>
        <v/>
      </c>
    </row>
    <row r="27" customHeight="1" spans="1:16">
      <c r="A27" s="1" t="e">
        <f>#REF!</f>
        <v>#REF!</v>
      </c>
      <c r="B27" s="1" t="e">
        <f>#REF!</f>
        <v>#REF!</v>
      </c>
      <c r="C27" s="1" t="e">
        <f>#REF!</f>
        <v>#REF!</v>
      </c>
      <c r="D27" s="2" t="e">
        <f>#REF!</f>
        <v>#REF!</v>
      </c>
      <c r="E27" s="2" t="e">
        <f>#REF!</f>
        <v>#REF!</v>
      </c>
      <c r="F27" s="1" t="e">
        <f>#REF!</f>
        <v>#REF!</v>
      </c>
      <c r="G27" s="1" t="e">
        <f>#REF!</f>
        <v>#REF!</v>
      </c>
      <c r="H27" s="1" t="e">
        <f>#REF!</f>
        <v>#REF!</v>
      </c>
      <c r="I27" s="1" t="e">
        <f>#REF!</f>
        <v>#REF!</v>
      </c>
      <c r="J27" s="1">
        <v>26</v>
      </c>
      <c r="K27" s="1" t="e">
        <f ca="1" t="shared" si="0"/>
        <v>#REF!</v>
      </c>
      <c r="L27" s="1" t="e">
        <f ca="1" t="shared" si="1"/>
        <v>#REF!</v>
      </c>
      <c r="M27" s="1" t="str">
        <f ca="1" t="shared" si="2"/>
        <v/>
      </c>
      <c r="N27" s="2" t="str">
        <f ca="1" t="shared" si="3"/>
        <v/>
      </c>
      <c r="O27" s="1" t="str">
        <f ca="1" t="shared" si="4"/>
        <v/>
      </c>
      <c r="P27" s="1" t="str">
        <f ca="1" t="shared" si="5"/>
        <v/>
      </c>
    </row>
    <row r="28" customHeight="1" spans="1:16">
      <c r="A28" s="1" t="e">
        <f>#REF!</f>
        <v>#REF!</v>
      </c>
      <c r="B28" s="1" t="e">
        <f>#REF!</f>
        <v>#REF!</v>
      </c>
      <c r="C28" s="1" t="e">
        <f>#REF!</f>
        <v>#REF!</v>
      </c>
      <c r="D28" s="2" t="e">
        <f>#REF!</f>
        <v>#REF!</v>
      </c>
      <c r="E28" s="2" t="e">
        <f>#REF!</f>
        <v>#REF!</v>
      </c>
      <c r="F28" s="1" t="e">
        <f>#REF!</f>
        <v>#REF!</v>
      </c>
      <c r="G28" s="1" t="e">
        <f>#REF!</f>
        <v>#REF!</v>
      </c>
      <c r="H28" s="1" t="e">
        <f>#REF!</f>
        <v>#REF!</v>
      </c>
      <c r="I28" s="1" t="e">
        <f>#REF!</f>
        <v>#REF!</v>
      </c>
      <c r="J28" s="1">
        <v>27</v>
      </c>
      <c r="K28" s="1" t="e">
        <f ca="1" t="shared" si="0"/>
        <v>#REF!</v>
      </c>
      <c r="L28" s="1" t="e">
        <f ca="1" t="shared" si="1"/>
        <v>#REF!</v>
      </c>
      <c r="M28" s="1" t="str">
        <f ca="1" t="shared" si="2"/>
        <v/>
      </c>
      <c r="N28" s="2" t="str">
        <f ca="1" t="shared" si="3"/>
        <v/>
      </c>
      <c r="O28" s="1" t="str">
        <f ca="1" t="shared" si="4"/>
        <v/>
      </c>
      <c r="P28" s="1" t="str">
        <f ca="1" t="shared" si="5"/>
        <v/>
      </c>
    </row>
    <row r="29" customHeight="1" spans="1:16">
      <c r="A29" s="1" t="e">
        <f>#REF!</f>
        <v>#REF!</v>
      </c>
      <c r="B29" s="1" t="e">
        <f>#REF!</f>
        <v>#REF!</v>
      </c>
      <c r="C29" s="1" t="e">
        <f>#REF!</f>
        <v>#REF!</v>
      </c>
      <c r="D29" s="2" t="e">
        <f>#REF!</f>
        <v>#REF!</v>
      </c>
      <c r="E29" s="2" t="e">
        <f>#REF!</f>
        <v>#REF!</v>
      </c>
      <c r="F29" s="1" t="e">
        <f>#REF!</f>
        <v>#REF!</v>
      </c>
      <c r="G29" s="1" t="e">
        <f>#REF!</f>
        <v>#REF!</v>
      </c>
      <c r="H29" s="1" t="e">
        <f>#REF!</f>
        <v>#REF!</v>
      </c>
      <c r="I29" s="1" t="e">
        <f>#REF!</f>
        <v>#REF!</v>
      </c>
      <c r="J29" s="1">
        <v>28</v>
      </c>
      <c r="K29" s="1" t="e">
        <f ca="1" t="shared" si="0"/>
        <v>#REF!</v>
      </c>
      <c r="L29" s="1" t="e">
        <f ca="1" t="shared" si="1"/>
        <v>#REF!</v>
      </c>
      <c r="M29" s="1" t="str">
        <f ca="1" t="shared" si="2"/>
        <v/>
      </c>
      <c r="N29" s="2" t="str">
        <f ca="1" t="shared" si="3"/>
        <v/>
      </c>
      <c r="O29" s="1" t="str">
        <f ca="1" t="shared" si="4"/>
        <v/>
      </c>
      <c r="P29" s="1" t="str">
        <f ca="1" t="shared" si="5"/>
        <v/>
      </c>
    </row>
    <row r="30" customHeight="1" spans="1:16">
      <c r="A30" s="1" t="e">
        <f>#REF!</f>
        <v>#REF!</v>
      </c>
      <c r="B30" s="1" t="e">
        <f>#REF!</f>
        <v>#REF!</v>
      </c>
      <c r="C30" s="1" t="e">
        <f>#REF!</f>
        <v>#REF!</v>
      </c>
      <c r="D30" s="2" t="e">
        <f>#REF!</f>
        <v>#REF!</v>
      </c>
      <c r="E30" s="2" t="e">
        <f>#REF!</f>
        <v>#REF!</v>
      </c>
      <c r="F30" s="1" t="e">
        <f>#REF!</f>
        <v>#REF!</v>
      </c>
      <c r="G30" s="1" t="e">
        <f>#REF!</f>
        <v>#REF!</v>
      </c>
      <c r="H30" s="1" t="e">
        <f>#REF!</f>
        <v>#REF!</v>
      </c>
      <c r="I30" s="1" t="e">
        <f>#REF!</f>
        <v>#REF!</v>
      </c>
      <c r="J30" s="1">
        <v>29</v>
      </c>
      <c r="K30" s="1" t="e">
        <f ca="1" t="shared" si="0"/>
        <v>#REF!</v>
      </c>
      <c r="L30" s="1" t="e">
        <f ca="1" t="shared" si="1"/>
        <v>#REF!</v>
      </c>
      <c r="M30" s="1" t="str">
        <f ca="1" t="shared" si="2"/>
        <v/>
      </c>
      <c r="N30" s="2" t="str">
        <f ca="1" t="shared" si="3"/>
        <v/>
      </c>
      <c r="O30" s="1" t="str">
        <f ca="1" t="shared" si="4"/>
        <v/>
      </c>
      <c r="P30" s="1" t="str">
        <f ca="1" t="shared" si="5"/>
        <v/>
      </c>
    </row>
    <row r="31" customHeight="1" spans="1:16">
      <c r="A31" s="1" t="e">
        <f>#REF!</f>
        <v>#REF!</v>
      </c>
      <c r="B31" s="1" t="e">
        <f>#REF!</f>
        <v>#REF!</v>
      </c>
      <c r="C31" s="1" t="e">
        <f>#REF!</f>
        <v>#REF!</v>
      </c>
      <c r="D31" s="2" t="e">
        <f>#REF!</f>
        <v>#REF!</v>
      </c>
      <c r="E31" s="2" t="e">
        <f>#REF!</f>
        <v>#REF!</v>
      </c>
      <c r="F31" s="1" t="e">
        <f>#REF!</f>
        <v>#REF!</v>
      </c>
      <c r="G31" s="1" t="e">
        <f>#REF!</f>
        <v>#REF!</v>
      </c>
      <c r="H31" s="1" t="e">
        <f>#REF!</f>
        <v>#REF!</v>
      </c>
      <c r="I31" s="1" t="e">
        <f>#REF!</f>
        <v>#REF!</v>
      </c>
      <c r="J31" s="1">
        <v>30</v>
      </c>
      <c r="K31" s="1" t="e">
        <f ca="1" t="shared" si="0"/>
        <v>#REF!</v>
      </c>
      <c r="L31" s="1" t="e">
        <f ca="1" t="shared" si="1"/>
        <v>#REF!</v>
      </c>
      <c r="M31" s="1" t="str">
        <f ca="1" t="shared" si="2"/>
        <v/>
      </c>
      <c r="N31" s="2" t="str">
        <f ca="1" t="shared" si="3"/>
        <v/>
      </c>
      <c r="O31" s="1" t="str">
        <f ca="1" t="shared" si="4"/>
        <v/>
      </c>
      <c r="P31" s="1" t="str">
        <f ca="1" t="shared" si="5"/>
        <v/>
      </c>
    </row>
    <row r="32" customHeight="1" spans="1:16">
      <c r="A32" s="1" t="e">
        <f>#REF!</f>
        <v>#REF!</v>
      </c>
      <c r="B32" s="1" t="e">
        <f>#REF!</f>
        <v>#REF!</v>
      </c>
      <c r="C32" s="1" t="e">
        <f>#REF!</f>
        <v>#REF!</v>
      </c>
      <c r="D32" s="2" t="e">
        <f>#REF!</f>
        <v>#REF!</v>
      </c>
      <c r="E32" s="2" t="e">
        <f>#REF!</f>
        <v>#REF!</v>
      </c>
      <c r="F32" s="1" t="e">
        <f>#REF!</f>
        <v>#REF!</v>
      </c>
      <c r="G32" s="1" t="e">
        <f>#REF!</f>
        <v>#REF!</v>
      </c>
      <c r="H32" s="1" t="e">
        <f>#REF!</f>
        <v>#REF!</v>
      </c>
      <c r="I32" s="1" t="e">
        <f>#REF!</f>
        <v>#REF!</v>
      </c>
      <c r="J32" s="1">
        <v>31</v>
      </c>
      <c r="K32" s="1" t="e">
        <f ca="1" t="shared" si="0"/>
        <v>#REF!</v>
      </c>
      <c r="L32" s="1" t="e">
        <f ca="1" t="shared" si="1"/>
        <v>#REF!</v>
      </c>
      <c r="M32" s="1" t="str">
        <f ca="1" t="shared" si="2"/>
        <v/>
      </c>
      <c r="N32" s="2" t="str">
        <f ca="1" t="shared" si="3"/>
        <v/>
      </c>
      <c r="O32" s="1" t="str">
        <f ca="1" t="shared" si="4"/>
        <v/>
      </c>
      <c r="P32" s="1" t="str">
        <f ca="1" t="shared" si="5"/>
        <v/>
      </c>
    </row>
    <row r="33" customHeight="1" spans="1:16">
      <c r="A33" s="1" t="e">
        <f>#REF!</f>
        <v>#REF!</v>
      </c>
      <c r="B33" s="1" t="e">
        <f>#REF!</f>
        <v>#REF!</v>
      </c>
      <c r="C33" s="1" t="e">
        <f>#REF!</f>
        <v>#REF!</v>
      </c>
      <c r="D33" s="2" t="e">
        <f>#REF!</f>
        <v>#REF!</v>
      </c>
      <c r="E33" s="2" t="e">
        <f>#REF!</f>
        <v>#REF!</v>
      </c>
      <c r="F33" s="1" t="e">
        <f>#REF!</f>
        <v>#REF!</v>
      </c>
      <c r="G33" s="1" t="e">
        <f>#REF!</f>
        <v>#REF!</v>
      </c>
      <c r="H33" s="1" t="e">
        <f>#REF!</f>
        <v>#REF!</v>
      </c>
      <c r="I33" s="1" t="e">
        <f>#REF!</f>
        <v>#REF!</v>
      </c>
      <c r="J33" s="1">
        <v>32</v>
      </c>
      <c r="K33" s="1" t="e">
        <f ca="1" t="shared" si="0"/>
        <v>#REF!</v>
      </c>
      <c r="L33" s="1" t="e">
        <f ca="1" t="shared" si="1"/>
        <v>#REF!</v>
      </c>
      <c r="M33" s="1" t="str">
        <f ca="1" t="shared" si="2"/>
        <v/>
      </c>
      <c r="N33" s="2" t="str">
        <f ca="1" t="shared" si="3"/>
        <v/>
      </c>
      <c r="O33" s="1" t="str">
        <f ca="1" t="shared" si="4"/>
        <v/>
      </c>
      <c r="P33" s="1" t="str">
        <f ca="1" t="shared" si="5"/>
        <v/>
      </c>
    </row>
    <row r="34" customHeight="1" spans="1:16">
      <c r="A34" s="1" t="e">
        <f>#REF!</f>
        <v>#REF!</v>
      </c>
      <c r="B34" s="1" t="e">
        <f>#REF!</f>
        <v>#REF!</v>
      </c>
      <c r="C34" s="1" t="e">
        <f>#REF!</f>
        <v>#REF!</v>
      </c>
      <c r="D34" s="2" t="e">
        <f>#REF!</f>
        <v>#REF!</v>
      </c>
      <c r="E34" s="2" t="e">
        <f>#REF!</f>
        <v>#REF!</v>
      </c>
      <c r="F34" s="1" t="e">
        <f>#REF!</f>
        <v>#REF!</v>
      </c>
      <c r="G34" s="1" t="e">
        <f>#REF!</f>
        <v>#REF!</v>
      </c>
      <c r="H34" s="1" t="e">
        <f>#REF!</f>
        <v>#REF!</v>
      </c>
      <c r="I34" s="1" t="e">
        <f>#REF!</f>
        <v>#REF!</v>
      </c>
      <c r="J34" s="1">
        <v>33</v>
      </c>
      <c r="K34" s="1" t="e">
        <f ca="1" t="shared" si="0"/>
        <v>#REF!</v>
      </c>
      <c r="L34" s="1" t="e">
        <f ca="1" t="shared" si="1"/>
        <v>#REF!</v>
      </c>
      <c r="M34" s="1" t="str">
        <f ca="1" t="shared" si="2"/>
        <v/>
      </c>
      <c r="N34" s="2" t="str">
        <f ca="1" t="shared" si="3"/>
        <v/>
      </c>
      <c r="O34" s="1" t="str">
        <f ca="1" t="shared" si="4"/>
        <v/>
      </c>
      <c r="P34" s="1" t="str">
        <f ca="1" t="shared" si="5"/>
        <v/>
      </c>
    </row>
    <row r="35" customHeight="1" spans="1:16">
      <c r="A35" s="1" t="e">
        <f>#REF!</f>
        <v>#REF!</v>
      </c>
      <c r="B35" s="1" t="e">
        <f>#REF!</f>
        <v>#REF!</v>
      </c>
      <c r="C35" s="1" t="e">
        <f>#REF!</f>
        <v>#REF!</v>
      </c>
      <c r="D35" s="2" t="e">
        <f>#REF!</f>
        <v>#REF!</v>
      </c>
      <c r="E35" s="2" t="e">
        <f>#REF!</f>
        <v>#REF!</v>
      </c>
      <c r="F35" s="1" t="e">
        <f>#REF!</f>
        <v>#REF!</v>
      </c>
      <c r="G35" s="1" t="e">
        <f>#REF!</f>
        <v>#REF!</v>
      </c>
      <c r="H35" s="1" t="e">
        <f>#REF!</f>
        <v>#REF!</v>
      </c>
      <c r="I35" s="1" t="e">
        <f>#REF!</f>
        <v>#REF!</v>
      </c>
      <c r="J35" s="1">
        <v>34</v>
      </c>
      <c r="K35" s="1" t="e">
        <f ca="1" t="shared" ref="K35:K66" si="6">IF(OR(H35="未开始",H35="进行中"),ROW()-1,10000)</f>
        <v>#REF!</v>
      </c>
      <c r="L35" s="1" t="e">
        <f ca="1" t="shared" ref="L35:L66" si="7">SMALL($K$2:$K$182,J35)</f>
        <v>#REF!</v>
      </c>
      <c r="M35" s="1" t="str">
        <f ca="1" t="shared" ref="M35:M66" si="8">IFERROR(VLOOKUP(L35,A:B,2,0),"")</f>
        <v/>
      </c>
      <c r="N35" s="2" t="str">
        <f ca="1" t="shared" ref="N35:N66" si="9">IFERROR(VLOOKUP(L35,A:D,4,0),"")</f>
        <v/>
      </c>
      <c r="O35" s="1" t="str">
        <f ca="1" t="shared" ref="O35:O66" si="10">IFERROR(VLOOKUP(L35,A:F,6,0),"")</f>
        <v/>
      </c>
      <c r="P35" s="1" t="str">
        <f ca="1" t="shared" ref="P35:P66" si="11">IFERROR(VLOOKUP(L35,A:G,7,0),"")</f>
        <v/>
      </c>
    </row>
    <row r="36" customHeight="1" spans="1:16">
      <c r="A36" s="1" t="e">
        <f>#REF!</f>
        <v>#REF!</v>
      </c>
      <c r="B36" s="1" t="e">
        <f>#REF!</f>
        <v>#REF!</v>
      </c>
      <c r="C36" s="1" t="e">
        <f>#REF!</f>
        <v>#REF!</v>
      </c>
      <c r="D36" s="2" t="e">
        <f>#REF!</f>
        <v>#REF!</v>
      </c>
      <c r="E36" s="2" t="e">
        <f>#REF!</f>
        <v>#REF!</v>
      </c>
      <c r="F36" s="1" t="e">
        <f>#REF!</f>
        <v>#REF!</v>
      </c>
      <c r="G36" s="1" t="e">
        <f>#REF!</f>
        <v>#REF!</v>
      </c>
      <c r="H36" s="1" t="e">
        <f>#REF!</f>
        <v>#REF!</v>
      </c>
      <c r="I36" s="1" t="e">
        <f>#REF!</f>
        <v>#REF!</v>
      </c>
      <c r="J36" s="1">
        <v>35</v>
      </c>
      <c r="K36" s="1" t="e">
        <f ca="1" t="shared" si="6"/>
        <v>#REF!</v>
      </c>
      <c r="L36" s="1" t="e">
        <f ca="1" t="shared" si="7"/>
        <v>#REF!</v>
      </c>
      <c r="M36" s="1" t="str">
        <f ca="1" t="shared" si="8"/>
        <v/>
      </c>
      <c r="N36" s="2" t="str">
        <f ca="1" t="shared" si="9"/>
        <v/>
      </c>
      <c r="O36" s="1" t="str">
        <f ca="1" t="shared" si="10"/>
        <v/>
      </c>
      <c r="P36" s="1" t="str">
        <f ca="1" t="shared" si="11"/>
        <v/>
      </c>
    </row>
    <row r="37" customHeight="1" spans="1:16">
      <c r="A37" s="1" t="e">
        <f>#REF!</f>
        <v>#REF!</v>
      </c>
      <c r="B37" s="1" t="e">
        <f>#REF!</f>
        <v>#REF!</v>
      </c>
      <c r="C37" s="1" t="e">
        <f>#REF!</f>
        <v>#REF!</v>
      </c>
      <c r="D37" s="2" t="e">
        <f>#REF!</f>
        <v>#REF!</v>
      </c>
      <c r="E37" s="2" t="e">
        <f>#REF!</f>
        <v>#REF!</v>
      </c>
      <c r="F37" s="1" t="e">
        <f>#REF!</f>
        <v>#REF!</v>
      </c>
      <c r="G37" s="1" t="e">
        <f>#REF!</f>
        <v>#REF!</v>
      </c>
      <c r="H37" s="1" t="e">
        <f>#REF!</f>
        <v>#REF!</v>
      </c>
      <c r="I37" s="1" t="e">
        <f>#REF!</f>
        <v>#REF!</v>
      </c>
      <c r="J37" s="1">
        <v>36</v>
      </c>
      <c r="K37" s="1" t="e">
        <f ca="1" t="shared" si="6"/>
        <v>#REF!</v>
      </c>
      <c r="L37" s="1" t="e">
        <f ca="1" t="shared" si="7"/>
        <v>#REF!</v>
      </c>
      <c r="M37" s="1" t="str">
        <f ca="1" t="shared" si="8"/>
        <v/>
      </c>
      <c r="N37" s="2" t="str">
        <f ca="1" t="shared" si="9"/>
        <v/>
      </c>
      <c r="O37" s="1" t="str">
        <f ca="1" t="shared" si="10"/>
        <v/>
      </c>
      <c r="P37" s="1" t="str">
        <f ca="1" t="shared" si="11"/>
        <v/>
      </c>
    </row>
    <row r="38" customHeight="1" spans="1:16">
      <c r="A38" s="1" t="e">
        <f>#REF!</f>
        <v>#REF!</v>
      </c>
      <c r="B38" s="1" t="e">
        <f>#REF!</f>
        <v>#REF!</v>
      </c>
      <c r="C38" s="1" t="e">
        <f>#REF!</f>
        <v>#REF!</v>
      </c>
      <c r="D38" s="2" t="e">
        <f>#REF!</f>
        <v>#REF!</v>
      </c>
      <c r="E38" s="2" t="e">
        <f>#REF!</f>
        <v>#REF!</v>
      </c>
      <c r="F38" s="1" t="e">
        <f>#REF!</f>
        <v>#REF!</v>
      </c>
      <c r="G38" s="1" t="e">
        <f>#REF!</f>
        <v>#REF!</v>
      </c>
      <c r="H38" s="1" t="e">
        <f>#REF!</f>
        <v>#REF!</v>
      </c>
      <c r="I38" s="1" t="e">
        <f>#REF!</f>
        <v>#REF!</v>
      </c>
      <c r="J38" s="1">
        <v>37</v>
      </c>
      <c r="K38" s="1" t="e">
        <f ca="1" t="shared" si="6"/>
        <v>#REF!</v>
      </c>
      <c r="L38" s="1" t="e">
        <f ca="1" t="shared" si="7"/>
        <v>#REF!</v>
      </c>
      <c r="M38" s="1" t="str">
        <f ca="1" t="shared" si="8"/>
        <v/>
      </c>
      <c r="N38" s="2" t="str">
        <f ca="1" t="shared" si="9"/>
        <v/>
      </c>
      <c r="O38" s="1" t="str">
        <f ca="1" t="shared" si="10"/>
        <v/>
      </c>
      <c r="P38" s="1" t="str">
        <f ca="1" t="shared" si="11"/>
        <v/>
      </c>
    </row>
    <row r="39" customHeight="1" spans="1:16">
      <c r="A39" s="1" t="e">
        <f>#REF!</f>
        <v>#REF!</v>
      </c>
      <c r="B39" s="1" t="e">
        <f>#REF!</f>
        <v>#REF!</v>
      </c>
      <c r="C39" s="1" t="e">
        <f>#REF!</f>
        <v>#REF!</v>
      </c>
      <c r="D39" s="2" t="e">
        <f>#REF!</f>
        <v>#REF!</v>
      </c>
      <c r="E39" s="2" t="e">
        <f>#REF!</f>
        <v>#REF!</v>
      </c>
      <c r="F39" s="1" t="e">
        <f>#REF!</f>
        <v>#REF!</v>
      </c>
      <c r="G39" s="1" t="e">
        <f>#REF!</f>
        <v>#REF!</v>
      </c>
      <c r="H39" s="1" t="e">
        <f>#REF!</f>
        <v>#REF!</v>
      </c>
      <c r="I39" s="1" t="e">
        <f>#REF!</f>
        <v>#REF!</v>
      </c>
      <c r="J39" s="1">
        <v>38</v>
      </c>
      <c r="K39" s="1" t="e">
        <f ca="1" t="shared" si="6"/>
        <v>#REF!</v>
      </c>
      <c r="L39" s="1" t="e">
        <f ca="1" t="shared" si="7"/>
        <v>#REF!</v>
      </c>
      <c r="M39" s="1" t="str">
        <f ca="1" t="shared" si="8"/>
        <v/>
      </c>
      <c r="N39" s="2" t="str">
        <f ca="1" t="shared" si="9"/>
        <v/>
      </c>
      <c r="O39" s="1" t="str">
        <f ca="1" t="shared" si="10"/>
        <v/>
      </c>
      <c r="P39" s="1" t="str">
        <f ca="1" t="shared" si="11"/>
        <v/>
      </c>
    </row>
    <row r="40" customHeight="1" spans="1:16">
      <c r="A40" s="1" t="e">
        <f>#REF!</f>
        <v>#REF!</v>
      </c>
      <c r="B40" s="1" t="e">
        <f>#REF!</f>
        <v>#REF!</v>
      </c>
      <c r="C40" s="1" t="e">
        <f>#REF!</f>
        <v>#REF!</v>
      </c>
      <c r="D40" s="2" t="e">
        <f>#REF!</f>
        <v>#REF!</v>
      </c>
      <c r="E40" s="2" t="e">
        <f>#REF!</f>
        <v>#REF!</v>
      </c>
      <c r="F40" s="1" t="e">
        <f>#REF!</f>
        <v>#REF!</v>
      </c>
      <c r="G40" s="1" t="e">
        <f>#REF!</f>
        <v>#REF!</v>
      </c>
      <c r="H40" s="1" t="e">
        <f>#REF!</f>
        <v>#REF!</v>
      </c>
      <c r="I40" s="1" t="e">
        <f>#REF!</f>
        <v>#REF!</v>
      </c>
      <c r="J40" s="1">
        <v>39</v>
      </c>
      <c r="K40" s="1" t="e">
        <f ca="1" t="shared" si="6"/>
        <v>#REF!</v>
      </c>
      <c r="L40" s="1" t="e">
        <f ca="1" t="shared" si="7"/>
        <v>#REF!</v>
      </c>
      <c r="M40" s="1" t="str">
        <f ca="1" t="shared" si="8"/>
        <v/>
      </c>
      <c r="N40" s="2" t="str">
        <f ca="1" t="shared" si="9"/>
        <v/>
      </c>
      <c r="O40" s="1" t="str">
        <f ca="1" t="shared" si="10"/>
        <v/>
      </c>
      <c r="P40" s="1" t="str">
        <f ca="1" t="shared" si="11"/>
        <v/>
      </c>
    </row>
    <row r="41" customHeight="1" spans="1:16">
      <c r="A41" s="1" t="e">
        <f>#REF!</f>
        <v>#REF!</v>
      </c>
      <c r="B41" s="1" t="e">
        <f>#REF!</f>
        <v>#REF!</v>
      </c>
      <c r="C41" s="1" t="e">
        <f>#REF!</f>
        <v>#REF!</v>
      </c>
      <c r="D41" s="2" t="e">
        <f>#REF!</f>
        <v>#REF!</v>
      </c>
      <c r="E41" s="2" t="e">
        <f>#REF!</f>
        <v>#REF!</v>
      </c>
      <c r="F41" s="1" t="e">
        <f>#REF!</f>
        <v>#REF!</v>
      </c>
      <c r="G41" s="1" t="e">
        <f>#REF!</f>
        <v>#REF!</v>
      </c>
      <c r="H41" s="1" t="e">
        <f>#REF!</f>
        <v>#REF!</v>
      </c>
      <c r="I41" s="1" t="e">
        <f>#REF!</f>
        <v>#REF!</v>
      </c>
      <c r="J41" s="1">
        <v>40</v>
      </c>
      <c r="K41" s="1" t="e">
        <f ca="1" t="shared" si="6"/>
        <v>#REF!</v>
      </c>
      <c r="L41" s="1" t="e">
        <f ca="1" t="shared" si="7"/>
        <v>#REF!</v>
      </c>
      <c r="M41" s="1" t="str">
        <f ca="1" t="shared" si="8"/>
        <v/>
      </c>
      <c r="N41" s="2" t="str">
        <f ca="1" t="shared" si="9"/>
        <v/>
      </c>
      <c r="O41" s="1" t="str">
        <f ca="1" t="shared" si="10"/>
        <v/>
      </c>
      <c r="P41" s="1" t="str">
        <f ca="1" t="shared" si="11"/>
        <v/>
      </c>
    </row>
    <row r="42" customHeight="1" spans="1:16">
      <c r="A42" s="1" t="e">
        <f>#REF!</f>
        <v>#REF!</v>
      </c>
      <c r="B42" s="1" t="e">
        <f>#REF!</f>
        <v>#REF!</v>
      </c>
      <c r="C42" s="1" t="e">
        <f>#REF!</f>
        <v>#REF!</v>
      </c>
      <c r="D42" s="2" t="e">
        <f>#REF!</f>
        <v>#REF!</v>
      </c>
      <c r="E42" s="2" t="e">
        <f>#REF!</f>
        <v>#REF!</v>
      </c>
      <c r="F42" s="1" t="e">
        <f>#REF!</f>
        <v>#REF!</v>
      </c>
      <c r="G42" s="1" t="e">
        <f>#REF!</f>
        <v>#REF!</v>
      </c>
      <c r="H42" s="1" t="e">
        <f>#REF!</f>
        <v>#REF!</v>
      </c>
      <c r="I42" s="1" t="e">
        <f>#REF!</f>
        <v>#REF!</v>
      </c>
      <c r="J42" s="1">
        <v>41</v>
      </c>
      <c r="K42" s="1" t="e">
        <f ca="1" t="shared" si="6"/>
        <v>#REF!</v>
      </c>
      <c r="L42" s="1" t="e">
        <f ca="1" t="shared" si="7"/>
        <v>#REF!</v>
      </c>
      <c r="M42" s="1" t="str">
        <f ca="1" t="shared" si="8"/>
        <v/>
      </c>
      <c r="N42" s="2" t="str">
        <f ca="1" t="shared" si="9"/>
        <v/>
      </c>
      <c r="O42" s="1" t="str">
        <f ca="1" t="shared" si="10"/>
        <v/>
      </c>
      <c r="P42" s="1" t="str">
        <f ca="1" t="shared" si="11"/>
        <v/>
      </c>
    </row>
    <row r="43" customHeight="1" spans="1:16">
      <c r="A43" s="1" t="e">
        <f>#REF!</f>
        <v>#REF!</v>
      </c>
      <c r="B43" s="1" t="e">
        <f>#REF!</f>
        <v>#REF!</v>
      </c>
      <c r="C43" s="1" t="e">
        <f>#REF!</f>
        <v>#REF!</v>
      </c>
      <c r="D43" s="2" t="e">
        <f>#REF!</f>
        <v>#REF!</v>
      </c>
      <c r="E43" s="2" t="e">
        <f>#REF!</f>
        <v>#REF!</v>
      </c>
      <c r="F43" s="1" t="e">
        <f>#REF!</f>
        <v>#REF!</v>
      </c>
      <c r="G43" s="1" t="e">
        <f>#REF!</f>
        <v>#REF!</v>
      </c>
      <c r="H43" s="1" t="e">
        <f>#REF!</f>
        <v>#REF!</v>
      </c>
      <c r="I43" s="1" t="e">
        <f>#REF!</f>
        <v>#REF!</v>
      </c>
      <c r="J43" s="1">
        <v>42</v>
      </c>
      <c r="K43" s="1" t="e">
        <f ca="1" t="shared" si="6"/>
        <v>#REF!</v>
      </c>
      <c r="L43" s="1" t="e">
        <f ca="1" t="shared" si="7"/>
        <v>#REF!</v>
      </c>
      <c r="M43" s="1" t="str">
        <f ca="1" t="shared" si="8"/>
        <v/>
      </c>
      <c r="N43" s="2" t="str">
        <f ca="1" t="shared" si="9"/>
        <v/>
      </c>
      <c r="O43" s="1" t="str">
        <f ca="1" t="shared" si="10"/>
        <v/>
      </c>
      <c r="P43" s="1" t="str">
        <f ca="1" t="shared" si="11"/>
        <v/>
      </c>
    </row>
    <row r="44" customHeight="1" spans="1:16">
      <c r="A44" s="1" t="e">
        <f>#REF!</f>
        <v>#REF!</v>
      </c>
      <c r="B44" s="1" t="e">
        <f>#REF!</f>
        <v>#REF!</v>
      </c>
      <c r="C44" s="1" t="e">
        <f>#REF!</f>
        <v>#REF!</v>
      </c>
      <c r="D44" s="2" t="e">
        <f>#REF!</f>
        <v>#REF!</v>
      </c>
      <c r="E44" s="2" t="e">
        <f>#REF!</f>
        <v>#REF!</v>
      </c>
      <c r="F44" s="1" t="e">
        <f>#REF!</f>
        <v>#REF!</v>
      </c>
      <c r="G44" s="1" t="e">
        <f>#REF!</f>
        <v>#REF!</v>
      </c>
      <c r="H44" s="1" t="e">
        <f>#REF!</f>
        <v>#REF!</v>
      </c>
      <c r="I44" s="1" t="e">
        <f>#REF!</f>
        <v>#REF!</v>
      </c>
      <c r="J44" s="1">
        <v>43</v>
      </c>
      <c r="K44" s="1" t="e">
        <f ca="1" t="shared" si="6"/>
        <v>#REF!</v>
      </c>
      <c r="L44" s="1" t="e">
        <f ca="1" t="shared" si="7"/>
        <v>#REF!</v>
      </c>
      <c r="M44" s="1" t="str">
        <f ca="1" t="shared" si="8"/>
        <v/>
      </c>
      <c r="N44" s="2" t="str">
        <f ca="1" t="shared" si="9"/>
        <v/>
      </c>
      <c r="O44" s="1" t="str">
        <f ca="1" t="shared" si="10"/>
        <v/>
      </c>
      <c r="P44" s="1" t="str">
        <f ca="1" t="shared" si="11"/>
        <v/>
      </c>
    </row>
    <row r="45" customHeight="1" spans="1:16">
      <c r="A45" s="1" t="e">
        <f>#REF!</f>
        <v>#REF!</v>
      </c>
      <c r="B45" s="1" t="e">
        <f>#REF!</f>
        <v>#REF!</v>
      </c>
      <c r="C45" s="1" t="e">
        <f>#REF!</f>
        <v>#REF!</v>
      </c>
      <c r="D45" s="2" t="e">
        <f>#REF!</f>
        <v>#REF!</v>
      </c>
      <c r="E45" s="2" t="e">
        <f>#REF!</f>
        <v>#REF!</v>
      </c>
      <c r="F45" s="1" t="e">
        <f>#REF!</f>
        <v>#REF!</v>
      </c>
      <c r="G45" s="1" t="e">
        <f>#REF!</f>
        <v>#REF!</v>
      </c>
      <c r="H45" s="1" t="e">
        <f>#REF!</f>
        <v>#REF!</v>
      </c>
      <c r="I45" s="1" t="e">
        <f>#REF!</f>
        <v>#REF!</v>
      </c>
      <c r="J45" s="1">
        <v>44</v>
      </c>
      <c r="K45" s="1" t="e">
        <f ca="1" t="shared" si="6"/>
        <v>#REF!</v>
      </c>
      <c r="L45" s="1" t="e">
        <f ca="1" t="shared" si="7"/>
        <v>#REF!</v>
      </c>
      <c r="M45" s="1" t="str">
        <f ca="1" t="shared" si="8"/>
        <v/>
      </c>
      <c r="N45" s="2" t="str">
        <f ca="1" t="shared" si="9"/>
        <v/>
      </c>
      <c r="O45" s="1" t="str">
        <f ca="1" t="shared" si="10"/>
        <v/>
      </c>
      <c r="P45" s="1" t="str">
        <f ca="1" t="shared" si="11"/>
        <v/>
      </c>
    </row>
    <row r="46" customHeight="1" spans="1:16">
      <c r="A46" s="1" t="e">
        <f>#REF!</f>
        <v>#REF!</v>
      </c>
      <c r="B46" s="1" t="e">
        <f>#REF!</f>
        <v>#REF!</v>
      </c>
      <c r="C46" s="1" t="e">
        <f>#REF!</f>
        <v>#REF!</v>
      </c>
      <c r="D46" s="2" t="e">
        <f>#REF!</f>
        <v>#REF!</v>
      </c>
      <c r="E46" s="2" t="e">
        <f>#REF!</f>
        <v>#REF!</v>
      </c>
      <c r="F46" s="1" t="e">
        <f>#REF!</f>
        <v>#REF!</v>
      </c>
      <c r="G46" s="1" t="e">
        <f>#REF!</f>
        <v>#REF!</v>
      </c>
      <c r="H46" s="1" t="e">
        <f>#REF!</f>
        <v>#REF!</v>
      </c>
      <c r="I46" s="1" t="e">
        <f>#REF!</f>
        <v>#REF!</v>
      </c>
      <c r="J46" s="1">
        <v>45</v>
      </c>
      <c r="K46" s="1" t="e">
        <f ca="1" t="shared" si="6"/>
        <v>#REF!</v>
      </c>
      <c r="L46" s="1" t="e">
        <f ca="1" t="shared" si="7"/>
        <v>#REF!</v>
      </c>
      <c r="M46" s="1" t="str">
        <f ca="1" t="shared" si="8"/>
        <v/>
      </c>
      <c r="N46" s="2" t="str">
        <f ca="1" t="shared" si="9"/>
        <v/>
      </c>
      <c r="O46" s="1" t="str">
        <f ca="1" t="shared" si="10"/>
        <v/>
      </c>
      <c r="P46" s="1" t="str">
        <f ca="1" t="shared" si="11"/>
        <v/>
      </c>
    </row>
    <row r="47" customHeight="1" spans="1:16">
      <c r="A47" s="1" t="e">
        <f>#REF!</f>
        <v>#REF!</v>
      </c>
      <c r="B47" s="1" t="e">
        <f>#REF!</f>
        <v>#REF!</v>
      </c>
      <c r="C47" s="1" t="e">
        <f>#REF!</f>
        <v>#REF!</v>
      </c>
      <c r="D47" s="2" t="e">
        <f>#REF!</f>
        <v>#REF!</v>
      </c>
      <c r="E47" s="2" t="e">
        <f>#REF!</f>
        <v>#REF!</v>
      </c>
      <c r="F47" s="1" t="e">
        <f>#REF!</f>
        <v>#REF!</v>
      </c>
      <c r="G47" s="1" t="e">
        <f>#REF!</f>
        <v>#REF!</v>
      </c>
      <c r="H47" s="1" t="e">
        <f>#REF!</f>
        <v>#REF!</v>
      </c>
      <c r="I47" s="1" t="e">
        <f>#REF!</f>
        <v>#REF!</v>
      </c>
      <c r="J47" s="1">
        <v>46</v>
      </c>
      <c r="K47" s="1" t="e">
        <f ca="1" t="shared" si="6"/>
        <v>#REF!</v>
      </c>
      <c r="L47" s="1" t="e">
        <f ca="1" t="shared" si="7"/>
        <v>#REF!</v>
      </c>
      <c r="M47" s="1" t="str">
        <f ca="1" t="shared" si="8"/>
        <v/>
      </c>
      <c r="N47" s="2" t="str">
        <f ca="1" t="shared" si="9"/>
        <v/>
      </c>
      <c r="O47" s="1" t="str">
        <f ca="1" t="shared" si="10"/>
        <v/>
      </c>
      <c r="P47" s="1" t="str">
        <f ca="1" t="shared" si="11"/>
        <v/>
      </c>
    </row>
    <row r="48" customHeight="1" spans="1:16">
      <c r="A48" s="1" t="e">
        <f>#REF!</f>
        <v>#REF!</v>
      </c>
      <c r="B48" s="1" t="e">
        <f>#REF!</f>
        <v>#REF!</v>
      </c>
      <c r="C48" s="1" t="e">
        <f>#REF!</f>
        <v>#REF!</v>
      </c>
      <c r="D48" s="2" t="e">
        <f>#REF!</f>
        <v>#REF!</v>
      </c>
      <c r="E48" s="2" t="e">
        <f>#REF!</f>
        <v>#REF!</v>
      </c>
      <c r="F48" s="1" t="e">
        <f>#REF!</f>
        <v>#REF!</v>
      </c>
      <c r="G48" s="1" t="e">
        <f>#REF!</f>
        <v>#REF!</v>
      </c>
      <c r="H48" s="1" t="e">
        <f>#REF!</f>
        <v>#REF!</v>
      </c>
      <c r="I48" s="1" t="e">
        <f>#REF!</f>
        <v>#REF!</v>
      </c>
      <c r="J48" s="1">
        <v>47</v>
      </c>
      <c r="K48" s="1" t="e">
        <f ca="1" t="shared" si="6"/>
        <v>#REF!</v>
      </c>
      <c r="L48" s="1" t="e">
        <f ca="1" t="shared" si="7"/>
        <v>#REF!</v>
      </c>
      <c r="M48" s="1" t="str">
        <f ca="1" t="shared" si="8"/>
        <v/>
      </c>
      <c r="N48" s="2" t="str">
        <f ca="1" t="shared" si="9"/>
        <v/>
      </c>
      <c r="O48" s="1" t="str">
        <f ca="1" t="shared" si="10"/>
        <v/>
      </c>
      <c r="P48" s="1" t="str">
        <f ca="1" t="shared" si="11"/>
        <v/>
      </c>
    </row>
    <row r="49" customHeight="1" spans="1:16">
      <c r="A49" s="1" t="e">
        <f>#REF!</f>
        <v>#REF!</v>
      </c>
      <c r="B49" s="1" t="e">
        <f>#REF!</f>
        <v>#REF!</v>
      </c>
      <c r="C49" s="1" t="e">
        <f>#REF!</f>
        <v>#REF!</v>
      </c>
      <c r="D49" s="2" t="e">
        <f>#REF!</f>
        <v>#REF!</v>
      </c>
      <c r="E49" s="2" t="e">
        <f>#REF!</f>
        <v>#REF!</v>
      </c>
      <c r="F49" s="1" t="e">
        <f>#REF!</f>
        <v>#REF!</v>
      </c>
      <c r="G49" s="1" t="e">
        <f>#REF!</f>
        <v>#REF!</v>
      </c>
      <c r="H49" s="1" t="e">
        <f>#REF!</f>
        <v>#REF!</v>
      </c>
      <c r="I49" s="1" t="e">
        <f>#REF!</f>
        <v>#REF!</v>
      </c>
      <c r="J49" s="1">
        <v>48</v>
      </c>
      <c r="K49" s="1" t="e">
        <f ca="1" t="shared" si="6"/>
        <v>#REF!</v>
      </c>
      <c r="L49" s="1" t="e">
        <f ca="1" t="shared" si="7"/>
        <v>#REF!</v>
      </c>
      <c r="M49" s="1" t="str">
        <f ca="1" t="shared" si="8"/>
        <v/>
      </c>
      <c r="N49" s="2" t="str">
        <f ca="1" t="shared" si="9"/>
        <v/>
      </c>
      <c r="O49" s="1" t="str">
        <f ca="1" t="shared" si="10"/>
        <v/>
      </c>
      <c r="P49" s="1" t="str">
        <f ca="1" t="shared" si="11"/>
        <v/>
      </c>
    </row>
    <row r="50" customHeight="1" spans="1:16">
      <c r="A50" s="1" t="e">
        <f>#REF!</f>
        <v>#REF!</v>
      </c>
      <c r="B50" s="1" t="e">
        <f>#REF!</f>
        <v>#REF!</v>
      </c>
      <c r="C50" s="1" t="e">
        <f>#REF!</f>
        <v>#REF!</v>
      </c>
      <c r="D50" s="2" t="e">
        <f>#REF!</f>
        <v>#REF!</v>
      </c>
      <c r="E50" s="2" t="e">
        <f>#REF!</f>
        <v>#REF!</v>
      </c>
      <c r="F50" s="1" t="e">
        <f>#REF!</f>
        <v>#REF!</v>
      </c>
      <c r="G50" s="1" t="e">
        <f>#REF!</f>
        <v>#REF!</v>
      </c>
      <c r="H50" s="1" t="e">
        <f>#REF!</f>
        <v>#REF!</v>
      </c>
      <c r="I50" s="1" t="e">
        <f>#REF!</f>
        <v>#REF!</v>
      </c>
      <c r="J50" s="1">
        <v>49</v>
      </c>
      <c r="K50" s="1" t="e">
        <f ca="1" t="shared" si="6"/>
        <v>#REF!</v>
      </c>
      <c r="L50" s="1" t="e">
        <f ca="1" t="shared" si="7"/>
        <v>#REF!</v>
      </c>
      <c r="M50" s="1" t="str">
        <f ca="1" t="shared" si="8"/>
        <v/>
      </c>
      <c r="N50" s="2" t="str">
        <f ca="1" t="shared" si="9"/>
        <v/>
      </c>
      <c r="O50" s="1" t="str">
        <f ca="1" t="shared" si="10"/>
        <v/>
      </c>
      <c r="P50" s="1" t="str">
        <f ca="1" t="shared" si="11"/>
        <v/>
      </c>
    </row>
    <row r="51" customHeight="1" spans="1:16">
      <c r="A51" s="1" t="e">
        <f>#REF!</f>
        <v>#REF!</v>
      </c>
      <c r="B51" s="1" t="e">
        <f>#REF!</f>
        <v>#REF!</v>
      </c>
      <c r="C51" s="1" t="e">
        <f>#REF!</f>
        <v>#REF!</v>
      </c>
      <c r="D51" s="2" t="e">
        <f>#REF!</f>
        <v>#REF!</v>
      </c>
      <c r="E51" s="2" t="e">
        <f>#REF!</f>
        <v>#REF!</v>
      </c>
      <c r="F51" s="1" t="e">
        <f>#REF!</f>
        <v>#REF!</v>
      </c>
      <c r="G51" s="1" t="e">
        <f>#REF!</f>
        <v>#REF!</v>
      </c>
      <c r="H51" s="1" t="e">
        <f>#REF!</f>
        <v>#REF!</v>
      </c>
      <c r="I51" s="1" t="e">
        <f>#REF!</f>
        <v>#REF!</v>
      </c>
      <c r="J51" s="1">
        <v>50</v>
      </c>
      <c r="K51" s="1" t="e">
        <f ca="1" t="shared" si="6"/>
        <v>#REF!</v>
      </c>
      <c r="L51" s="1" t="e">
        <f ca="1" t="shared" si="7"/>
        <v>#REF!</v>
      </c>
      <c r="M51" s="1" t="str">
        <f ca="1" t="shared" si="8"/>
        <v/>
      </c>
      <c r="N51" s="2" t="str">
        <f ca="1" t="shared" si="9"/>
        <v/>
      </c>
      <c r="O51" s="1" t="str">
        <f ca="1" t="shared" si="10"/>
        <v/>
      </c>
      <c r="P51" s="1" t="str">
        <f ca="1" t="shared" si="11"/>
        <v/>
      </c>
    </row>
    <row r="52" customHeight="1" spans="1:16">
      <c r="A52" s="1" t="e">
        <f>#REF!</f>
        <v>#REF!</v>
      </c>
      <c r="B52" s="1" t="e">
        <f>#REF!</f>
        <v>#REF!</v>
      </c>
      <c r="C52" s="1" t="e">
        <f>#REF!</f>
        <v>#REF!</v>
      </c>
      <c r="D52" s="2" t="e">
        <f>#REF!</f>
        <v>#REF!</v>
      </c>
      <c r="E52" s="2" t="e">
        <f>#REF!</f>
        <v>#REF!</v>
      </c>
      <c r="F52" s="1" t="e">
        <f>#REF!</f>
        <v>#REF!</v>
      </c>
      <c r="G52" s="1" t="e">
        <f>#REF!</f>
        <v>#REF!</v>
      </c>
      <c r="H52" s="1" t="e">
        <f>#REF!</f>
        <v>#REF!</v>
      </c>
      <c r="I52" s="1" t="e">
        <f>#REF!</f>
        <v>#REF!</v>
      </c>
      <c r="J52" s="1">
        <v>51</v>
      </c>
      <c r="K52" s="1" t="e">
        <f ca="1" t="shared" si="6"/>
        <v>#REF!</v>
      </c>
      <c r="L52" s="1" t="e">
        <f ca="1" t="shared" si="7"/>
        <v>#REF!</v>
      </c>
      <c r="M52" s="1" t="str">
        <f ca="1" t="shared" si="8"/>
        <v/>
      </c>
      <c r="N52" s="2" t="str">
        <f ca="1" t="shared" si="9"/>
        <v/>
      </c>
      <c r="O52" s="1" t="str">
        <f ca="1" t="shared" si="10"/>
        <v/>
      </c>
      <c r="P52" s="1" t="str">
        <f ca="1" t="shared" si="11"/>
        <v/>
      </c>
    </row>
    <row r="53" customHeight="1" spans="1:16">
      <c r="A53" s="1" t="e">
        <f>#REF!</f>
        <v>#REF!</v>
      </c>
      <c r="B53" s="1" t="e">
        <f>#REF!</f>
        <v>#REF!</v>
      </c>
      <c r="C53" s="1" t="e">
        <f>#REF!</f>
        <v>#REF!</v>
      </c>
      <c r="D53" s="2" t="e">
        <f>#REF!</f>
        <v>#REF!</v>
      </c>
      <c r="E53" s="2" t="e">
        <f>#REF!</f>
        <v>#REF!</v>
      </c>
      <c r="F53" s="1" t="e">
        <f>#REF!</f>
        <v>#REF!</v>
      </c>
      <c r="G53" s="1" t="e">
        <f>#REF!</f>
        <v>#REF!</v>
      </c>
      <c r="H53" s="1" t="e">
        <f>#REF!</f>
        <v>#REF!</v>
      </c>
      <c r="I53" s="1" t="e">
        <f>#REF!</f>
        <v>#REF!</v>
      </c>
      <c r="J53" s="1">
        <v>52</v>
      </c>
      <c r="K53" s="1" t="e">
        <f ca="1" t="shared" si="6"/>
        <v>#REF!</v>
      </c>
      <c r="L53" s="1" t="e">
        <f ca="1" t="shared" si="7"/>
        <v>#REF!</v>
      </c>
      <c r="M53" s="1" t="str">
        <f ca="1" t="shared" si="8"/>
        <v/>
      </c>
      <c r="N53" s="2" t="str">
        <f ca="1" t="shared" si="9"/>
        <v/>
      </c>
      <c r="O53" s="1" t="str">
        <f ca="1" t="shared" si="10"/>
        <v/>
      </c>
      <c r="P53" s="1" t="str">
        <f ca="1" t="shared" si="11"/>
        <v/>
      </c>
    </row>
    <row r="54" customHeight="1" spans="1:16">
      <c r="A54" s="1" t="e">
        <f>#REF!</f>
        <v>#REF!</v>
      </c>
      <c r="B54" s="1" t="e">
        <f>#REF!</f>
        <v>#REF!</v>
      </c>
      <c r="C54" s="1" t="e">
        <f>#REF!</f>
        <v>#REF!</v>
      </c>
      <c r="D54" s="2" t="e">
        <f>#REF!</f>
        <v>#REF!</v>
      </c>
      <c r="E54" s="2" t="e">
        <f>#REF!</f>
        <v>#REF!</v>
      </c>
      <c r="F54" s="1" t="e">
        <f>#REF!</f>
        <v>#REF!</v>
      </c>
      <c r="G54" s="1" t="e">
        <f>#REF!</f>
        <v>#REF!</v>
      </c>
      <c r="H54" s="1" t="e">
        <f>#REF!</f>
        <v>#REF!</v>
      </c>
      <c r="I54" s="1" t="e">
        <f>#REF!</f>
        <v>#REF!</v>
      </c>
      <c r="J54" s="1">
        <v>53</v>
      </c>
      <c r="K54" s="1" t="e">
        <f ca="1" t="shared" si="6"/>
        <v>#REF!</v>
      </c>
      <c r="L54" s="1" t="e">
        <f ca="1" t="shared" si="7"/>
        <v>#REF!</v>
      </c>
      <c r="M54" s="1" t="str">
        <f ca="1" t="shared" si="8"/>
        <v/>
      </c>
      <c r="N54" s="2" t="str">
        <f ca="1" t="shared" si="9"/>
        <v/>
      </c>
      <c r="O54" s="1" t="str">
        <f ca="1" t="shared" si="10"/>
        <v/>
      </c>
      <c r="P54" s="1" t="str">
        <f ca="1" t="shared" si="11"/>
        <v/>
      </c>
    </row>
    <row r="55" customHeight="1" spans="1:16">
      <c r="A55" s="1" t="e">
        <f>#REF!</f>
        <v>#REF!</v>
      </c>
      <c r="B55" s="1" t="e">
        <f>#REF!</f>
        <v>#REF!</v>
      </c>
      <c r="C55" s="1" t="e">
        <f>#REF!</f>
        <v>#REF!</v>
      </c>
      <c r="D55" s="2" t="e">
        <f>#REF!</f>
        <v>#REF!</v>
      </c>
      <c r="E55" s="2" t="e">
        <f>#REF!</f>
        <v>#REF!</v>
      </c>
      <c r="F55" s="1" t="e">
        <f>#REF!</f>
        <v>#REF!</v>
      </c>
      <c r="G55" s="1" t="e">
        <f>#REF!</f>
        <v>#REF!</v>
      </c>
      <c r="H55" s="1" t="e">
        <f>#REF!</f>
        <v>#REF!</v>
      </c>
      <c r="I55" s="1" t="e">
        <f>#REF!</f>
        <v>#REF!</v>
      </c>
      <c r="J55" s="1">
        <v>54</v>
      </c>
      <c r="K55" s="1" t="e">
        <f ca="1" t="shared" si="6"/>
        <v>#REF!</v>
      </c>
      <c r="L55" s="1" t="e">
        <f ca="1" t="shared" si="7"/>
        <v>#REF!</v>
      </c>
      <c r="M55" s="1" t="str">
        <f ca="1" t="shared" si="8"/>
        <v/>
      </c>
      <c r="N55" s="2" t="str">
        <f ca="1" t="shared" si="9"/>
        <v/>
      </c>
      <c r="O55" s="1" t="str">
        <f ca="1" t="shared" si="10"/>
        <v/>
      </c>
      <c r="P55" s="1" t="str">
        <f ca="1" t="shared" si="11"/>
        <v/>
      </c>
    </row>
    <row r="56" customHeight="1" spans="1:16">
      <c r="A56" s="1" t="e">
        <f>#REF!</f>
        <v>#REF!</v>
      </c>
      <c r="B56" s="1" t="e">
        <f>#REF!</f>
        <v>#REF!</v>
      </c>
      <c r="C56" s="1" t="e">
        <f>#REF!</f>
        <v>#REF!</v>
      </c>
      <c r="D56" s="2" t="e">
        <f>#REF!</f>
        <v>#REF!</v>
      </c>
      <c r="E56" s="2" t="e">
        <f>#REF!</f>
        <v>#REF!</v>
      </c>
      <c r="F56" s="1" t="e">
        <f>#REF!</f>
        <v>#REF!</v>
      </c>
      <c r="G56" s="1" t="e">
        <f>#REF!</f>
        <v>#REF!</v>
      </c>
      <c r="H56" s="1" t="e">
        <f>#REF!</f>
        <v>#REF!</v>
      </c>
      <c r="I56" s="1" t="e">
        <f>#REF!</f>
        <v>#REF!</v>
      </c>
      <c r="J56" s="1">
        <v>55</v>
      </c>
      <c r="K56" s="1" t="e">
        <f ca="1" t="shared" si="6"/>
        <v>#REF!</v>
      </c>
      <c r="L56" s="1" t="e">
        <f ca="1" t="shared" si="7"/>
        <v>#REF!</v>
      </c>
      <c r="M56" s="1" t="str">
        <f ca="1" t="shared" si="8"/>
        <v/>
      </c>
      <c r="N56" s="2" t="str">
        <f ca="1" t="shared" si="9"/>
        <v/>
      </c>
      <c r="O56" s="1" t="str">
        <f ca="1" t="shared" si="10"/>
        <v/>
      </c>
      <c r="P56" s="1" t="str">
        <f ca="1" t="shared" si="11"/>
        <v/>
      </c>
    </row>
    <row r="57" customHeight="1" spans="1:16">
      <c r="A57" s="1" t="e">
        <f>#REF!</f>
        <v>#REF!</v>
      </c>
      <c r="B57" s="1" t="e">
        <f>#REF!</f>
        <v>#REF!</v>
      </c>
      <c r="C57" s="1" t="e">
        <f>#REF!</f>
        <v>#REF!</v>
      </c>
      <c r="D57" s="2" t="e">
        <f>#REF!</f>
        <v>#REF!</v>
      </c>
      <c r="E57" s="2" t="e">
        <f>#REF!</f>
        <v>#REF!</v>
      </c>
      <c r="F57" s="1" t="e">
        <f>#REF!</f>
        <v>#REF!</v>
      </c>
      <c r="G57" s="1" t="e">
        <f>#REF!</f>
        <v>#REF!</v>
      </c>
      <c r="H57" s="1" t="e">
        <f>#REF!</f>
        <v>#REF!</v>
      </c>
      <c r="I57" s="1" t="e">
        <f>#REF!</f>
        <v>#REF!</v>
      </c>
      <c r="J57" s="1">
        <v>56</v>
      </c>
      <c r="K57" s="1" t="e">
        <f ca="1" t="shared" si="6"/>
        <v>#REF!</v>
      </c>
      <c r="L57" s="1" t="e">
        <f ca="1" t="shared" si="7"/>
        <v>#REF!</v>
      </c>
      <c r="M57" s="1" t="str">
        <f ca="1" t="shared" si="8"/>
        <v/>
      </c>
      <c r="N57" s="2" t="str">
        <f ca="1" t="shared" si="9"/>
        <v/>
      </c>
      <c r="O57" s="1" t="str">
        <f ca="1" t="shared" si="10"/>
        <v/>
      </c>
      <c r="P57" s="1" t="str">
        <f ca="1" t="shared" si="11"/>
        <v/>
      </c>
    </row>
    <row r="58" customHeight="1" spans="1:16">
      <c r="A58" s="1" t="e">
        <f>#REF!</f>
        <v>#REF!</v>
      </c>
      <c r="B58" s="1" t="e">
        <f>#REF!</f>
        <v>#REF!</v>
      </c>
      <c r="C58" s="1" t="e">
        <f>#REF!</f>
        <v>#REF!</v>
      </c>
      <c r="D58" s="2" t="e">
        <f>#REF!</f>
        <v>#REF!</v>
      </c>
      <c r="E58" s="2" t="e">
        <f>#REF!</f>
        <v>#REF!</v>
      </c>
      <c r="F58" s="1" t="e">
        <f>#REF!</f>
        <v>#REF!</v>
      </c>
      <c r="G58" s="1" t="e">
        <f>#REF!</f>
        <v>#REF!</v>
      </c>
      <c r="H58" s="1" t="e">
        <f>#REF!</f>
        <v>#REF!</v>
      </c>
      <c r="I58" s="1" t="e">
        <f>#REF!</f>
        <v>#REF!</v>
      </c>
      <c r="J58" s="1">
        <v>57</v>
      </c>
      <c r="K58" s="1" t="e">
        <f ca="1" t="shared" si="6"/>
        <v>#REF!</v>
      </c>
      <c r="L58" s="1" t="e">
        <f ca="1" t="shared" si="7"/>
        <v>#REF!</v>
      </c>
      <c r="M58" s="1" t="str">
        <f ca="1" t="shared" si="8"/>
        <v/>
      </c>
      <c r="N58" s="2" t="str">
        <f ca="1" t="shared" si="9"/>
        <v/>
      </c>
      <c r="O58" s="1" t="str">
        <f ca="1" t="shared" si="10"/>
        <v/>
      </c>
      <c r="P58" s="1" t="str">
        <f ca="1" t="shared" si="11"/>
        <v/>
      </c>
    </row>
    <row r="59" customHeight="1" spans="1:16">
      <c r="A59" s="1" t="e">
        <f>#REF!</f>
        <v>#REF!</v>
      </c>
      <c r="B59" s="1" t="e">
        <f>#REF!</f>
        <v>#REF!</v>
      </c>
      <c r="C59" s="1" t="e">
        <f>#REF!</f>
        <v>#REF!</v>
      </c>
      <c r="D59" s="2" t="e">
        <f>#REF!</f>
        <v>#REF!</v>
      </c>
      <c r="E59" s="2" t="e">
        <f>#REF!</f>
        <v>#REF!</v>
      </c>
      <c r="F59" s="1" t="e">
        <f>#REF!</f>
        <v>#REF!</v>
      </c>
      <c r="G59" s="1" t="e">
        <f>#REF!</f>
        <v>#REF!</v>
      </c>
      <c r="H59" s="1" t="e">
        <f>#REF!</f>
        <v>#REF!</v>
      </c>
      <c r="I59" s="1" t="e">
        <f>#REF!</f>
        <v>#REF!</v>
      </c>
      <c r="J59" s="1">
        <v>58</v>
      </c>
      <c r="K59" s="1" t="e">
        <f ca="1" t="shared" si="6"/>
        <v>#REF!</v>
      </c>
      <c r="L59" s="1" t="e">
        <f ca="1" t="shared" si="7"/>
        <v>#REF!</v>
      </c>
      <c r="M59" s="1" t="str">
        <f ca="1" t="shared" si="8"/>
        <v/>
      </c>
      <c r="N59" s="2" t="str">
        <f ca="1" t="shared" si="9"/>
        <v/>
      </c>
      <c r="O59" s="1" t="str">
        <f ca="1" t="shared" si="10"/>
        <v/>
      </c>
      <c r="P59" s="1" t="str">
        <f ca="1" t="shared" si="11"/>
        <v/>
      </c>
    </row>
    <row r="60" customHeight="1" spans="1:16">
      <c r="A60" s="1" t="e">
        <f>#REF!</f>
        <v>#REF!</v>
      </c>
      <c r="B60" s="1" t="e">
        <f>#REF!</f>
        <v>#REF!</v>
      </c>
      <c r="C60" s="1" t="e">
        <f>#REF!</f>
        <v>#REF!</v>
      </c>
      <c r="D60" s="2" t="e">
        <f>#REF!</f>
        <v>#REF!</v>
      </c>
      <c r="E60" s="2" t="e">
        <f>#REF!</f>
        <v>#REF!</v>
      </c>
      <c r="F60" s="1" t="e">
        <f>#REF!</f>
        <v>#REF!</v>
      </c>
      <c r="G60" s="1" t="e">
        <f>#REF!</f>
        <v>#REF!</v>
      </c>
      <c r="H60" s="1" t="e">
        <f>#REF!</f>
        <v>#REF!</v>
      </c>
      <c r="I60" s="1" t="e">
        <f>#REF!</f>
        <v>#REF!</v>
      </c>
      <c r="J60" s="1">
        <v>59</v>
      </c>
      <c r="K60" s="1" t="e">
        <f ca="1" t="shared" si="6"/>
        <v>#REF!</v>
      </c>
      <c r="L60" s="1" t="e">
        <f ca="1" t="shared" si="7"/>
        <v>#REF!</v>
      </c>
      <c r="M60" s="1" t="str">
        <f ca="1" t="shared" si="8"/>
        <v/>
      </c>
      <c r="N60" s="2" t="str">
        <f ca="1" t="shared" si="9"/>
        <v/>
      </c>
      <c r="O60" s="1" t="str">
        <f ca="1" t="shared" si="10"/>
        <v/>
      </c>
      <c r="P60" s="1" t="str">
        <f ca="1" t="shared" si="11"/>
        <v/>
      </c>
    </row>
    <row r="61" customHeight="1" spans="1:16">
      <c r="A61" s="1" t="e">
        <f>#REF!</f>
        <v>#REF!</v>
      </c>
      <c r="B61" s="1" t="e">
        <f>#REF!</f>
        <v>#REF!</v>
      </c>
      <c r="C61" s="1" t="e">
        <f>#REF!</f>
        <v>#REF!</v>
      </c>
      <c r="D61" s="2" t="e">
        <f>#REF!</f>
        <v>#REF!</v>
      </c>
      <c r="E61" s="2" t="e">
        <f>#REF!</f>
        <v>#REF!</v>
      </c>
      <c r="F61" s="1" t="e">
        <f>#REF!</f>
        <v>#REF!</v>
      </c>
      <c r="G61" s="1" t="e">
        <f>#REF!</f>
        <v>#REF!</v>
      </c>
      <c r="H61" s="1" t="e">
        <f>#REF!</f>
        <v>#REF!</v>
      </c>
      <c r="I61" s="1" t="e">
        <f>#REF!</f>
        <v>#REF!</v>
      </c>
      <c r="J61" s="1">
        <v>60</v>
      </c>
      <c r="K61" s="1" t="e">
        <f ca="1" t="shared" si="6"/>
        <v>#REF!</v>
      </c>
      <c r="L61" s="1" t="e">
        <f ca="1" t="shared" si="7"/>
        <v>#REF!</v>
      </c>
      <c r="M61" s="1" t="str">
        <f ca="1" t="shared" si="8"/>
        <v/>
      </c>
      <c r="N61" s="2" t="str">
        <f ca="1" t="shared" si="9"/>
        <v/>
      </c>
      <c r="O61" s="1" t="str">
        <f ca="1" t="shared" si="10"/>
        <v/>
      </c>
      <c r="P61" s="1" t="str">
        <f ca="1" t="shared" si="11"/>
        <v/>
      </c>
    </row>
    <row r="62" customHeight="1" spans="1:16">
      <c r="A62" s="1" t="e">
        <f>#REF!</f>
        <v>#REF!</v>
      </c>
      <c r="B62" s="1" t="e">
        <f>#REF!</f>
        <v>#REF!</v>
      </c>
      <c r="C62" s="1" t="e">
        <f>#REF!</f>
        <v>#REF!</v>
      </c>
      <c r="D62" s="2" t="e">
        <f>#REF!</f>
        <v>#REF!</v>
      </c>
      <c r="E62" s="2" t="e">
        <f>#REF!</f>
        <v>#REF!</v>
      </c>
      <c r="F62" s="1" t="e">
        <f>#REF!</f>
        <v>#REF!</v>
      </c>
      <c r="G62" s="1" t="e">
        <f>#REF!</f>
        <v>#REF!</v>
      </c>
      <c r="H62" s="1" t="e">
        <f>#REF!</f>
        <v>#REF!</v>
      </c>
      <c r="I62" s="1" t="e">
        <f>#REF!</f>
        <v>#REF!</v>
      </c>
      <c r="J62" s="1">
        <v>61</v>
      </c>
      <c r="K62" s="1" t="e">
        <f ca="1" t="shared" si="6"/>
        <v>#REF!</v>
      </c>
      <c r="L62" s="1" t="e">
        <f ca="1" t="shared" si="7"/>
        <v>#REF!</v>
      </c>
      <c r="M62" s="1" t="str">
        <f ca="1" t="shared" si="8"/>
        <v/>
      </c>
      <c r="N62" s="2" t="str">
        <f ca="1" t="shared" si="9"/>
        <v/>
      </c>
      <c r="O62" s="1" t="str">
        <f ca="1" t="shared" si="10"/>
        <v/>
      </c>
      <c r="P62" s="1" t="str">
        <f ca="1" t="shared" si="11"/>
        <v/>
      </c>
    </row>
    <row r="63" customHeight="1" spans="1:16">
      <c r="A63" s="1" t="e">
        <f>#REF!</f>
        <v>#REF!</v>
      </c>
      <c r="B63" s="1" t="e">
        <f>#REF!</f>
        <v>#REF!</v>
      </c>
      <c r="C63" s="1" t="e">
        <f>#REF!</f>
        <v>#REF!</v>
      </c>
      <c r="D63" s="2" t="e">
        <f>#REF!</f>
        <v>#REF!</v>
      </c>
      <c r="E63" s="2" t="e">
        <f>#REF!</f>
        <v>#REF!</v>
      </c>
      <c r="F63" s="1" t="e">
        <f>#REF!</f>
        <v>#REF!</v>
      </c>
      <c r="G63" s="1" t="e">
        <f>#REF!</f>
        <v>#REF!</v>
      </c>
      <c r="H63" s="1" t="e">
        <f>#REF!</f>
        <v>#REF!</v>
      </c>
      <c r="I63" s="1" t="e">
        <f>#REF!</f>
        <v>#REF!</v>
      </c>
      <c r="J63" s="1">
        <v>62</v>
      </c>
      <c r="K63" s="1" t="e">
        <f ca="1" t="shared" si="6"/>
        <v>#REF!</v>
      </c>
      <c r="L63" s="1" t="e">
        <f ca="1" t="shared" si="7"/>
        <v>#REF!</v>
      </c>
      <c r="M63" s="1" t="str">
        <f ca="1" t="shared" si="8"/>
        <v/>
      </c>
      <c r="N63" s="2" t="str">
        <f ca="1" t="shared" si="9"/>
        <v/>
      </c>
      <c r="O63" s="1" t="str">
        <f ca="1" t="shared" si="10"/>
        <v/>
      </c>
      <c r="P63" s="1" t="str">
        <f ca="1" t="shared" si="11"/>
        <v/>
      </c>
    </row>
    <row r="64" customHeight="1" spans="1:16">
      <c r="A64" s="1" t="e">
        <f>#REF!</f>
        <v>#REF!</v>
      </c>
      <c r="B64" s="1" t="e">
        <f>#REF!</f>
        <v>#REF!</v>
      </c>
      <c r="C64" s="1" t="e">
        <f>#REF!</f>
        <v>#REF!</v>
      </c>
      <c r="D64" s="2" t="e">
        <f>#REF!</f>
        <v>#REF!</v>
      </c>
      <c r="E64" s="2" t="e">
        <f>#REF!</f>
        <v>#REF!</v>
      </c>
      <c r="F64" s="1" t="e">
        <f>#REF!</f>
        <v>#REF!</v>
      </c>
      <c r="G64" s="1" t="e">
        <f>#REF!</f>
        <v>#REF!</v>
      </c>
      <c r="H64" s="1" t="e">
        <f>#REF!</f>
        <v>#REF!</v>
      </c>
      <c r="I64" s="1" t="e">
        <f>#REF!</f>
        <v>#REF!</v>
      </c>
      <c r="J64" s="1">
        <v>63</v>
      </c>
      <c r="K64" s="1" t="e">
        <f ca="1" t="shared" si="6"/>
        <v>#REF!</v>
      </c>
      <c r="L64" s="1" t="e">
        <f ca="1" t="shared" si="7"/>
        <v>#REF!</v>
      </c>
      <c r="M64" s="1" t="str">
        <f ca="1" t="shared" si="8"/>
        <v/>
      </c>
      <c r="N64" s="2" t="str">
        <f ca="1" t="shared" si="9"/>
        <v/>
      </c>
      <c r="O64" s="1" t="str">
        <f ca="1" t="shared" si="10"/>
        <v/>
      </c>
      <c r="P64" s="1" t="str">
        <f ca="1" t="shared" si="11"/>
        <v/>
      </c>
    </row>
    <row r="65" customHeight="1" spans="1:16">
      <c r="A65" s="1" t="e">
        <f>#REF!</f>
        <v>#REF!</v>
      </c>
      <c r="B65" s="1" t="e">
        <f>#REF!</f>
        <v>#REF!</v>
      </c>
      <c r="C65" s="1" t="e">
        <f>#REF!</f>
        <v>#REF!</v>
      </c>
      <c r="D65" s="2" t="e">
        <f>#REF!</f>
        <v>#REF!</v>
      </c>
      <c r="E65" s="2" t="e">
        <f>#REF!</f>
        <v>#REF!</v>
      </c>
      <c r="F65" s="1" t="e">
        <f>#REF!</f>
        <v>#REF!</v>
      </c>
      <c r="G65" s="1" t="e">
        <f>#REF!</f>
        <v>#REF!</v>
      </c>
      <c r="H65" s="1" t="e">
        <f>#REF!</f>
        <v>#REF!</v>
      </c>
      <c r="I65" s="1" t="e">
        <f>#REF!</f>
        <v>#REF!</v>
      </c>
      <c r="J65" s="1">
        <v>64</v>
      </c>
      <c r="K65" s="1" t="e">
        <f ca="1" t="shared" si="6"/>
        <v>#REF!</v>
      </c>
      <c r="L65" s="1" t="e">
        <f ca="1" t="shared" si="7"/>
        <v>#REF!</v>
      </c>
      <c r="M65" s="1" t="str">
        <f ca="1" t="shared" si="8"/>
        <v/>
      </c>
      <c r="N65" s="2" t="str">
        <f ca="1" t="shared" si="9"/>
        <v/>
      </c>
      <c r="O65" s="1" t="str">
        <f ca="1" t="shared" si="10"/>
        <v/>
      </c>
      <c r="P65" s="1" t="str">
        <f ca="1" t="shared" si="11"/>
        <v/>
      </c>
    </row>
    <row r="66" customHeight="1" spans="1:16">
      <c r="A66" s="1" t="e">
        <f>#REF!</f>
        <v>#REF!</v>
      </c>
      <c r="B66" s="1" t="e">
        <f>#REF!</f>
        <v>#REF!</v>
      </c>
      <c r="C66" s="1" t="e">
        <f>#REF!</f>
        <v>#REF!</v>
      </c>
      <c r="D66" s="2" t="e">
        <f>#REF!</f>
        <v>#REF!</v>
      </c>
      <c r="E66" s="2" t="e">
        <f>#REF!</f>
        <v>#REF!</v>
      </c>
      <c r="F66" s="1" t="e">
        <f>#REF!</f>
        <v>#REF!</v>
      </c>
      <c r="G66" s="1" t="e">
        <f>#REF!</f>
        <v>#REF!</v>
      </c>
      <c r="H66" s="1" t="e">
        <f>#REF!</f>
        <v>#REF!</v>
      </c>
      <c r="I66" s="1" t="e">
        <f>#REF!</f>
        <v>#REF!</v>
      </c>
      <c r="J66" s="1">
        <v>65</v>
      </c>
      <c r="K66" s="1" t="e">
        <f ca="1" t="shared" si="6"/>
        <v>#REF!</v>
      </c>
      <c r="L66" s="1" t="e">
        <f ca="1" t="shared" si="7"/>
        <v>#REF!</v>
      </c>
      <c r="M66" s="1" t="str">
        <f ca="1" t="shared" si="8"/>
        <v/>
      </c>
      <c r="N66" s="2" t="str">
        <f ca="1" t="shared" si="9"/>
        <v/>
      </c>
      <c r="O66" s="1" t="str">
        <f ca="1" t="shared" si="10"/>
        <v/>
      </c>
      <c r="P66" s="1" t="str">
        <f ca="1" t="shared" si="11"/>
        <v/>
      </c>
    </row>
    <row r="67" customHeight="1" spans="1:16">
      <c r="A67" s="1" t="e">
        <f>#REF!</f>
        <v>#REF!</v>
      </c>
      <c r="B67" s="1" t="e">
        <f>#REF!</f>
        <v>#REF!</v>
      </c>
      <c r="C67" s="1" t="e">
        <f>#REF!</f>
        <v>#REF!</v>
      </c>
      <c r="D67" s="2" t="e">
        <f>#REF!</f>
        <v>#REF!</v>
      </c>
      <c r="E67" s="2" t="e">
        <f>#REF!</f>
        <v>#REF!</v>
      </c>
      <c r="F67" s="1" t="e">
        <f>#REF!</f>
        <v>#REF!</v>
      </c>
      <c r="G67" s="1" t="e">
        <f>#REF!</f>
        <v>#REF!</v>
      </c>
      <c r="H67" s="1" t="e">
        <f>#REF!</f>
        <v>#REF!</v>
      </c>
      <c r="I67" s="1" t="e">
        <f>#REF!</f>
        <v>#REF!</v>
      </c>
      <c r="J67" s="1">
        <v>66</v>
      </c>
      <c r="K67" s="1" t="e">
        <f ca="1" t="shared" ref="K67:K98" si="12">IF(OR(H67="未开始",H67="进行中"),ROW()-1,10000)</f>
        <v>#REF!</v>
      </c>
      <c r="L67" s="1" t="e">
        <f ca="1" t="shared" ref="L67:L98" si="13">SMALL($K$2:$K$182,J67)</f>
        <v>#REF!</v>
      </c>
      <c r="M67" s="1" t="str">
        <f ca="1" t="shared" ref="M67:M98" si="14">IFERROR(VLOOKUP(L67,A:B,2,0),"")</f>
        <v/>
      </c>
      <c r="N67" s="2" t="str">
        <f ca="1" t="shared" ref="N67:N98" si="15">IFERROR(VLOOKUP(L67,A:D,4,0),"")</f>
        <v/>
      </c>
      <c r="O67" s="1" t="str">
        <f ca="1" t="shared" ref="O67:O98" si="16">IFERROR(VLOOKUP(L67,A:F,6,0),"")</f>
        <v/>
      </c>
      <c r="P67" s="1" t="str">
        <f ca="1" t="shared" ref="P67:P98" si="17">IFERROR(VLOOKUP(L67,A:G,7,0),"")</f>
        <v/>
      </c>
    </row>
    <row r="68" customHeight="1" spans="1:16">
      <c r="A68" s="1" t="e">
        <f>#REF!</f>
        <v>#REF!</v>
      </c>
      <c r="B68" s="1" t="e">
        <f>#REF!</f>
        <v>#REF!</v>
      </c>
      <c r="C68" s="1" t="e">
        <f>#REF!</f>
        <v>#REF!</v>
      </c>
      <c r="D68" s="2" t="e">
        <f>#REF!</f>
        <v>#REF!</v>
      </c>
      <c r="E68" s="2" t="e">
        <f>#REF!</f>
        <v>#REF!</v>
      </c>
      <c r="F68" s="1" t="e">
        <f>#REF!</f>
        <v>#REF!</v>
      </c>
      <c r="G68" s="1" t="e">
        <f>#REF!</f>
        <v>#REF!</v>
      </c>
      <c r="H68" s="1" t="e">
        <f>#REF!</f>
        <v>#REF!</v>
      </c>
      <c r="I68" s="1" t="e">
        <f>#REF!</f>
        <v>#REF!</v>
      </c>
      <c r="J68" s="1">
        <v>67</v>
      </c>
      <c r="K68" s="1" t="e">
        <f ca="1" t="shared" si="12"/>
        <v>#REF!</v>
      </c>
      <c r="L68" s="1" t="e">
        <f ca="1" t="shared" si="13"/>
        <v>#REF!</v>
      </c>
      <c r="M68" s="1" t="str">
        <f ca="1" t="shared" si="14"/>
        <v/>
      </c>
      <c r="N68" s="2" t="str">
        <f ca="1" t="shared" si="15"/>
        <v/>
      </c>
      <c r="O68" s="1" t="str">
        <f ca="1" t="shared" si="16"/>
        <v/>
      </c>
      <c r="P68" s="1" t="str">
        <f ca="1" t="shared" si="17"/>
        <v/>
      </c>
    </row>
    <row r="69" customHeight="1" spans="1:16">
      <c r="A69" s="1" t="e">
        <f>#REF!</f>
        <v>#REF!</v>
      </c>
      <c r="B69" s="1" t="e">
        <f>#REF!</f>
        <v>#REF!</v>
      </c>
      <c r="C69" s="1" t="e">
        <f>#REF!</f>
        <v>#REF!</v>
      </c>
      <c r="D69" s="2" t="e">
        <f>#REF!</f>
        <v>#REF!</v>
      </c>
      <c r="E69" s="2" t="e">
        <f>#REF!</f>
        <v>#REF!</v>
      </c>
      <c r="F69" s="1" t="e">
        <f>#REF!</f>
        <v>#REF!</v>
      </c>
      <c r="G69" s="1" t="e">
        <f>#REF!</f>
        <v>#REF!</v>
      </c>
      <c r="H69" s="1" t="e">
        <f>#REF!</f>
        <v>#REF!</v>
      </c>
      <c r="I69" s="1" t="e">
        <f>#REF!</f>
        <v>#REF!</v>
      </c>
      <c r="J69" s="1">
        <v>68</v>
      </c>
      <c r="K69" s="1" t="e">
        <f ca="1" t="shared" si="12"/>
        <v>#REF!</v>
      </c>
      <c r="L69" s="1" t="e">
        <f ca="1" t="shared" si="13"/>
        <v>#REF!</v>
      </c>
      <c r="M69" s="1" t="str">
        <f ca="1" t="shared" si="14"/>
        <v/>
      </c>
      <c r="N69" s="2" t="str">
        <f ca="1" t="shared" si="15"/>
        <v/>
      </c>
      <c r="O69" s="1" t="str">
        <f ca="1" t="shared" si="16"/>
        <v/>
      </c>
      <c r="P69" s="1" t="str">
        <f ca="1" t="shared" si="17"/>
        <v/>
      </c>
    </row>
    <row r="70" customHeight="1" spans="1:16">
      <c r="A70" s="1" t="e">
        <f>#REF!</f>
        <v>#REF!</v>
      </c>
      <c r="B70" s="1" t="e">
        <f>#REF!</f>
        <v>#REF!</v>
      </c>
      <c r="C70" s="1" t="e">
        <f>#REF!</f>
        <v>#REF!</v>
      </c>
      <c r="D70" s="2" t="e">
        <f>#REF!</f>
        <v>#REF!</v>
      </c>
      <c r="E70" s="2" t="e">
        <f>#REF!</f>
        <v>#REF!</v>
      </c>
      <c r="F70" s="1" t="e">
        <f>#REF!</f>
        <v>#REF!</v>
      </c>
      <c r="G70" s="1" t="e">
        <f>#REF!</f>
        <v>#REF!</v>
      </c>
      <c r="H70" s="1" t="e">
        <f>#REF!</f>
        <v>#REF!</v>
      </c>
      <c r="I70" s="1" t="e">
        <f>#REF!</f>
        <v>#REF!</v>
      </c>
      <c r="J70" s="1">
        <v>69</v>
      </c>
      <c r="K70" s="1" t="e">
        <f ca="1" t="shared" si="12"/>
        <v>#REF!</v>
      </c>
      <c r="L70" s="1" t="e">
        <f ca="1" t="shared" si="13"/>
        <v>#REF!</v>
      </c>
      <c r="M70" s="1" t="str">
        <f ca="1" t="shared" si="14"/>
        <v/>
      </c>
      <c r="N70" s="2" t="str">
        <f ca="1" t="shared" si="15"/>
        <v/>
      </c>
      <c r="O70" s="1" t="str">
        <f ca="1" t="shared" si="16"/>
        <v/>
      </c>
      <c r="P70" s="1" t="str">
        <f ca="1" t="shared" si="17"/>
        <v/>
      </c>
    </row>
    <row r="71" customHeight="1" spans="1:16">
      <c r="A71" s="1" t="e">
        <f>#REF!</f>
        <v>#REF!</v>
      </c>
      <c r="B71" s="1" t="e">
        <f>#REF!</f>
        <v>#REF!</v>
      </c>
      <c r="C71" s="1" t="e">
        <f>#REF!</f>
        <v>#REF!</v>
      </c>
      <c r="D71" s="2" t="e">
        <f>#REF!</f>
        <v>#REF!</v>
      </c>
      <c r="E71" s="2" t="e">
        <f>#REF!</f>
        <v>#REF!</v>
      </c>
      <c r="F71" s="1" t="e">
        <f>#REF!</f>
        <v>#REF!</v>
      </c>
      <c r="G71" s="1" t="e">
        <f>#REF!</f>
        <v>#REF!</v>
      </c>
      <c r="H71" s="1" t="e">
        <f>#REF!</f>
        <v>#REF!</v>
      </c>
      <c r="I71" s="1" t="e">
        <f>#REF!</f>
        <v>#REF!</v>
      </c>
      <c r="J71" s="1">
        <v>70</v>
      </c>
      <c r="K71" s="1" t="e">
        <f ca="1" t="shared" si="12"/>
        <v>#REF!</v>
      </c>
      <c r="L71" s="1" t="e">
        <f ca="1" t="shared" si="13"/>
        <v>#REF!</v>
      </c>
      <c r="M71" s="1" t="str">
        <f ca="1" t="shared" si="14"/>
        <v/>
      </c>
      <c r="N71" s="2" t="str">
        <f ca="1" t="shared" si="15"/>
        <v/>
      </c>
      <c r="O71" s="1" t="str">
        <f ca="1" t="shared" si="16"/>
        <v/>
      </c>
      <c r="P71" s="1" t="str">
        <f ca="1" t="shared" si="17"/>
        <v/>
      </c>
    </row>
    <row r="72" customHeight="1" spans="1:16">
      <c r="A72" s="1" t="e">
        <f>#REF!</f>
        <v>#REF!</v>
      </c>
      <c r="B72" s="1" t="e">
        <f>#REF!</f>
        <v>#REF!</v>
      </c>
      <c r="C72" s="1" t="e">
        <f>#REF!</f>
        <v>#REF!</v>
      </c>
      <c r="D72" s="2" t="e">
        <f>#REF!</f>
        <v>#REF!</v>
      </c>
      <c r="E72" s="2" t="e">
        <f>#REF!</f>
        <v>#REF!</v>
      </c>
      <c r="F72" s="1" t="e">
        <f>#REF!</f>
        <v>#REF!</v>
      </c>
      <c r="G72" s="1" t="e">
        <f>#REF!</f>
        <v>#REF!</v>
      </c>
      <c r="H72" s="1" t="e">
        <f>#REF!</f>
        <v>#REF!</v>
      </c>
      <c r="I72" s="1" t="e">
        <f>#REF!</f>
        <v>#REF!</v>
      </c>
      <c r="J72" s="1">
        <v>71</v>
      </c>
      <c r="K72" s="1" t="e">
        <f ca="1" t="shared" si="12"/>
        <v>#REF!</v>
      </c>
      <c r="L72" s="1" t="e">
        <f ca="1" t="shared" si="13"/>
        <v>#REF!</v>
      </c>
      <c r="M72" s="1" t="str">
        <f ca="1" t="shared" si="14"/>
        <v/>
      </c>
      <c r="N72" s="2" t="str">
        <f ca="1" t="shared" si="15"/>
        <v/>
      </c>
      <c r="O72" s="1" t="str">
        <f ca="1" t="shared" si="16"/>
        <v/>
      </c>
      <c r="P72" s="1" t="str">
        <f ca="1" t="shared" si="17"/>
        <v/>
      </c>
    </row>
    <row r="73" customHeight="1" spans="1:16">
      <c r="A73" s="1" t="e">
        <f>#REF!</f>
        <v>#REF!</v>
      </c>
      <c r="B73" s="1" t="e">
        <f>#REF!</f>
        <v>#REF!</v>
      </c>
      <c r="C73" s="1" t="e">
        <f>#REF!</f>
        <v>#REF!</v>
      </c>
      <c r="D73" s="2" t="e">
        <f>#REF!</f>
        <v>#REF!</v>
      </c>
      <c r="E73" s="2" t="e">
        <f>#REF!</f>
        <v>#REF!</v>
      </c>
      <c r="F73" s="1" t="e">
        <f>#REF!</f>
        <v>#REF!</v>
      </c>
      <c r="G73" s="1" t="e">
        <f>#REF!</f>
        <v>#REF!</v>
      </c>
      <c r="H73" s="1" t="e">
        <f>#REF!</f>
        <v>#REF!</v>
      </c>
      <c r="I73" s="1" t="e">
        <f>#REF!</f>
        <v>#REF!</v>
      </c>
      <c r="J73" s="1">
        <v>72</v>
      </c>
      <c r="K73" s="1" t="e">
        <f ca="1" t="shared" si="12"/>
        <v>#REF!</v>
      </c>
      <c r="L73" s="1" t="e">
        <f ca="1" t="shared" si="13"/>
        <v>#REF!</v>
      </c>
      <c r="M73" s="1" t="str">
        <f ca="1" t="shared" si="14"/>
        <v/>
      </c>
      <c r="N73" s="2" t="str">
        <f ca="1" t="shared" si="15"/>
        <v/>
      </c>
      <c r="O73" s="1" t="str">
        <f ca="1" t="shared" si="16"/>
        <v/>
      </c>
      <c r="P73" s="1" t="str">
        <f ca="1" t="shared" si="17"/>
        <v/>
      </c>
    </row>
    <row r="74" customHeight="1" spans="1:16">
      <c r="A74" s="1" t="e">
        <f>#REF!</f>
        <v>#REF!</v>
      </c>
      <c r="B74" s="1" t="e">
        <f>#REF!</f>
        <v>#REF!</v>
      </c>
      <c r="C74" s="1" t="e">
        <f>#REF!</f>
        <v>#REF!</v>
      </c>
      <c r="D74" s="2" t="e">
        <f>#REF!</f>
        <v>#REF!</v>
      </c>
      <c r="E74" s="2" t="e">
        <f>#REF!</f>
        <v>#REF!</v>
      </c>
      <c r="F74" s="1" t="e">
        <f>#REF!</f>
        <v>#REF!</v>
      </c>
      <c r="G74" s="1" t="e">
        <f>#REF!</f>
        <v>#REF!</v>
      </c>
      <c r="H74" s="1" t="e">
        <f>#REF!</f>
        <v>#REF!</v>
      </c>
      <c r="I74" s="1" t="e">
        <f>#REF!</f>
        <v>#REF!</v>
      </c>
      <c r="J74" s="1">
        <v>73</v>
      </c>
      <c r="K74" s="1" t="e">
        <f ca="1" t="shared" si="12"/>
        <v>#REF!</v>
      </c>
      <c r="L74" s="1" t="e">
        <f ca="1" t="shared" si="13"/>
        <v>#REF!</v>
      </c>
      <c r="M74" s="1" t="str">
        <f ca="1" t="shared" si="14"/>
        <v/>
      </c>
      <c r="N74" s="2" t="str">
        <f ca="1" t="shared" si="15"/>
        <v/>
      </c>
      <c r="O74" s="1" t="str">
        <f ca="1" t="shared" si="16"/>
        <v/>
      </c>
      <c r="P74" s="1" t="str">
        <f ca="1" t="shared" si="17"/>
        <v/>
      </c>
    </row>
    <row r="75" customHeight="1" spans="1:16">
      <c r="A75" s="1" t="e">
        <f>#REF!</f>
        <v>#REF!</v>
      </c>
      <c r="B75" s="1" t="e">
        <f>#REF!</f>
        <v>#REF!</v>
      </c>
      <c r="C75" s="1" t="e">
        <f>#REF!</f>
        <v>#REF!</v>
      </c>
      <c r="D75" s="2" t="e">
        <f>#REF!</f>
        <v>#REF!</v>
      </c>
      <c r="E75" s="2" t="e">
        <f>#REF!</f>
        <v>#REF!</v>
      </c>
      <c r="F75" s="1" t="e">
        <f>#REF!</f>
        <v>#REF!</v>
      </c>
      <c r="G75" s="1" t="e">
        <f>#REF!</f>
        <v>#REF!</v>
      </c>
      <c r="H75" s="1" t="e">
        <f>#REF!</f>
        <v>#REF!</v>
      </c>
      <c r="I75" s="1" t="e">
        <f>#REF!</f>
        <v>#REF!</v>
      </c>
      <c r="J75" s="1">
        <v>74</v>
      </c>
      <c r="K75" s="1" t="e">
        <f ca="1" t="shared" si="12"/>
        <v>#REF!</v>
      </c>
      <c r="L75" s="1" t="e">
        <f ca="1" t="shared" si="13"/>
        <v>#REF!</v>
      </c>
      <c r="M75" s="1" t="str">
        <f ca="1" t="shared" si="14"/>
        <v/>
      </c>
      <c r="N75" s="2" t="str">
        <f ca="1" t="shared" si="15"/>
        <v/>
      </c>
      <c r="O75" s="1" t="str">
        <f ca="1" t="shared" si="16"/>
        <v/>
      </c>
      <c r="P75" s="1" t="str">
        <f ca="1" t="shared" si="17"/>
        <v/>
      </c>
    </row>
    <row r="76" customHeight="1" spans="1:16">
      <c r="A76" s="1" t="e">
        <f>#REF!</f>
        <v>#REF!</v>
      </c>
      <c r="B76" s="1" t="e">
        <f>#REF!</f>
        <v>#REF!</v>
      </c>
      <c r="C76" s="1" t="e">
        <f>#REF!</f>
        <v>#REF!</v>
      </c>
      <c r="D76" s="2" t="e">
        <f>#REF!</f>
        <v>#REF!</v>
      </c>
      <c r="E76" s="2" t="e">
        <f>#REF!</f>
        <v>#REF!</v>
      </c>
      <c r="F76" s="1" t="e">
        <f>#REF!</f>
        <v>#REF!</v>
      </c>
      <c r="G76" s="1" t="e">
        <f>#REF!</f>
        <v>#REF!</v>
      </c>
      <c r="H76" s="1" t="e">
        <f>#REF!</f>
        <v>#REF!</v>
      </c>
      <c r="I76" s="1" t="e">
        <f>#REF!</f>
        <v>#REF!</v>
      </c>
      <c r="J76" s="1">
        <v>75</v>
      </c>
      <c r="K76" s="1" t="e">
        <f ca="1" t="shared" si="12"/>
        <v>#REF!</v>
      </c>
      <c r="L76" s="1" t="e">
        <f ca="1" t="shared" si="13"/>
        <v>#REF!</v>
      </c>
      <c r="M76" s="1" t="str">
        <f ca="1" t="shared" si="14"/>
        <v/>
      </c>
      <c r="N76" s="2" t="str">
        <f ca="1" t="shared" si="15"/>
        <v/>
      </c>
      <c r="O76" s="1" t="str">
        <f ca="1" t="shared" si="16"/>
        <v/>
      </c>
      <c r="P76" s="1" t="str">
        <f ca="1" t="shared" si="17"/>
        <v/>
      </c>
    </row>
    <row r="77" customHeight="1" spans="1:16">
      <c r="A77" s="1" t="e">
        <f>#REF!</f>
        <v>#REF!</v>
      </c>
      <c r="B77" s="1" t="e">
        <f>#REF!</f>
        <v>#REF!</v>
      </c>
      <c r="C77" s="1" t="e">
        <f>#REF!</f>
        <v>#REF!</v>
      </c>
      <c r="D77" s="2" t="e">
        <f>#REF!</f>
        <v>#REF!</v>
      </c>
      <c r="E77" s="2" t="e">
        <f>#REF!</f>
        <v>#REF!</v>
      </c>
      <c r="F77" s="1" t="e">
        <f>#REF!</f>
        <v>#REF!</v>
      </c>
      <c r="G77" s="1" t="e">
        <f>#REF!</f>
        <v>#REF!</v>
      </c>
      <c r="H77" s="1" t="e">
        <f>#REF!</f>
        <v>#REF!</v>
      </c>
      <c r="I77" s="1" t="e">
        <f>#REF!</f>
        <v>#REF!</v>
      </c>
      <c r="J77" s="1">
        <v>76</v>
      </c>
      <c r="K77" s="1" t="e">
        <f ca="1" t="shared" si="12"/>
        <v>#REF!</v>
      </c>
      <c r="L77" s="1" t="e">
        <f ca="1" t="shared" si="13"/>
        <v>#REF!</v>
      </c>
      <c r="M77" s="1" t="str">
        <f ca="1" t="shared" si="14"/>
        <v/>
      </c>
      <c r="N77" s="2" t="str">
        <f ca="1" t="shared" si="15"/>
        <v/>
      </c>
      <c r="O77" s="1" t="str">
        <f ca="1" t="shared" si="16"/>
        <v/>
      </c>
      <c r="P77" s="1" t="str">
        <f ca="1" t="shared" si="17"/>
        <v/>
      </c>
    </row>
    <row r="78" customHeight="1" spans="1:16">
      <c r="A78" s="1" t="e">
        <f>#REF!</f>
        <v>#REF!</v>
      </c>
      <c r="B78" s="1" t="e">
        <f>#REF!</f>
        <v>#REF!</v>
      </c>
      <c r="C78" s="1" t="e">
        <f>#REF!</f>
        <v>#REF!</v>
      </c>
      <c r="D78" s="2" t="e">
        <f>#REF!</f>
        <v>#REF!</v>
      </c>
      <c r="E78" s="2" t="e">
        <f>#REF!</f>
        <v>#REF!</v>
      </c>
      <c r="F78" s="1" t="e">
        <f>#REF!</f>
        <v>#REF!</v>
      </c>
      <c r="G78" s="1" t="e">
        <f>#REF!</f>
        <v>#REF!</v>
      </c>
      <c r="H78" s="1" t="e">
        <f>#REF!</f>
        <v>#REF!</v>
      </c>
      <c r="I78" s="1" t="e">
        <f>#REF!</f>
        <v>#REF!</v>
      </c>
      <c r="J78" s="1">
        <v>77</v>
      </c>
      <c r="K78" s="1" t="e">
        <f ca="1" t="shared" si="12"/>
        <v>#REF!</v>
      </c>
      <c r="L78" s="1" t="e">
        <f ca="1" t="shared" si="13"/>
        <v>#REF!</v>
      </c>
      <c r="M78" s="1" t="str">
        <f ca="1" t="shared" si="14"/>
        <v/>
      </c>
      <c r="N78" s="2" t="str">
        <f ca="1" t="shared" si="15"/>
        <v/>
      </c>
      <c r="O78" s="1" t="str">
        <f ca="1" t="shared" si="16"/>
        <v/>
      </c>
      <c r="P78" s="1" t="str">
        <f ca="1" t="shared" si="17"/>
        <v/>
      </c>
    </row>
    <row r="79" customHeight="1" spans="1:16">
      <c r="A79" s="1" t="e">
        <f>#REF!</f>
        <v>#REF!</v>
      </c>
      <c r="B79" s="1" t="e">
        <f>#REF!</f>
        <v>#REF!</v>
      </c>
      <c r="C79" s="1" t="e">
        <f>#REF!</f>
        <v>#REF!</v>
      </c>
      <c r="D79" s="2" t="e">
        <f>#REF!</f>
        <v>#REF!</v>
      </c>
      <c r="E79" s="2" t="e">
        <f>#REF!</f>
        <v>#REF!</v>
      </c>
      <c r="F79" s="1" t="e">
        <f>#REF!</f>
        <v>#REF!</v>
      </c>
      <c r="G79" s="1" t="e">
        <f>#REF!</f>
        <v>#REF!</v>
      </c>
      <c r="H79" s="1" t="e">
        <f>#REF!</f>
        <v>#REF!</v>
      </c>
      <c r="I79" s="1" t="e">
        <f>#REF!</f>
        <v>#REF!</v>
      </c>
      <c r="J79" s="1">
        <v>78</v>
      </c>
      <c r="K79" s="1" t="e">
        <f ca="1" t="shared" si="12"/>
        <v>#REF!</v>
      </c>
      <c r="L79" s="1" t="e">
        <f ca="1" t="shared" si="13"/>
        <v>#REF!</v>
      </c>
      <c r="M79" s="1" t="str">
        <f ca="1" t="shared" si="14"/>
        <v/>
      </c>
      <c r="N79" s="2" t="str">
        <f ca="1" t="shared" si="15"/>
        <v/>
      </c>
      <c r="O79" s="1" t="str">
        <f ca="1" t="shared" si="16"/>
        <v/>
      </c>
      <c r="P79" s="1" t="str">
        <f ca="1" t="shared" si="17"/>
        <v/>
      </c>
    </row>
    <row r="80" customHeight="1" spans="1:16">
      <c r="A80" s="1" t="e">
        <f>#REF!</f>
        <v>#REF!</v>
      </c>
      <c r="B80" s="1" t="e">
        <f>#REF!</f>
        <v>#REF!</v>
      </c>
      <c r="C80" s="1" t="e">
        <f>#REF!</f>
        <v>#REF!</v>
      </c>
      <c r="D80" s="2" t="e">
        <f>#REF!</f>
        <v>#REF!</v>
      </c>
      <c r="E80" s="2" t="e">
        <f>#REF!</f>
        <v>#REF!</v>
      </c>
      <c r="F80" s="1" t="e">
        <f>#REF!</f>
        <v>#REF!</v>
      </c>
      <c r="G80" s="1" t="e">
        <f>#REF!</f>
        <v>#REF!</v>
      </c>
      <c r="H80" s="1" t="e">
        <f>#REF!</f>
        <v>#REF!</v>
      </c>
      <c r="I80" s="1" t="e">
        <f>#REF!</f>
        <v>#REF!</v>
      </c>
      <c r="J80" s="1">
        <v>79</v>
      </c>
      <c r="K80" s="1" t="e">
        <f ca="1" t="shared" si="12"/>
        <v>#REF!</v>
      </c>
      <c r="L80" s="1" t="e">
        <f ca="1" t="shared" si="13"/>
        <v>#REF!</v>
      </c>
      <c r="M80" s="1" t="str">
        <f ca="1" t="shared" si="14"/>
        <v/>
      </c>
      <c r="N80" s="2" t="str">
        <f ca="1" t="shared" si="15"/>
        <v/>
      </c>
      <c r="O80" s="1" t="str">
        <f ca="1" t="shared" si="16"/>
        <v/>
      </c>
      <c r="P80" s="1" t="str">
        <f ca="1" t="shared" si="17"/>
        <v/>
      </c>
    </row>
    <row r="81" customHeight="1" spans="1:16">
      <c r="A81" s="1" t="e">
        <f>#REF!</f>
        <v>#REF!</v>
      </c>
      <c r="B81" s="1" t="e">
        <f>#REF!</f>
        <v>#REF!</v>
      </c>
      <c r="C81" s="1" t="e">
        <f>#REF!</f>
        <v>#REF!</v>
      </c>
      <c r="D81" s="2" t="e">
        <f>#REF!</f>
        <v>#REF!</v>
      </c>
      <c r="E81" s="2" t="e">
        <f>#REF!</f>
        <v>#REF!</v>
      </c>
      <c r="F81" s="1" t="e">
        <f>#REF!</f>
        <v>#REF!</v>
      </c>
      <c r="G81" s="1" t="e">
        <f>#REF!</f>
        <v>#REF!</v>
      </c>
      <c r="H81" s="1" t="e">
        <f>#REF!</f>
        <v>#REF!</v>
      </c>
      <c r="I81" s="1" t="e">
        <f>#REF!</f>
        <v>#REF!</v>
      </c>
      <c r="J81" s="1">
        <v>80</v>
      </c>
      <c r="K81" s="1" t="e">
        <f ca="1" t="shared" si="12"/>
        <v>#REF!</v>
      </c>
      <c r="L81" s="1" t="e">
        <f ca="1" t="shared" si="13"/>
        <v>#REF!</v>
      </c>
      <c r="M81" s="1" t="str">
        <f ca="1" t="shared" si="14"/>
        <v/>
      </c>
      <c r="N81" s="2" t="str">
        <f ca="1" t="shared" si="15"/>
        <v/>
      </c>
      <c r="O81" s="1" t="str">
        <f ca="1" t="shared" si="16"/>
        <v/>
      </c>
      <c r="P81" s="1" t="str">
        <f ca="1" t="shared" si="17"/>
        <v/>
      </c>
    </row>
    <row r="82" customHeight="1" spans="1:16">
      <c r="A82" s="1" t="e">
        <f>#REF!</f>
        <v>#REF!</v>
      </c>
      <c r="B82" s="1" t="e">
        <f>#REF!</f>
        <v>#REF!</v>
      </c>
      <c r="C82" s="1" t="e">
        <f>#REF!</f>
        <v>#REF!</v>
      </c>
      <c r="D82" s="2" t="e">
        <f>#REF!</f>
        <v>#REF!</v>
      </c>
      <c r="E82" s="2" t="e">
        <f>#REF!</f>
        <v>#REF!</v>
      </c>
      <c r="F82" s="1" t="e">
        <f>#REF!</f>
        <v>#REF!</v>
      </c>
      <c r="G82" s="1" t="e">
        <f>#REF!</f>
        <v>#REF!</v>
      </c>
      <c r="H82" s="1" t="e">
        <f>#REF!</f>
        <v>#REF!</v>
      </c>
      <c r="I82" s="1" t="e">
        <f>#REF!</f>
        <v>#REF!</v>
      </c>
      <c r="J82" s="1">
        <v>81</v>
      </c>
      <c r="K82" s="1" t="e">
        <f ca="1" t="shared" si="12"/>
        <v>#REF!</v>
      </c>
      <c r="L82" s="1" t="e">
        <f ca="1" t="shared" si="13"/>
        <v>#REF!</v>
      </c>
      <c r="M82" s="1" t="str">
        <f ca="1" t="shared" si="14"/>
        <v/>
      </c>
      <c r="N82" s="2" t="str">
        <f ca="1" t="shared" si="15"/>
        <v/>
      </c>
      <c r="O82" s="1" t="str">
        <f ca="1" t="shared" si="16"/>
        <v/>
      </c>
      <c r="P82" s="1" t="str">
        <f ca="1" t="shared" si="17"/>
        <v/>
      </c>
    </row>
    <row r="83" customHeight="1" spans="1:16">
      <c r="A83" s="1" t="e">
        <f>#REF!</f>
        <v>#REF!</v>
      </c>
      <c r="B83" s="1" t="e">
        <f>#REF!</f>
        <v>#REF!</v>
      </c>
      <c r="C83" s="1" t="e">
        <f>#REF!</f>
        <v>#REF!</v>
      </c>
      <c r="D83" s="2" t="e">
        <f>#REF!</f>
        <v>#REF!</v>
      </c>
      <c r="E83" s="2" t="e">
        <f>#REF!</f>
        <v>#REF!</v>
      </c>
      <c r="F83" s="1" t="e">
        <f>#REF!</f>
        <v>#REF!</v>
      </c>
      <c r="G83" s="1" t="e">
        <f>#REF!</f>
        <v>#REF!</v>
      </c>
      <c r="H83" s="1" t="e">
        <f>#REF!</f>
        <v>#REF!</v>
      </c>
      <c r="I83" s="1" t="e">
        <f>#REF!</f>
        <v>#REF!</v>
      </c>
      <c r="J83" s="1">
        <v>82</v>
      </c>
      <c r="K83" s="1" t="e">
        <f ca="1" t="shared" si="12"/>
        <v>#REF!</v>
      </c>
      <c r="L83" s="1" t="e">
        <f ca="1" t="shared" si="13"/>
        <v>#REF!</v>
      </c>
      <c r="M83" s="1" t="str">
        <f ca="1" t="shared" si="14"/>
        <v/>
      </c>
      <c r="N83" s="2" t="str">
        <f ca="1" t="shared" si="15"/>
        <v/>
      </c>
      <c r="O83" s="1" t="str">
        <f ca="1" t="shared" si="16"/>
        <v/>
      </c>
      <c r="P83" s="1" t="str">
        <f ca="1" t="shared" si="17"/>
        <v/>
      </c>
    </row>
    <row r="84" customHeight="1" spans="1:16">
      <c r="A84" s="1" t="e">
        <f>#REF!</f>
        <v>#REF!</v>
      </c>
      <c r="B84" s="1" t="e">
        <f>#REF!</f>
        <v>#REF!</v>
      </c>
      <c r="C84" s="1" t="e">
        <f>#REF!</f>
        <v>#REF!</v>
      </c>
      <c r="D84" s="2" t="e">
        <f>#REF!</f>
        <v>#REF!</v>
      </c>
      <c r="E84" s="2" t="e">
        <f>#REF!</f>
        <v>#REF!</v>
      </c>
      <c r="F84" s="1" t="e">
        <f>#REF!</f>
        <v>#REF!</v>
      </c>
      <c r="G84" s="1" t="e">
        <f>#REF!</f>
        <v>#REF!</v>
      </c>
      <c r="H84" s="1" t="e">
        <f>#REF!</f>
        <v>#REF!</v>
      </c>
      <c r="I84" s="1" t="e">
        <f>#REF!</f>
        <v>#REF!</v>
      </c>
      <c r="J84" s="1">
        <v>83</v>
      </c>
      <c r="K84" s="1" t="e">
        <f ca="1" t="shared" si="12"/>
        <v>#REF!</v>
      </c>
      <c r="L84" s="1" t="e">
        <f ca="1" t="shared" si="13"/>
        <v>#REF!</v>
      </c>
      <c r="M84" s="1" t="str">
        <f ca="1" t="shared" si="14"/>
        <v/>
      </c>
      <c r="N84" s="2" t="str">
        <f ca="1" t="shared" si="15"/>
        <v/>
      </c>
      <c r="O84" s="1" t="str">
        <f ca="1" t="shared" si="16"/>
        <v/>
      </c>
      <c r="P84" s="1" t="str">
        <f ca="1" t="shared" si="17"/>
        <v/>
      </c>
    </row>
    <row r="85" customHeight="1" spans="1:16">
      <c r="A85" s="1" t="e">
        <f>#REF!</f>
        <v>#REF!</v>
      </c>
      <c r="B85" s="1" t="e">
        <f>#REF!</f>
        <v>#REF!</v>
      </c>
      <c r="C85" s="1" t="e">
        <f>#REF!</f>
        <v>#REF!</v>
      </c>
      <c r="D85" s="2" t="e">
        <f>#REF!</f>
        <v>#REF!</v>
      </c>
      <c r="E85" s="2" t="e">
        <f>#REF!</f>
        <v>#REF!</v>
      </c>
      <c r="F85" s="1" t="e">
        <f>#REF!</f>
        <v>#REF!</v>
      </c>
      <c r="G85" s="1" t="e">
        <f>#REF!</f>
        <v>#REF!</v>
      </c>
      <c r="H85" s="1" t="e">
        <f>#REF!</f>
        <v>#REF!</v>
      </c>
      <c r="I85" s="1" t="e">
        <f>#REF!</f>
        <v>#REF!</v>
      </c>
      <c r="J85" s="1">
        <v>84</v>
      </c>
      <c r="K85" s="1" t="e">
        <f ca="1" t="shared" si="12"/>
        <v>#REF!</v>
      </c>
      <c r="L85" s="1" t="e">
        <f ca="1" t="shared" si="13"/>
        <v>#REF!</v>
      </c>
      <c r="M85" s="1" t="str">
        <f ca="1" t="shared" si="14"/>
        <v/>
      </c>
      <c r="N85" s="2" t="str">
        <f ca="1" t="shared" si="15"/>
        <v/>
      </c>
      <c r="O85" s="1" t="str">
        <f ca="1" t="shared" si="16"/>
        <v/>
      </c>
      <c r="P85" s="1" t="str">
        <f ca="1" t="shared" si="17"/>
        <v/>
      </c>
    </row>
    <row r="86" customHeight="1" spans="1:16">
      <c r="A86" s="1" t="e">
        <f>#REF!</f>
        <v>#REF!</v>
      </c>
      <c r="B86" s="1" t="e">
        <f>#REF!</f>
        <v>#REF!</v>
      </c>
      <c r="C86" s="1" t="e">
        <f>#REF!</f>
        <v>#REF!</v>
      </c>
      <c r="D86" s="2" t="e">
        <f>#REF!</f>
        <v>#REF!</v>
      </c>
      <c r="E86" s="2" t="e">
        <f>#REF!</f>
        <v>#REF!</v>
      </c>
      <c r="F86" s="1" t="e">
        <f>#REF!</f>
        <v>#REF!</v>
      </c>
      <c r="G86" s="1" t="e">
        <f>#REF!</f>
        <v>#REF!</v>
      </c>
      <c r="H86" s="1" t="e">
        <f>#REF!</f>
        <v>#REF!</v>
      </c>
      <c r="I86" s="1" t="e">
        <f>#REF!</f>
        <v>#REF!</v>
      </c>
      <c r="J86" s="1">
        <v>85</v>
      </c>
      <c r="K86" s="1" t="e">
        <f ca="1" t="shared" si="12"/>
        <v>#REF!</v>
      </c>
      <c r="L86" s="1" t="e">
        <f ca="1" t="shared" si="13"/>
        <v>#REF!</v>
      </c>
      <c r="M86" s="1" t="str">
        <f ca="1" t="shared" si="14"/>
        <v/>
      </c>
      <c r="N86" s="2" t="str">
        <f ca="1" t="shared" si="15"/>
        <v/>
      </c>
      <c r="O86" s="1" t="str">
        <f ca="1" t="shared" si="16"/>
        <v/>
      </c>
      <c r="P86" s="1" t="str">
        <f ca="1" t="shared" si="17"/>
        <v/>
      </c>
    </row>
    <row r="87" customHeight="1" spans="1:16">
      <c r="A87" s="1" t="e">
        <f>#REF!</f>
        <v>#REF!</v>
      </c>
      <c r="B87" s="1" t="e">
        <f>#REF!</f>
        <v>#REF!</v>
      </c>
      <c r="C87" s="1" t="e">
        <f>#REF!</f>
        <v>#REF!</v>
      </c>
      <c r="D87" s="2" t="e">
        <f>#REF!</f>
        <v>#REF!</v>
      </c>
      <c r="E87" s="2" t="e">
        <f>#REF!</f>
        <v>#REF!</v>
      </c>
      <c r="F87" s="1" t="e">
        <f>#REF!</f>
        <v>#REF!</v>
      </c>
      <c r="G87" s="1" t="e">
        <f>#REF!</f>
        <v>#REF!</v>
      </c>
      <c r="H87" s="1" t="e">
        <f>#REF!</f>
        <v>#REF!</v>
      </c>
      <c r="I87" s="1" t="e">
        <f>#REF!</f>
        <v>#REF!</v>
      </c>
      <c r="J87" s="1">
        <v>86</v>
      </c>
      <c r="K87" s="1" t="e">
        <f ca="1" t="shared" si="12"/>
        <v>#REF!</v>
      </c>
      <c r="L87" s="1" t="e">
        <f ca="1" t="shared" si="13"/>
        <v>#REF!</v>
      </c>
      <c r="M87" s="1" t="str">
        <f ca="1" t="shared" si="14"/>
        <v/>
      </c>
      <c r="N87" s="2" t="str">
        <f ca="1" t="shared" si="15"/>
        <v/>
      </c>
      <c r="O87" s="1" t="str">
        <f ca="1" t="shared" si="16"/>
        <v/>
      </c>
      <c r="P87" s="1" t="str">
        <f ca="1" t="shared" si="17"/>
        <v/>
      </c>
    </row>
    <row r="88" customHeight="1" spans="1:16">
      <c r="A88" s="1" t="e">
        <f>#REF!</f>
        <v>#REF!</v>
      </c>
      <c r="B88" s="1" t="e">
        <f>#REF!</f>
        <v>#REF!</v>
      </c>
      <c r="C88" s="1" t="e">
        <f>#REF!</f>
        <v>#REF!</v>
      </c>
      <c r="D88" s="2" t="e">
        <f>#REF!</f>
        <v>#REF!</v>
      </c>
      <c r="E88" s="2" t="e">
        <f>#REF!</f>
        <v>#REF!</v>
      </c>
      <c r="F88" s="1" t="e">
        <f>#REF!</f>
        <v>#REF!</v>
      </c>
      <c r="G88" s="1" t="e">
        <f>#REF!</f>
        <v>#REF!</v>
      </c>
      <c r="H88" s="1" t="e">
        <f>#REF!</f>
        <v>#REF!</v>
      </c>
      <c r="I88" s="1" t="e">
        <f>#REF!</f>
        <v>#REF!</v>
      </c>
      <c r="J88" s="1">
        <v>87</v>
      </c>
      <c r="K88" s="1" t="e">
        <f ca="1" t="shared" si="12"/>
        <v>#REF!</v>
      </c>
      <c r="L88" s="1" t="e">
        <f ca="1" t="shared" si="13"/>
        <v>#REF!</v>
      </c>
      <c r="M88" s="1" t="str">
        <f ca="1" t="shared" si="14"/>
        <v/>
      </c>
      <c r="N88" s="2" t="str">
        <f ca="1" t="shared" si="15"/>
        <v/>
      </c>
      <c r="O88" s="1" t="str">
        <f ca="1" t="shared" si="16"/>
        <v/>
      </c>
      <c r="P88" s="1" t="str">
        <f ca="1" t="shared" si="17"/>
        <v/>
      </c>
    </row>
    <row r="89" customHeight="1" spans="1:16">
      <c r="A89" s="1" t="e">
        <f>#REF!</f>
        <v>#REF!</v>
      </c>
      <c r="B89" s="1" t="e">
        <f>#REF!</f>
        <v>#REF!</v>
      </c>
      <c r="C89" s="1" t="e">
        <f>#REF!</f>
        <v>#REF!</v>
      </c>
      <c r="D89" s="2" t="e">
        <f>#REF!</f>
        <v>#REF!</v>
      </c>
      <c r="E89" s="2" t="e">
        <f>#REF!</f>
        <v>#REF!</v>
      </c>
      <c r="F89" s="1" t="e">
        <f>#REF!</f>
        <v>#REF!</v>
      </c>
      <c r="G89" s="1" t="e">
        <f>#REF!</f>
        <v>#REF!</v>
      </c>
      <c r="H89" s="1" t="e">
        <f>#REF!</f>
        <v>#REF!</v>
      </c>
      <c r="I89" s="1" t="e">
        <f>#REF!</f>
        <v>#REF!</v>
      </c>
      <c r="J89" s="1">
        <v>88</v>
      </c>
      <c r="K89" s="1" t="e">
        <f ca="1" t="shared" si="12"/>
        <v>#REF!</v>
      </c>
      <c r="L89" s="1" t="e">
        <f ca="1" t="shared" si="13"/>
        <v>#REF!</v>
      </c>
      <c r="M89" s="1" t="str">
        <f ca="1" t="shared" si="14"/>
        <v/>
      </c>
      <c r="N89" s="2" t="str">
        <f ca="1" t="shared" si="15"/>
        <v/>
      </c>
      <c r="O89" s="1" t="str">
        <f ca="1" t="shared" si="16"/>
        <v/>
      </c>
      <c r="P89" s="1" t="str">
        <f ca="1" t="shared" si="17"/>
        <v/>
      </c>
    </row>
    <row r="90" customHeight="1" spans="1:16">
      <c r="A90" s="1" t="e">
        <f>#REF!</f>
        <v>#REF!</v>
      </c>
      <c r="B90" s="1" t="e">
        <f>#REF!</f>
        <v>#REF!</v>
      </c>
      <c r="C90" s="1" t="e">
        <f>#REF!</f>
        <v>#REF!</v>
      </c>
      <c r="D90" s="2" t="e">
        <f>#REF!</f>
        <v>#REF!</v>
      </c>
      <c r="E90" s="2" t="e">
        <f>#REF!</f>
        <v>#REF!</v>
      </c>
      <c r="F90" s="1" t="e">
        <f>#REF!</f>
        <v>#REF!</v>
      </c>
      <c r="G90" s="1" t="e">
        <f>#REF!</f>
        <v>#REF!</v>
      </c>
      <c r="H90" s="1" t="e">
        <f>#REF!</f>
        <v>#REF!</v>
      </c>
      <c r="I90" s="1" t="e">
        <f>#REF!</f>
        <v>#REF!</v>
      </c>
      <c r="J90" s="1">
        <v>89</v>
      </c>
      <c r="K90" s="1" t="e">
        <f ca="1" t="shared" si="12"/>
        <v>#REF!</v>
      </c>
      <c r="L90" s="1" t="e">
        <f ca="1" t="shared" si="13"/>
        <v>#REF!</v>
      </c>
      <c r="M90" s="1" t="str">
        <f ca="1" t="shared" si="14"/>
        <v/>
      </c>
      <c r="N90" s="2" t="str">
        <f ca="1" t="shared" si="15"/>
        <v/>
      </c>
      <c r="O90" s="1" t="str">
        <f ca="1" t="shared" si="16"/>
        <v/>
      </c>
      <c r="P90" s="1" t="str">
        <f ca="1" t="shared" si="17"/>
        <v/>
      </c>
    </row>
    <row r="91" customHeight="1" spans="1:16">
      <c r="A91" s="1" t="e">
        <f>#REF!</f>
        <v>#REF!</v>
      </c>
      <c r="B91" s="1" t="e">
        <f>#REF!</f>
        <v>#REF!</v>
      </c>
      <c r="C91" s="1" t="e">
        <f>#REF!</f>
        <v>#REF!</v>
      </c>
      <c r="D91" s="2" t="e">
        <f>#REF!</f>
        <v>#REF!</v>
      </c>
      <c r="E91" s="2" t="e">
        <f>#REF!</f>
        <v>#REF!</v>
      </c>
      <c r="F91" s="1" t="e">
        <f>#REF!</f>
        <v>#REF!</v>
      </c>
      <c r="G91" s="1" t="e">
        <f>#REF!</f>
        <v>#REF!</v>
      </c>
      <c r="H91" s="1" t="e">
        <f>#REF!</f>
        <v>#REF!</v>
      </c>
      <c r="I91" s="1" t="e">
        <f>#REF!</f>
        <v>#REF!</v>
      </c>
      <c r="J91" s="1">
        <v>90</v>
      </c>
      <c r="K91" s="1" t="e">
        <f ca="1" t="shared" si="12"/>
        <v>#REF!</v>
      </c>
      <c r="L91" s="1" t="e">
        <f ca="1" t="shared" si="13"/>
        <v>#REF!</v>
      </c>
      <c r="M91" s="1" t="str">
        <f ca="1" t="shared" si="14"/>
        <v/>
      </c>
      <c r="N91" s="2" t="str">
        <f ca="1" t="shared" si="15"/>
        <v/>
      </c>
      <c r="O91" s="1" t="str">
        <f ca="1" t="shared" si="16"/>
        <v/>
      </c>
      <c r="P91" s="1" t="str">
        <f ca="1" t="shared" si="17"/>
        <v/>
      </c>
    </row>
    <row r="92" customHeight="1" spans="1:16">
      <c r="A92" s="1" t="e">
        <f>#REF!</f>
        <v>#REF!</v>
      </c>
      <c r="B92" s="1" t="e">
        <f>#REF!</f>
        <v>#REF!</v>
      </c>
      <c r="C92" s="1" t="e">
        <f>#REF!</f>
        <v>#REF!</v>
      </c>
      <c r="D92" s="2" t="e">
        <f>#REF!</f>
        <v>#REF!</v>
      </c>
      <c r="E92" s="2" t="e">
        <f>#REF!</f>
        <v>#REF!</v>
      </c>
      <c r="F92" s="1" t="e">
        <f>#REF!</f>
        <v>#REF!</v>
      </c>
      <c r="G92" s="1" t="e">
        <f>#REF!</f>
        <v>#REF!</v>
      </c>
      <c r="H92" s="1" t="e">
        <f>#REF!</f>
        <v>#REF!</v>
      </c>
      <c r="I92" s="1" t="e">
        <f>#REF!</f>
        <v>#REF!</v>
      </c>
      <c r="J92" s="1">
        <v>91</v>
      </c>
      <c r="K92" s="1" t="e">
        <f ca="1" t="shared" si="12"/>
        <v>#REF!</v>
      </c>
      <c r="L92" s="1" t="e">
        <f ca="1" t="shared" si="13"/>
        <v>#REF!</v>
      </c>
      <c r="M92" s="1" t="str">
        <f ca="1" t="shared" si="14"/>
        <v/>
      </c>
      <c r="N92" s="2" t="str">
        <f ca="1" t="shared" si="15"/>
        <v/>
      </c>
      <c r="O92" s="1" t="str">
        <f ca="1" t="shared" si="16"/>
        <v/>
      </c>
      <c r="P92" s="1" t="str">
        <f ca="1" t="shared" si="17"/>
        <v/>
      </c>
    </row>
    <row r="93" customHeight="1" spans="1:16">
      <c r="A93" s="1" t="e">
        <f>#REF!</f>
        <v>#REF!</v>
      </c>
      <c r="B93" s="1" t="e">
        <f>#REF!</f>
        <v>#REF!</v>
      </c>
      <c r="C93" s="1" t="e">
        <f>#REF!</f>
        <v>#REF!</v>
      </c>
      <c r="D93" s="2" t="e">
        <f>#REF!</f>
        <v>#REF!</v>
      </c>
      <c r="E93" s="2" t="e">
        <f>#REF!</f>
        <v>#REF!</v>
      </c>
      <c r="F93" s="1" t="e">
        <f>#REF!</f>
        <v>#REF!</v>
      </c>
      <c r="G93" s="1" t="e">
        <f>#REF!</f>
        <v>#REF!</v>
      </c>
      <c r="H93" s="1" t="e">
        <f>#REF!</f>
        <v>#REF!</v>
      </c>
      <c r="I93" s="1" t="e">
        <f>#REF!</f>
        <v>#REF!</v>
      </c>
      <c r="J93" s="1">
        <v>92</v>
      </c>
      <c r="K93" s="1" t="e">
        <f ca="1" t="shared" si="12"/>
        <v>#REF!</v>
      </c>
      <c r="L93" s="1" t="e">
        <f ca="1" t="shared" si="13"/>
        <v>#REF!</v>
      </c>
      <c r="M93" s="1" t="str">
        <f ca="1" t="shared" si="14"/>
        <v/>
      </c>
      <c r="N93" s="2" t="str">
        <f ca="1" t="shared" si="15"/>
        <v/>
      </c>
      <c r="O93" s="1" t="str">
        <f ca="1" t="shared" si="16"/>
        <v/>
      </c>
      <c r="P93" s="1" t="str">
        <f ca="1" t="shared" si="17"/>
        <v/>
      </c>
    </row>
    <row r="94" customHeight="1" spans="1:16">
      <c r="A94" s="1" t="e">
        <f>#REF!</f>
        <v>#REF!</v>
      </c>
      <c r="B94" s="1" t="e">
        <f>#REF!</f>
        <v>#REF!</v>
      </c>
      <c r="C94" s="1" t="e">
        <f>#REF!</f>
        <v>#REF!</v>
      </c>
      <c r="D94" s="2" t="e">
        <f>#REF!</f>
        <v>#REF!</v>
      </c>
      <c r="E94" s="2" t="e">
        <f>#REF!</f>
        <v>#REF!</v>
      </c>
      <c r="F94" s="1" t="e">
        <f>#REF!</f>
        <v>#REF!</v>
      </c>
      <c r="G94" s="1" t="e">
        <f>#REF!</f>
        <v>#REF!</v>
      </c>
      <c r="H94" s="1" t="e">
        <f>#REF!</f>
        <v>#REF!</v>
      </c>
      <c r="I94" s="1" t="e">
        <f>#REF!</f>
        <v>#REF!</v>
      </c>
      <c r="J94" s="1">
        <v>93</v>
      </c>
      <c r="K94" s="1" t="e">
        <f ca="1" t="shared" si="12"/>
        <v>#REF!</v>
      </c>
      <c r="L94" s="1" t="e">
        <f ca="1" t="shared" si="13"/>
        <v>#REF!</v>
      </c>
      <c r="M94" s="1" t="str">
        <f ca="1" t="shared" si="14"/>
        <v/>
      </c>
      <c r="N94" s="2" t="str">
        <f ca="1" t="shared" si="15"/>
        <v/>
      </c>
      <c r="O94" s="1" t="str">
        <f ca="1" t="shared" si="16"/>
        <v/>
      </c>
      <c r="P94" s="1" t="str">
        <f ca="1" t="shared" si="17"/>
        <v/>
      </c>
    </row>
    <row r="95" customHeight="1" spans="1:16">
      <c r="A95" s="1" t="e">
        <f>#REF!</f>
        <v>#REF!</v>
      </c>
      <c r="B95" s="1" t="e">
        <f>#REF!</f>
        <v>#REF!</v>
      </c>
      <c r="C95" s="1" t="e">
        <f>#REF!</f>
        <v>#REF!</v>
      </c>
      <c r="D95" s="2" t="e">
        <f>#REF!</f>
        <v>#REF!</v>
      </c>
      <c r="E95" s="2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  <c r="I95" s="1" t="e">
        <f>#REF!</f>
        <v>#REF!</v>
      </c>
      <c r="J95" s="1">
        <v>94</v>
      </c>
      <c r="K95" s="1" t="e">
        <f ca="1" t="shared" si="12"/>
        <v>#REF!</v>
      </c>
      <c r="L95" s="1" t="e">
        <f ca="1" t="shared" si="13"/>
        <v>#REF!</v>
      </c>
      <c r="M95" s="1" t="str">
        <f ca="1" t="shared" si="14"/>
        <v/>
      </c>
      <c r="N95" s="2" t="str">
        <f ca="1" t="shared" si="15"/>
        <v/>
      </c>
      <c r="O95" s="1" t="str">
        <f ca="1" t="shared" si="16"/>
        <v/>
      </c>
      <c r="P95" s="1" t="str">
        <f ca="1" t="shared" si="17"/>
        <v/>
      </c>
    </row>
    <row r="96" customHeight="1" spans="1:16">
      <c r="A96" s="1" t="e">
        <f>#REF!</f>
        <v>#REF!</v>
      </c>
      <c r="B96" s="1" t="e">
        <f>#REF!</f>
        <v>#REF!</v>
      </c>
      <c r="C96" s="1" t="e">
        <f>#REF!</f>
        <v>#REF!</v>
      </c>
      <c r="D96" s="2" t="e">
        <f>#REF!</f>
        <v>#REF!</v>
      </c>
      <c r="E96" s="2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  <c r="I96" s="1" t="e">
        <f>#REF!</f>
        <v>#REF!</v>
      </c>
      <c r="J96" s="1">
        <v>95</v>
      </c>
      <c r="K96" s="1" t="e">
        <f ca="1" t="shared" si="12"/>
        <v>#REF!</v>
      </c>
      <c r="L96" s="1" t="e">
        <f ca="1" t="shared" si="13"/>
        <v>#REF!</v>
      </c>
      <c r="M96" s="1" t="str">
        <f ca="1" t="shared" si="14"/>
        <v/>
      </c>
      <c r="N96" s="2" t="str">
        <f ca="1" t="shared" si="15"/>
        <v/>
      </c>
      <c r="O96" s="1" t="str">
        <f ca="1" t="shared" si="16"/>
        <v/>
      </c>
      <c r="P96" s="1" t="str">
        <f ca="1" t="shared" si="17"/>
        <v/>
      </c>
    </row>
    <row r="97" customHeight="1" spans="1:16">
      <c r="A97" s="1" t="e">
        <f>#REF!</f>
        <v>#REF!</v>
      </c>
      <c r="B97" s="1" t="e">
        <f>#REF!</f>
        <v>#REF!</v>
      </c>
      <c r="C97" s="1" t="e">
        <f>#REF!</f>
        <v>#REF!</v>
      </c>
      <c r="D97" s="2" t="e">
        <f>#REF!</f>
        <v>#REF!</v>
      </c>
      <c r="E97" s="2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  <c r="I97" s="1" t="e">
        <f>#REF!</f>
        <v>#REF!</v>
      </c>
      <c r="J97" s="1">
        <v>96</v>
      </c>
      <c r="K97" s="1" t="e">
        <f ca="1" t="shared" si="12"/>
        <v>#REF!</v>
      </c>
      <c r="L97" s="1" t="e">
        <f ca="1" t="shared" si="13"/>
        <v>#REF!</v>
      </c>
      <c r="M97" s="1" t="str">
        <f ca="1" t="shared" si="14"/>
        <v/>
      </c>
      <c r="N97" s="2" t="str">
        <f ca="1" t="shared" si="15"/>
        <v/>
      </c>
      <c r="O97" s="1" t="str">
        <f ca="1" t="shared" si="16"/>
        <v/>
      </c>
      <c r="P97" s="1" t="str">
        <f ca="1" t="shared" si="17"/>
        <v/>
      </c>
    </row>
    <row r="98" customHeight="1" spans="1:16">
      <c r="A98" s="1" t="e">
        <f>#REF!</f>
        <v>#REF!</v>
      </c>
      <c r="B98" s="1" t="e">
        <f>#REF!</f>
        <v>#REF!</v>
      </c>
      <c r="C98" s="1" t="e">
        <f>#REF!</f>
        <v>#REF!</v>
      </c>
      <c r="D98" s="2" t="e">
        <f>#REF!</f>
        <v>#REF!</v>
      </c>
      <c r="E98" s="2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  <c r="I98" s="1" t="e">
        <f>#REF!</f>
        <v>#REF!</v>
      </c>
      <c r="J98" s="1">
        <v>97</v>
      </c>
      <c r="K98" s="1" t="e">
        <f ca="1" t="shared" si="12"/>
        <v>#REF!</v>
      </c>
      <c r="L98" s="1" t="e">
        <f ca="1" t="shared" si="13"/>
        <v>#REF!</v>
      </c>
      <c r="M98" s="1" t="str">
        <f ca="1" t="shared" si="14"/>
        <v/>
      </c>
      <c r="N98" s="2" t="str">
        <f ca="1" t="shared" si="15"/>
        <v/>
      </c>
      <c r="O98" s="1" t="str">
        <f ca="1" t="shared" si="16"/>
        <v/>
      </c>
      <c r="P98" s="1" t="str">
        <f ca="1" t="shared" si="17"/>
        <v/>
      </c>
    </row>
    <row r="99" customHeight="1" spans="1:16">
      <c r="A99" s="1" t="e">
        <f>#REF!</f>
        <v>#REF!</v>
      </c>
      <c r="B99" s="1" t="e">
        <f>#REF!</f>
        <v>#REF!</v>
      </c>
      <c r="C99" s="1" t="e">
        <f>#REF!</f>
        <v>#REF!</v>
      </c>
      <c r="D99" s="2" t="e">
        <f>#REF!</f>
        <v>#REF!</v>
      </c>
      <c r="E99" s="2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  <c r="I99" s="1" t="e">
        <f>#REF!</f>
        <v>#REF!</v>
      </c>
      <c r="J99" s="1">
        <v>98</v>
      </c>
      <c r="K99" s="1" t="e">
        <f ca="1" t="shared" ref="K99:K130" si="18">IF(OR(H99="未开始",H99="进行中"),ROW()-1,10000)</f>
        <v>#REF!</v>
      </c>
      <c r="L99" s="1" t="e">
        <f ca="1" t="shared" ref="L99:L130" si="19">SMALL($K$2:$K$182,J99)</f>
        <v>#REF!</v>
      </c>
      <c r="M99" s="1" t="str">
        <f ca="1" t="shared" ref="M99:M130" si="20">IFERROR(VLOOKUP(L99,A:B,2,0),"")</f>
        <v/>
      </c>
      <c r="N99" s="2" t="str">
        <f ca="1" t="shared" ref="N99:N130" si="21">IFERROR(VLOOKUP(L99,A:D,4,0),"")</f>
        <v/>
      </c>
      <c r="O99" s="1" t="str">
        <f ca="1" t="shared" ref="O99:O130" si="22">IFERROR(VLOOKUP(L99,A:F,6,0),"")</f>
        <v/>
      </c>
      <c r="P99" s="1" t="str">
        <f ca="1" t="shared" ref="P99:P130" si="23">IFERROR(VLOOKUP(L99,A:G,7,0),"")</f>
        <v/>
      </c>
    </row>
    <row r="100" customHeight="1" spans="1:16">
      <c r="A100" s="1" t="e">
        <f>#REF!</f>
        <v>#REF!</v>
      </c>
      <c r="B100" s="1" t="e">
        <f>#REF!</f>
        <v>#REF!</v>
      </c>
      <c r="C100" s="1" t="e">
        <f>#REF!</f>
        <v>#REF!</v>
      </c>
      <c r="D100" s="2" t="e">
        <f>#REF!</f>
        <v>#REF!</v>
      </c>
      <c r="E100" s="2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  <c r="I100" s="1" t="e">
        <f>#REF!</f>
        <v>#REF!</v>
      </c>
      <c r="J100" s="1">
        <v>99</v>
      </c>
      <c r="K100" s="1" t="e">
        <f ca="1" t="shared" si="18"/>
        <v>#REF!</v>
      </c>
      <c r="L100" s="1" t="e">
        <f ca="1" t="shared" si="19"/>
        <v>#REF!</v>
      </c>
      <c r="M100" s="1" t="str">
        <f ca="1" t="shared" si="20"/>
        <v/>
      </c>
      <c r="N100" s="2" t="str">
        <f ca="1" t="shared" si="21"/>
        <v/>
      </c>
      <c r="O100" s="1" t="str">
        <f ca="1" t="shared" si="22"/>
        <v/>
      </c>
      <c r="P100" s="1" t="str">
        <f ca="1" t="shared" si="23"/>
        <v/>
      </c>
    </row>
    <row r="101" customHeight="1" spans="1:16">
      <c r="A101" s="1" t="e">
        <f>#REF!</f>
        <v>#REF!</v>
      </c>
      <c r="B101" s="1" t="e">
        <f>#REF!</f>
        <v>#REF!</v>
      </c>
      <c r="C101" s="1" t="e">
        <f>#REF!</f>
        <v>#REF!</v>
      </c>
      <c r="D101" s="2" t="e">
        <f>#REF!</f>
        <v>#REF!</v>
      </c>
      <c r="E101" s="2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  <c r="I101" s="1" t="e">
        <f>#REF!</f>
        <v>#REF!</v>
      </c>
      <c r="J101" s="1">
        <v>100</v>
      </c>
      <c r="K101" s="1" t="e">
        <f ca="1" t="shared" si="18"/>
        <v>#REF!</v>
      </c>
      <c r="L101" s="1" t="e">
        <f ca="1" t="shared" si="19"/>
        <v>#REF!</v>
      </c>
      <c r="M101" s="1" t="str">
        <f ca="1" t="shared" si="20"/>
        <v/>
      </c>
      <c r="N101" s="2" t="str">
        <f ca="1" t="shared" si="21"/>
        <v/>
      </c>
      <c r="O101" s="1" t="str">
        <f ca="1" t="shared" si="22"/>
        <v/>
      </c>
      <c r="P101" s="1" t="str">
        <f ca="1" t="shared" si="23"/>
        <v/>
      </c>
    </row>
    <row r="102" customHeight="1" spans="1:16">
      <c r="A102" s="1" t="e">
        <f>#REF!</f>
        <v>#REF!</v>
      </c>
      <c r="B102" s="1" t="e">
        <f>#REF!</f>
        <v>#REF!</v>
      </c>
      <c r="C102" s="1" t="e">
        <f>#REF!</f>
        <v>#REF!</v>
      </c>
      <c r="D102" s="2" t="e">
        <f>#REF!</f>
        <v>#REF!</v>
      </c>
      <c r="E102" s="2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  <c r="I102" s="1" t="e">
        <f>#REF!</f>
        <v>#REF!</v>
      </c>
      <c r="J102" s="1">
        <v>101</v>
      </c>
      <c r="K102" s="1" t="e">
        <f ca="1" t="shared" si="18"/>
        <v>#REF!</v>
      </c>
      <c r="L102" s="1" t="e">
        <f ca="1" t="shared" si="19"/>
        <v>#REF!</v>
      </c>
      <c r="M102" s="1" t="str">
        <f ca="1" t="shared" si="20"/>
        <v/>
      </c>
      <c r="N102" s="2" t="str">
        <f ca="1" t="shared" si="21"/>
        <v/>
      </c>
      <c r="O102" s="1" t="str">
        <f ca="1" t="shared" si="22"/>
        <v/>
      </c>
      <c r="P102" s="1" t="str">
        <f ca="1" t="shared" si="23"/>
        <v/>
      </c>
    </row>
    <row r="103" customHeight="1" spans="1:16">
      <c r="A103" s="1" t="e">
        <f>#REF!</f>
        <v>#REF!</v>
      </c>
      <c r="B103" s="1" t="e">
        <f>#REF!</f>
        <v>#REF!</v>
      </c>
      <c r="C103" s="1" t="e">
        <f>#REF!</f>
        <v>#REF!</v>
      </c>
      <c r="D103" s="2" t="e">
        <f>#REF!</f>
        <v>#REF!</v>
      </c>
      <c r="E103" s="2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  <c r="I103" s="1" t="e">
        <f>#REF!</f>
        <v>#REF!</v>
      </c>
      <c r="J103" s="1">
        <v>102</v>
      </c>
      <c r="K103" s="1" t="e">
        <f ca="1" t="shared" si="18"/>
        <v>#REF!</v>
      </c>
      <c r="L103" s="1" t="e">
        <f ca="1" t="shared" si="19"/>
        <v>#REF!</v>
      </c>
      <c r="M103" s="1" t="str">
        <f ca="1" t="shared" si="20"/>
        <v/>
      </c>
      <c r="N103" s="2" t="str">
        <f ca="1" t="shared" si="21"/>
        <v/>
      </c>
      <c r="O103" s="1" t="str">
        <f ca="1" t="shared" si="22"/>
        <v/>
      </c>
      <c r="P103" s="1" t="str">
        <f ca="1" t="shared" si="23"/>
        <v/>
      </c>
    </row>
    <row r="104" customHeight="1" spans="1:16">
      <c r="A104" s="1" t="e">
        <f>#REF!</f>
        <v>#REF!</v>
      </c>
      <c r="B104" s="1" t="e">
        <f>#REF!</f>
        <v>#REF!</v>
      </c>
      <c r="C104" s="1" t="e">
        <f>#REF!</f>
        <v>#REF!</v>
      </c>
      <c r="D104" s="2" t="e">
        <f>#REF!</f>
        <v>#REF!</v>
      </c>
      <c r="E104" s="2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  <c r="I104" s="1" t="e">
        <f>#REF!</f>
        <v>#REF!</v>
      </c>
      <c r="J104" s="1">
        <v>103</v>
      </c>
      <c r="K104" s="1" t="e">
        <f ca="1" t="shared" si="18"/>
        <v>#REF!</v>
      </c>
      <c r="L104" s="1" t="e">
        <f ca="1" t="shared" si="19"/>
        <v>#REF!</v>
      </c>
      <c r="M104" s="1" t="str">
        <f ca="1" t="shared" si="20"/>
        <v/>
      </c>
      <c r="N104" s="2" t="str">
        <f ca="1" t="shared" si="21"/>
        <v/>
      </c>
      <c r="O104" s="1" t="str">
        <f ca="1" t="shared" si="22"/>
        <v/>
      </c>
      <c r="P104" s="1" t="str">
        <f ca="1" t="shared" si="23"/>
        <v/>
      </c>
    </row>
    <row r="105" customHeight="1" spans="1:16">
      <c r="A105" s="1" t="e">
        <f>#REF!</f>
        <v>#REF!</v>
      </c>
      <c r="B105" s="1" t="e">
        <f>#REF!</f>
        <v>#REF!</v>
      </c>
      <c r="C105" s="1" t="e">
        <f>#REF!</f>
        <v>#REF!</v>
      </c>
      <c r="D105" s="2" t="e">
        <f>#REF!</f>
        <v>#REF!</v>
      </c>
      <c r="E105" s="2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  <c r="I105" s="1" t="e">
        <f>#REF!</f>
        <v>#REF!</v>
      </c>
      <c r="J105" s="1">
        <v>104</v>
      </c>
      <c r="K105" s="1" t="e">
        <f ca="1" t="shared" si="18"/>
        <v>#REF!</v>
      </c>
      <c r="L105" s="1" t="e">
        <f ca="1" t="shared" si="19"/>
        <v>#REF!</v>
      </c>
      <c r="M105" s="1" t="str">
        <f ca="1" t="shared" si="20"/>
        <v/>
      </c>
      <c r="N105" s="2" t="str">
        <f ca="1" t="shared" si="21"/>
        <v/>
      </c>
      <c r="O105" s="1" t="str">
        <f ca="1" t="shared" si="22"/>
        <v/>
      </c>
      <c r="P105" s="1" t="str">
        <f ca="1" t="shared" si="23"/>
        <v/>
      </c>
    </row>
    <row r="106" customHeight="1" spans="1:16">
      <c r="A106" s="1" t="e">
        <f>#REF!</f>
        <v>#REF!</v>
      </c>
      <c r="B106" s="1" t="e">
        <f>#REF!</f>
        <v>#REF!</v>
      </c>
      <c r="C106" s="1" t="e">
        <f>#REF!</f>
        <v>#REF!</v>
      </c>
      <c r="D106" s="2" t="e">
        <f>#REF!</f>
        <v>#REF!</v>
      </c>
      <c r="E106" s="2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  <c r="I106" s="1" t="e">
        <f>#REF!</f>
        <v>#REF!</v>
      </c>
      <c r="J106" s="1">
        <v>105</v>
      </c>
      <c r="K106" s="1" t="e">
        <f ca="1" t="shared" si="18"/>
        <v>#REF!</v>
      </c>
      <c r="L106" s="1" t="e">
        <f ca="1" t="shared" si="19"/>
        <v>#REF!</v>
      </c>
      <c r="M106" s="1" t="str">
        <f ca="1" t="shared" si="20"/>
        <v/>
      </c>
      <c r="N106" s="2" t="str">
        <f ca="1" t="shared" si="21"/>
        <v/>
      </c>
      <c r="O106" s="1" t="str">
        <f ca="1" t="shared" si="22"/>
        <v/>
      </c>
      <c r="P106" s="1" t="str">
        <f ca="1" t="shared" si="23"/>
        <v/>
      </c>
    </row>
    <row r="107" customHeight="1" spans="1:16">
      <c r="A107" s="1" t="e">
        <f>#REF!</f>
        <v>#REF!</v>
      </c>
      <c r="B107" s="1" t="e">
        <f>#REF!</f>
        <v>#REF!</v>
      </c>
      <c r="C107" s="1" t="e">
        <f>#REF!</f>
        <v>#REF!</v>
      </c>
      <c r="D107" s="2" t="e">
        <f>#REF!</f>
        <v>#REF!</v>
      </c>
      <c r="E107" s="2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  <c r="I107" s="1" t="e">
        <f>#REF!</f>
        <v>#REF!</v>
      </c>
      <c r="J107" s="1">
        <v>106</v>
      </c>
      <c r="K107" s="1" t="e">
        <f ca="1" t="shared" si="18"/>
        <v>#REF!</v>
      </c>
      <c r="L107" s="1" t="e">
        <f ca="1" t="shared" si="19"/>
        <v>#REF!</v>
      </c>
      <c r="M107" s="1" t="str">
        <f ca="1" t="shared" si="20"/>
        <v/>
      </c>
      <c r="N107" s="2" t="str">
        <f ca="1" t="shared" si="21"/>
        <v/>
      </c>
      <c r="O107" s="1" t="str">
        <f ca="1" t="shared" si="22"/>
        <v/>
      </c>
      <c r="P107" s="1" t="str">
        <f ca="1" t="shared" si="23"/>
        <v/>
      </c>
    </row>
    <row r="108" customHeight="1" spans="1:16">
      <c r="A108" s="1" t="e">
        <f>#REF!</f>
        <v>#REF!</v>
      </c>
      <c r="B108" s="1" t="e">
        <f>#REF!</f>
        <v>#REF!</v>
      </c>
      <c r="C108" s="1" t="e">
        <f>#REF!</f>
        <v>#REF!</v>
      </c>
      <c r="D108" s="2" t="e">
        <f>#REF!</f>
        <v>#REF!</v>
      </c>
      <c r="E108" s="2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  <c r="I108" s="1" t="e">
        <f>#REF!</f>
        <v>#REF!</v>
      </c>
      <c r="J108" s="1">
        <v>107</v>
      </c>
      <c r="K108" s="1" t="e">
        <f ca="1" t="shared" si="18"/>
        <v>#REF!</v>
      </c>
      <c r="L108" s="1" t="e">
        <f ca="1" t="shared" si="19"/>
        <v>#REF!</v>
      </c>
      <c r="M108" s="1" t="str">
        <f ca="1" t="shared" si="20"/>
        <v/>
      </c>
      <c r="N108" s="2" t="str">
        <f ca="1" t="shared" si="21"/>
        <v/>
      </c>
      <c r="O108" s="1" t="str">
        <f ca="1" t="shared" si="22"/>
        <v/>
      </c>
      <c r="P108" s="1" t="str">
        <f ca="1" t="shared" si="23"/>
        <v/>
      </c>
    </row>
    <row r="109" customHeight="1" spans="1:16">
      <c r="A109" s="1" t="e">
        <f>#REF!</f>
        <v>#REF!</v>
      </c>
      <c r="B109" s="1" t="e">
        <f>#REF!</f>
        <v>#REF!</v>
      </c>
      <c r="C109" s="1" t="e">
        <f>#REF!</f>
        <v>#REF!</v>
      </c>
      <c r="D109" s="2" t="e">
        <f>#REF!</f>
        <v>#REF!</v>
      </c>
      <c r="E109" s="2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  <c r="I109" s="1" t="e">
        <f>#REF!</f>
        <v>#REF!</v>
      </c>
      <c r="J109" s="1">
        <v>108</v>
      </c>
      <c r="K109" s="1" t="e">
        <f ca="1" t="shared" si="18"/>
        <v>#REF!</v>
      </c>
      <c r="L109" s="1" t="e">
        <f ca="1" t="shared" si="19"/>
        <v>#REF!</v>
      </c>
      <c r="M109" s="1" t="str">
        <f ca="1" t="shared" si="20"/>
        <v/>
      </c>
      <c r="N109" s="2" t="str">
        <f ca="1" t="shared" si="21"/>
        <v/>
      </c>
      <c r="O109" s="1" t="str">
        <f ca="1" t="shared" si="22"/>
        <v/>
      </c>
      <c r="P109" s="1" t="str">
        <f ca="1" t="shared" si="23"/>
        <v/>
      </c>
    </row>
    <row r="110" customHeight="1" spans="1:16">
      <c r="A110" s="1" t="e">
        <f>#REF!</f>
        <v>#REF!</v>
      </c>
      <c r="B110" s="1" t="e">
        <f>#REF!</f>
        <v>#REF!</v>
      </c>
      <c r="C110" s="1" t="e">
        <f>#REF!</f>
        <v>#REF!</v>
      </c>
      <c r="D110" s="2" t="e">
        <f>#REF!</f>
        <v>#REF!</v>
      </c>
      <c r="E110" s="2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  <c r="I110" s="1" t="e">
        <f>#REF!</f>
        <v>#REF!</v>
      </c>
      <c r="J110" s="1">
        <v>109</v>
      </c>
      <c r="K110" s="1" t="e">
        <f ca="1" t="shared" si="18"/>
        <v>#REF!</v>
      </c>
      <c r="L110" s="1" t="e">
        <f ca="1" t="shared" si="19"/>
        <v>#REF!</v>
      </c>
      <c r="M110" s="1" t="str">
        <f ca="1" t="shared" si="20"/>
        <v/>
      </c>
      <c r="N110" s="2" t="str">
        <f ca="1" t="shared" si="21"/>
        <v/>
      </c>
      <c r="O110" s="1" t="str">
        <f ca="1" t="shared" si="22"/>
        <v/>
      </c>
      <c r="P110" s="1" t="str">
        <f ca="1" t="shared" si="23"/>
        <v/>
      </c>
    </row>
    <row r="111" customHeight="1" spans="1:16">
      <c r="A111" s="1" t="e">
        <f>#REF!</f>
        <v>#REF!</v>
      </c>
      <c r="B111" s="1" t="e">
        <f>#REF!</f>
        <v>#REF!</v>
      </c>
      <c r="C111" s="1" t="e">
        <f>#REF!</f>
        <v>#REF!</v>
      </c>
      <c r="D111" s="2" t="e">
        <f>#REF!</f>
        <v>#REF!</v>
      </c>
      <c r="E111" s="2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  <c r="I111" s="1" t="e">
        <f>#REF!</f>
        <v>#REF!</v>
      </c>
      <c r="J111" s="1">
        <v>110</v>
      </c>
      <c r="K111" s="1" t="e">
        <f ca="1" t="shared" si="18"/>
        <v>#REF!</v>
      </c>
      <c r="L111" s="1" t="e">
        <f ca="1" t="shared" si="19"/>
        <v>#REF!</v>
      </c>
      <c r="M111" s="1" t="str">
        <f ca="1" t="shared" si="20"/>
        <v/>
      </c>
      <c r="N111" s="2" t="str">
        <f ca="1" t="shared" si="21"/>
        <v/>
      </c>
      <c r="O111" s="1" t="str">
        <f ca="1" t="shared" si="22"/>
        <v/>
      </c>
      <c r="P111" s="1" t="str">
        <f ca="1" t="shared" si="23"/>
        <v/>
      </c>
    </row>
    <row r="112" customHeight="1" spans="1:16">
      <c r="A112" s="1" t="e">
        <f>#REF!</f>
        <v>#REF!</v>
      </c>
      <c r="B112" s="1" t="e">
        <f>#REF!</f>
        <v>#REF!</v>
      </c>
      <c r="C112" s="1" t="e">
        <f>#REF!</f>
        <v>#REF!</v>
      </c>
      <c r="D112" s="2" t="e">
        <f>#REF!</f>
        <v>#REF!</v>
      </c>
      <c r="E112" s="2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  <c r="I112" s="1" t="e">
        <f>#REF!</f>
        <v>#REF!</v>
      </c>
      <c r="J112" s="1">
        <v>111</v>
      </c>
      <c r="K112" s="1" t="e">
        <f ca="1" t="shared" si="18"/>
        <v>#REF!</v>
      </c>
      <c r="L112" s="1" t="e">
        <f ca="1" t="shared" si="19"/>
        <v>#REF!</v>
      </c>
      <c r="M112" s="1" t="str">
        <f ca="1" t="shared" si="20"/>
        <v/>
      </c>
      <c r="N112" s="2" t="str">
        <f ca="1" t="shared" si="21"/>
        <v/>
      </c>
      <c r="O112" s="1" t="str">
        <f ca="1" t="shared" si="22"/>
        <v/>
      </c>
      <c r="P112" s="1" t="str">
        <f ca="1" t="shared" si="23"/>
        <v/>
      </c>
    </row>
    <row r="113" customHeight="1" spans="1:16">
      <c r="A113" s="1" t="e">
        <f>#REF!</f>
        <v>#REF!</v>
      </c>
      <c r="B113" s="1" t="e">
        <f>#REF!</f>
        <v>#REF!</v>
      </c>
      <c r="C113" s="1" t="e">
        <f>#REF!</f>
        <v>#REF!</v>
      </c>
      <c r="D113" s="2" t="e">
        <f>#REF!</f>
        <v>#REF!</v>
      </c>
      <c r="E113" s="2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  <c r="I113" s="1" t="e">
        <f>#REF!</f>
        <v>#REF!</v>
      </c>
      <c r="J113" s="1">
        <v>112</v>
      </c>
      <c r="K113" s="1" t="e">
        <f ca="1" t="shared" si="18"/>
        <v>#REF!</v>
      </c>
      <c r="L113" s="1" t="e">
        <f ca="1" t="shared" si="19"/>
        <v>#REF!</v>
      </c>
      <c r="M113" s="1" t="str">
        <f ca="1" t="shared" si="20"/>
        <v/>
      </c>
      <c r="N113" s="2" t="str">
        <f ca="1" t="shared" si="21"/>
        <v/>
      </c>
      <c r="O113" s="1" t="str">
        <f ca="1" t="shared" si="22"/>
        <v/>
      </c>
      <c r="P113" s="1" t="str">
        <f ca="1" t="shared" si="23"/>
        <v/>
      </c>
    </row>
    <row r="114" customHeight="1" spans="1:16">
      <c r="A114" s="1" t="e">
        <f>#REF!</f>
        <v>#REF!</v>
      </c>
      <c r="B114" s="1" t="e">
        <f>#REF!</f>
        <v>#REF!</v>
      </c>
      <c r="C114" s="1" t="e">
        <f>#REF!</f>
        <v>#REF!</v>
      </c>
      <c r="D114" s="2" t="e">
        <f>#REF!</f>
        <v>#REF!</v>
      </c>
      <c r="E114" s="2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  <c r="I114" s="1" t="e">
        <f>#REF!</f>
        <v>#REF!</v>
      </c>
      <c r="J114" s="1">
        <v>113</v>
      </c>
      <c r="K114" s="1" t="e">
        <f ca="1" t="shared" si="18"/>
        <v>#REF!</v>
      </c>
      <c r="L114" s="1" t="e">
        <f ca="1" t="shared" si="19"/>
        <v>#REF!</v>
      </c>
      <c r="M114" s="1" t="str">
        <f ca="1" t="shared" si="20"/>
        <v/>
      </c>
      <c r="N114" s="2" t="str">
        <f ca="1" t="shared" si="21"/>
        <v/>
      </c>
      <c r="O114" s="1" t="str">
        <f ca="1" t="shared" si="22"/>
        <v/>
      </c>
      <c r="P114" s="1" t="str">
        <f ca="1" t="shared" si="23"/>
        <v/>
      </c>
    </row>
    <row r="115" customHeight="1" spans="1:16">
      <c r="A115" s="1" t="e">
        <f>#REF!</f>
        <v>#REF!</v>
      </c>
      <c r="B115" s="1" t="e">
        <f>#REF!</f>
        <v>#REF!</v>
      </c>
      <c r="C115" s="1" t="e">
        <f>#REF!</f>
        <v>#REF!</v>
      </c>
      <c r="D115" s="2" t="e">
        <f>#REF!</f>
        <v>#REF!</v>
      </c>
      <c r="E115" s="2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  <c r="I115" s="1" t="e">
        <f>#REF!</f>
        <v>#REF!</v>
      </c>
      <c r="J115" s="1">
        <v>114</v>
      </c>
      <c r="K115" s="1" t="e">
        <f ca="1" t="shared" si="18"/>
        <v>#REF!</v>
      </c>
      <c r="L115" s="1" t="e">
        <f ca="1" t="shared" si="19"/>
        <v>#REF!</v>
      </c>
      <c r="M115" s="1" t="str">
        <f ca="1" t="shared" si="20"/>
        <v/>
      </c>
      <c r="N115" s="2" t="str">
        <f ca="1" t="shared" si="21"/>
        <v/>
      </c>
      <c r="O115" s="1" t="str">
        <f ca="1" t="shared" si="22"/>
        <v/>
      </c>
      <c r="P115" s="1" t="str">
        <f ca="1" t="shared" si="23"/>
        <v/>
      </c>
    </row>
    <row r="116" customHeight="1" spans="1:16">
      <c r="A116" s="1" t="e">
        <f>#REF!</f>
        <v>#REF!</v>
      </c>
      <c r="B116" s="1" t="e">
        <f>#REF!</f>
        <v>#REF!</v>
      </c>
      <c r="C116" s="1" t="e">
        <f>#REF!</f>
        <v>#REF!</v>
      </c>
      <c r="D116" s="2" t="e">
        <f>#REF!</f>
        <v>#REF!</v>
      </c>
      <c r="E116" s="2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  <c r="I116" s="1" t="e">
        <f>#REF!</f>
        <v>#REF!</v>
      </c>
      <c r="J116" s="1">
        <v>115</v>
      </c>
      <c r="K116" s="1" t="e">
        <f ca="1" t="shared" si="18"/>
        <v>#REF!</v>
      </c>
      <c r="L116" s="1" t="e">
        <f ca="1" t="shared" si="19"/>
        <v>#REF!</v>
      </c>
      <c r="M116" s="1" t="str">
        <f ca="1" t="shared" si="20"/>
        <v/>
      </c>
      <c r="N116" s="2" t="str">
        <f ca="1" t="shared" si="21"/>
        <v/>
      </c>
      <c r="O116" s="1" t="str">
        <f ca="1" t="shared" si="22"/>
        <v/>
      </c>
      <c r="P116" s="1" t="str">
        <f ca="1" t="shared" si="23"/>
        <v/>
      </c>
    </row>
    <row r="117" customHeight="1" spans="1:16">
      <c r="A117" s="1" t="e">
        <f>#REF!</f>
        <v>#REF!</v>
      </c>
      <c r="B117" s="1" t="e">
        <f>#REF!</f>
        <v>#REF!</v>
      </c>
      <c r="C117" s="1" t="e">
        <f>#REF!</f>
        <v>#REF!</v>
      </c>
      <c r="D117" s="2" t="e">
        <f>#REF!</f>
        <v>#REF!</v>
      </c>
      <c r="E117" s="2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  <c r="I117" s="1" t="e">
        <f>#REF!</f>
        <v>#REF!</v>
      </c>
      <c r="J117" s="1">
        <v>116</v>
      </c>
      <c r="K117" s="1" t="e">
        <f ca="1" t="shared" si="18"/>
        <v>#REF!</v>
      </c>
      <c r="L117" s="1" t="e">
        <f ca="1" t="shared" si="19"/>
        <v>#REF!</v>
      </c>
      <c r="M117" s="1" t="str">
        <f ca="1" t="shared" si="20"/>
        <v/>
      </c>
      <c r="N117" s="2" t="str">
        <f ca="1" t="shared" si="21"/>
        <v/>
      </c>
      <c r="O117" s="1" t="str">
        <f ca="1" t="shared" si="22"/>
        <v/>
      </c>
      <c r="P117" s="1" t="str">
        <f ca="1" t="shared" si="23"/>
        <v/>
      </c>
    </row>
    <row r="118" customHeight="1" spans="1:16">
      <c r="A118" s="1" t="e">
        <f>#REF!</f>
        <v>#REF!</v>
      </c>
      <c r="B118" s="1" t="e">
        <f>#REF!</f>
        <v>#REF!</v>
      </c>
      <c r="C118" s="1" t="e">
        <f>#REF!</f>
        <v>#REF!</v>
      </c>
      <c r="D118" s="2" t="e">
        <f>#REF!</f>
        <v>#REF!</v>
      </c>
      <c r="E118" s="2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  <c r="I118" s="1" t="e">
        <f>#REF!</f>
        <v>#REF!</v>
      </c>
      <c r="J118" s="1">
        <v>117</v>
      </c>
      <c r="K118" s="1" t="e">
        <f ca="1" t="shared" si="18"/>
        <v>#REF!</v>
      </c>
      <c r="L118" s="1" t="e">
        <f ca="1" t="shared" si="19"/>
        <v>#REF!</v>
      </c>
      <c r="M118" s="1" t="str">
        <f ca="1" t="shared" si="20"/>
        <v/>
      </c>
      <c r="N118" s="2" t="str">
        <f ca="1" t="shared" si="21"/>
        <v/>
      </c>
      <c r="O118" s="1" t="str">
        <f ca="1" t="shared" si="22"/>
        <v/>
      </c>
      <c r="P118" s="1" t="str">
        <f ca="1" t="shared" si="23"/>
        <v/>
      </c>
    </row>
    <row r="119" customHeight="1" spans="1:16">
      <c r="A119" s="1" t="e">
        <f>#REF!</f>
        <v>#REF!</v>
      </c>
      <c r="B119" s="1" t="e">
        <f>#REF!</f>
        <v>#REF!</v>
      </c>
      <c r="C119" s="1" t="e">
        <f>#REF!</f>
        <v>#REF!</v>
      </c>
      <c r="D119" s="2" t="e">
        <f>#REF!</f>
        <v>#REF!</v>
      </c>
      <c r="E119" s="2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  <c r="I119" s="1" t="e">
        <f>#REF!</f>
        <v>#REF!</v>
      </c>
      <c r="J119" s="1">
        <v>118</v>
      </c>
      <c r="K119" s="1" t="e">
        <f ca="1" t="shared" si="18"/>
        <v>#REF!</v>
      </c>
      <c r="L119" s="1" t="e">
        <f ca="1" t="shared" si="19"/>
        <v>#REF!</v>
      </c>
      <c r="M119" s="1" t="str">
        <f ca="1" t="shared" si="20"/>
        <v/>
      </c>
      <c r="N119" s="2" t="str">
        <f ca="1" t="shared" si="21"/>
        <v/>
      </c>
      <c r="O119" s="1" t="str">
        <f ca="1" t="shared" si="22"/>
        <v/>
      </c>
      <c r="P119" s="1" t="str">
        <f ca="1" t="shared" si="23"/>
        <v/>
      </c>
    </row>
    <row r="120" customHeight="1" spans="1:16">
      <c r="A120" s="1" t="e">
        <f>#REF!</f>
        <v>#REF!</v>
      </c>
      <c r="B120" s="1" t="e">
        <f>#REF!</f>
        <v>#REF!</v>
      </c>
      <c r="C120" s="1" t="e">
        <f>#REF!</f>
        <v>#REF!</v>
      </c>
      <c r="D120" s="2" t="e">
        <f>#REF!</f>
        <v>#REF!</v>
      </c>
      <c r="E120" s="2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  <c r="I120" s="1" t="e">
        <f>#REF!</f>
        <v>#REF!</v>
      </c>
      <c r="J120" s="1">
        <v>119</v>
      </c>
      <c r="K120" s="1" t="e">
        <f ca="1" t="shared" si="18"/>
        <v>#REF!</v>
      </c>
      <c r="L120" s="1" t="e">
        <f ca="1" t="shared" si="19"/>
        <v>#REF!</v>
      </c>
      <c r="M120" s="1" t="str">
        <f ca="1" t="shared" si="20"/>
        <v/>
      </c>
      <c r="N120" s="2" t="str">
        <f ca="1" t="shared" si="21"/>
        <v/>
      </c>
      <c r="O120" s="1" t="str">
        <f ca="1" t="shared" si="22"/>
        <v/>
      </c>
      <c r="P120" s="1" t="str">
        <f ca="1" t="shared" si="23"/>
        <v/>
      </c>
    </row>
    <row r="121" customHeight="1" spans="1:16">
      <c r="A121" s="1" t="e">
        <f>#REF!</f>
        <v>#REF!</v>
      </c>
      <c r="B121" s="1" t="e">
        <f>#REF!</f>
        <v>#REF!</v>
      </c>
      <c r="C121" s="1" t="e">
        <f>#REF!</f>
        <v>#REF!</v>
      </c>
      <c r="D121" s="2" t="e">
        <f>#REF!</f>
        <v>#REF!</v>
      </c>
      <c r="E121" s="2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  <c r="I121" s="1" t="e">
        <f>#REF!</f>
        <v>#REF!</v>
      </c>
      <c r="J121" s="1">
        <v>120</v>
      </c>
      <c r="K121" s="1" t="e">
        <f ca="1" t="shared" si="18"/>
        <v>#REF!</v>
      </c>
      <c r="L121" s="1" t="e">
        <f ca="1" t="shared" si="19"/>
        <v>#REF!</v>
      </c>
      <c r="M121" s="1" t="str">
        <f ca="1" t="shared" si="20"/>
        <v/>
      </c>
      <c r="N121" s="2" t="str">
        <f ca="1" t="shared" si="21"/>
        <v/>
      </c>
      <c r="O121" s="1" t="str">
        <f ca="1" t="shared" si="22"/>
        <v/>
      </c>
      <c r="P121" s="1" t="str">
        <f ca="1" t="shared" si="23"/>
        <v/>
      </c>
    </row>
    <row r="122" customHeight="1" spans="1:16">
      <c r="A122" s="1" t="e">
        <f>#REF!</f>
        <v>#REF!</v>
      </c>
      <c r="B122" s="1" t="e">
        <f>#REF!</f>
        <v>#REF!</v>
      </c>
      <c r="C122" s="1" t="e">
        <f>#REF!</f>
        <v>#REF!</v>
      </c>
      <c r="D122" s="2" t="e">
        <f>#REF!</f>
        <v>#REF!</v>
      </c>
      <c r="E122" s="2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  <c r="I122" s="1" t="e">
        <f>#REF!</f>
        <v>#REF!</v>
      </c>
      <c r="J122" s="1">
        <v>121</v>
      </c>
      <c r="K122" s="1" t="e">
        <f ca="1" t="shared" si="18"/>
        <v>#REF!</v>
      </c>
      <c r="L122" s="1" t="e">
        <f ca="1" t="shared" si="19"/>
        <v>#REF!</v>
      </c>
      <c r="M122" s="1" t="str">
        <f ca="1" t="shared" si="20"/>
        <v/>
      </c>
      <c r="N122" s="2" t="str">
        <f ca="1" t="shared" si="21"/>
        <v/>
      </c>
      <c r="O122" s="1" t="str">
        <f ca="1" t="shared" si="22"/>
        <v/>
      </c>
      <c r="P122" s="1" t="str">
        <f ca="1" t="shared" si="23"/>
        <v/>
      </c>
    </row>
    <row r="123" customHeight="1" spans="1:16">
      <c r="A123" s="1" t="e">
        <f>#REF!</f>
        <v>#REF!</v>
      </c>
      <c r="B123" s="1" t="e">
        <f>#REF!</f>
        <v>#REF!</v>
      </c>
      <c r="C123" s="1" t="e">
        <f>#REF!</f>
        <v>#REF!</v>
      </c>
      <c r="D123" s="2" t="e">
        <f>#REF!</f>
        <v>#REF!</v>
      </c>
      <c r="E123" s="2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  <c r="I123" s="1" t="e">
        <f>#REF!</f>
        <v>#REF!</v>
      </c>
      <c r="J123" s="1">
        <v>122</v>
      </c>
      <c r="K123" s="1" t="e">
        <f ca="1" t="shared" si="18"/>
        <v>#REF!</v>
      </c>
      <c r="L123" s="1" t="e">
        <f ca="1" t="shared" si="19"/>
        <v>#REF!</v>
      </c>
      <c r="M123" s="1" t="str">
        <f ca="1" t="shared" si="20"/>
        <v/>
      </c>
      <c r="N123" s="2" t="str">
        <f ca="1" t="shared" si="21"/>
        <v/>
      </c>
      <c r="O123" s="1" t="str">
        <f ca="1" t="shared" si="22"/>
        <v/>
      </c>
      <c r="P123" s="1" t="str">
        <f ca="1" t="shared" si="23"/>
        <v/>
      </c>
    </row>
    <row r="124" customHeight="1" spans="1:16">
      <c r="A124" s="1" t="e">
        <f>#REF!</f>
        <v>#REF!</v>
      </c>
      <c r="B124" s="1" t="e">
        <f>#REF!</f>
        <v>#REF!</v>
      </c>
      <c r="C124" s="1" t="e">
        <f>#REF!</f>
        <v>#REF!</v>
      </c>
      <c r="D124" s="2" t="e">
        <f>#REF!</f>
        <v>#REF!</v>
      </c>
      <c r="E124" s="2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  <c r="I124" s="1" t="e">
        <f>#REF!</f>
        <v>#REF!</v>
      </c>
      <c r="J124" s="1">
        <v>123</v>
      </c>
      <c r="K124" s="1" t="e">
        <f ca="1" t="shared" si="18"/>
        <v>#REF!</v>
      </c>
      <c r="L124" s="1" t="e">
        <f ca="1" t="shared" si="19"/>
        <v>#REF!</v>
      </c>
      <c r="M124" s="1" t="str">
        <f ca="1" t="shared" si="20"/>
        <v/>
      </c>
      <c r="N124" s="2" t="str">
        <f ca="1" t="shared" si="21"/>
        <v/>
      </c>
      <c r="O124" s="1" t="str">
        <f ca="1" t="shared" si="22"/>
        <v/>
      </c>
      <c r="P124" s="1" t="str">
        <f ca="1" t="shared" si="23"/>
        <v/>
      </c>
    </row>
    <row r="125" customHeight="1" spans="1:16">
      <c r="A125" s="1" t="e">
        <f>#REF!</f>
        <v>#REF!</v>
      </c>
      <c r="B125" s="1" t="e">
        <f>#REF!</f>
        <v>#REF!</v>
      </c>
      <c r="C125" s="1" t="e">
        <f>#REF!</f>
        <v>#REF!</v>
      </c>
      <c r="D125" s="2" t="e">
        <f>#REF!</f>
        <v>#REF!</v>
      </c>
      <c r="E125" s="2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  <c r="I125" s="1" t="e">
        <f>#REF!</f>
        <v>#REF!</v>
      </c>
      <c r="J125" s="1">
        <v>124</v>
      </c>
      <c r="K125" s="1" t="e">
        <f ca="1" t="shared" si="18"/>
        <v>#REF!</v>
      </c>
      <c r="L125" s="1" t="e">
        <f ca="1" t="shared" si="19"/>
        <v>#REF!</v>
      </c>
      <c r="M125" s="1" t="str">
        <f ca="1" t="shared" si="20"/>
        <v/>
      </c>
      <c r="N125" s="2" t="str">
        <f ca="1" t="shared" si="21"/>
        <v/>
      </c>
      <c r="O125" s="1" t="str">
        <f ca="1" t="shared" si="22"/>
        <v/>
      </c>
      <c r="P125" s="1" t="str">
        <f ca="1" t="shared" si="23"/>
        <v/>
      </c>
    </row>
    <row r="126" customHeight="1" spans="1:16">
      <c r="A126" s="1" t="e">
        <f>#REF!</f>
        <v>#REF!</v>
      </c>
      <c r="B126" s="1" t="e">
        <f>#REF!</f>
        <v>#REF!</v>
      </c>
      <c r="C126" s="1" t="e">
        <f>#REF!</f>
        <v>#REF!</v>
      </c>
      <c r="D126" s="2" t="e">
        <f>#REF!</f>
        <v>#REF!</v>
      </c>
      <c r="E126" s="2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  <c r="I126" s="1" t="e">
        <f>#REF!</f>
        <v>#REF!</v>
      </c>
      <c r="J126" s="1">
        <v>125</v>
      </c>
      <c r="K126" s="1" t="e">
        <f ca="1" t="shared" si="18"/>
        <v>#REF!</v>
      </c>
      <c r="L126" s="1" t="e">
        <f ca="1" t="shared" si="19"/>
        <v>#REF!</v>
      </c>
      <c r="M126" s="1" t="str">
        <f ca="1" t="shared" si="20"/>
        <v/>
      </c>
      <c r="N126" s="2" t="str">
        <f ca="1" t="shared" si="21"/>
        <v/>
      </c>
      <c r="O126" s="1" t="str">
        <f ca="1" t="shared" si="22"/>
        <v/>
      </c>
      <c r="P126" s="1" t="str">
        <f ca="1" t="shared" si="23"/>
        <v/>
      </c>
    </row>
    <row r="127" customHeight="1" spans="1:16">
      <c r="A127" s="1" t="e">
        <f>#REF!</f>
        <v>#REF!</v>
      </c>
      <c r="B127" s="1" t="e">
        <f>#REF!</f>
        <v>#REF!</v>
      </c>
      <c r="C127" s="1" t="e">
        <f>#REF!</f>
        <v>#REF!</v>
      </c>
      <c r="D127" s="2" t="e">
        <f>#REF!</f>
        <v>#REF!</v>
      </c>
      <c r="E127" s="2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  <c r="I127" s="1" t="e">
        <f>#REF!</f>
        <v>#REF!</v>
      </c>
      <c r="J127" s="1">
        <v>126</v>
      </c>
      <c r="K127" s="1" t="e">
        <f ca="1" t="shared" si="18"/>
        <v>#REF!</v>
      </c>
      <c r="L127" s="1" t="e">
        <f ca="1" t="shared" si="19"/>
        <v>#REF!</v>
      </c>
      <c r="M127" s="1" t="str">
        <f ca="1" t="shared" si="20"/>
        <v/>
      </c>
      <c r="N127" s="2" t="str">
        <f ca="1" t="shared" si="21"/>
        <v/>
      </c>
      <c r="O127" s="1" t="str">
        <f ca="1" t="shared" si="22"/>
        <v/>
      </c>
      <c r="P127" s="1" t="str">
        <f ca="1" t="shared" si="23"/>
        <v/>
      </c>
    </row>
    <row r="128" customHeight="1" spans="1:16">
      <c r="A128" s="1" t="e">
        <f>#REF!</f>
        <v>#REF!</v>
      </c>
      <c r="B128" s="1" t="e">
        <f>#REF!</f>
        <v>#REF!</v>
      </c>
      <c r="C128" s="1" t="e">
        <f>#REF!</f>
        <v>#REF!</v>
      </c>
      <c r="D128" s="2" t="e">
        <f>#REF!</f>
        <v>#REF!</v>
      </c>
      <c r="E128" s="2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  <c r="I128" s="1" t="e">
        <f>#REF!</f>
        <v>#REF!</v>
      </c>
      <c r="J128" s="1">
        <v>127</v>
      </c>
      <c r="K128" s="1" t="e">
        <f ca="1" t="shared" si="18"/>
        <v>#REF!</v>
      </c>
      <c r="L128" s="1" t="e">
        <f ca="1" t="shared" si="19"/>
        <v>#REF!</v>
      </c>
      <c r="M128" s="1" t="str">
        <f ca="1" t="shared" si="20"/>
        <v/>
      </c>
      <c r="N128" s="2" t="str">
        <f ca="1" t="shared" si="21"/>
        <v/>
      </c>
      <c r="O128" s="1" t="str">
        <f ca="1" t="shared" si="22"/>
        <v/>
      </c>
      <c r="P128" s="1" t="str">
        <f ca="1" t="shared" si="23"/>
        <v/>
      </c>
    </row>
    <row r="129" customHeight="1" spans="1:16">
      <c r="A129" s="1" t="e">
        <f>#REF!</f>
        <v>#REF!</v>
      </c>
      <c r="B129" s="1" t="e">
        <f>#REF!</f>
        <v>#REF!</v>
      </c>
      <c r="C129" s="1" t="e">
        <f>#REF!</f>
        <v>#REF!</v>
      </c>
      <c r="D129" s="2" t="e">
        <f>#REF!</f>
        <v>#REF!</v>
      </c>
      <c r="E129" s="2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  <c r="I129" s="1" t="e">
        <f>#REF!</f>
        <v>#REF!</v>
      </c>
      <c r="J129" s="1">
        <v>128</v>
      </c>
      <c r="K129" s="1" t="e">
        <f ca="1" t="shared" si="18"/>
        <v>#REF!</v>
      </c>
      <c r="L129" s="1" t="e">
        <f ca="1" t="shared" si="19"/>
        <v>#REF!</v>
      </c>
      <c r="M129" s="1" t="str">
        <f ca="1" t="shared" si="20"/>
        <v/>
      </c>
      <c r="N129" s="2" t="str">
        <f ca="1" t="shared" si="21"/>
        <v/>
      </c>
      <c r="O129" s="1" t="str">
        <f ca="1" t="shared" si="22"/>
        <v/>
      </c>
      <c r="P129" s="1" t="str">
        <f ca="1" t="shared" si="23"/>
        <v/>
      </c>
    </row>
    <row r="130" customHeight="1" spans="1:16">
      <c r="A130" s="1" t="e">
        <f>#REF!</f>
        <v>#REF!</v>
      </c>
      <c r="B130" s="1" t="e">
        <f>#REF!</f>
        <v>#REF!</v>
      </c>
      <c r="C130" s="1" t="e">
        <f>#REF!</f>
        <v>#REF!</v>
      </c>
      <c r="D130" s="2" t="e">
        <f>#REF!</f>
        <v>#REF!</v>
      </c>
      <c r="E130" s="2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  <c r="I130" s="1" t="e">
        <f>#REF!</f>
        <v>#REF!</v>
      </c>
      <c r="J130" s="1">
        <v>129</v>
      </c>
      <c r="K130" s="1" t="e">
        <f ca="1" t="shared" si="18"/>
        <v>#REF!</v>
      </c>
      <c r="L130" s="1" t="e">
        <f ca="1" t="shared" si="19"/>
        <v>#REF!</v>
      </c>
      <c r="M130" s="1" t="str">
        <f ca="1" t="shared" si="20"/>
        <v/>
      </c>
      <c r="N130" s="2" t="str">
        <f ca="1" t="shared" si="21"/>
        <v/>
      </c>
      <c r="O130" s="1" t="str">
        <f ca="1" t="shared" si="22"/>
        <v/>
      </c>
      <c r="P130" s="1" t="str">
        <f ca="1" t="shared" si="23"/>
        <v/>
      </c>
    </row>
    <row r="131" customHeight="1" spans="1:16">
      <c r="A131" s="1" t="e">
        <f>#REF!</f>
        <v>#REF!</v>
      </c>
      <c r="B131" s="1" t="e">
        <f>#REF!</f>
        <v>#REF!</v>
      </c>
      <c r="C131" s="1" t="e">
        <f>#REF!</f>
        <v>#REF!</v>
      </c>
      <c r="D131" s="2" t="e">
        <f>#REF!</f>
        <v>#REF!</v>
      </c>
      <c r="E131" s="2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  <c r="I131" s="1" t="e">
        <f>#REF!</f>
        <v>#REF!</v>
      </c>
      <c r="J131" s="1">
        <v>130</v>
      </c>
      <c r="K131" s="1" t="e">
        <f ca="1" t="shared" ref="K131:K162" si="24">IF(OR(H131="未开始",H131="进行中"),ROW()-1,10000)</f>
        <v>#REF!</v>
      </c>
      <c r="L131" s="1" t="e">
        <f ca="1" t="shared" ref="L131:L162" si="25">SMALL($K$2:$K$182,J131)</f>
        <v>#REF!</v>
      </c>
      <c r="M131" s="1" t="str">
        <f ca="1" t="shared" ref="M131:M162" si="26">IFERROR(VLOOKUP(L131,A:B,2,0),"")</f>
        <v/>
      </c>
      <c r="N131" s="2" t="str">
        <f ca="1" t="shared" ref="N131:N162" si="27">IFERROR(VLOOKUP(L131,A:D,4,0),"")</f>
        <v/>
      </c>
      <c r="O131" s="1" t="str">
        <f ca="1" t="shared" ref="O131:O162" si="28">IFERROR(VLOOKUP(L131,A:F,6,0),"")</f>
        <v/>
      </c>
      <c r="P131" s="1" t="str">
        <f ca="1" t="shared" ref="P131:P162" si="29">IFERROR(VLOOKUP(L131,A:G,7,0),"")</f>
        <v/>
      </c>
    </row>
    <row r="132" customHeight="1" spans="1:16">
      <c r="A132" s="1" t="e">
        <f>#REF!</f>
        <v>#REF!</v>
      </c>
      <c r="B132" s="1" t="e">
        <f>#REF!</f>
        <v>#REF!</v>
      </c>
      <c r="C132" s="1" t="e">
        <f>#REF!</f>
        <v>#REF!</v>
      </c>
      <c r="D132" s="2" t="e">
        <f>#REF!</f>
        <v>#REF!</v>
      </c>
      <c r="E132" s="2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  <c r="I132" s="1" t="e">
        <f>#REF!</f>
        <v>#REF!</v>
      </c>
      <c r="J132" s="1">
        <v>131</v>
      </c>
      <c r="K132" s="1" t="e">
        <f ca="1" t="shared" si="24"/>
        <v>#REF!</v>
      </c>
      <c r="L132" s="1" t="e">
        <f ca="1" t="shared" si="25"/>
        <v>#REF!</v>
      </c>
      <c r="M132" s="1" t="str">
        <f ca="1" t="shared" si="26"/>
        <v/>
      </c>
      <c r="N132" s="2" t="str">
        <f ca="1" t="shared" si="27"/>
        <v/>
      </c>
      <c r="O132" s="1" t="str">
        <f ca="1" t="shared" si="28"/>
        <v/>
      </c>
      <c r="P132" s="1" t="str">
        <f ca="1" t="shared" si="29"/>
        <v/>
      </c>
    </row>
    <row r="133" customHeight="1" spans="1:16">
      <c r="A133" s="1" t="e">
        <f>#REF!</f>
        <v>#REF!</v>
      </c>
      <c r="B133" s="1" t="e">
        <f>#REF!</f>
        <v>#REF!</v>
      </c>
      <c r="C133" s="1" t="e">
        <f>#REF!</f>
        <v>#REF!</v>
      </c>
      <c r="D133" s="2" t="e">
        <f>#REF!</f>
        <v>#REF!</v>
      </c>
      <c r="E133" s="2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  <c r="I133" s="1" t="e">
        <f>#REF!</f>
        <v>#REF!</v>
      </c>
      <c r="J133" s="1">
        <v>132</v>
      </c>
      <c r="K133" s="1" t="e">
        <f ca="1" t="shared" si="24"/>
        <v>#REF!</v>
      </c>
      <c r="L133" s="1" t="e">
        <f ca="1" t="shared" si="25"/>
        <v>#REF!</v>
      </c>
      <c r="M133" s="1" t="str">
        <f ca="1" t="shared" si="26"/>
        <v/>
      </c>
      <c r="N133" s="2" t="str">
        <f ca="1" t="shared" si="27"/>
        <v/>
      </c>
      <c r="O133" s="1" t="str">
        <f ca="1" t="shared" si="28"/>
        <v/>
      </c>
      <c r="P133" s="1" t="str">
        <f ca="1" t="shared" si="29"/>
        <v/>
      </c>
    </row>
    <row r="134" customHeight="1" spans="1:16">
      <c r="A134" s="1" t="e">
        <f>#REF!</f>
        <v>#REF!</v>
      </c>
      <c r="B134" s="1" t="e">
        <f>#REF!</f>
        <v>#REF!</v>
      </c>
      <c r="C134" s="1" t="e">
        <f>#REF!</f>
        <v>#REF!</v>
      </c>
      <c r="D134" s="2" t="e">
        <f>#REF!</f>
        <v>#REF!</v>
      </c>
      <c r="E134" s="2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  <c r="I134" s="1" t="e">
        <f>#REF!</f>
        <v>#REF!</v>
      </c>
      <c r="J134" s="1">
        <v>133</v>
      </c>
      <c r="K134" s="1" t="e">
        <f ca="1" t="shared" si="24"/>
        <v>#REF!</v>
      </c>
      <c r="L134" s="1" t="e">
        <f ca="1" t="shared" si="25"/>
        <v>#REF!</v>
      </c>
      <c r="M134" s="1" t="str">
        <f ca="1" t="shared" si="26"/>
        <v/>
      </c>
      <c r="N134" s="2" t="str">
        <f ca="1" t="shared" si="27"/>
        <v/>
      </c>
      <c r="O134" s="1" t="str">
        <f ca="1" t="shared" si="28"/>
        <v/>
      </c>
      <c r="P134" s="1" t="str">
        <f ca="1" t="shared" si="29"/>
        <v/>
      </c>
    </row>
    <row r="135" customHeight="1" spans="1:16">
      <c r="A135" s="1" t="e">
        <f>#REF!</f>
        <v>#REF!</v>
      </c>
      <c r="B135" s="1" t="e">
        <f>#REF!</f>
        <v>#REF!</v>
      </c>
      <c r="C135" s="1" t="e">
        <f>#REF!</f>
        <v>#REF!</v>
      </c>
      <c r="D135" s="2" t="e">
        <f>#REF!</f>
        <v>#REF!</v>
      </c>
      <c r="E135" s="2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  <c r="I135" s="1" t="e">
        <f>#REF!</f>
        <v>#REF!</v>
      </c>
      <c r="J135" s="1">
        <v>134</v>
      </c>
      <c r="K135" s="1" t="e">
        <f ca="1" t="shared" si="24"/>
        <v>#REF!</v>
      </c>
      <c r="L135" s="1" t="e">
        <f ca="1" t="shared" si="25"/>
        <v>#REF!</v>
      </c>
      <c r="M135" s="1" t="str">
        <f ca="1" t="shared" si="26"/>
        <v/>
      </c>
      <c r="N135" s="2" t="str">
        <f ca="1" t="shared" si="27"/>
        <v/>
      </c>
      <c r="O135" s="1" t="str">
        <f ca="1" t="shared" si="28"/>
        <v/>
      </c>
      <c r="P135" s="1" t="str">
        <f ca="1" t="shared" si="29"/>
        <v/>
      </c>
    </row>
    <row r="136" customHeight="1" spans="1:16">
      <c r="A136" s="1" t="e">
        <f>#REF!</f>
        <v>#REF!</v>
      </c>
      <c r="B136" s="1" t="e">
        <f>#REF!</f>
        <v>#REF!</v>
      </c>
      <c r="C136" s="1" t="e">
        <f>#REF!</f>
        <v>#REF!</v>
      </c>
      <c r="D136" s="2" t="e">
        <f>#REF!</f>
        <v>#REF!</v>
      </c>
      <c r="E136" s="2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  <c r="I136" s="1" t="e">
        <f>#REF!</f>
        <v>#REF!</v>
      </c>
      <c r="J136" s="1">
        <v>135</v>
      </c>
      <c r="K136" s="1" t="e">
        <f ca="1" t="shared" si="24"/>
        <v>#REF!</v>
      </c>
      <c r="L136" s="1" t="e">
        <f ca="1" t="shared" si="25"/>
        <v>#REF!</v>
      </c>
      <c r="M136" s="1" t="str">
        <f ca="1" t="shared" si="26"/>
        <v/>
      </c>
      <c r="N136" s="2" t="str">
        <f ca="1" t="shared" si="27"/>
        <v/>
      </c>
      <c r="O136" s="1" t="str">
        <f ca="1" t="shared" si="28"/>
        <v/>
      </c>
      <c r="P136" s="1" t="str">
        <f ca="1" t="shared" si="29"/>
        <v/>
      </c>
    </row>
    <row r="137" customHeight="1" spans="1:16">
      <c r="A137" s="1" t="e">
        <f>#REF!</f>
        <v>#REF!</v>
      </c>
      <c r="B137" s="1" t="e">
        <f>#REF!</f>
        <v>#REF!</v>
      </c>
      <c r="C137" s="1" t="e">
        <f>#REF!</f>
        <v>#REF!</v>
      </c>
      <c r="D137" s="2" t="e">
        <f>#REF!</f>
        <v>#REF!</v>
      </c>
      <c r="E137" s="2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  <c r="I137" s="1" t="e">
        <f>#REF!</f>
        <v>#REF!</v>
      </c>
      <c r="J137" s="1">
        <v>136</v>
      </c>
      <c r="K137" s="1" t="e">
        <f ca="1" t="shared" si="24"/>
        <v>#REF!</v>
      </c>
      <c r="L137" s="1" t="e">
        <f ca="1" t="shared" si="25"/>
        <v>#REF!</v>
      </c>
      <c r="M137" s="1" t="str">
        <f ca="1" t="shared" si="26"/>
        <v/>
      </c>
      <c r="N137" s="2" t="str">
        <f ca="1" t="shared" si="27"/>
        <v/>
      </c>
      <c r="O137" s="1" t="str">
        <f ca="1" t="shared" si="28"/>
        <v/>
      </c>
      <c r="P137" s="1" t="str">
        <f ca="1" t="shared" si="29"/>
        <v/>
      </c>
    </row>
    <row r="138" customHeight="1" spans="1:16">
      <c r="A138" s="1" t="e">
        <f>#REF!</f>
        <v>#REF!</v>
      </c>
      <c r="B138" s="1" t="e">
        <f>#REF!</f>
        <v>#REF!</v>
      </c>
      <c r="C138" s="1" t="e">
        <f>#REF!</f>
        <v>#REF!</v>
      </c>
      <c r="D138" s="2" t="e">
        <f>#REF!</f>
        <v>#REF!</v>
      </c>
      <c r="E138" s="2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  <c r="I138" s="1" t="e">
        <f>#REF!</f>
        <v>#REF!</v>
      </c>
      <c r="J138" s="1">
        <v>137</v>
      </c>
      <c r="K138" s="1" t="e">
        <f ca="1" t="shared" si="24"/>
        <v>#REF!</v>
      </c>
      <c r="L138" s="1" t="e">
        <f ca="1" t="shared" si="25"/>
        <v>#REF!</v>
      </c>
      <c r="M138" s="1" t="str">
        <f ca="1" t="shared" si="26"/>
        <v/>
      </c>
      <c r="N138" s="2" t="str">
        <f ca="1" t="shared" si="27"/>
        <v/>
      </c>
      <c r="O138" s="1" t="str">
        <f ca="1" t="shared" si="28"/>
        <v/>
      </c>
      <c r="P138" s="1" t="str">
        <f ca="1" t="shared" si="29"/>
        <v/>
      </c>
    </row>
    <row r="139" customHeight="1" spans="1:16">
      <c r="A139" s="1" t="e">
        <f>#REF!</f>
        <v>#REF!</v>
      </c>
      <c r="B139" s="1" t="e">
        <f>#REF!</f>
        <v>#REF!</v>
      </c>
      <c r="C139" s="1" t="e">
        <f>#REF!</f>
        <v>#REF!</v>
      </c>
      <c r="D139" s="2" t="e">
        <f>#REF!</f>
        <v>#REF!</v>
      </c>
      <c r="E139" s="2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  <c r="I139" s="1" t="e">
        <f>#REF!</f>
        <v>#REF!</v>
      </c>
      <c r="J139" s="1">
        <v>138</v>
      </c>
      <c r="K139" s="1" t="e">
        <f ca="1" t="shared" si="24"/>
        <v>#REF!</v>
      </c>
      <c r="L139" s="1" t="e">
        <f ca="1" t="shared" si="25"/>
        <v>#REF!</v>
      </c>
      <c r="M139" s="1" t="str">
        <f ca="1" t="shared" si="26"/>
        <v/>
      </c>
      <c r="N139" s="2" t="str">
        <f ca="1" t="shared" si="27"/>
        <v/>
      </c>
      <c r="O139" s="1" t="str">
        <f ca="1" t="shared" si="28"/>
        <v/>
      </c>
      <c r="P139" s="1" t="str">
        <f ca="1" t="shared" si="29"/>
        <v/>
      </c>
    </row>
    <row r="140" customHeight="1" spans="1:16">
      <c r="A140" s="1" t="e">
        <f>#REF!</f>
        <v>#REF!</v>
      </c>
      <c r="B140" s="1" t="e">
        <f>#REF!</f>
        <v>#REF!</v>
      </c>
      <c r="C140" s="1" t="e">
        <f>#REF!</f>
        <v>#REF!</v>
      </c>
      <c r="D140" s="2" t="e">
        <f>#REF!</f>
        <v>#REF!</v>
      </c>
      <c r="E140" s="2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  <c r="I140" s="1" t="e">
        <f>#REF!</f>
        <v>#REF!</v>
      </c>
      <c r="J140" s="1">
        <v>139</v>
      </c>
      <c r="K140" s="1" t="e">
        <f ca="1" t="shared" si="24"/>
        <v>#REF!</v>
      </c>
      <c r="L140" s="1" t="e">
        <f ca="1" t="shared" si="25"/>
        <v>#REF!</v>
      </c>
      <c r="M140" s="1" t="str">
        <f ca="1" t="shared" si="26"/>
        <v/>
      </c>
      <c r="N140" s="2" t="str">
        <f ca="1" t="shared" si="27"/>
        <v/>
      </c>
      <c r="O140" s="1" t="str">
        <f ca="1" t="shared" si="28"/>
        <v/>
      </c>
      <c r="P140" s="1" t="str">
        <f ca="1" t="shared" si="29"/>
        <v/>
      </c>
    </row>
    <row r="141" customHeight="1" spans="1:16">
      <c r="A141" s="1" t="e">
        <f>#REF!</f>
        <v>#REF!</v>
      </c>
      <c r="B141" s="1" t="e">
        <f>#REF!</f>
        <v>#REF!</v>
      </c>
      <c r="C141" s="1" t="e">
        <f>#REF!</f>
        <v>#REF!</v>
      </c>
      <c r="D141" s="2" t="e">
        <f>#REF!</f>
        <v>#REF!</v>
      </c>
      <c r="E141" s="2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  <c r="I141" s="1" t="e">
        <f>#REF!</f>
        <v>#REF!</v>
      </c>
      <c r="J141" s="1">
        <v>140</v>
      </c>
      <c r="K141" s="1" t="e">
        <f ca="1" t="shared" si="24"/>
        <v>#REF!</v>
      </c>
      <c r="L141" s="1" t="e">
        <f ca="1" t="shared" si="25"/>
        <v>#REF!</v>
      </c>
      <c r="M141" s="1" t="str">
        <f ca="1" t="shared" si="26"/>
        <v/>
      </c>
      <c r="N141" s="2" t="str">
        <f ca="1" t="shared" si="27"/>
        <v/>
      </c>
      <c r="O141" s="1" t="str">
        <f ca="1" t="shared" si="28"/>
        <v/>
      </c>
      <c r="P141" s="1" t="str">
        <f ca="1" t="shared" si="29"/>
        <v/>
      </c>
    </row>
    <row r="142" customHeight="1" spans="1:16">
      <c r="A142" s="1" t="e">
        <f>#REF!</f>
        <v>#REF!</v>
      </c>
      <c r="B142" s="1" t="e">
        <f>#REF!</f>
        <v>#REF!</v>
      </c>
      <c r="C142" s="1" t="e">
        <f>#REF!</f>
        <v>#REF!</v>
      </c>
      <c r="D142" s="2" t="e">
        <f>#REF!</f>
        <v>#REF!</v>
      </c>
      <c r="E142" s="2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  <c r="I142" s="1" t="e">
        <f>#REF!</f>
        <v>#REF!</v>
      </c>
      <c r="J142" s="1">
        <v>141</v>
      </c>
      <c r="K142" s="1" t="e">
        <f ca="1" t="shared" si="24"/>
        <v>#REF!</v>
      </c>
      <c r="L142" s="1" t="e">
        <f ca="1" t="shared" si="25"/>
        <v>#REF!</v>
      </c>
      <c r="M142" s="1" t="str">
        <f ca="1" t="shared" si="26"/>
        <v/>
      </c>
      <c r="N142" s="2" t="str">
        <f ca="1" t="shared" si="27"/>
        <v/>
      </c>
      <c r="O142" s="1" t="str">
        <f ca="1" t="shared" si="28"/>
        <v/>
      </c>
      <c r="P142" s="1" t="str">
        <f ca="1" t="shared" si="29"/>
        <v/>
      </c>
    </row>
    <row r="143" customHeight="1" spans="1:16">
      <c r="A143" s="1" t="e">
        <f>#REF!</f>
        <v>#REF!</v>
      </c>
      <c r="B143" s="1" t="e">
        <f>#REF!</f>
        <v>#REF!</v>
      </c>
      <c r="C143" s="1" t="e">
        <f>#REF!</f>
        <v>#REF!</v>
      </c>
      <c r="D143" s="2" t="e">
        <f>#REF!</f>
        <v>#REF!</v>
      </c>
      <c r="E143" s="2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  <c r="I143" s="1" t="e">
        <f>#REF!</f>
        <v>#REF!</v>
      </c>
      <c r="J143" s="1">
        <v>142</v>
      </c>
      <c r="K143" s="1" t="e">
        <f ca="1" t="shared" si="24"/>
        <v>#REF!</v>
      </c>
      <c r="L143" s="1" t="e">
        <f ca="1" t="shared" si="25"/>
        <v>#REF!</v>
      </c>
      <c r="M143" s="1" t="str">
        <f ca="1" t="shared" si="26"/>
        <v/>
      </c>
      <c r="N143" s="2" t="str">
        <f ca="1" t="shared" si="27"/>
        <v/>
      </c>
      <c r="O143" s="1" t="str">
        <f ca="1" t="shared" si="28"/>
        <v/>
      </c>
      <c r="P143" s="1" t="str">
        <f ca="1" t="shared" si="29"/>
        <v/>
      </c>
    </row>
    <row r="144" customHeight="1" spans="1:16">
      <c r="A144" s="1" t="e">
        <f>#REF!</f>
        <v>#REF!</v>
      </c>
      <c r="B144" s="1" t="e">
        <f>#REF!</f>
        <v>#REF!</v>
      </c>
      <c r="C144" s="1" t="e">
        <f>#REF!</f>
        <v>#REF!</v>
      </c>
      <c r="D144" s="2" t="e">
        <f>#REF!</f>
        <v>#REF!</v>
      </c>
      <c r="E144" s="2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  <c r="I144" s="1" t="e">
        <f>#REF!</f>
        <v>#REF!</v>
      </c>
      <c r="J144" s="1">
        <v>143</v>
      </c>
      <c r="K144" s="1" t="e">
        <f ca="1" t="shared" si="24"/>
        <v>#REF!</v>
      </c>
      <c r="L144" s="1" t="e">
        <f ca="1" t="shared" si="25"/>
        <v>#REF!</v>
      </c>
      <c r="M144" s="1" t="str">
        <f ca="1" t="shared" si="26"/>
        <v/>
      </c>
      <c r="N144" s="2" t="str">
        <f ca="1" t="shared" si="27"/>
        <v/>
      </c>
      <c r="O144" s="1" t="str">
        <f ca="1" t="shared" si="28"/>
        <v/>
      </c>
      <c r="P144" s="1" t="str">
        <f ca="1" t="shared" si="29"/>
        <v/>
      </c>
    </row>
    <row r="145" customHeight="1" spans="1:16">
      <c r="A145" s="1" t="e">
        <f>#REF!</f>
        <v>#REF!</v>
      </c>
      <c r="B145" s="1" t="e">
        <f>#REF!</f>
        <v>#REF!</v>
      </c>
      <c r="C145" s="1" t="e">
        <f>#REF!</f>
        <v>#REF!</v>
      </c>
      <c r="D145" s="2" t="e">
        <f>#REF!</f>
        <v>#REF!</v>
      </c>
      <c r="E145" s="2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  <c r="I145" s="1" t="e">
        <f>#REF!</f>
        <v>#REF!</v>
      </c>
      <c r="J145" s="1">
        <v>144</v>
      </c>
      <c r="K145" s="1" t="e">
        <f ca="1" t="shared" si="24"/>
        <v>#REF!</v>
      </c>
      <c r="L145" s="1" t="e">
        <f ca="1" t="shared" si="25"/>
        <v>#REF!</v>
      </c>
      <c r="M145" s="1" t="str">
        <f ca="1" t="shared" si="26"/>
        <v/>
      </c>
      <c r="N145" s="2" t="str">
        <f ca="1" t="shared" si="27"/>
        <v/>
      </c>
      <c r="O145" s="1" t="str">
        <f ca="1" t="shared" si="28"/>
        <v/>
      </c>
      <c r="P145" s="1" t="str">
        <f ca="1" t="shared" si="29"/>
        <v/>
      </c>
    </row>
    <row r="146" customHeight="1" spans="1:16">
      <c r="A146" s="1" t="e">
        <f>#REF!</f>
        <v>#REF!</v>
      </c>
      <c r="B146" s="1" t="e">
        <f>#REF!</f>
        <v>#REF!</v>
      </c>
      <c r="C146" s="1" t="e">
        <f>#REF!</f>
        <v>#REF!</v>
      </c>
      <c r="D146" s="2" t="e">
        <f>#REF!</f>
        <v>#REF!</v>
      </c>
      <c r="E146" s="2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  <c r="I146" s="1" t="e">
        <f>#REF!</f>
        <v>#REF!</v>
      </c>
      <c r="J146" s="1">
        <v>145</v>
      </c>
      <c r="K146" s="1" t="e">
        <f ca="1" t="shared" si="24"/>
        <v>#REF!</v>
      </c>
      <c r="L146" s="1" t="e">
        <f ca="1" t="shared" si="25"/>
        <v>#REF!</v>
      </c>
      <c r="M146" s="1" t="str">
        <f ca="1" t="shared" si="26"/>
        <v/>
      </c>
      <c r="N146" s="2" t="str">
        <f ca="1" t="shared" si="27"/>
        <v/>
      </c>
      <c r="O146" s="1" t="str">
        <f ca="1" t="shared" si="28"/>
        <v/>
      </c>
      <c r="P146" s="1" t="str">
        <f ca="1" t="shared" si="29"/>
        <v/>
      </c>
    </row>
    <row r="147" customHeight="1" spans="1:16">
      <c r="A147" s="1" t="e">
        <f>#REF!</f>
        <v>#REF!</v>
      </c>
      <c r="B147" s="1" t="e">
        <f>#REF!</f>
        <v>#REF!</v>
      </c>
      <c r="C147" s="1" t="e">
        <f>#REF!</f>
        <v>#REF!</v>
      </c>
      <c r="D147" s="2" t="e">
        <f>#REF!</f>
        <v>#REF!</v>
      </c>
      <c r="E147" s="2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  <c r="I147" s="1" t="e">
        <f>#REF!</f>
        <v>#REF!</v>
      </c>
      <c r="J147" s="1">
        <v>146</v>
      </c>
      <c r="K147" s="1" t="e">
        <f ca="1" t="shared" si="24"/>
        <v>#REF!</v>
      </c>
      <c r="L147" s="1" t="e">
        <f ca="1" t="shared" si="25"/>
        <v>#REF!</v>
      </c>
      <c r="M147" s="1" t="str">
        <f ca="1" t="shared" si="26"/>
        <v/>
      </c>
      <c r="N147" s="2" t="str">
        <f ca="1" t="shared" si="27"/>
        <v/>
      </c>
      <c r="O147" s="1" t="str">
        <f ca="1" t="shared" si="28"/>
        <v/>
      </c>
      <c r="P147" s="1" t="str">
        <f ca="1" t="shared" si="29"/>
        <v/>
      </c>
    </row>
    <row r="148" customHeight="1" spans="1:16">
      <c r="A148" s="1" t="e">
        <f>#REF!</f>
        <v>#REF!</v>
      </c>
      <c r="B148" s="1" t="e">
        <f>#REF!</f>
        <v>#REF!</v>
      </c>
      <c r="C148" s="1" t="e">
        <f>#REF!</f>
        <v>#REF!</v>
      </c>
      <c r="D148" s="2" t="e">
        <f>#REF!</f>
        <v>#REF!</v>
      </c>
      <c r="E148" s="2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  <c r="I148" s="1" t="e">
        <f>#REF!</f>
        <v>#REF!</v>
      </c>
      <c r="J148" s="1">
        <v>147</v>
      </c>
      <c r="K148" s="1" t="e">
        <f ca="1" t="shared" si="24"/>
        <v>#REF!</v>
      </c>
      <c r="L148" s="1" t="e">
        <f ca="1" t="shared" si="25"/>
        <v>#REF!</v>
      </c>
      <c r="M148" s="1" t="str">
        <f ca="1" t="shared" si="26"/>
        <v/>
      </c>
      <c r="N148" s="2" t="str">
        <f ca="1" t="shared" si="27"/>
        <v/>
      </c>
      <c r="O148" s="1" t="str">
        <f ca="1" t="shared" si="28"/>
        <v/>
      </c>
      <c r="P148" s="1" t="str">
        <f ca="1" t="shared" si="29"/>
        <v/>
      </c>
    </row>
    <row r="149" customHeight="1" spans="1:16">
      <c r="A149" s="1" t="e">
        <f>#REF!</f>
        <v>#REF!</v>
      </c>
      <c r="B149" s="1" t="e">
        <f>#REF!</f>
        <v>#REF!</v>
      </c>
      <c r="C149" s="1" t="e">
        <f>#REF!</f>
        <v>#REF!</v>
      </c>
      <c r="D149" s="2" t="e">
        <f>#REF!</f>
        <v>#REF!</v>
      </c>
      <c r="E149" s="2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  <c r="I149" s="1" t="e">
        <f>#REF!</f>
        <v>#REF!</v>
      </c>
      <c r="J149" s="1">
        <v>148</v>
      </c>
      <c r="K149" s="1" t="e">
        <f ca="1" t="shared" si="24"/>
        <v>#REF!</v>
      </c>
      <c r="L149" s="1" t="e">
        <f ca="1" t="shared" si="25"/>
        <v>#REF!</v>
      </c>
      <c r="M149" s="1" t="str">
        <f ca="1" t="shared" si="26"/>
        <v/>
      </c>
      <c r="N149" s="2" t="str">
        <f ca="1" t="shared" si="27"/>
        <v/>
      </c>
      <c r="O149" s="1" t="str">
        <f ca="1" t="shared" si="28"/>
        <v/>
      </c>
      <c r="P149" s="1" t="str">
        <f ca="1" t="shared" si="29"/>
        <v/>
      </c>
    </row>
    <row r="150" customHeight="1" spans="1:16">
      <c r="A150" s="1" t="e">
        <f>#REF!</f>
        <v>#REF!</v>
      </c>
      <c r="B150" s="1" t="e">
        <f>#REF!</f>
        <v>#REF!</v>
      </c>
      <c r="C150" s="1" t="e">
        <f>#REF!</f>
        <v>#REF!</v>
      </c>
      <c r="D150" s="2" t="e">
        <f>#REF!</f>
        <v>#REF!</v>
      </c>
      <c r="E150" s="2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  <c r="I150" s="1" t="e">
        <f>#REF!</f>
        <v>#REF!</v>
      </c>
      <c r="J150" s="1">
        <v>149</v>
      </c>
      <c r="K150" s="1" t="e">
        <f ca="1" t="shared" si="24"/>
        <v>#REF!</v>
      </c>
      <c r="L150" s="1" t="e">
        <f ca="1" t="shared" si="25"/>
        <v>#REF!</v>
      </c>
      <c r="M150" s="1" t="str">
        <f ca="1" t="shared" si="26"/>
        <v/>
      </c>
      <c r="N150" s="2" t="str">
        <f ca="1" t="shared" si="27"/>
        <v/>
      </c>
      <c r="O150" s="1" t="str">
        <f ca="1" t="shared" si="28"/>
        <v/>
      </c>
      <c r="P150" s="1" t="str">
        <f ca="1" t="shared" si="29"/>
        <v/>
      </c>
    </row>
    <row r="151" customHeight="1" spans="1:16">
      <c r="A151" s="1" t="e">
        <f>#REF!</f>
        <v>#REF!</v>
      </c>
      <c r="B151" s="1" t="e">
        <f>#REF!</f>
        <v>#REF!</v>
      </c>
      <c r="C151" s="1" t="e">
        <f>#REF!</f>
        <v>#REF!</v>
      </c>
      <c r="D151" s="2" t="e">
        <f>#REF!</f>
        <v>#REF!</v>
      </c>
      <c r="E151" s="2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  <c r="I151" s="1" t="e">
        <f>#REF!</f>
        <v>#REF!</v>
      </c>
      <c r="J151" s="1">
        <v>150</v>
      </c>
      <c r="K151" s="1" t="e">
        <f ca="1" t="shared" si="24"/>
        <v>#REF!</v>
      </c>
      <c r="L151" s="1" t="e">
        <f ca="1" t="shared" si="25"/>
        <v>#REF!</v>
      </c>
      <c r="M151" s="1" t="str">
        <f ca="1" t="shared" si="26"/>
        <v/>
      </c>
      <c r="N151" s="2" t="str">
        <f ca="1" t="shared" si="27"/>
        <v/>
      </c>
      <c r="O151" s="1" t="str">
        <f ca="1" t="shared" si="28"/>
        <v/>
      </c>
      <c r="P151" s="1" t="str">
        <f ca="1" t="shared" si="29"/>
        <v/>
      </c>
    </row>
    <row r="152" customHeight="1" spans="1:16">
      <c r="A152" s="1" t="e">
        <f>#REF!</f>
        <v>#REF!</v>
      </c>
      <c r="B152" s="1" t="e">
        <f>#REF!</f>
        <v>#REF!</v>
      </c>
      <c r="C152" s="1" t="e">
        <f>#REF!</f>
        <v>#REF!</v>
      </c>
      <c r="D152" s="2" t="e">
        <f>#REF!</f>
        <v>#REF!</v>
      </c>
      <c r="E152" s="2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  <c r="I152" s="1" t="e">
        <f>#REF!</f>
        <v>#REF!</v>
      </c>
      <c r="J152" s="1">
        <v>151</v>
      </c>
      <c r="K152" s="1" t="e">
        <f ca="1" t="shared" si="24"/>
        <v>#REF!</v>
      </c>
      <c r="L152" s="1" t="e">
        <f ca="1" t="shared" si="25"/>
        <v>#REF!</v>
      </c>
      <c r="M152" s="1" t="str">
        <f ca="1" t="shared" si="26"/>
        <v/>
      </c>
      <c r="N152" s="2" t="str">
        <f ca="1" t="shared" si="27"/>
        <v/>
      </c>
      <c r="O152" s="1" t="str">
        <f ca="1" t="shared" si="28"/>
        <v/>
      </c>
      <c r="P152" s="1" t="str">
        <f ca="1" t="shared" si="29"/>
        <v/>
      </c>
    </row>
    <row r="153" customHeight="1" spans="1:16">
      <c r="A153" s="1" t="e">
        <f>#REF!</f>
        <v>#REF!</v>
      </c>
      <c r="B153" s="1" t="e">
        <f>#REF!</f>
        <v>#REF!</v>
      </c>
      <c r="C153" s="1" t="e">
        <f>#REF!</f>
        <v>#REF!</v>
      </c>
      <c r="D153" s="2" t="e">
        <f>#REF!</f>
        <v>#REF!</v>
      </c>
      <c r="E153" s="2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  <c r="I153" s="1" t="e">
        <f>#REF!</f>
        <v>#REF!</v>
      </c>
      <c r="J153" s="1">
        <v>152</v>
      </c>
      <c r="K153" s="1" t="e">
        <f ca="1" t="shared" si="24"/>
        <v>#REF!</v>
      </c>
      <c r="L153" s="1" t="e">
        <f ca="1" t="shared" si="25"/>
        <v>#REF!</v>
      </c>
      <c r="M153" s="1" t="str">
        <f ca="1" t="shared" si="26"/>
        <v/>
      </c>
      <c r="N153" s="2" t="str">
        <f ca="1" t="shared" si="27"/>
        <v/>
      </c>
      <c r="O153" s="1" t="str">
        <f ca="1" t="shared" si="28"/>
        <v/>
      </c>
      <c r="P153" s="1" t="str">
        <f ca="1" t="shared" si="29"/>
        <v/>
      </c>
    </row>
    <row r="154" customHeight="1" spans="1:16">
      <c r="A154" s="1" t="e">
        <f>#REF!</f>
        <v>#REF!</v>
      </c>
      <c r="B154" s="1" t="e">
        <f>#REF!</f>
        <v>#REF!</v>
      </c>
      <c r="C154" s="1" t="e">
        <f>#REF!</f>
        <v>#REF!</v>
      </c>
      <c r="D154" s="2" t="e">
        <f>#REF!</f>
        <v>#REF!</v>
      </c>
      <c r="E154" s="2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  <c r="I154" s="1" t="e">
        <f>#REF!</f>
        <v>#REF!</v>
      </c>
      <c r="J154" s="1">
        <v>153</v>
      </c>
      <c r="K154" s="1" t="e">
        <f ca="1" t="shared" si="24"/>
        <v>#REF!</v>
      </c>
      <c r="L154" s="1" t="e">
        <f ca="1" t="shared" si="25"/>
        <v>#REF!</v>
      </c>
      <c r="M154" s="1" t="str">
        <f ca="1" t="shared" si="26"/>
        <v/>
      </c>
      <c r="N154" s="2" t="str">
        <f ca="1" t="shared" si="27"/>
        <v/>
      </c>
      <c r="O154" s="1" t="str">
        <f ca="1" t="shared" si="28"/>
        <v/>
      </c>
      <c r="P154" s="1" t="str">
        <f ca="1" t="shared" si="29"/>
        <v/>
      </c>
    </row>
    <row r="155" customHeight="1" spans="1:16">
      <c r="A155" s="1" t="e">
        <f>#REF!</f>
        <v>#REF!</v>
      </c>
      <c r="B155" s="1" t="e">
        <f>#REF!</f>
        <v>#REF!</v>
      </c>
      <c r="C155" s="1" t="e">
        <f>#REF!</f>
        <v>#REF!</v>
      </c>
      <c r="D155" s="2" t="e">
        <f>#REF!</f>
        <v>#REF!</v>
      </c>
      <c r="E155" s="2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  <c r="I155" s="1" t="e">
        <f>#REF!</f>
        <v>#REF!</v>
      </c>
      <c r="J155" s="1">
        <v>154</v>
      </c>
      <c r="K155" s="1" t="e">
        <f ca="1" t="shared" si="24"/>
        <v>#REF!</v>
      </c>
      <c r="L155" s="1" t="e">
        <f ca="1" t="shared" si="25"/>
        <v>#REF!</v>
      </c>
      <c r="M155" s="1" t="str">
        <f ca="1" t="shared" si="26"/>
        <v/>
      </c>
      <c r="N155" s="2" t="str">
        <f ca="1" t="shared" si="27"/>
        <v/>
      </c>
      <c r="O155" s="1" t="str">
        <f ca="1" t="shared" si="28"/>
        <v/>
      </c>
      <c r="P155" s="1" t="str">
        <f ca="1" t="shared" si="29"/>
        <v/>
      </c>
    </row>
    <row r="156" customHeight="1" spans="1:16">
      <c r="A156" s="1" t="e">
        <f>#REF!</f>
        <v>#REF!</v>
      </c>
      <c r="B156" s="1" t="e">
        <f>#REF!</f>
        <v>#REF!</v>
      </c>
      <c r="C156" s="1" t="e">
        <f>#REF!</f>
        <v>#REF!</v>
      </c>
      <c r="D156" s="2" t="e">
        <f>#REF!</f>
        <v>#REF!</v>
      </c>
      <c r="E156" s="2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  <c r="I156" s="1" t="e">
        <f>#REF!</f>
        <v>#REF!</v>
      </c>
      <c r="J156" s="1">
        <v>155</v>
      </c>
      <c r="K156" s="1" t="e">
        <f ca="1" t="shared" si="24"/>
        <v>#REF!</v>
      </c>
      <c r="L156" s="1" t="e">
        <f ca="1" t="shared" si="25"/>
        <v>#REF!</v>
      </c>
      <c r="M156" s="1" t="str">
        <f ca="1" t="shared" si="26"/>
        <v/>
      </c>
      <c r="N156" s="2" t="str">
        <f ca="1" t="shared" si="27"/>
        <v/>
      </c>
      <c r="O156" s="1" t="str">
        <f ca="1" t="shared" si="28"/>
        <v/>
      </c>
      <c r="P156" s="1" t="str">
        <f ca="1" t="shared" si="29"/>
        <v/>
      </c>
    </row>
    <row r="157" customHeight="1" spans="1:16">
      <c r="A157" s="1" t="e">
        <f>#REF!</f>
        <v>#REF!</v>
      </c>
      <c r="B157" s="1" t="e">
        <f>#REF!</f>
        <v>#REF!</v>
      </c>
      <c r="C157" s="1" t="e">
        <f>#REF!</f>
        <v>#REF!</v>
      </c>
      <c r="D157" s="2" t="e">
        <f>#REF!</f>
        <v>#REF!</v>
      </c>
      <c r="E157" s="2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  <c r="I157" s="1" t="e">
        <f>#REF!</f>
        <v>#REF!</v>
      </c>
      <c r="J157" s="1">
        <v>156</v>
      </c>
      <c r="K157" s="1" t="e">
        <f ca="1" t="shared" si="24"/>
        <v>#REF!</v>
      </c>
      <c r="L157" s="1" t="e">
        <f ca="1" t="shared" si="25"/>
        <v>#REF!</v>
      </c>
      <c r="M157" s="1" t="str">
        <f ca="1" t="shared" si="26"/>
        <v/>
      </c>
      <c r="N157" s="2" t="str">
        <f ca="1" t="shared" si="27"/>
        <v/>
      </c>
      <c r="O157" s="1" t="str">
        <f ca="1" t="shared" si="28"/>
        <v/>
      </c>
      <c r="P157" s="1" t="str">
        <f ca="1" t="shared" si="29"/>
        <v/>
      </c>
    </row>
    <row r="158" customHeight="1" spans="1:16">
      <c r="A158" s="1" t="e">
        <f>#REF!</f>
        <v>#REF!</v>
      </c>
      <c r="B158" s="1" t="e">
        <f>#REF!</f>
        <v>#REF!</v>
      </c>
      <c r="C158" s="1" t="e">
        <f>#REF!</f>
        <v>#REF!</v>
      </c>
      <c r="D158" s="2" t="e">
        <f>#REF!</f>
        <v>#REF!</v>
      </c>
      <c r="E158" s="2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  <c r="I158" s="1" t="e">
        <f>#REF!</f>
        <v>#REF!</v>
      </c>
      <c r="J158" s="1">
        <v>157</v>
      </c>
      <c r="K158" s="1" t="e">
        <f ca="1" t="shared" si="24"/>
        <v>#REF!</v>
      </c>
      <c r="L158" s="1" t="e">
        <f ca="1" t="shared" si="25"/>
        <v>#REF!</v>
      </c>
      <c r="M158" s="1" t="str">
        <f ca="1" t="shared" si="26"/>
        <v/>
      </c>
      <c r="N158" s="2" t="str">
        <f ca="1" t="shared" si="27"/>
        <v/>
      </c>
      <c r="O158" s="1" t="str">
        <f ca="1" t="shared" si="28"/>
        <v/>
      </c>
      <c r="P158" s="1" t="str">
        <f ca="1" t="shared" si="29"/>
        <v/>
      </c>
    </row>
    <row r="159" customHeight="1" spans="1:16">
      <c r="A159" s="1" t="e">
        <f>#REF!</f>
        <v>#REF!</v>
      </c>
      <c r="B159" s="1" t="e">
        <f>#REF!</f>
        <v>#REF!</v>
      </c>
      <c r="C159" s="1" t="e">
        <f>#REF!</f>
        <v>#REF!</v>
      </c>
      <c r="D159" s="2" t="e">
        <f>#REF!</f>
        <v>#REF!</v>
      </c>
      <c r="E159" s="2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  <c r="I159" s="1" t="e">
        <f>#REF!</f>
        <v>#REF!</v>
      </c>
      <c r="J159" s="1">
        <v>158</v>
      </c>
      <c r="K159" s="1" t="e">
        <f ca="1" t="shared" si="24"/>
        <v>#REF!</v>
      </c>
      <c r="L159" s="1" t="e">
        <f ca="1" t="shared" si="25"/>
        <v>#REF!</v>
      </c>
      <c r="M159" s="1" t="str">
        <f ca="1" t="shared" si="26"/>
        <v/>
      </c>
      <c r="N159" s="2" t="str">
        <f ca="1" t="shared" si="27"/>
        <v/>
      </c>
      <c r="O159" s="1" t="str">
        <f ca="1" t="shared" si="28"/>
        <v/>
      </c>
      <c r="P159" s="1" t="str">
        <f ca="1" t="shared" si="29"/>
        <v/>
      </c>
    </row>
    <row r="160" customHeight="1" spans="1:16">
      <c r="A160" s="1" t="e">
        <f>#REF!</f>
        <v>#REF!</v>
      </c>
      <c r="B160" s="1" t="e">
        <f>#REF!</f>
        <v>#REF!</v>
      </c>
      <c r="C160" s="1" t="e">
        <f>#REF!</f>
        <v>#REF!</v>
      </c>
      <c r="D160" s="2" t="e">
        <f>#REF!</f>
        <v>#REF!</v>
      </c>
      <c r="E160" s="2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  <c r="I160" s="1" t="e">
        <f>#REF!</f>
        <v>#REF!</v>
      </c>
      <c r="J160" s="1">
        <v>159</v>
      </c>
      <c r="K160" s="1" t="e">
        <f ca="1" t="shared" si="24"/>
        <v>#REF!</v>
      </c>
      <c r="L160" s="1" t="e">
        <f ca="1" t="shared" si="25"/>
        <v>#REF!</v>
      </c>
      <c r="M160" s="1" t="str">
        <f ca="1" t="shared" si="26"/>
        <v/>
      </c>
      <c r="N160" s="2" t="str">
        <f ca="1" t="shared" si="27"/>
        <v/>
      </c>
      <c r="O160" s="1" t="str">
        <f ca="1" t="shared" si="28"/>
        <v/>
      </c>
      <c r="P160" s="1" t="str">
        <f ca="1" t="shared" si="29"/>
        <v/>
      </c>
    </row>
    <row r="161" customHeight="1" spans="1:16">
      <c r="A161" s="1" t="e">
        <f>#REF!</f>
        <v>#REF!</v>
      </c>
      <c r="B161" s="1" t="e">
        <f>#REF!</f>
        <v>#REF!</v>
      </c>
      <c r="C161" s="1" t="e">
        <f>#REF!</f>
        <v>#REF!</v>
      </c>
      <c r="D161" s="2" t="e">
        <f>#REF!</f>
        <v>#REF!</v>
      </c>
      <c r="E161" s="2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  <c r="I161" s="1" t="e">
        <f>#REF!</f>
        <v>#REF!</v>
      </c>
      <c r="J161" s="1">
        <v>160</v>
      </c>
      <c r="K161" s="1" t="e">
        <f ca="1" t="shared" si="24"/>
        <v>#REF!</v>
      </c>
      <c r="L161" s="1" t="e">
        <f ca="1" t="shared" si="25"/>
        <v>#REF!</v>
      </c>
      <c r="M161" s="1" t="str">
        <f ca="1" t="shared" si="26"/>
        <v/>
      </c>
      <c r="N161" s="2" t="str">
        <f ca="1" t="shared" si="27"/>
        <v/>
      </c>
      <c r="O161" s="1" t="str">
        <f ca="1" t="shared" si="28"/>
        <v/>
      </c>
      <c r="P161" s="1" t="str">
        <f ca="1" t="shared" si="29"/>
        <v/>
      </c>
    </row>
    <row r="162" customHeight="1" spans="1:16">
      <c r="A162" s="1" t="e">
        <f>#REF!</f>
        <v>#REF!</v>
      </c>
      <c r="B162" s="1" t="e">
        <f>#REF!</f>
        <v>#REF!</v>
      </c>
      <c r="C162" s="1" t="e">
        <f>#REF!</f>
        <v>#REF!</v>
      </c>
      <c r="D162" s="2" t="e">
        <f>#REF!</f>
        <v>#REF!</v>
      </c>
      <c r="E162" s="2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  <c r="I162" s="1" t="e">
        <f>#REF!</f>
        <v>#REF!</v>
      </c>
      <c r="J162" s="1">
        <v>161</v>
      </c>
      <c r="K162" s="1" t="e">
        <f ca="1" t="shared" si="24"/>
        <v>#REF!</v>
      </c>
      <c r="L162" s="1" t="e">
        <f ca="1" t="shared" si="25"/>
        <v>#REF!</v>
      </c>
      <c r="M162" s="1" t="str">
        <f ca="1" t="shared" si="26"/>
        <v/>
      </c>
      <c r="N162" s="2" t="str">
        <f ca="1" t="shared" si="27"/>
        <v/>
      </c>
      <c r="O162" s="1" t="str">
        <f ca="1" t="shared" si="28"/>
        <v/>
      </c>
      <c r="P162" s="1" t="str">
        <f ca="1" t="shared" si="29"/>
        <v/>
      </c>
    </row>
    <row r="163" customHeight="1" spans="1:16">
      <c r="A163" s="1" t="e">
        <f>#REF!</f>
        <v>#REF!</v>
      </c>
      <c r="B163" s="1" t="e">
        <f>#REF!</f>
        <v>#REF!</v>
      </c>
      <c r="C163" s="1" t="e">
        <f>#REF!</f>
        <v>#REF!</v>
      </c>
      <c r="D163" s="2" t="e">
        <f>#REF!</f>
        <v>#REF!</v>
      </c>
      <c r="E163" s="2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  <c r="I163" s="1" t="e">
        <f>#REF!</f>
        <v>#REF!</v>
      </c>
      <c r="J163" s="1">
        <v>162</v>
      </c>
      <c r="K163" s="1" t="e">
        <f ca="1" t="shared" ref="K163:K182" si="30">IF(OR(H163="未开始",H163="进行中"),ROW()-1,10000)</f>
        <v>#REF!</v>
      </c>
      <c r="L163" s="1" t="e">
        <f ca="1" t="shared" ref="L163:L182" si="31">SMALL($K$2:$K$182,J163)</f>
        <v>#REF!</v>
      </c>
      <c r="M163" s="1" t="str">
        <f ca="1" t="shared" ref="M163:M182" si="32">IFERROR(VLOOKUP(L163,A:B,2,0),"")</f>
        <v/>
      </c>
      <c r="N163" s="2" t="str">
        <f ca="1" t="shared" ref="N163:N182" si="33">IFERROR(VLOOKUP(L163,A:D,4,0),"")</f>
        <v/>
      </c>
      <c r="O163" s="1" t="str">
        <f ca="1" t="shared" ref="O163:O182" si="34">IFERROR(VLOOKUP(L163,A:F,6,0),"")</f>
        <v/>
      </c>
      <c r="P163" s="1" t="str">
        <f ca="1" t="shared" ref="P163:P182" si="35">IFERROR(VLOOKUP(L163,A:G,7,0),"")</f>
        <v/>
      </c>
    </row>
    <row r="164" customHeight="1" spans="1:16">
      <c r="A164" s="1" t="e">
        <f>#REF!</f>
        <v>#REF!</v>
      </c>
      <c r="B164" s="1" t="e">
        <f>#REF!</f>
        <v>#REF!</v>
      </c>
      <c r="C164" s="1" t="e">
        <f>#REF!</f>
        <v>#REF!</v>
      </c>
      <c r="D164" s="2" t="e">
        <f>#REF!</f>
        <v>#REF!</v>
      </c>
      <c r="E164" s="2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  <c r="I164" s="1" t="e">
        <f>#REF!</f>
        <v>#REF!</v>
      </c>
      <c r="J164" s="1">
        <v>163</v>
      </c>
      <c r="K164" s="1" t="e">
        <f ca="1" t="shared" si="30"/>
        <v>#REF!</v>
      </c>
      <c r="L164" s="1" t="e">
        <f ca="1" t="shared" si="31"/>
        <v>#REF!</v>
      </c>
      <c r="M164" s="1" t="str">
        <f ca="1" t="shared" si="32"/>
        <v/>
      </c>
      <c r="N164" s="2" t="str">
        <f ca="1" t="shared" si="33"/>
        <v/>
      </c>
      <c r="O164" s="1" t="str">
        <f ca="1" t="shared" si="34"/>
        <v/>
      </c>
      <c r="P164" s="1" t="str">
        <f ca="1" t="shared" si="35"/>
        <v/>
      </c>
    </row>
    <row r="165" customHeight="1" spans="1:16">
      <c r="A165" s="1" t="e">
        <f>#REF!</f>
        <v>#REF!</v>
      </c>
      <c r="B165" s="1" t="e">
        <f>#REF!</f>
        <v>#REF!</v>
      </c>
      <c r="C165" s="1" t="e">
        <f>#REF!</f>
        <v>#REF!</v>
      </c>
      <c r="D165" s="2" t="e">
        <f>#REF!</f>
        <v>#REF!</v>
      </c>
      <c r="E165" s="2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  <c r="I165" s="1" t="e">
        <f>#REF!</f>
        <v>#REF!</v>
      </c>
      <c r="J165" s="1">
        <v>164</v>
      </c>
      <c r="K165" s="1" t="e">
        <f ca="1" t="shared" si="30"/>
        <v>#REF!</v>
      </c>
      <c r="L165" s="1" t="e">
        <f ca="1" t="shared" si="31"/>
        <v>#REF!</v>
      </c>
      <c r="M165" s="1" t="str">
        <f ca="1" t="shared" si="32"/>
        <v/>
      </c>
      <c r="N165" s="2" t="str">
        <f ca="1" t="shared" si="33"/>
        <v/>
      </c>
      <c r="O165" s="1" t="str">
        <f ca="1" t="shared" si="34"/>
        <v/>
      </c>
      <c r="P165" s="1" t="str">
        <f ca="1" t="shared" si="35"/>
        <v/>
      </c>
    </row>
    <row r="166" customHeight="1" spans="1:16">
      <c r="A166" s="1" t="e">
        <f>#REF!</f>
        <v>#REF!</v>
      </c>
      <c r="B166" s="1" t="e">
        <f>#REF!</f>
        <v>#REF!</v>
      </c>
      <c r="C166" s="1" t="e">
        <f>#REF!</f>
        <v>#REF!</v>
      </c>
      <c r="D166" s="2" t="e">
        <f>#REF!</f>
        <v>#REF!</v>
      </c>
      <c r="E166" s="2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  <c r="I166" s="1" t="e">
        <f>#REF!</f>
        <v>#REF!</v>
      </c>
      <c r="J166" s="1">
        <v>165</v>
      </c>
      <c r="K166" s="1" t="e">
        <f ca="1" t="shared" si="30"/>
        <v>#REF!</v>
      </c>
      <c r="L166" s="1" t="e">
        <f ca="1" t="shared" si="31"/>
        <v>#REF!</v>
      </c>
      <c r="M166" s="1" t="str">
        <f ca="1" t="shared" si="32"/>
        <v/>
      </c>
      <c r="N166" s="2" t="str">
        <f ca="1" t="shared" si="33"/>
        <v/>
      </c>
      <c r="O166" s="1" t="str">
        <f ca="1" t="shared" si="34"/>
        <v/>
      </c>
      <c r="P166" s="1" t="str">
        <f ca="1" t="shared" si="35"/>
        <v/>
      </c>
    </row>
    <row r="167" customHeight="1" spans="1:16">
      <c r="A167" s="1" t="e">
        <f>#REF!</f>
        <v>#REF!</v>
      </c>
      <c r="B167" s="1" t="e">
        <f>#REF!</f>
        <v>#REF!</v>
      </c>
      <c r="C167" s="1" t="e">
        <f>#REF!</f>
        <v>#REF!</v>
      </c>
      <c r="D167" s="2" t="e">
        <f>#REF!</f>
        <v>#REF!</v>
      </c>
      <c r="E167" s="2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  <c r="I167" s="1" t="e">
        <f>#REF!</f>
        <v>#REF!</v>
      </c>
      <c r="J167" s="1">
        <v>166</v>
      </c>
      <c r="K167" s="1" t="e">
        <f ca="1" t="shared" si="30"/>
        <v>#REF!</v>
      </c>
      <c r="L167" s="1" t="e">
        <f ca="1" t="shared" si="31"/>
        <v>#REF!</v>
      </c>
      <c r="M167" s="1" t="str">
        <f ca="1" t="shared" si="32"/>
        <v/>
      </c>
      <c r="N167" s="2" t="str">
        <f ca="1" t="shared" si="33"/>
        <v/>
      </c>
      <c r="O167" s="1" t="str">
        <f ca="1" t="shared" si="34"/>
        <v/>
      </c>
      <c r="P167" s="1" t="str">
        <f ca="1" t="shared" si="35"/>
        <v/>
      </c>
    </row>
    <row r="168" customHeight="1" spans="1:16">
      <c r="A168" s="1" t="e">
        <f>#REF!</f>
        <v>#REF!</v>
      </c>
      <c r="B168" s="1" t="e">
        <f>#REF!</f>
        <v>#REF!</v>
      </c>
      <c r="C168" s="1" t="e">
        <f>#REF!</f>
        <v>#REF!</v>
      </c>
      <c r="D168" s="2" t="e">
        <f>#REF!</f>
        <v>#REF!</v>
      </c>
      <c r="E168" s="2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  <c r="I168" s="1" t="e">
        <f>#REF!</f>
        <v>#REF!</v>
      </c>
      <c r="J168" s="1">
        <v>167</v>
      </c>
      <c r="K168" s="1" t="e">
        <f ca="1" t="shared" si="30"/>
        <v>#REF!</v>
      </c>
      <c r="L168" s="1" t="e">
        <f ca="1" t="shared" si="31"/>
        <v>#REF!</v>
      </c>
      <c r="M168" s="1" t="str">
        <f ca="1" t="shared" si="32"/>
        <v/>
      </c>
      <c r="N168" s="2" t="str">
        <f ca="1" t="shared" si="33"/>
        <v/>
      </c>
      <c r="O168" s="1" t="str">
        <f ca="1" t="shared" si="34"/>
        <v/>
      </c>
      <c r="P168" s="1" t="str">
        <f ca="1" t="shared" si="35"/>
        <v/>
      </c>
    </row>
    <row r="169" customHeight="1" spans="1:16">
      <c r="A169" s="1" t="e">
        <f>#REF!</f>
        <v>#REF!</v>
      </c>
      <c r="B169" s="1" t="e">
        <f>#REF!</f>
        <v>#REF!</v>
      </c>
      <c r="C169" s="1" t="e">
        <f>#REF!</f>
        <v>#REF!</v>
      </c>
      <c r="D169" s="2" t="e">
        <f>#REF!</f>
        <v>#REF!</v>
      </c>
      <c r="E169" s="2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  <c r="I169" s="1" t="e">
        <f>#REF!</f>
        <v>#REF!</v>
      </c>
      <c r="J169" s="1">
        <v>168</v>
      </c>
      <c r="K169" s="1" t="e">
        <f ca="1" t="shared" si="30"/>
        <v>#REF!</v>
      </c>
      <c r="L169" s="1" t="e">
        <f ca="1" t="shared" si="31"/>
        <v>#REF!</v>
      </c>
      <c r="M169" s="1" t="str">
        <f ca="1" t="shared" si="32"/>
        <v/>
      </c>
      <c r="N169" s="2" t="str">
        <f ca="1" t="shared" si="33"/>
        <v/>
      </c>
      <c r="O169" s="1" t="str">
        <f ca="1" t="shared" si="34"/>
        <v/>
      </c>
      <c r="P169" s="1" t="str">
        <f ca="1" t="shared" si="35"/>
        <v/>
      </c>
    </row>
    <row r="170" customHeight="1" spans="1:16">
      <c r="A170" s="1" t="e">
        <f>#REF!</f>
        <v>#REF!</v>
      </c>
      <c r="B170" s="1" t="e">
        <f>#REF!</f>
        <v>#REF!</v>
      </c>
      <c r="C170" s="1" t="e">
        <f>#REF!</f>
        <v>#REF!</v>
      </c>
      <c r="D170" s="2" t="e">
        <f>#REF!</f>
        <v>#REF!</v>
      </c>
      <c r="E170" s="2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  <c r="I170" s="1" t="e">
        <f>#REF!</f>
        <v>#REF!</v>
      </c>
      <c r="J170" s="1">
        <v>169</v>
      </c>
      <c r="K170" s="1" t="e">
        <f ca="1" t="shared" si="30"/>
        <v>#REF!</v>
      </c>
      <c r="L170" s="1" t="e">
        <f ca="1" t="shared" si="31"/>
        <v>#REF!</v>
      </c>
      <c r="M170" s="1" t="str">
        <f ca="1" t="shared" si="32"/>
        <v/>
      </c>
      <c r="N170" s="2" t="str">
        <f ca="1" t="shared" si="33"/>
        <v/>
      </c>
      <c r="O170" s="1" t="str">
        <f ca="1" t="shared" si="34"/>
        <v/>
      </c>
      <c r="P170" s="1" t="str">
        <f ca="1" t="shared" si="35"/>
        <v/>
      </c>
    </row>
    <row r="171" customHeight="1" spans="1:16">
      <c r="A171" s="1" t="e">
        <f>#REF!</f>
        <v>#REF!</v>
      </c>
      <c r="B171" s="1" t="e">
        <f>#REF!</f>
        <v>#REF!</v>
      </c>
      <c r="C171" s="1" t="e">
        <f>#REF!</f>
        <v>#REF!</v>
      </c>
      <c r="D171" s="2" t="e">
        <f>#REF!</f>
        <v>#REF!</v>
      </c>
      <c r="E171" s="2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  <c r="I171" s="1" t="e">
        <f>#REF!</f>
        <v>#REF!</v>
      </c>
      <c r="J171" s="1">
        <v>170</v>
      </c>
      <c r="K171" s="1" t="e">
        <f ca="1" t="shared" si="30"/>
        <v>#REF!</v>
      </c>
      <c r="L171" s="1" t="e">
        <f ca="1" t="shared" si="31"/>
        <v>#REF!</v>
      </c>
      <c r="M171" s="1" t="str">
        <f ca="1" t="shared" si="32"/>
        <v/>
      </c>
      <c r="N171" s="2" t="str">
        <f ca="1" t="shared" si="33"/>
        <v/>
      </c>
      <c r="O171" s="1" t="str">
        <f ca="1" t="shared" si="34"/>
        <v/>
      </c>
      <c r="P171" s="1" t="str">
        <f ca="1" t="shared" si="35"/>
        <v/>
      </c>
    </row>
    <row r="172" customHeight="1" spans="1:16">
      <c r="A172" s="1" t="e">
        <f>#REF!</f>
        <v>#REF!</v>
      </c>
      <c r="B172" s="1" t="e">
        <f>#REF!</f>
        <v>#REF!</v>
      </c>
      <c r="C172" s="1" t="e">
        <f>#REF!</f>
        <v>#REF!</v>
      </c>
      <c r="D172" s="2" t="e">
        <f>#REF!</f>
        <v>#REF!</v>
      </c>
      <c r="E172" s="2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  <c r="I172" s="1" t="e">
        <f>#REF!</f>
        <v>#REF!</v>
      </c>
      <c r="J172" s="1">
        <v>171</v>
      </c>
      <c r="K172" s="1" t="e">
        <f ca="1" t="shared" si="30"/>
        <v>#REF!</v>
      </c>
      <c r="L172" s="1" t="e">
        <f ca="1" t="shared" si="31"/>
        <v>#REF!</v>
      </c>
      <c r="M172" s="1" t="str">
        <f ca="1" t="shared" si="32"/>
        <v/>
      </c>
      <c r="N172" s="2" t="str">
        <f ca="1" t="shared" si="33"/>
        <v/>
      </c>
      <c r="O172" s="1" t="str">
        <f ca="1" t="shared" si="34"/>
        <v/>
      </c>
      <c r="P172" s="1" t="str">
        <f ca="1" t="shared" si="35"/>
        <v/>
      </c>
    </row>
    <row r="173" customHeight="1" spans="1:16">
      <c r="A173" s="1" t="e">
        <f>#REF!</f>
        <v>#REF!</v>
      </c>
      <c r="B173" s="1" t="e">
        <f>#REF!</f>
        <v>#REF!</v>
      </c>
      <c r="C173" s="1" t="e">
        <f>#REF!</f>
        <v>#REF!</v>
      </c>
      <c r="D173" s="2" t="e">
        <f>#REF!</f>
        <v>#REF!</v>
      </c>
      <c r="E173" s="2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  <c r="I173" s="1" t="e">
        <f>#REF!</f>
        <v>#REF!</v>
      </c>
      <c r="J173" s="1">
        <v>172</v>
      </c>
      <c r="K173" s="1" t="e">
        <f ca="1" t="shared" si="30"/>
        <v>#REF!</v>
      </c>
      <c r="L173" s="1" t="e">
        <f ca="1" t="shared" si="31"/>
        <v>#REF!</v>
      </c>
      <c r="M173" s="1" t="str">
        <f ca="1" t="shared" si="32"/>
        <v/>
      </c>
      <c r="N173" s="2" t="str">
        <f ca="1" t="shared" si="33"/>
        <v/>
      </c>
      <c r="O173" s="1" t="str">
        <f ca="1" t="shared" si="34"/>
        <v/>
      </c>
      <c r="P173" s="1" t="str">
        <f ca="1" t="shared" si="35"/>
        <v/>
      </c>
    </row>
    <row r="174" customHeight="1" spans="1:16">
      <c r="A174" s="1" t="e">
        <f>#REF!</f>
        <v>#REF!</v>
      </c>
      <c r="B174" s="1" t="e">
        <f>#REF!</f>
        <v>#REF!</v>
      </c>
      <c r="C174" s="1" t="e">
        <f>#REF!</f>
        <v>#REF!</v>
      </c>
      <c r="D174" s="2" t="e">
        <f>#REF!</f>
        <v>#REF!</v>
      </c>
      <c r="E174" s="2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  <c r="I174" s="1" t="e">
        <f>#REF!</f>
        <v>#REF!</v>
      </c>
      <c r="J174" s="1">
        <v>173</v>
      </c>
      <c r="K174" s="1" t="e">
        <f ca="1" t="shared" si="30"/>
        <v>#REF!</v>
      </c>
      <c r="L174" s="1" t="e">
        <f ca="1" t="shared" si="31"/>
        <v>#REF!</v>
      </c>
      <c r="M174" s="1" t="str">
        <f ca="1" t="shared" si="32"/>
        <v/>
      </c>
      <c r="N174" s="2" t="str">
        <f ca="1" t="shared" si="33"/>
        <v/>
      </c>
      <c r="O174" s="1" t="str">
        <f ca="1" t="shared" si="34"/>
        <v/>
      </c>
      <c r="P174" s="1" t="str">
        <f ca="1" t="shared" si="35"/>
        <v/>
      </c>
    </row>
    <row r="175" customHeight="1" spans="1:16">
      <c r="A175" s="1" t="e">
        <f>#REF!</f>
        <v>#REF!</v>
      </c>
      <c r="B175" s="1" t="e">
        <f>#REF!</f>
        <v>#REF!</v>
      </c>
      <c r="C175" s="1" t="e">
        <f>#REF!</f>
        <v>#REF!</v>
      </c>
      <c r="D175" s="2" t="e">
        <f>#REF!</f>
        <v>#REF!</v>
      </c>
      <c r="E175" s="2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  <c r="I175" s="1" t="e">
        <f>#REF!</f>
        <v>#REF!</v>
      </c>
      <c r="J175" s="1">
        <v>174</v>
      </c>
      <c r="K175" s="1" t="e">
        <f ca="1" t="shared" si="30"/>
        <v>#REF!</v>
      </c>
      <c r="L175" s="1" t="e">
        <f ca="1" t="shared" si="31"/>
        <v>#REF!</v>
      </c>
      <c r="M175" s="1" t="str">
        <f ca="1" t="shared" si="32"/>
        <v/>
      </c>
      <c r="N175" s="2" t="str">
        <f ca="1" t="shared" si="33"/>
        <v/>
      </c>
      <c r="O175" s="1" t="str">
        <f ca="1" t="shared" si="34"/>
        <v/>
      </c>
      <c r="P175" s="1" t="str">
        <f ca="1" t="shared" si="35"/>
        <v/>
      </c>
    </row>
    <row r="176" customHeight="1" spans="1:16">
      <c r="A176" s="1" t="e">
        <f>#REF!</f>
        <v>#REF!</v>
      </c>
      <c r="B176" s="1" t="e">
        <f>#REF!</f>
        <v>#REF!</v>
      </c>
      <c r="C176" s="1" t="e">
        <f>#REF!</f>
        <v>#REF!</v>
      </c>
      <c r="D176" s="2" t="e">
        <f>#REF!</f>
        <v>#REF!</v>
      </c>
      <c r="E176" s="2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  <c r="I176" s="1" t="e">
        <f>#REF!</f>
        <v>#REF!</v>
      </c>
      <c r="J176" s="1">
        <v>175</v>
      </c>
      <c r="K176" s="1" t="e">
        <f ca="1" t="shared" si="30"/>
        <v>#REF!</v>
      </c>
      <c r="L176" s="1" t="e">
        <f ca="1" t="shared" si="31"/>
        <v>#REF!</v>
      </c>
      <c r="M176" s="1" t="str">
        <f ca="1" t="shared" si="32"/>
        <v/>
      </c>
      <c r="N176" s="2" t="str">
        <f ca="1" t="shared" si="33"/>
        <v/>
      </c>
      <c r="O176" s="1" t="str">
        <f ca="1" t="shared" si="34"/>
        <v/>
      </c>
      <c r="P176" s="1" t="str">
        <f ca="1" t="shared" si="35"/>
        <v/>
      </c>
    </row>
    <row r="177" customHeight="1" spans="1:16">
      <c r="A177" s="1" t="e">
        <f>#REF!</f>
        <v>#REF!</v>
      </c>
      <c r="B177" s="1" t="e">
        <f>#REF!</f>
        <v>#REF!</v>
      </c>
      <c r="C177" s="1" t="e">
        <f>#REF!</f>
        <v>#REF!</v>
      </c>
      <c r="D177" s="2" t="e">
        <f>#REF!</f>
        <v>#REF!</v>
      </c>
      <c r="E177" s="2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  <c r="I177" s="1" t="e">
        <f>#REF!</f>
        <v>#REF!</v>
      </c>
      <c r="J177" s="1">
        <v>176</v>
      </c>
      <c r="K177" s="1" t="e">
        <f ca="1" t="shared" si="30"/>
        <v>#REF!</v>
      </c>
      <c r="L177" s="1" t="e">
        <f ca="1" t="shared" si="31"/>
        <v>#REF!</v>
      </c>
      <c r="M177" s="1" t="str">
        <f ca="1" t="shared" si="32"/>
        <v/>
      </c>
      <c r="N177" s="2" t="str">
        <f ca="1" t="shared" si="33"/>
        <v/>
      </c>
      <c r="O177" s="1" t="str">
        <f ca="1" t="shared" si="34"/>
        <v/>
      </c>
      <c r="P177" s="1" t="str">
        <f ca="1" t="shared" si="35"/>
        <v/>
      </c>
    </row>
    <row r="178" customHeight="1" spans="1:16">
      <c r="A178" s="1" t="e">
        <f>#REF!</f>
        <v>#REF!</v>
      </c>
      <c r="B178" s="1" t="e">
        <f>#REF!</f>
        <v>#REF!</v>
      </c>
      <c r="C178" s="1" t="e">
        <f>#REF!</f>
        <v>#REF!</v>
      </c>
      <c r="D178" s="2" t="e">
        <f>#REF!</f>
        <v>#REF!</v>
      </c>
      <c r="E178" s="2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  <c r="I178" s="1" t="e">
        <f>#REF!</f>
        <v>#REF!</v>
      </c>
      <c r="J178" s="1">
        <v>177</v>
      </c>
      <c r="K178" s="1" t="e">
        <f ca="1" t="shared" si="30"/>
        <v>#REF!</v>
      </c>
      <c r="L178" s="1" t="e">
        <f ca="1" t="shared" si="31"/>
        <v>#REF!</v>
      </c>
      <c r="M178" s="1" t="str">
        <f ca="1" t="shared" si="32"/>
        <v/>
      </c>
      <c r="N178" s="2" t="str">
        <f ca="1" t="shared" si="33"/>
        <v/>
      </c>
      <c r="O178" s="1" t="str">
        <f ca="1" t="shared" si="34"/>
        <v/>
      </c>
      <c r="P178" s="1" t="str">
        <f ca="1" t="shared" si="35"/>
        <v/>
      </c>
    </row>
    <row r="179" customHeight="1" spans="1:16">
      <c r="A179" s="1" t="e">
        <f>#REF!</f>
        <v>#REF!</v>
      </c>
      <c r="B179" s="1" t="e">
        <f>#REF!</f>
        <v>#REF!</v>
      </c>
      <c r="C179" s="1" t="e">
        <f>#REF!</f>
        <v>#REF!</v>
      </c>
      <c r="D179" s="2" t="e">
        <f>#REF!</f>
        <v>#REF!</v>
      </c>
      <c r="E179" s="2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  <c r="I179" s="1" t="e">
        <f>#REF!</f>
        <v>#REF!</v>
      </c>
      <c r="J179" s="1">
        <v>178</v>
      </c>
      <c r="K179" s="1" t="e">
        <f ca="1" t="shared" si="30"/>
        <v>#REF!</v>
      </c>
      <c r="L179" s="1" t="e">
        <f ca="1" t="shared" si="31"/>
        <v>#REF!</v>
      </c>
      <c r="M179" s="1" t="str">
        <f ca="1" t="shared" si="32"/>
        <v/>
      </c>
      <c r="N179" s="2" t="str">
        <f ca="1" t="shared" si="33"/>
        <v/>
      </c>
      <c r="O179" s="1" t="str">
        <f ca="1" t="shared" si="34"/>
        <v/>
      </c>
      <c r="P179" s="1" t="str">
        <f ca="1" t="shared" si="35"/>
        <v/>
      </c>
    </row>
    <row r="180" customHeight="1" spans="1:16">
      <c r="A180" s="1" t="e">
        <f>#REF!</f>
        <v>#REF!</v>
      </c>
      <c r="B180" s="1" t="e">
        <f>#REF!</f>
        <v>#REF!</v>
      </c>
      <c r="C180" s="1" t="e">
        <f>#REF!</f>
        <v>#REF!</v>
      </c>
      <c r="D180" s="2" t="e">
        <f>#REF!</f>
        <v>#REF!</v>
      </c>
      <c r="E180" s="2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  <c r="I180" s="1" t="e">
        <f>#REF!</f>
        <v>#REF!</v>
      </c>
      <c r="J180" s="1">
        <v>179</v>
      </c>
      <c r="K180" s="1" t="e">
        <f ca="1" t="shared" si="30"/>
        <v>#REF!</v>
      </c>
      <c r="L180" s="1" t="e">
        <f ca="1" t="shared" si="31"/>
        <v>#REF!</v>
      </c>
      <c r="M180" s="1" t="str">
        <f ca="1" t="shared" si="32"/>
        <v/>
      </c>
      <c r="N180" s="2" t="str">
        <f ca="1" t="shared" si="33"/>
        <v/>
      </c>
      <c r="O180" s="1" t="str">
        <f ca="1" t="shared" si="34"/>
        <v/>
      </c>
      <c r="P180" s="1" t="str">
        <f ca="1" t="shared" si="35"/>
        <v/>
      </c>
    </row>
    <row r="181" customHeight="1" spans="1:16">
      <c r="A181" s="1" t="e">
        <f>#REF!</f>
        <v>#REF!</v>
      </c>
      <c r="B181" s="1" t="e">
        <f>#REF!</f>
        <v>#REF!</v>
      </c>
      <c r="C181" s="1" t="e">
        <f>#REF!</f>
        <v>#REF!</v>
      </c>
      <c r="D181" s="2" t="e">
        <f>#REF!</f>
        <v>#REF!</v>
      </c>
      <c r="E181" s="2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  <c r="I181" s="1" t="e">
        <f>#REF!</f>
        <v>#REF!</v>
      </c>
      <c r="J181" s="1">
        <v>180</v>
      </c>
      <c r="K181" s="1" t="e">
        <f ca="1" t="shared" si="30"/>
        <v>#REF!</v>
      </c>
      <c r="L181" s="1" t="e">
        <f ca="1" t="shared" si="31"/>
        <v>#REF!</v>
      </c>
      <c r="M181" s="1" t="str">
        <f ca="1" t="shared" si="32"/>
        <v/>
      </c>
      <c r="N181" s="2" t="str">
        <f ca="1" t="shared" si="33"/>
        <v/>
      </c>
      <c r="O181" s="1" t="str">
        <f ca="1" t="shared" si="34"/>
        <v/>
      </c>
      <c r="P181" s="1" t="str">
        <f ca="1" t="shared" si="35"/>
        <v/>
      </c>
    </row>
    <row r="182" customHeight="1" spans="1:16">
      <c r="A182" s="1" t="e">
        <f>#REF!</f>
        <v>#REF!</v>
      </c>
      <c r="B182" s="1" t="e">
        <f>#REF!</f>
        <v>#REF!</v>
      </c>
      <c r="C182" s="1" t="e">
        <f>#REF!</f>
        <v>#REF!</v>
      </c>
      <c r="D182" s="2" t="e">
        <f>#REF!</f>
        <v>#REF!</v>
      </c>
      <c r="E182" s="2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  <c r="I182" s="1" t="e">
        <f>#REF!</f>
        <v>#REF!</v>
      </c>
      <c r="J182" s="1">
        <v>181</v>
      </c>
      <c r="K182" s="1" t="e">
        <f ca="1" t="shared" si="30"/>
        <v>#REF!</v>
      </c>
      <c r="L182" s="1" t="e">
        <f ca="1" t="shared" si="31"/>
        <v>#REF!</v>
      </c>
      <c r="M182" s="1" t="str">
        <f ca="1" t="shared" si="32"/>
        <v/>
      </c>
      <c r="N182" s="2" t="str">
        <f ca="1" t="shared" si="33"/>
        <v/>
      </c>
      <c r="O182" s="1" t="str">
        <f ca="1" t="shared" si="34"/>
        <v/>
      </c>
      <c r="P182" s="1" t="str">
        <f ca="1" t="shared" si="35"/>
        <v/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辅助表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Guowh</dc:creator>
  <cp:lastModifiedBy>Administrator</cp:lastModifiedBy>
  <dcterms:created xsi:type="dcterms:W3CDTF">2018-03-10T01:14:00Z</dcterms:created>
  <dcterms:modified xsi:type="dcterms:W3CDTF">2021-02-27T08:12:36Z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