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<sst xmlns="http://schemas.openxmlformats.org/spreadsheetml/2006/main" count="18">
  <si>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工作计划及工作进度-自动评比等级比例</t>
  </si>
  <si>
    <t xml:space="preserve">月份：2020年7月              部门：销售部 </t>
  </si>
  <si>
    <t xml:space="preserve">  组别：销售A组</t>
  </si>
  <si>
    <t>责任人：熊小姐</t>
  </si>
  <si>
    <t>工作主题： 每月工作进度</t>
  </si>
  <si>
    <t>完成结果：</t>
  </si>
  <si>
    <r>
      <rPr>
        <sz val="14"/>
        <rFont val="微软雅黑"/>
        <charset val="134"/>
      </rPr>
      <t>正常完成：</t>
    </r>
    <r>
      <rPr>
        <sz val="14"/>
        <color theme="9" tint="0.4"/>
        <rFont val="微软雅黑"/>
        <charset val="134"/>
      </rPr>
      <t>A绿色</t>
    </r>
    <r>
      <rPr>
        <sz val="14"/>
        <rFont val="微软雅黑"/>
        <charset val="134"/>
      </rPr>
      <t>；延期一天：</t>
    </r>
    <r>
      <rPr>
        <sz val="14"/>
        <color rgb="FFFF9F9F"/>
        <rFont val="微软雅黑"/>
        <charset val="134"/>
      </rPr>
      <t>B粉色</t>
    </r>
    <r>
      <rPr>
        <sz val="14"/>
        <rFont val="微软雅黑"/>
        <charset val="134"/>
      </rPr>
      <t>；超期两天以上：</t>
    </r>
    <r>
      <rPr>
        <sz val="14"/>
        <color rgb="FFFF7D7D"/>
        <rFont val="微软雅黑"/>
        <charset val="134"/>
      </rPr>
      <t>C红色</t>
    </r>
  </si>
  <si>
    <t>序号</t>
  </si>
  <si>
    <t>工作内容</t>
  </si>
  <si>
    <t>计划完成时间</t>
  </si>
  <si>
    <t>实际完成时间</t>
  </si>
  <si>
    <t>监督人</t>
  </si>
  <si>
    <t>完成等级</t>
  </si>
  <si>
    <t>绩效比例</t>
  </si>
  <si>
    <t>异常原因</t>
  </si>
  <si>
    <t>接待客户</t>
  </si>
  <si>
    <t>销售出货</t>
  </si>
  <si>
    <t>售后处理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</si>
</sst>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yyyy&quot;年&quot;m&quot;月&quot;d&quot;日&quot;;@"/>
    <numFmt numFmtId="178" formatCode="#,##0.00_ "/>
  </numFmts>
  <fonts count="28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4"/>
      <name val="微软雅黑"/>
      <charset val="134"/>
    </font>
    <font>
      <b/>
      <sz val="20"/>
      <color rgb="FFFF9F9F"/>
      <name val="微软雅黑"/>
      <charset val="134"/>
    </font>
    <font>
      <sz val="20"/>
      <name val="微软雅黑"/>
      <charset val="134"/>
    </font>
    <font>
      <sz val="11"/>
      <name val="微软雅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4"/>
      <color theme="9" tint="0.4"/>
      <name val="微软雅黑"/>
      <charset val="134"/>
    </font>
    <font>
      <sz val="14"/>
      <color rgb="FFFF9F9F"/>
      <name val="微软雅黑"/>
      <charset val="134"/>
    </font>
    <font>
      <sz val="14"/>
      <color rgb="FFFF7D7D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FF9F9F"/>
      </left>
      <right style="thin">
        <color rgb="FFFF9F9F"/>
      </right>
      <top style="medium">
        <color rgb="FFFF9F9F"/>
      </top>
      <bottom style="thin">
        <color rgb="FFFF9F9F"/>
      </bottom>
      <diagonal/>
    </border>
    <border>
      <left style="thin">
        <color rgb="FFFF9F9F"/>
      </left>
      <right style="thin">
        <color rgb="FFFF9F9F"/>
      </right>
      <top style="medium">
        <color rgb="FFFF9F9F"/>
      </top>
      <bottom style="thin">
        <color rgb="FFFF9F9F"/>
      </bottom>
      <diagonal/>
    </border>
    <border>
      <left style="thin">
        <color rgb="FFFF9F9F"/>
      </left>
      <right style="medium">
        <color rgb="FFFF9F9F"/>
      </right>
      <top style="medium">
        <color rgb="FFFF9F9F"/>
      </top>
      <bottom style="thin">
        <color rgb="FFFF9F9F"/>
      </bottom>
      <diagonal/>
    </border>
    <border>
      <left style="medium">
        <color rgb="FFFF9F9F"/>
      </left>
      <right style="thin">
        <color rgb="FFFF9F9F"/>
      </right>
      <top style="thin">
        <color rgb="FFFF9F9F"/>
      </top>
      <bottom style="thin">
        <color rgb="FFFF9F9F"/>
      </bottom>
      <diagonal/>
    </border>
    <border>
      <left style="thin">
        <color rgb="FFFF9F9F"/>
      </left>
      <right style="thin">
        <color rgb="FFFF9F9F"/>
      </right>
      <top style="thin">
        <color rgb="FFFF9F9F"/>
      </top>
      <bottom style="thin">
        <color rgb="FFFF9F9F"/>
      </bottom>
      <diagonal/>
    </border>
    <border>
      <left style="thin">
        <color rgb="FFFF9F9F"/>
      </left>
      <right style="medium">
        <color rgb="FFFF9F9F"/>
      </right>
      <top style="thin">
        <color rgb="FFFF9F9F"/>
      </top>
      <bottom style="thin">
        <color rgb="FFFF9F9F"/>
      </bottom>
      <diagonal/>
    </border>
    <border>
      <left style="medium">
        <color rgb="FFFF9F9F"/>
      </left>
      <right style="thin">
        <color rgb="FFFF9F9F"/>
      </right>
      <top style="thin">
        <color rgb="FFFF9F9F"/>
      </top>
      <bottom style="medium">
        <color rgb="FFFF9F9F"/>
      </bottom>
      <diagonal/>
    </border>
    <border>
      <left style="thin">
        <color rgb="FFFF9F9F"/>
      </left>
      <right style="thin">
        <color rgb="FFFF9F9F"/>
      </right>
      <top style="thin">
        <color rgb="FFFF9F9F"/>
      </top>
      <bottom style="medium">
        <color rgb="FFFF9F9F"/>
      </bottom>
      <diagonal/>
    </border>
    <border>
      <left style="thin">
        <color rgb="FFFF9F9F"/>
      </left>
      <right style="medium">
        <color rgb="FFFF9F9F"/>
      </right>
      <top style="thin">
        <color rgb="FFFF9F9F"/>
      </top>
      <bottom style="medium">
        <color rgb="FFFF9F9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10" borderId="16" applyNumberFormat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  <protection locked="0"/>
    </xf>
    <xf numFmtId="178" fontId="1" fillId="0" borderId="0" xfId="0" applyNumberFormat="1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shrinkToFit="1"/>
    </xf>
    <xf numFmtId="0" fontId="2" fillId="0" borderId="5" xfId="0" applyFont="1" applyFill="1" applyBorder="1" applyAlignment="1" applyProtection="1">
      <alignment horizontal="left" vertical="center" shrinkToFit="1"/>
      <protection locked="0"/>
    </xf>
    <xf numFmtId="0" fontId="2" fillId="0" borderId="6" xfId="0" applyFont="1" applyFill="1" applyBorder="1" applyAlignment="1">
      <alignment horizontal="left" vertical="center" shrinkToFi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177" fontId="2" fillId="0" borderId="5" xfId="0" applyNumberFormat="1" applyFont="1" applyFill="1" applyBorder="1" applyAlignment="1">
      <alignment horizontal="center" vertical="center" wrapText="1"/>
    </xf>
    <xf numFmtId="177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 wrapText="1"/>
    </xf>
    <xf numFmtId="177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176" fontId="1" fillId="0" borderId="5" xfId="11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176" fontId="1" fillId="0" borderId="5" xfId="11" applyNumberFormat="1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8" xfId="0" applyFont="1" applyFill="1" applyBorder="1" applyAlignment="1" applyProtection="1">
      <alignment vertical="center" wrapText="1"/>
      <protection locked="0"/>
    </xf>
    <xf numFmtId="176" fontId="1" fillId="0" borderId="8" xfId="11" applyNumberFormat="1" applyFont="1" applyBorder="1" applyAlignment="1">
      <alignment vertical="center" wrapText="1"/>
    </xf>
    <xf numFmtId="0" fontId="1" fillId="0" borderId="9" xfId="0" applyFont="1" applyFill="1" applyBorder="1" applyAlignment="1">
      <alignment vertical="center"/>
    </xf>
    <xf numFmtId="0" fontId="1" fillId="0" borderId="0" xfId="0" applyFont="1" applyFill="1" applyAlignment="1">
      <alignment horizontal="right" vertical="center" wrapText="1"/>
    </xf>
    <xf numFmtId="0" fontId="5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vertical="center"/>
    </xf>
    <xf numFmtId="178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78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bgColor theme="4" tint="0.4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bgColor rgb="FFFF7D7D"/>
        </patternFill>
      </fill>
    </dxf>
  </dxfs>
  <tableStyles count="0" defaultTableStyle="TableStyleMedium2" defaultPivotStyle="PivotStyleLight16"/>
  <colors>
    <mruColors>
      <color rgb="009E7BDF"/>
      <color rgb="00F6BAB2"/>
      <color rgb="00F29A8E"/>
      <color rgb="009193F0"/>
      <color rgb="007177F3"/>
      <color rgb="00575EF1"/>
      <color rgb="00816FBB"/>
      <color rgb="00FF7D7D"/>
      <color rgb="00FF9F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F5" sqref="F5"/>
    </sheetView>
  </sheetViews>
  <sheetFormatPr defaultColWidth="9" defaultRowHeight="17.25"/>
  <cols>
    <col min="1" max="1" width="5.625" style="4" customWidth="1"/>
    <col min="2" max="2" width="52.5" style="4" customWidth="1"/>
    <col min="3" max="4" width="16.375" style="5" customWidth="1"/>
    <col min="5" max="5" width="9.75" style="5" customWidth="1"/>
    <col min="6" max="6" width="11.25" style="6" customWidth="1"/>
    <col min="7" max="7" width="11.125" style="5" customWidth="1"/>
    <col min="8" max="8" width="22.875" style="4" customWidth="1"/>
    <col min="9" max="9" width="12.8" style="4"/>
    <col min="10" max="10" width="13.9" style="7"/>
    <col min="11" max="16384" width="9" style="4"/>
  </cols>
  <sheetData>
    <row r="1" s="1" customFormat="1" ht="29" customHeight="1" spans="1:10">
      <c r="A1" s="8" t="s">
        <v>0</v>
      </c>
      <c r="B1" s="8"/>
      <c r="C1" s="8"/>
      <c r="D1" s="8"/>
      <c r="E1" s="8"/>
      <c r="F1" s="8"/>
      <c r="G1" s="8"/>
      <c r="H1" s="8"/>
      <c r="I1" s="46"/>
      <c r="J1" s="47"/>
    </row>
    <row r="2" s="1" customFormat="1" ht="6" customHeight="1" spans="1:10">
      <c r="A2" s="9"/>
      <c r="B2" s="9"/>
      <c r="C2" s="9"/>
      <c r="D2" s="9"/>
      <c r="E2" s="9"/>
      <c r="F2" s="10"/>
      <c r="G2" s="9"/>
      <c r="H2" s="9"/>
      <c r="I2" s="46"/>
      <c r="J2" s="47"/>
    </row>
    <row r="3" s="2" customFormat="1" ht="30" customHeight="1" spans="1:10">
      <c r="A3" s="11" t="s">
        <v>1</v>
      </c>
      <c r="B3" s="12"/>
      <c r="C3" s="13" t="s">
        <v>2</v>
      </c>
      <c r="D3" s="13"/>
      <c r="E3" s="13"/>
      <c r="F3" s="14" t="s">
        <v>3</v>
      </c>
      <c r="G3" s="13"/>
      <c r="H3" s="15"/>
      <c r="J3" s="48"/>
    </row>
    <row r="4" s="3" customFormat="1" ht="36" customHeight="1" spans="1:10">
      <c r="A4" s="16" t="s">
        <v>4</v>
      </c>
      <c r="B4" s="17"/>
      <c r="C4" s="18" t="s">
        <v>5</v>
      </c>
      <c r="D4" s="19" t="s">
        <v>6</v>
      </c>
      <c r="E4" s="19"/>
      <c r="F4" s="20"/>
      <c r="G4" s="19"/>
      <c r="H4" s="21"/>
      <c r="I4" s="49"/>
      <c r="J4" s="50"/>
    </row>
    <row r="5" s="3" customFormat="1" ht="34" customHeight="1" spans="1:10">
      <c r="A5" s="22" t="s">
        <v>7</v>
      </c>
      <c r="B5" s="23" t="s">
        <v>8</v>
      </c>
      <c r="C5" s="24" t="s">
        <v>9</v>
      </c>
      <c r="D5" s="25" t="s">
        <v>10</v>
      </c>
      <c r="E5" s="26" t="s">
        <v>11</v>
      </c>
      <c r="F5" s="26" t="s">
        <v>12</v>
      </c>
      <c r="G5" s="26" t="s">
        <v>13</v>
      </c>
      <c r="H5" s="27" t="s">
        <v>14</v>
      </c>
      <c r="J5" s="50"/>
    </row>
    <row r="6" ht="24" customHeight="1" spans="1:8">
      <c r="A6" s="28">
        <v>1</v>
      </c>
      <c r="B6" s="29" t="s">
        <v>15</v>
      </c>
      <c r="C6" s="30">
        <v>44027</v>
      </c>
      <c r="D6" s="30">
        <v>44027</v>
      </c>
      <c r="E6" s="31"/>
      <c r="F6" s="32" t="str">
        <f t="shared" ref="F6:F11" si="0">IF(D6="","",IF(D6&lt;=C6,"A",IF(D6-C6&gt;=2,"C","B")))</f>
        <v>A</v>
      </c>
      <c r="G6" s="33" t="str">
        <f>IF(F6="A","100%",IF(F6="B","95%",IF(F6="C","80%")))</f>
        <v>100%</v>
      </c>
      <c r="H6" s="34"/>
    </row>
    <row r="7" ht="24" customHeight="1" spans="1:8">
      <c r="A7" s="28">
        <v>2</v>
      </c>
      <c r="B7" s="29" t="s">
        <v>16</v>
      </c>
      <c r="C7" s="30">
        <v>44030</v>
      </c>
      <c r="D7" s="30">
        <v>44031</v>
      </c>
      <c r="E7" s="31"/>
      <c r="F7" s="32" t="str">
        <f t="shared" si="0"/>
        <v>B</v>
      </c>
      <c r="G7" s="33" t="str">
        <f>IF(F7="A","100%",IF(F7="B","95%",IF(F7="C","80%")))</f>
        <v>95%</v>
      </c>
      <c r="H7" s="35"/>
    </row>
    <row r="8" ht="24" customHeight="1" spans="1:8">
      <c r="A8" s="28">
        <v>3</v>
      </c>
      <c r="B8" s="29" t="s">
        <v>17</v>
      </c>
      <c r="C8" s="30">
        <v>44032</v>
      </c>
      <c r="D8" s="30">
        <v>44035</v>
      </c>
      <c r="E8" s="31"/>
      <c r="F8" s="32" t="str">
        <f t="shared" si="0"/>
        <v>C</v>
      </c>
      <c r="G8" s="33" t="str">
        <f>IF(F8="A","100%",IF(F8="B","95%",IF(F8="C","80%")))</f>
        <v>80%</v>
      </c>
      <c r="H8" s="34"/>
    </row>
    <row r="9" ht="24" customHeight="1" spans="1:8">
      <c r="A9" s="28">
        <v>4</v>
      </c>
      <c r="B9" s="29"/>
      <c r="C9" s="30"/>
      <c r="D9" s="30"/>
      <c r="E9" s="31"/>
      <c r="F9" s="32" t="str">
        <f t="shared" si="0"/>
        <v/>
      </c>
      <c r="G9" s="36"/>
      <c r="H9" s="34"/>
    </row>
    <row r="10" ht="24" customHeight="1" spans="1:8">
      <c r="A10" s="28">
        <v>5</v>
      </c>
      <c r="B10" s="29"/>
      <c r="C10" s="30"/>
      <c r="D10" s="30"/>
      <c r="E10" s="31"/>
      <c r="F10" s="32" t="str">
        <f t="shared" si="0"/>
        <v/>
      </c>
      <c r="G10" s="36"/>
      <c r="H10" s="37"/>
    </row>
    <row r="11" ht="24" customHeight="1" spans="1:8">
      <c r="A11" s="28">
        <v>6</v>
      </c>
      <c r="B11" s="29"/>
      <c r="C11" s="30"/>
      <c r="D11" s="30"/>
      <c r="E11" s="31"/>
      <c r="F11" s="32" t="str">
        <f t="shared" si="0"/>
        <v/>
      </c>
      <c r="G11" s="36"/>
      <c r="H11" s="37"/>
    </row>
    <row r="12" ht="24" customHeight="1" spans="1:8">
      <c r="A12" s="28">
        <v>7</v>
      </c>
      <c r="B12" s="29"/>
      <c r="C12" s="30"/>
      <c r="D12" s="30"/>
      <c r="E12" s="31"/>
      <c r="F12" s="32"/>
      <c r="G12" s="36"/>
      <c r="H12" s="37"/>
    </row>
    <row r="13" ht="24" customHeight="1" spans="1:8">
      <c r="A13" s="28">
        <v>8</v>
      </c>
      <c r="B13" s="29"/>
      <c r="C13" s="30"/>
      <c r="D13" s="30"/>
      <c r="E13" s="31"/>
      <c r="F13" s="32"/>
      <c r="G13" s="36"/>
      <c r="H13" s="37"/>
    </row>
    <row r="14" ht="24" customHeight="1" spans="1:8">
      <c r="A14" s="28">
        <v>9</v>
      </c>
      <c r="B14" s="29"/>
      <c r="C14" s="30"/>
      <c r="D14" s="30"/>
      <c r="E14" s="31"/>
      <c r="F14" s="32" t="str">
        <f t="shared" ref="F14:F19" si="1">IF(D14="","",IF(D14&lt;=C14,"A",IF(D14-C14&gt;=2,"C","B")))</f>
        <v/>
      </c>
      <c r="G14" s="36"/>
      <c r="H14" s="37"/>
    </row>
    <row r="15" ht="24" customHeight="1" spans="1:8">
      <c r="A15" s="28">
        <v>10</v>
      </c>
      <c r="B15" s="29"/>
      <c r="C15" s="30"/>
      <c r="D15" s="30"/>
      <c r="E15" s="31"/>
      <c r="F15" s="32" t="str">
        <f t="shared" si="1"/>
        <v/>
      </c>
      <c r="G15" s="36"/>
      <c r="H15" s="37"/>
    </row>
    <row r="16" ht="24" customHeight="1" spans="1:8">
      <c r="A16" s="28">
        <v>11</v>
      </c>
      <c r="B16" s="29"/>
      <c r="C16" s="30"/>
      <c r="D16" s="30"/>
      <c r="E16" s="31"/>
      <c r="F16" s="32" t="str">
        <f t="shared" si="1"/>
        <v/>
      </c>
      <c r="G16" s="36"/>
      <c r="H16" s="34"/>
    </row>
    <row r="17" ht="24" customHeight="1" spans="1:8">
      <c r="A17" s="28">
        <v>12</v>
      </c>
      <c r="B17" s="29"/>
      <c r="C17" s="30"/>
      <c r="D17" s="30"/>
      <c r="E17" s="31"/>
      <c r="F17" s="32" t="str">
        <f t="shared" si="1"/>
        <v/>
      </c>
      <c r="G17" s="36"/>
      <c r="H17" s="34"/>
    </row>
    <row r="18" ht="24" customHeight="1" spans="1:8">
      <c r="A18" s="28">
        <v>13</v>
      </c>
      <c r="B18" s="29"/>
      <c r="C18" s="30"/>
      <c r="D18" s="30"/>
      <c r="E18" s="31"/>
      <c r="F18" s="32" t="str">
        <f t="shared" si="1"/>
        <v/>
      </c>
      <c r="G18" s="36"/>
      <c r="H18" s="34"/>
    </row>
    <row r="19" ht="24" customHeight="1" spans="1:8">
      <c r="A19" s="28">
        <v>14</v>
      </c>
      <c r="B19" s="29"/>
      <c r="C19" s="30"/>
      <c r="D19" s="30"/>
      <c r="E19" s="31"/>
      <c r="F19" s="32" t="str">
        <f t="shared" si="1"/>
        <v/>
      </c>
      <c r="G19" s="36"/>
      <c r="H19" s="34"/>
    </row>
    <row r="20" ht="24" customHeight="1" spans="1:8">
      <c r="A20" s="38">
        <v>15</v>
      </c>
      <c r="B20" s="39"/>
      <c r="C20" s="40"/>
      <c r="D20" s="40"/>
      <c r="E20" s="40"/>
      <c r="F20" s="41"/>
      <c r="G20" s="42"/>
      <c r="H20" s="43"/>
    </row>
    <row r="21" ht="30" customHeight="1" spans="3:8">
      <c r="C21" s="4"/>
      <c r="G21" s="44"/>
      <c r="H21" s="5"/>
    </row>
    <row r="22" spans="2:8">
      <c r="B22" s="45"/>
      <c r="H22" s="5"/>
    </row>
  </sheetData>
  <protectedRanges>
    <protectedRange sqref="B3:H3 G5:H20 E9:E19 C9:D19 B6:E6 C7:E8 B7:B19 C20:E20" name="区域1" securityDescriptor=""/>
  </protectedRanges>
  <mergeCells count="4">
    <mergeCell ref="A1:H1"/>
    <mergeCell ref="C3:E3"/>
    <mergeCell ref="F3:H3"/>
    <mergeCell ref="D4:H4"/>
  </mergeCells>
  <conditionalFormatting sqref="F6">
    <cfRule type="cellIs" priority="1" operator="lessThanOrEqual">
      <formula>$C$6</formula>
    </cfRule>
  </conditionalFormatting>
  <conditionalFormatting sqref="F7">
    <cfRule type="aboveAverage" dxfId="0" priority="3" aboveAverage="0" equalAverage="1"/>
  </conditionalFormatting>
  <conditionalFormatting sqref="G21">
    <cfRule type="cellIs" dxfId="1" priority="4" operator="equal">
      <formula>"A"</formula>
    </cfRule>
    <cfRule type="cellIs" dxfId="2" priority="5" operator="equal">
      <formula>"B"</formula>
    </cfRule>
    <cfRule type="cellIs" dxfId="3" priority="6" operator="equal">
      <formula>"C"</formula>
    </cfRule>
  </conditionalFormatting>
  <conditionalFormatting sqref="H21">
    <cfRule type="cellIs" dxfId="1" priority="7" operator="equal">
      <formula>"A"</formula>
    </cfRule>
    <cfRule type="cellIs" dxfId="2" priority="8" operator="equal">
      <formula>"B"</formula>
    </cfRule>
    <cfRule type="cellIs" dxfId="3" priority="9" operator="equal">
      <formula>"C"</formula>
    </cfRule>
  </conditionalFormatting>
  <conditionalFormatting sqref="F6:F487">
    <cfRule type="cellIs" dxfId="4" priority="10" operator="equal">
      <formula>"A"</formula>
    </cfRule>
    <cfRule type="cellIs" dxfId="5" priority="11" operator="equal">
      <formula>"B"</formula>
    </cfRule>
    <cfRule type="cellIs" dxfId="6" priority="12" operator="equal">
      <formula>"C"</formula>
    </cfRule>
  </conditionalFormatting>
  <pageMargins left="0.235416666666667" right="0" top="0" bottom="0" header="0.5" footer="0.5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nbc-cwb01</dc:creator>
  <cp:lastModifiedBy>Administrator</cp:lastModifiedBy>
  <dcterms:created xsi:type="dcterms:W3CDTF">2020-06-12T02:59:00Z</dcterms:created>
  <dcterms:modified xsi:type="dcterms:W3CDTF">2021-02-27T08:12:36Z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