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工作督导明细" sheetId="1" r:id="rId1"/>
    <sheet name="作图参数" sheetId="4" r:id="rId2"/>
  </sheets>
  <calcPr calcId="144525"/>
</workbook>
</file>

<file path=xl/sharedStrings.xml><?xml version="1.0" encoding="utf-8"?>
<sst xmlns="http://schemas.openxmlformats.org/spreadsheetml/2006/main" count="25">
  <si>
    <r>
      <rPr>
        <sz val="20"/>
        <color theme="0"/>
        <rFont val="微软雅黑"/>
        <charset val="134"/>
      </rPr>
      <t xml:space="preserve">工作计划督导表
</t>
    </r>
    <r>
      <rPr>
        <sz val="11"/>
        <color theme="0"/>
        <rFont val="微软雅黑"/>
        <charset val="134"/>
      </rPr>
      <t>Work plan supervisory table</t>
    </r>
  </si>
  <si>
    <t>完成情况说明：</t>
  </si>
  <si>
    <t>编号</t>
  </si>
  <si>
    <t>工作类别</t>
  </si>
  <si>
    <t>工作名称</t>
  </si>
  <si>
    <t>工作内容</t>
  </si>
  <si>
    <t>工作要求</t>
  </si>
  <si>
    <t>计划完成时间</t>
  </si>
  <si>
    <t>责任人</t>
  </si>
  <si>
    <t>工作来源</t>
  </si>
  <si>
    <t>工作进度说明</t>
  </si>
  <si>
    <t>完成情况</t>
  </si>
  <si>
    <t>备注</t>
  </si>
  <si>
    <t>项目性工作</t>
  </si>
  <si>
    <t>董事会安排</t>
  </si>
  <si>
    <t>滞后</t>
  </si>
  <si>
    <t>总经理安排</t>
  </si>
  <si>
    <t>延时完成</t>
  </si>
  <si>
    <t>本文档由稻壳儿奋斗的小青年设计制作，盗版必究。</t>
  </si>
  <si>
    <t>219年10月20日</t>
  </si>
  <si>
    <t>常务会议安排</t>
  </si>
  <si>
    <t>正常进行中</t>
  </si>
  <si>
    <t>变更</t>
  </si>
  <si>
    <t>按时完成</t>
  </si>
  <si>
    <t>作图参数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</si>
</sst>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20"/>
      <color theme="0"/>
      <name val="微软雅黑"/>
      <charset val="134"/>
    </font>
    <font>
      <sz val="2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微软雅黑"/>
      <charset val="134"/>
    </font>
    <font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4F81C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F81C7"/>
      </left>
      <right style="thin">
        <color rgb="FF4F81C7"/>
      </right>
      <top style="thin">
        <color rgb="FF4F81C7"/>
      </top>
      <bottom style="thin">
        <color rgb="FF4F81C7"/>
      </bottom>
      <diagonal/>
    </border>
    <border>
      <left style="thin">
        <color rgb="FF4F81C7"/>
      </left>
      <right/>
      <top style="thin">
        <color rgb="FF4F81C7"/>
      </top>
      <bottom style="thin">
        <color rgb="FF4F81C7"/>
      </bottom>
      <diagonal/>
    </border>
    <border>
      <left/>
      <right/>
      <top style="thin">
        <color rgb="FF4F81C7"/>
      </top>
      <bottom style="thin">
        <color rgb="FF4F81C7"/>
      </bottom>
      <diagonal/>
    </border>
    <border>
      <left/>
      <right style="thin">
        <color rgb="FF4F81C7"/>
      </right>
      <top style="thin">
        <color rgb="FF4F81C7"/>
      </top>
      <bottom style="thin">
        <color rgb="FF4F81C7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1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8" tint="-0.499984740745262"/>
      </font>
      <fill>
        <patternFill patternType="solid">
          <bgColor theme="8" tint="0.599963377788629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colors>
    <mruColors>
      <color rgb="004F81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745636115485564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5">
                <a:lumMod val="20000"/>
                <a:lumOff val="80000"/>
              </a:schemeClr>
            </a:solidFill>
          </c:spP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作图参数!$A$2:$A$6</c:f>
              <c:strCache>
                <c:ptCount val="5"/>
                <c:pt idx="0">
                  <c:v>按时完成</c:v>
                </c:pt>
                <c:pt idx="1">
                  <c:v>延时完成</c:v>
                </c:pt>
                <c:pt idx="2">
                  <c:v>滞后</c:v>
                </c:pt>
                <c:pt idx="3">
                  <c:v>正常进行中</c:v>
                </c:pt>
                <c:pt idx="4">
                  <c:v>变更</c:v>
                </c:pt>
              </c:strCache>
            </c:strRef>
          </c:cat>
          <c:val>
            <c:numRef>
              <c:f>作图参数!$B$2:$B$6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8144"/>
        <c:axId val="59675712"/>
      </c:areaChart>
      <c:lineChart>
        <c:grouping val="standard"/>
        <c:varyColors val="0"/>
        <c:ser>
          <c:idx val="1"/>
          <c:order val="1"/>
          <c:spPr>
            <a:ln w="28575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7"/>
            <c:spPr>
              <a:solidFill>
                <a:schemeClr val="bg1"/>
              </a:solidFill>
              <a:ln w="9525" cap="flat" cmpd="sng" algn="ctr">
                <a:solidFill>
                  <a:srgbClr val="00B0F0"/>
                </a:solidFill>
                <a:prstDash val="solid"/>
                <a:round/>
              </a:ln>
            </c:spPr>
          </c:marker>
          <c:dLbls>
            <c:delete val="1"/>
          </c:dLbls>
          <c:cat>
            <c:strRef>
              <c:f>作图参数!$A$2:$A$6</c:f>
              <c:strCache>
                <c:ptCount val="5"/>
                <c:pt idx="0">
                  <c:v>按时完成</c:v>
                </c:pt>
                <c:pt idx="1">
                  <c:v>延时完成</c:v>
                </c:pt>
                <c:pt idx="2">
                  <c:v>滞后</c:v>
                </c:pt>
                <c:pt idx="3">
                  <c:v>正常进行中</c:v>
                </c:pt>
                <c:pt idx="4">
                  <c:v>变更</c:v>
                </c:pt>
              </c:strCache>
            </c:strRef>
          </c:cat>
          <c:val>
            <c:numRef>
              <c:f>作图参数!$B$2:$B$6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98144"/>
        <c:axId val="59675712"/>
      </c:lineChart>
      <c:catAx>
        <c:axId val="1009981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675712"/>
        <c:crosses val="autoZero"/>
        <c:auto val="1"/>
        <c:lblAlgn val="ctr"/>
        <c:lblOffset val="100"/>
        <c:noMultiLvlLbl val="0"/>
      </c:catAx>
      <c:valAx>
        <c:axId val="59675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99814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66675</xdr:rowOff>
    </xdr:from>
    <xdr:to>
      <xdr:col>1</xdr:col>
      <xdr:colOff>718630</xdr:colOff>
      <xdr:row>0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6675"/>
          <a:ext cx="1194435" cy="5238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1</xdr:rowOff>
    </xdr:from>
    <xdr:to>
      <xdr:col>4</xdr:col>
      <xdr:colOff>1771649</xdr:colOff>
      <xdr:row>2</xdr:row>
      <xdr:rowOff>19050</xdr:rowOff>
    </xdr:to>
    <xdr:graphicFrame>
      <xdr:nvGraphicFramePr>
        <xdr:cNvPr id="4" name="图表 3"/>
        <xdr:cNvGraphicFramePr/>
      </xdr:nvGraphicFramePr>
      <xdr:xfrm>
        <a:off x="0" y="638175"/>
        <a:ext cx="6809740" cy="1123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19"/>
  <sheetViews>
    <sheetView showGridLines="0" tabSelected="1" workbookViewId="0">
      <selection activeCell="N5" sqref="N5"/>
    </sheetView>
  </sheetViews>
  <sheetFormatPr defaultColWidth="9" defaultRowHeight="16.5"/>
  <cols>
    <col min="1" max="1" width="6.375" style="1" customWidth="1"/>
    <col min="2" max="2" width="12.5" style="1" customWidth="1"/>
    <col min="3" max="3" width="12.25" style="1" customWidth="1"/>
    <col min="4" max="4" width="35" style="1" customWidth="1"/>
    <col min="5" max="5" width="23.375" style="1" customWidth="1"/>
    <col min="6" max="6" width="13.25" style="1" customWidth="1"/>
    <col min="7" max="7" width="10.125" style="1" customWidth="1"/>
    <col min="8" max="8" width="12.5" style="1" customWidth="1"/>
    <col min="9" max="9" width="18.5" style="1" customWidth="1"/>
    <col min="10" max="10" width="9.25" style="1" customWidth="1"/>
    <col min="11" max="11" width="11" style="1" customWidth="1"/>
    <col min="12" max="16384" width="9" style="1"/>
  </cols>
  <sheetData>
    <row r="1" ht="50.2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ht="87" customHeight="1" spans="1:11">
      <c r="A2" s="6"/>
      <c r="B2" s="7"/>
      <c r="C2" s="8"/>
      <c r="D2" s="9"/>
      <c r="E2" s="9"/>
      <c r="F2" s="10" t="s">
        <v>1</v>
      </c>
      <c r="G2" s="11"/>
      <c r="H2" s="11"/>
      <c r="I2" s="11"/>
      <c r="J2" s="11"/>
      <c r="K2" s="16"/>
    </row>
    <row r="3" ht="21.75" customHeight="1" spans="1:11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</row>
    <row r="4" s="3" customFormat="1" ht="36.75" customHeight="1" spans="1:11">
      <c r="A4" s="14">
        <v>1</v>
      </c>
      <c r="B4" s="14" t="s">
        <v>13</v>
      </c>
      <c r="C4" s="14"/>
      <c r="D4" s="14"/>
      <c r="E4" s="14"/>
      <c r="F4" s="15">
        <v>43709</v>
      </c>
      <c r="G4" s="14"/>
      <c r="H4" s="14" t="s">
        <v>14</v>
      </c>
      <c r="I4" s="14"/>
      <c r="J4" s="14" t="s">
        <v>15</v>
      </c>
      <c r="K4" s="14"/>
    </row>
    <row r="5" s="3" customFormat="1" ht="36.75" customHeight="1" spans="1:16378">
      <c r="A5" s="14">
        <v>2</v>
      </c>
      <c r="B5" s="14" t="s">
        <v>13</v>
      </c>
      <c r="C5" s="14"/>
      <c r="D5" s="14"/>
      <c r="E5" s="14"/>
      <c r="F5" s="15">
        <v>43729</v>
      </c>
      <c r="G5" s="14"/>
      <c r="H5" s="14" t="s">
        <v>16</v>
      </c>
      <c r="I5" s="14"/>
      <c r="J5" s="14" t="s">
        <v>17</v>
      </c>
      <c r="K5" s="14"/>
      <c r="XEX5" s="17" t="s">
        <v>18</v>
      </c>
    </row>
    <row r="6" s="3" customFormat="1" ht="36.75" customHeight="1" spans="1:11">
      <c r="A6" s="14">
        <v>3</v>
      </c>
      <c r="B6" s="14" t="s">
        <v>13</v>
      </c>
      <c r="C6" s="14"/>
      <c r="D6" s="14"/>
      <c r="E6" s="14"/>
      <c r="F6" s="14" t="s">
        <v>19</v>
      </c>
      <c r="G6" s="14"/>
      <c r="H6" s="14" t="s">
        <v>20</v>
      </c>
      <c r="I6" s="14"/>
      <c r="J6" s="14" t="s">
        <v>15</v>
      </c>
      <c r="K6" s="14"/>
    </row>
    <row r="7" s="3" customFormat="1" ht="36.75" customHeight="1" spans="1:11">
      <c r="A7" s="14">
        <v>4</v>
      </c>
      <c r="B7" s="14"/>
      <c r="C7" s="14"/>
      <c r="D7" s="14"/>
      <c r="E7" s="14"/>
      <c r="F7" s="14"/>
      <c r="G7" s="14"/>
      <c r="H7" s="14"/>
      <c r="I7" s="14"/>
      <c r="J7" s="14" t="s">
        <v>21</v>
      </c>
      <c r="K7" s="14"/>
    </row>
    <row r="8" s="3" customFormat="1" ht="36.75" customHeight="1" spans="1:11">
      <c r="A8" s="14">
        <v>5</v>
      </c>
      <c r="B8" s="14"/>
      <c r="C8" s="14"/>
      <c r="D8" s="14"/>
      <c r="E8" s="14"/>
      <c r="F8" s="14"/>
      <c r="G8" s="14"/>
      <c r="H8" s="14"/>
      <c r="I8" s="14"/>
      <c r="J8" s="14" t="s">
        <v>22</v>
      </c>
      <c r="K8" s="14"/>
    </row>
    <row r="9" s="3" customFormat="1" ht="36.75" customHeight="1" spans="1:11">
      <c r="A9" s="14">
        <v>6</v>
      </c>
      <c r="B9" s="14"/>
      <c r="C9" s="14"/>
      <c r="D9" s="14"/>
      <c r="E9" s="14"/>
      <c r="F9" s="14"/>
      <c r="G9" s="14"/>
      <c r="H9" s="14"/>
      <c r="I9" s="14"/>
      <c r="J9" s="14" t="s">
        <v>23</v>
      </c>
      <c r="K9" s="14"/>
    </row>
    <row r="10" s="3" customFormat="1" ht="36.75" customHeight="1" spans="1:11">
      <c r="A10" s="14">
        <v>7</v>
      </c>
      <c r="B10" s="14"/>
      <c r="C10" s="14"/>
      <c r="D10" s="14"/>
      <c r="E10" s="14"/>
      <c r="F10" s="14"/>
      <c r="G10" s="14"/>
      <c r="H10" s="14"/>
      <c r="I10" s="14"/>
      <c r="J10" s="14" t="s">
        <v>17</v>
      </c>
      <c r="K10" s="14"/>
    </row>
    <row r="11" s="3" customFormat="1" ht="36.75" customHeight="1" spans="1:11">
      <c r="A11" s="14">
        <v>8</v>
      </c>
      <c r="B11" s="14"/>
      <c r="C11" s="14"/>
      <c r="D11" s="14"/>
      <c r="E11" s="14"/>
      <c r="F11" s="14"/>
      <c r="G11" s="14"/>
      <c r="H11" s="14"/>
      <c r="I11" s="14"/>
      <c r="J11" s="14" t="s">
        <v>15</v>
      </c>
      <c r="K11" s="14"/>
    </row>
    <row r="12" s="3" customFormat="1" ht="36.75" customHeight="1" spans="1:11">
      <c r="A12" s="14">
        <v>9</v>
      </c>
      <c r="B12" s="14"/>
      <c r="C12" s="14"/>
      <c r="D12" s="14"/>
      <c r="E12" s="14"/>
      <c r="F12" s="14"/>
      <c r="G12" s="14"/>
      <c r="H12" s="14"/>
      <c r="I12" s="14"/>
      <c r="J12" s="14" t="s">
        <v>21</v>
      </c>
      <c r="K12" s="14"/>
    </row>
    <row r="13" s="3" customFormat="1" ht="36.75" customHeight="1" spans="1:11">
      <c r="A13" s="14">
        <v>10</v>
      </c>
      <c r="B13" s="14"/>
      <c r="C13" s="14"/>
      <c r="D13" s="14"/>
      <c r="E13" s="14"/>
      <c r="F13" s="14"/>
      <c r="G13" s="14"/>
      <c r="H13" s="14"/>
      <c r="I13" s="14"/>
      <c r="J13" s="14" t="s">
        <v>22</v>
      </c>
      <c r="K13" s="14"/>
    </row>
    <row r="14" s="3" customFormat="1" ht="36.75" customHeight="1" spans="1:11">
      <c r="A14" s="14">
        <v>11</v>
      </c>
      <c r="B14" s="14"/>
      <c r="C14" s="14"/>
      <c r="D14" s="14"/>
      <c r="E14" s="14"/>
      <c r="F14" s="14"/>
      <c r="G14" s="14"/>
      <c r="H14" s="14"/>
      <c r="I14" s="14"/>
      <c r="J14" s="14" t="s">
        <v>23</v>
      </c>
      <c r="K14" s="14"/>
    </row>
    <row r="15" s="3" customFormat="1" ht="36.75" customHeight="1" spans="1:11">
      <c r="A15" s="14">
        <v>12</v>
      </c>
      <c r="B15" s="14"/>
      <c r="C15" s="14"/>
      <c r="D15" s="14"/>
      <c r="E15" s="14"/>
      <c r="F15" s="14"/>
      <c r="G15" s="14"/>
      <c r="H15" s="14"/>
      <c r="I15" s="14"/>
      <c r="J15" s="14" t="s">
        <v>17</v>
      </c>
      <c r="K15" s="14"/>
    </row>
    <row r="16" s="3" customFormat="1" ht="36.75" customHeight="1" spans="1:11">
      <c r="A16" s="14">
        <v>13</v>
      </c>
      <c r="B16" s="14"/>
      <c r="C16" s="14"/>
      <c r="D16" s="14"/>
      <c r="E16" s="14"/>
      <c r="F16" s="14"/>
      <c r="G16" s="14"/>
      <c r="H16" s="14"/>
      <c r="I16" s="14"/>
      <c r="J16" s="14" t="s">
        <v>15</v>
      </c>
      <c r="K16" s="14"/>
    </row>
    <row r="17" s="3" customFormat="1" ht="36.75" customHeight="1" spans="1:11">
      <c r="A17" s="14">
        <v>14</v>
      </c>
      <c r="B17" s="14"/>
      <c r="C17" s="14"/>
      <c r="D17" s="14"/>
      <c r="E17" s="14"/>
      <c r="F17" s="14"/>
      <c r="G17" s="14"/>
      <c r="H17" s="14"/>
      <c r="I17" s="14"/>
      <c r="J17" s="14" t="s">
        <v>21</v>
      </c>
      <c r="K17" s="14"/>
    </row>
    <row r="18" s="3" customFormat="1" ht="36.75" customHeight="1" spans="1:11">
      <c r="A18" s="14">
        <v>15</v>
      </c>
      <c r="B18" s="14"/>
      <c r="C18" s="14"/>
      <c r="D18" s="14"/>
      <c r="E18" s="14"/>
      <c r="F18" s="14"/>
      <c r="G18" s="14"/>
      <c r="H18" s="14"/>
      <c r="I18" s="14"/>
      <c r="J18" s="14" t="s">
        <v>22</v>
      </c>
      <c r="K18" s="14"/>
    </row>
    <row r="19" s="3" customFormat="1" ht="36.75" customHeight="1" spans="1:11">
      <c r="A19" s="14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</sheetData>
  <mergeCells count="3">
    <mergeCell ref="A1:K1"/>
    <mergeCell ref="A2:C2"/>
    <mergeCell ref="F2:K2"/>
  </mergeCells>
  <conditionalFormatting sqref="J1 J3:J1048576">
    <cfRule type="cellIs" dxfId="0" priority="1" operator="equal">
      <formula>"变更"</formula>
    </cfRule>
    <cfRule type="cellIs" dxfId="1" priority="2" operator="equal">
      <formula>"滞后"</formula>
    </cfRule>
    <cfRule type="cellIs" dxfId="2" priority="3" operator="equal">
      <formula>"延时完成"</formula>
    </cfRule>
    <cfRule type="cellIs" dxfId="3" priority="4" operator="equal">
      <formula>"按时完成"</formula>
    </cfRule>
  </conditionalFormatting>
  <dataValidations count="1">
    <dataValidation type="list" allowBlank="1" showInputMessage="1" showErrorMessage="1" sqref="J4:J19">
      <formula1>"按时完成,延时完成,滞后,正常进行中,变更"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J14" sqref="J14"/>
    </sheetView>
  </sheetViews>
  <sheetFormatPr defaultColWidth="9" defaultRowHeight="16.5" outlineLevelRow="5" outlineLevelCol="1"/>
  <cols>
    <col min="1" max="1" width="11.5" style="1" customWidth="1"/>
    <col min="2" max="2" width="13.625" style="1" customWidth="1"/>
    <col min="3" max="16384" width="9" style="1"/>
  </cols>
  <sheetData>
    <row r="1" ht="26.25" customHeight="1" spans="1:1">
      <c r="A1" s="1" t="s">
        <v>24</v>
      </c>
    </row>
    <row r="2" ht="24.75" customHeight="1" spans="1:2">
      <c r="A2" s="2" t="s">
        <v>23</v>
      </c>
      <c r="B2" s="2">
        <f>COUNTIF(工作督导明细!J:J,作图参数!A2)</f>
        <v>2</v>
      </c>
    </row>
    <row r="3" ht="24.75" customHeight="1" spans="1:2">
      <c r="A3" s="2" t="s">
        <v>17</v>
      </c>
      <c r="B3" s="2">
        <f>COUNTIF(工作督导明细!J:J,作图参数!A3)</f>
        <v>3</v>
      </c>
    </row>
    <row r="4" ht="24.75" customHeight="1" spans="1:2">
      <c r="A4" s="2" t="s">
        <v>15</v>
      </c>
      <c r="B4" s="2">
        <f>COUNTIF(工作督导明细!J:J,作图参数!A4)</f>
        <v>4</v>
      </c>
    </row>
    <row r="5" ht="24.75" customHeight="1" spans="1:2">
      <c r="A5" s="2" t="s">
        <v>21</v>
      </c>
      <c r="B5" s="2">
        <f>COUNTIF(工作督导明细!J:J,作图参数!A5)</f>
        <v>3</v>
      </c>
    </row>
    <row r="6" ht="24.75" customHeight="1" spans="1:2">
      <c r="A6" s="2" t="s">
        <v>22</v>
      </c>
      <c r="B6" s="2">
        <f>COUNTIF(工作督导明细!J:J,作图参数!A6)</f>
        <v>3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工作督导明细</vt:lpstr>
      <vt:lpstr>作图参数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2021-02-27T08:15:55Z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