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2600"/>
  </bookViews>
  <sheets>
    <sheet name="Sheet1" sheetId="1" r:id="rId1"/>
    <sheet name="使用说明" sheetId="2" r:id="rId2"/>
  </sheets>
  <calcPr calcId="144525"/>
</workbook>
</file>

<file path=xl/sharedStrings.xml><?xml version="1.0" encoding="utf-8"?>
<sst xmlns="http://schemas.openxmlformats.org/spreadsheetml/2006/main" count="30">
  <si>
    <t>施工进度图-横道图</t>
  </si>
  <si>
    <t>Construction crossbar drawing</t>
  </si>
  <si>
    <t>项目名称：</t>
  </si>
  <si>
    <t>XXXXX施工项目</t>
  </si>
  <si>
    <t>项目工期</t>
  </si>
  <si>
    <r>
      <rPr>
        <sz val="12"/>
        <rFont val="汉仪旗黑-55简"/>
        <charset val="134"/>
      </rPr>
      <t>365</t>
    </r>
    <r>
      <rPr>
        <sz val="12"/>
        <rFont val="宋体"/>
        <charset val="134"/>
      </rPr>
      <t>天</t>
    </r>
  </si>
  <si>
    <t>项目金额</t>
  </si>
  <si>
    <t>开工日期</t>
  </si>
  <si>
    <t>序号</t>
  </si>
  <si>
    <t>施工项目名称</t>
  </si>
  <si>
    <t>开始日期</t>
  </si>
  <si>
    <t>结束日期</t>
  </si>
  <si>
    <t>持续天数</t>
  </si>
  <si>
    <t>测量放样</t>
  </si>
  <si>
    <t>沙土进场</t>
  </si>
  <si>
    <t>场地平整</t>
  </si>
  <si>
    <t>绿地平整</t>
  </si>
  <si>
    <t>灌木移植</t>
  </si>
  <si>
    <t>乔木种植</t>
  </si>
  <si>
    <t>草皮草坪</t>
  </si>
  <si>
    <t>水电管线预埋</t>
  </si>
  <si>
    <t>灯具安装</t>
  </si>
  <si>
    <t>清扫场地</t>
  </si>
  <si>
    <t>竣工验收</t>
  </si>
  <si>
    <t>项目1</t>
  </si>
  <si>
    <t>项目2</t>
  </si>
  <si>
    <t>项目3</t>
  </si>
  <si>
    <t>项目4</t>
  </si>
  <si>
    <t>项目5</t>
  </si>
  <si>
    <t>项目6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</si>
</sst>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7" formatCode="&quot;￥&quot;#,##0.00;&quot;￥&quot;\-#,##0.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/d;@"/>
    <numFmt numFmtId="177" formatCode="m/d"/>
  </numFmts>
  <fonts count="27">
    <font>
      <sz val="11"/>
      <color theme="1"/>
      <name val="汉仪文黑-55简"/>
      <charset val="134"/>
    </font>
    <font>
      <sz val="11"/>
      <color theme="1"/>
      <name val="宋体"/>
      <charset val="134"/>
      <scheme val="minor"/>
    </font>
    <font>
      <sz val="11"/>
      <name val="汉仪旗黑-55简"/>
      <charset val="134"/>
    </font>
    <font>
      <sz val="24"/>
      <name val="汉仪旗黑-55简"/>
      <charset val="134"/>
    </font>
    <font>
      <sz val="12"/>
      <color theme="0"/>
      <name val="汉仪旗黑-55简"/>
      <charset val="134"/>
    </font>
    <font>
      <sz val="11"/>
      <color theme="0"/>
      <name val="汉仪旗黑-55简"/>
      <charset val="134"/>
    </font>
    <font>
      <sz val="12"/>
      <name val="汉仪旗黑-55简"/>
      <charset val="134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7E4EFC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5"/>
      </left>
      <right style="thin">
        <color theme="0" tint="-0.05"/>
      </right>
      <top style="thin">
        <color theme="0" tint="-0.25"/>
      </top>
      <bottom style="thin">
        <color theme="0" tint="-0.15"/>
      </bottom>
      <diagonal/>
    </border>
    <border>
      <left style="thin">
        <color theme="0" tint="-0.05"/>
      </left>
      <right style="thin">
        <color theme="0" tint="-0.05"/>
      </right>
      <top style="thin">
        <color theme="0" tint="-0.25"/>
      </top>
      <bottom style="thin">
        <color theme="0" tint="-0.15"/>
      </bottom>
      <diagonal/>
    </border>
    <border>
      <left style="thin">
        <color theme="0" tint="-0.05"/>
      </left>
      <right style="thin">
        <color theme="0" tint="-0.05"/>
      </right>
      <top style="thin">
        <color theme="0" tint="-0.25"/>
      </top>
      <bottom/>
      <diagonal/>
    </border>
    <border>
      <left style="thin">
        <color theme="0" tint="-0.25"/>
      </left>
      <right style="thin">
        <color theme="0" tint="-0.0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05"/>
      </left>
      <right style="thin">
        <color theme="0" tint="-0.0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05"/>
      </left>
      <right style="thin">
        <color theme="0" tint="-0.05"/>
      </right>
      <top/>
      <bottom/>
      <diagonal/>
    </border>
    <border>
      <left style="thin">
        <color theme="0" tint="-0.05"/>
      </left>
      <right style="thin">
        <color theme="0" tint="-0.05"/>
      </right>
      <top style="thin">
        <color theme="0" tint="-0.15"/>
      </top>
      <bottom/>
      <diagonal/>
    </border>
    <border>
      <left style="thin">
        <color theme="0" tint="-0.05"/>
      </left>
      <right style="thin">
        <color theme="0" tint="-0.05"/>
      </right>
      <top/>
      <bottom style="thin">
        <color theme="0" tint="-0.15"/>
      </bottom>
      <diagonal/>
    </border>
    <border>
      <left style="thin">
        <color theme="0" tint="-0.05"/>
      </left>
      <right style="thin">
        <color theme="0" tint="-0.25"/>
      </right>
      <top style="thin">
        <color theme="0" tint="-0.25"/>
      </top>
      <bottom/>
      <diagonal/>
    </border>
    <border>
      <left style="thin">
        <color theme="0" tint="-0.05"/>
      </left>
      <right style="thin">
        <color theme="0" tint="-0.25"/>
      </right>
      <top/>
      <bottom/>
      <diagonal/>
    </border>
    <border>
      <left style="thin">
        <color theme="0" tint="-0.05"/>
      </left>
      <right style="thin">
        <color theme="0" tint="-0.25"/>
      </right>
      <top style="thin">
        <color theme="0" tint="-0.15"/>
      </top>
      <bottom/>
      <diagonal/>
    </border>
    <border>
      <left style="thin">
        <color theme="0" tint="-0.05"/>
      </left>
      <right style="thin">
        <color theme="0" tint="-0.25"/>
      </right>
      <top/>
      <bottom style="thin">
        <color theme="0" tint="-0.15"/>
      </bottom>
      <diagonal/>
    </border>
    <border>
      <left style="thin">
        <color theme="0" tint="-0.05"/>
      </left>
      <right style="thin">
        <color theme="0" tint="-0.05"/>
      </right>
      <top/>
      <bottom style="thin">
        <color theme="0" tint="-0.2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7" borderId="18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4" borderId="21" applyNumberFormat="0" applyAlignment="0" applyProtection="0">
      <alignment vertical="center"/>
    </xf>
    <xf numFmtId="0" fontId="9" fillId="4" borderId="15" applyNumberFormat="0" applyAlignment="0" applyProtection="0">
      <alignment vertical="center"/>
    </xf>
    <xf numFmtId="0" fontId="12" fillId="6" borderId="16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top"/>
    </xf>
    <xf numFmtId="176" fontId="2" fillId="0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7" fontId="6" fillId="3" borderId="0" xfId="0" applyNumberFormat="1" applyFont="1" applyFill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gradientFill degree="90">
          <stop position="0">
            <color theme="7"/>
          </stop>
          <stop position="1">
            <color theme="7" tint="0.8"/>
          </stop>
        </gradientFill>
      </fill>
    </dxf>
  </dxfs>
  <tableStyles count="0" defaultTableStyle="TableStyleMedium2" defaultPivotStyle="PivotStyleLight16"/>
  <colors>
    <mruColors>
      <color rgb="007E4E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57150</xdr:colOff>
      <xdr:row>0</xdr:row>
      <xdr:rowOff>38100</xdr:rowOff>
    </xdr:from>
    <xdr:to>
      <xdr:col>19</xdr:col>
      <xdr:colOff>601980</xdr:colOff>
      <xdr:row>72</xdr:row>
      <xdr:rowOff>79375</xdr:rowOff>
    </xdr:to>
    <xdr:sp>
      <xdr:nvSpPr>
        <xdr:cNvPr id="2" name="矩形 1"/>
        <xdr:cNvSpPr/>
      </xdr:nvSpPr>
      <xdr:spPr>
        <a:xfrm>
          <a:off x="57150" y="38100"/>
          <a:ext cx="11982450" cy="123856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330835</xdr:colOff>
      <xdr:row>35</xdr:row>
      <xdr:rowOff>26035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19555" y="4854575"/>
          <a:ext cx="3025140" cy="1172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160145" y="995045"/>
          <a:ext cx="428625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418590" y="1898650"/>
          <a:ext cx="3034030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11759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12" name="组合 69"/>
        <xdr:cNvGrpSpPr/>
      </xdr:nvGrpSpPr>
      <xdr:grpSpPr>
        <a:xfrm rot="0">
          <a:off x="1488440" y="2733675"/>
          <a:ext cx="2914650" cy="597535"/>
          <a:chOff x="7139" y="3569"/>
          <a:chExt cx="4652" cy="1008"/>
        </a:xfrm>
      </xdr:grpSpPr>
      <xdr:sp>
        <xdr:nvSpPr>
          <xdr:cNvPr id="13" name="文本框 12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14" name="文本框 13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15" name="组合 77"/>
        <xdr:cNvGrpSpPr/>
      </xdr:nvGrpSpPr>
      <xdr:grpSpPr>
        <a:xfrm rot="0">
          <a:off x="1477010" y="4343400"/>
          <a:ext cx="3435350" cy="601980"/>
          <a:chOff x="7127" y="5903"/>
          <a:chExt cx="5482" cy="1014"/>
        </a:xfrm>
      </xdr:grpSpPr>
      <xdr:sp>
        <xdr:nvSpPr>
          <xdr:cNvPr id="16" name="文本框 15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17" name="文本框 16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156210</xdr:colOff>
      <xdr:row>23</xdr:row>
      <xdr:rowOff>107315</xdr:rowOff>
    </xdr:to>
    <xdr:pic>
      <xdr:nvPicPr>
        <xdr:cNvPr id="18" name="图片 17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99565" y="3388995"/>
          <a:ext cx="3974465" cy="66167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83185</xdr:rowOff>
    </xdr:to>
    <xdr:grpSp>
      <xdr:nvGrpSpPr>
        <xdr:cNvPr id="19" name="组合 77"/>
        <xdr:cNvGrpSpPr/>
      </xdr:nvGrpSpPr>
      <xdr:grpSpPr>
        <a:xfrm rot="0">
          <a:off x="1487170" y="6125210"/>
          <a:ext cx="2915285" cy="473075"/>
          <a:chOff x="7138" y="5903"/>
          <a:chExt cx="4651" cy="800"/>
        </a:xfrm>
      </xdr:grpSpPr>
      <xdr:sp>
        <xdr:nvSpPr>
          <xdr:cNvPr id="20" name="文本框 19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1" name="文本框 20"/>
          <xdr:cNvSpPr txBox="1"/>
        </xdr:nvSpPr>
        <xdr:spPr>
          <a:xfrm>
            <a:off x="7196" y="6296"/>
            <a:ext cx="4593" cy="40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、持续天数自动计算，施工图表自动生成。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488950</xdr:colOff>
      <xdr:row>42</xdr:row>
      <xdr:rowOff>161290</xdr:rowOff>
    </xdr:from>
    <xdr:to>
      <xdr:col>16</xdr:col>
      <xdr:colOff>106680</xdr:colOff>
      <xdr:row>50</xdr:row>
      <xdr:rowOff>41910</xdr:rowOff>
    </xdr:to>
    <xdr:grpSp>
      <xdr:nvGrpSpPr>
        <xdr:cNvPr id="25" name="组合 24"/>
        <xdr:cNvGrpSpPr/>
      </xdr:nvGrpSpPr>
      <xdr:grpSpPr>
        <a:xfrm>
          <a:off x="6508750" y="7362190"/>
          <a:ext cx="3229610" cy="1252220"/>
          <a:chOff x="8434" y="9476"/>
          <a:chExt cx="5232" cy="2076"/>
        </a:xfrm>
      </xdr:grpSpPr>
      <xdr:grpSp>
        <xdr:nvGrpSpPr>
          <xdr:cNvPr id="26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7" name="文本框 26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8" name="文本框 27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29" name="文本框 28"/>
          <xdr:cNvSpPr txBox="1"/>
        </xdr:nvSpPr>
        <xdr:spPr>
          <a:xfrm>
            <a:off x="8439" y="10628"/>
            <a:ext cx="5227" cy="92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8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无</a:t>
            </a:r>
            <a:endParaRPr lang="zh-CN" altLang="en-US" sz="28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572135</xdr:colOff>
      <xdr:row>27</xdr:row>
      <xdr:rowOff>47625</xdr:rowOff>
    </xdr:from>
    <xdr:to>
      <xdr:col>16</xdr:col>
      <xdr:colOff>121285</xdr:colOff>
      <xdr:row>35</xdr:row>
      <xdr:rowOff>75565</xdr:rowOff>
    </xdr:to>
    <xdr:sp>
      <xdr:nvSpPr>
        <xdr:cNvPr id="30" name="文本框 29"/>
        <xdr:cNvSpPr txBox="1"/>
      </xdr:nvSpPr>
      <xdr:spPr>
        <a:xfrm>
          <a:off x="6591935" y="4676775"/>
          <a:ext cx="3161030" cy="139954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marL="39370" algn="l" fontAlgn="auto">
            <a:lnSpc>
              <a:spcPct val="120000"/>
            </a:lnSpc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模板中使用的字体为开源字体，请用户按照该款开源字体的开源协议要求来使用该字体。</a:t>
          </a: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10</xdr:col>
      <xdr:colOff>601980</xdr:colOff>
      <xdr:row>11</xdr:row>
      <xdr:rowOff>12700</xdr:rowOff>
    </xdr:from>
    <xdr:to>
      <xdr:col>15</xdr:col>
      <xdr:colOff>474345</xdr:colOff>
      <xdr:row>19</xdr:row>
      <xdr:rowOff>79375</xdr:rowOff>
    </xdr:to>
    <xdr:grpSp>
      <xdr:nvGrpSpPr>
        <xdr:cNvPr id="31" name="组合 30"/>
        <xdr:cNvGrpSpPr/>
      </xdr:nvGrpSpPr>
      <xdr:grpSpPr>
        <a:xfrm>
          <a:off x="6621780" y="1898650"/>
          <a:ext cx="2882265" cy="1438275"/>
          <a:chOff x="8438" y="3702"/>
          <a:chExt cx="4604" cy="2381"/>
        </a:xfrm>
      </xdr:grpSpPr>
      <xdr:cxnSp>
        <xdr:nvCxnSpPr>
          <xdr:cNvPr id="34" name="直接连接符 33"/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5" name="组合 34"/>
          <xdr:cNvGrpSpPr/>
        </xdr:nvGrpSpPr>
        <xdr:grpSpPr>
          <a:xfrm rot="0">
            <a:off x="8438" y="3702"/>
            <a:ext cx="3264" cy="2281"/>
            <a:chOff x="10730" y="2878"/>
            <a:chExt cx="3249" cy="2310"/>
          </a:xfrm>
        </xdr:grpSpPr>
        <xdr:sp>
          <xdr:nvSpPr>
            <xdr:cNvPr id="38" name="文本框 37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9" name="文本框 38"/>
            <xdr:cNvSpPr txBox="1"/>
          </xdr:nvSpPr>
          <xdr:spPr>
            <a:xfrm>
              <a:off x="10847" y="4700"/>
              <a:ext cx="3052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汉仪旗黑</a:t>
              </a:r>
              <a:r>
                <a:rPr lang="en-US" altLang="zh-CN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 55</a:t>
              </a:r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简</a:t>
              </a:r>
              <a:endParaRPr lang="zh-CN" altLang="en-US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40" name="组合 39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41" name="文本框 40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42" name="文本框 41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 editAs="oneCell">
    <xdr:from>
      <xdr:col>2</xdr:col>
      <xdr:colOff>467995</xdr:colOff>
      <xdr:row>39</xdr:row>
      <xdr:rowOff>0</xdr:rowOff>
    </xdr:from>
    <xdr:to>
      <xdr:col>9</xdr:col>
      <xdr:colOff>240030</xdr:colOff>
      <xdr:row>52</xdr:row>
      <xdr:rowOff>114300</xdr:rowOff>
    </xdr:to>
    <xdr:pic>
      <xdr:nvPicPr>
        <xdr:cNvPr id="43" name="图片 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71955" y="6686550"/>
          <a:ext cx="3985895" cy="2343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CK173"/>
  <sheetViews>
    <sheetView showGridLines="0" tabSelected="1" workbookViewId="0">
      <selection activeCell="K33" sqref="K33"/>
    </sheetView>
  </sheetViews>
  <sheetFormatPr defaultColWidth="9.775" defaultRowHeight="23" customHeight="1"/>
  <cols>
    <col min="1" max="1" width="2.44166666666667" style="3" customWidth="1"/>
    <col min="2" max="2" width="4.89166666666667" style="3" customWidth="1"/>
    <col min="3" max="3" width="12.3333333333333" style="3" customWidth="1"/>
    <col min="4" max="4" width="11.9666666666667" style="5" customWidth="1"/>
    <col min="5" max="5" width="10.5583333333333" style="5" customWidth="1"/>
    <col min="6" max="6" width="4.775" style="3" customWidth="1"/>
    <col min="7" max="38" width="4.33333333333333" style="3" customWidth="1"/>
    <col min="39" max="39" width="5" style="3" customWidth="1"/>
    <col min="40" max="40" width="5.44166666666667" style="3" customWidth="1"/>
    <col min="41" max="41" width="4.33333333333333" style="3" customWidth="1"/>
    <col min="42" max="42" width="5.66666666666667" style="3" customWidth="1"/>
    <col min="43" max="44" width="5.33333333333333" style="3" customWidth="1"/>
    <col min="45" max="45" width="4.33333333333333" style="3" customWidth="1"/>
    <col min="46" max="47" width="5.225" style="3" customWidth="1"/>
    <col min="48" max="16303" width="9.775" style="3" customWidth="1"/>
    <col min="16304" max="16384" width="9.775" style="4"/>
  </cols>
  <sheetData>
    <row r="1" s="3" customFormat="1" ht="10" customHeight="1" spans="4:5">
      <c r="D1" s="5"/>
      <c r="E1" s="5"/>
    </row>
    <row r="2" s="3" customFormat="1" ht="33" customHeight="1" spans="2:6">
      <c r="B2" s="6" t="s">
        <v>0</v>
      </c>
      <c r="C2" s="6"/>
      <c r="D2" s="7"/>
      <c r="E2" s="7"/>
      <c r="F2" s="6"/>
    </row>
    <row r="3" s="4" customFormat="1" ht="25" customHeight="1" spans="2:39">
      <c r="B3" s="8" t="s">
        <v>1</v>
      </c>
      <c r="C3" s="8"/>
      <c r="D3" s="9"/>
      <c r="E3" s="9"/>
      <c r="F3" s="8"/>
      <c r="H3" s="10" t="s">
        <v>2</v>
      </c>
      <c r="I3" s="10"/>
      <c r="J3" s="10"/>
      <c r="K3" s="25" t="s">
        <v>3</v>
      </c>
      <c r="L3" s="25"/>
      <c r="M3" s="25"/>
      <c r="N3" s="25"/>
      <c r="O3" s="25"/>
      <c r="P3" s="26"/>
      <c r="Q3" s="26"/>
      <c r="R3" s="10" t="s">
        <v>4</v>
      </c>
      <c r="S3" s="10"/>
      <c r="T3" s="10"/>
      <c r="U3" s="25" t="s">
        <v>5</v>
      </c>
      <c r="V3" s="25"/>
      <c r="W3" s="25"/>
      <c r="X3" s="26"/>
      <c r="Y3" s="26"/>
      <c r="Z3" s="10" t="s">
        <v>6</v>
      </c>
      <c r="AA3" s="10"/>
      <c r="AB3" s="10"/>
      <c r="AC3" s="27">
        <v>300000</v>
      </c>
      <c r="AD3" s="27"/>
      <c r="AE3" s="27"/>
      <c r="AH3" s="10" t="s">
        <v>7</v>
      </c>
      <c r="AI3" s="10"/>
      <c r="AJ3" s="10"/>
      <c r="AK3" s="28">
        <v>44562</v>
      </c>
      <c r="AL3" s="27"/>
      <c r="AM3" s="27"/>
    </row>
    <row r="4" s="4" customFormat="1" ht="12" customHeight="1" spans="2:6">
      <c r="B4" s="3"/>
      <c r="C4" s="3"/>
      <c r="D4" s="5"/>
      <c r="E4" s="5"/>
      <c r="F4" s="3"/>
    </row>
    <row r="5" s="3" customFormat="1" ht="36" customHeight="1" spans="2:47">
      <c r="B5" s="11" t="s">
        <v>8</v>
      </c>
      <c r="C5" s="11" t="s">
        <v>9</v>
      </c>
      <c r="D5" s="12" t="s">
        <v>10</v>
      </c>
      <c r="E5" s="12" t="s">
        <v>11</v>
      </c>
      <c r="F5" s="13" t="s">
        <v>12</v>
      </c>
      <c r="G5" s="14">
        <v>44562</v>
      </c>
      <c r="H5" s="14">
        <f>G5+9</f>
        <v>44571</v>
      </c>
      <c r="I5" s="14">
        <f>H5+9</f>
        <v>44580</v>
      </c>
      <c r="J5" s="14">
        <f>I5+9</f>
        <v>44589</v>
      </c>
      <c r="K5" s="14">
        <f>J5+9</f>
        <v>44598</v>
      </c>
      <c r="L5" s="14">
        <f>K5+9</f>
        <v>44607</v>
      </c>
      <c r="M5" s="14">
        <f t="shared" ref="M5:AE5" si="0">L5+9</f>
        <v>44616</v>
      </c>
      <c r="N5" s="14">
        <f t="shared" si="0"/>
        <v>44625</v>
      </c>
      <c r="O5" s="14">
        <f t="shared" si="0"/>
        <v>44634</v>
      </c>
      <c r="P5" s="14">
        <f t="shared" si="0"/>
        <v>44643</v>
      </c>
      <c r="Q5" s="14">
        <f t="shared" si="0"/>
        <v>44652</v>
      </c>
      <c r="R5" s="14">
        <f t="shared" si="0"/>
        <v>44661</v>
      </c>
      <c r="S5" s="14">
        <f t="shared" si="0"/>
        <v>44670</v>
      </c>
      <c r="T5" s="14">
        <f t="shared" si="0"/>
        <v>44679</v>
      </c>
      <c r="U5" s="14">
        <f t="shared" si="0"/>
        <v>44688</v>
      </c>
      <c r="V5" s="14">
        <f t="shared" si="0"/>
        <v>44697</v>
      </c>
      <c r="W5" s="14">
        <f t="shared" si="0"/>
        <v>44706</v>
      </c>
      <c r="X5" s="14">
        <f t="shared" si="0"/>
        <v>44715</v>
      </c>
      <c r="Y5" s="14">
        <f t="shared" si="0"/>
        <v>44724</v>
      </c>
      <c r="Z5" s="14">
        <f t="shared" si="0"/>
        <v>44733</v>
      </c>
      <c r="AA5" s="14">
        <f t="shared" si="0"/>
        <v>44742</v>
      </c>
      <c r="AB5" s="14">
        <f t="shared" si="0"/>
        <v>44751</v>
      </c>
      <c r="AC5" s="14">
        <f t="shared" si="0"/>
        <v>44760</v>
      </c>
      <c r="AD5" s="14">
        <f t="shared" si="0"/>
        <v>44769</v>
      </c>
      <c r="AE5" s="14">
        <f t="shared" si="0"/>
        <v>44778</v>
      </c>
      <c r="AF5" s="14">
        <f t="shared" ref="AF5:AM5" si="1">AE5+9</f>
        <v>44787</v>
      </c>
      <c r="AG5" s="14">
        <f t="shared" si="1"/>
        <v>44796</v>
      </c>
      <c r="AH5" s="14">
        <f t="shared" si="1"/>
        <v>44805</v>
      </c>
      <c r="AI5" s="14">
        <f t="shared" si="1"/>
        <v>44814</v>
      </c>
      <c r="AJ5" s="14">
        <f t="shared" si="1"/>
        <v>44823</v>
      </c>
      <c r="AK5" s="14">
        <f t="shared" si="1"/>
        <v>44832</v>
      </c>
      <c r="AL5" s="14">
        <f t="shared" si="1"/>
        <v>44841</v>
      </c>
      <c r="AM5" s="14">
        <f t="shared" si="1"/>
        <v>44850</v>
      </c>
      <c r="AN5" s="14">
        <f t="shared" ref="AN5:AU5" si="2">AM5+9</f>
        <v>44859</v>
      </c>
      <c r="AO5" s="14">
        <f t="shared" si="2"/>
        <v>44868</v>
      </c>
      <c r="AP5" s="14">
        <f t="shared" si="2"/>
        <v>44877</v>
      </c>
      <c r="AQ5" s="14">
        <f t="shared" si="2"/>
        <v>44886</v>
      </c>
      <c r="AR5" s="14">
        <f t="shared" si="2"/>
        <v>44895</v>
      </c>
      <c r="AS5" s="14">
        <f t="shared" si="2"/>
        <v>44904</v>
      </c>
      <c r="AT5" s="14">
        <f t="shared" si="2"/>
        <v>44913</v>
      </c>
      <c r="AU5" s="14">
        <f t="shared" si="2"/>
        <v>44922</v>
      </c>
    </row>
    <row r="6" s="3" customFormat="1" ht="8" customHeight="1" spans="2:47">
      <c r="B6" s="15">
        <v>1</v>
      </c>
      <c r="C6" s="16" t="s">
        <v>13</v>
      </c>
      <c r="D6" s="17">
        <v>44562</v>
      </c>
      <c r="E6" s="17">
        <v>44587</v>
      </c>
      <c r="F6" s="16">
        <f>IF(C6="","",E6-D6+1)</f>
        <v>26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29"/>
    </row>
    <row r="7" s="3" customFormat="1" ht="10" customHeight="1" spans="2:47">
      <c r="B7" s="19"/>
      <c r="C7" s="20"/>
      <c r="D7" s="21"/>
      <c r="E7" s="21"/>
      <c r="F7" s="20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30"/>
    </row>
    <row r="8" s="3" customFormat="1" ht="8" customHeight="1" spans="2:47">
      <c r="B8" s="19"/>
      <c r="C8" s="20"/>
      <c r="D8" s="21"/>
      <c r="E8" s="21"/>
      <c r="F8" s="20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30"/>
    </row>
    <row r="9" s="3" customFormat="1" ht="8" customHeight="1" spans="2:47">
      <c r="B9" s="19">
        <v>2</v>
      </c>
      <c r="C9" s="20" t="s">
        <v>14</v>
      </c>
      <c r="D9" s="21">
        <v>44589</v>
      </c>
      <c r="E9" s="21">
        <v>44636</v>
      </c>
      <c r="F9" s="20">
        <f>IF(C9="","",E9-D9+1)</f>
        <v>48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31"/>
    </row>
    <row r="10" s="3" customFormat="1" ht="10" customHeight="1" spans="2:47">
      <c r="B10" s="19"/>
      <c r="C10" s="20"/>
      <c r="D10" s="21"/>
      <c r="E10" s="21"/>
      <c r="F10" s="20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30"/>
    </row>
    <row r="11" s="3" customFormat="1" ht="8" customHeight="1" spans="2:47">
      <c r="B11" s="19"/>
      <c r="C11" s="20"/>
      <c r="D11" s="21"/>
      <c r="E11" s="21"/>
      <c r="F11" s="20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32"/>
    </row>
    <row r="12" s="3" customFormat="1" ht="8" customHeight="1" spans="2:47">
      <c r="B12" s="19">
        <v>3</v>
      </c>
      <c r="C12" s="20" t="s">
        <v>15</v>
      </c>
      <c r="D12" s="21">
        <v>44604</v>
      </c>
      <c r="E12" s="21">
        <v>44676</v>
      </c>
      <c r="F12" s="20">
        <f>IF(C12="","",E12-D12+1)</f>
        <v>73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31"/>
    </row>
    <row r="13" s="3" customFormat="1" ht="10" customHeight="1" spans="2:47">
      <c r="B13" s="19"/>
      <c r="C13" s="20"/>
      <c r="D13" s="21"/>
      <c r="E13" s="21"/>
      <c r="F13" s="20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30"/>
    </row>
    <row r="14" s="3" customFormat="1" ht="8" customHeight="1" spans="2:47">
      <c r="B14" s="19"/>
      <c r="C14" s="20"/>
      <c r="D14" s="21"/>
      <c r="E14" s="21"/>
      <c r="F14" s="20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32"/>
    </row>
    <row r="15" s="3" customFormat="1" ht="8" customHeight="1" spans="2:47">
      <c r="B15" s="19">
        <v>4</v>
      </c>
      <c r="C15" s="20" t="s">
        <v>16</v>
      </c>
      <c r="D15" s="21">
        <v>44625</v>
      </c>
      <c r="E15" s="21">
        <v>44712</v>
      </c>
      <c r="F15" s="20">
        <f>IF(C15="","",E15-D15+1)</f>
        <v>88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31"/>
    </row>
    <row r="16" s="3" customFormat="1" ht="10" customHeight="1" spans="2:47">
      <c r="B16" s="19"/>
      <c r="C16" s="20"/>
      <c r="D16" s="21"/>
      <c r="E16" s="21"/>
      <c r="F16" s="20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30"/>
    </row>
    <row r="17" s="3" customFormat="1" ht="8" customHeight="1" spans="2:47">
      <c r="B17" s="19"/>
      <c r="C17" s="20"/>
      <c r="D17" s="21"/>
      <c r="E17" s="21"/>
      <c r="F17" s="20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32"/>
    </row>
    <row r="18" s="3" customFormat="1" ht="8" customHeight="1" spans="2:47">
      <c r="B18" s="19">
        <v>5</v>
      </c>
      <c r="C18" s="20" t="s">
        <v>17</v>
      </c>
      <c r="D18" s="21">
        <v>44636</v>
      </c>
      <c r="E18" s="21">
        <v>44719</v>
      </c>
      <c r="F18" s="20">
        <f>IF(C18="","",E18-D18+1)</f>
        <v>84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31"/>
    </row>
    <row r="19" s="3" customFormat="1" ht="10" customHeight="1" spans="2:47">
      <c r="B19" s="19"/>
      <c r="C19" s="20"/>
      <c r="D19" s="21"/>
      <c r="E19" s="21"/>
      <c r="F19" s="20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30"/>
    </row>
    <row r="20" s="3" customFormat="1" ht="8" customHeight="1" spans="2:47">
      <c r="B20" s="19"/>
      <c r="C20" s="20"/>
      <c r="D20" s="21"/>
      <c r="E20" s="21"/>
      <c r="F20" s="20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32"/>
    </row>
    <row r="21" s="3" customFormat="1" ht="8" customHeight="1" spans="2:47">
      <c r="B21" s="19">
        <v>6</v>
      </c>
      <c r="C21" s="20" t="s">
        <v>18</v>
      </c>
      <c r="D21" s="21">
        <v>44602</v>
      </c>
      <c r="E21" s="21">
        <v>44733</v>
      </c>
      <c r="F21" s="20">
        <f>IF(C21="","",E21-D21+1)</f>
        <v>132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31"/>
    </row>
    <row r="22" s="3" customFormat="1" ht="10" customHeight="1" spans="2:47">
      <c r="B22" s="19"/>
      <c r="C22" s="20"/>
      <c r="D22" s="21"/>
      <c r="E22" s="21"/>
      <c r="F22" s="20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30"/>
    </row>
    <row r="23" s="3" customFormat="1" ht="8" customHeight="1" spans="2:47">
      <c r="B23" s="19"/>
      <c r="C23" s="20"/>
      <c r="D23" s="21"/>
      <c r="E23" s="21"/>
      <c r="F23" s="20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32"/>
    </row>
    <row r="24" s="3" customFormat="1" ht="8" customHeight="1" spans="2:47">
      <c r="B24" s="19">
        <v>7</v>
      </c>
      <c r="C24" s="20" t="s">
        <v>17</v>
      </c>
      <c r="D24" s="21">
        <v>44672</v>
      </c>
      <c r="E24" s="21">
        <v>44742</v>
      </c>
      <c r="F24" s="20">
        <f>IF(C24="","",E24-D24+1)</f>
        <v>71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31"/>
    </row>
    <row r="25" s="3" customFormat="1" ht="10" customHeight="1" spans="2:47">
      <c r="B25" s="19"/>
      <c r="C25" s="20"/>
      <c r="D25" s="21"/>
      <c r="E25" s="21"/>
      <c r="F25" s="20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30"/>
    </row>
    <row r="26" s="3" customFormat="1" ht="8" customHeight="1" spans="2:47">
      <c r="B26" s="19"/>
      <c r="C26" s="20"/>
      <c r="D26" s="21"/>
      <c r="E26" s="21"/>
      <c r="F26" s="20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32"/>
    </row>
    <row r="27" s="3" customFormat="1" ht="8" customHeight="1" spans="2:47">
      <c r="B27" s="19">
        <v>8</v>
      </c>
      <c r="C27" s="20" t="s">
        <v>19</v>
      </c>
      <c r="D27" s="21">
        <v>44707</v>
      </c>
      <c r="E27" s="21">
        <v>44778</v>
      </c>
      <c r="F27" s="20">
        <f>IF(C27="","",E27-D27+1)</f>
        <v>72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31"/>
    </row>
    <row r="28" s="3" customFormat="1" ht="10" customHeight="1" spans="2:47">
      <c r="B28" s="19"/>
      <c r="C28" s="20"/>
      <c r="D28" s="21"/>
      <c r="E28" s="21"/>
      <c r="F28" s="20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30"/>
    </row>
    <row r="29" s="3" customFormat="1" ht="8" customHeight="1" spans="2:47">
      <c r="B29" s="19"/>
      <c r="C29" s="20"/>
      <c r="D29" s="21"/>
      <c r="E29" s="21"/>
      <c r="F29" s="20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32"/>
    </row>
    <row r="30" s="3" customFormat="1" ht="8" customHeight="1" spans="2:47">
      <c r="B30" s="19">
        <v>9</v>
      </c>
      <c r="C30" s="20" t="s">
        <v>20</v>
      </c>
      <c r="D30" s="21">
        <v>44733</v>
      </c>
      <c r="E30" s="21">
        <v>44834</v>
      </c>
      <c r="F30" s="20">
        <f>IF(C30="","",E30-D30+1)</f>
        <v>102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31"/>
    </row>
    <row r="31" s="3" customFormat="1" ht="10" customHeight="1" spans="2:47">
      <c r="B31" s="19"/>
      <c r="C31" s="20"/>
      <c r="D31" s="21"/>
      <c r="E31" s="21"/>
      <c r="F31" s="20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30"/>
    </row>
    <row r="32" s="3" customFormat="1" ht="8" customHeight="1" spans="2:47">
      <c r="B32" s="19"/>
      <c r="C32" s="20"/>
      <c r="D32" s="21"/>
      <c r="E32" s="21"/>
      <c r="F32" s="20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32"/>
    </row>
    <row r="33" s="3" customFormat="1" ht="8" customHeight="1" spans="2:47">
      <c r="B33" s="19">
        <v>10</v>
      </c>
      <c r="C33" s="20" t="s">
        <v>21</v>
      </c>
      <c r="D33" s="21">
        <v>44749</v>
      </c>
      <c r="E33" s="21">
        <v>44864</v>
      </c>
      <c r="F33" s="20">
        <f>IF(C33="","",E33-D33+1)</f>
        <v>116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31"/>
    </row>
    <row r="34" s="3" customFormat="1" ht="10" customHeight="1" spans="2:47">
      <c r="B34" s="19"/>
      <c r="C34" s="20"/>
      <c r="D34" s="21"/>
      <c r="E34" s="21"/>
      <c r="F34" s="20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30"/>
    </row>
    <row r="35" s="3" customFormat="1" ht="8" customHeight="1" spans="2:47">
      <c r="B35" s="19"/>
      <c r="C35" s="20"/>
      <c r="D35" s="21"/>
      <c r="E35" s="21"/>
      <c r="F35" s="20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32"/>
    </row>
    <row r="36" s="3" customFormat="1" ht="8" customHeight="1" spans="2:47">
      <c r="B36" s="19">
        <v>11</v>
      </c>
      <c r="C36" s="20" t="s">
        <v>22</v>
      </c>
      <c r="D36" s="21">
        <v>44782</v>
      </c>
      <c r="E36" s="21">
        <v>44882</v>
      </c>
      <c r="F36" s="20">
        <f>IF(C36="","",E36-D36+1)</f>
        <v>101</v>
      </c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31"/>
    </row>
    <row r="37" s="3" customFormat="1" ht="10" customHeight="1" spans="2:47">
      <c r="B37" s="19"/>
      <c r="C37" s="20"/>
      <c r="D37" s="21"/>
      <c r="E37" s="21"/>
      <c r="F37" s="20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30"/>
    </row>
    <row r="38" s="3" customFormat="1" ht="8" customHeight="1" spans="2:47">
      <c r="B38" s="19"/>
      <c r="C38" s="20"/>
      <c r="D38" s="21"/>
      <c r="E38" s="21"/>
      <c r="F38" s="20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32"/>
    </row>
    <row r="39" s="3" customFormat="1" ht="8" customHeight="1" spans="2:47">
      <c r="B39" s="19">
        <v>12</v>
      </c>
      <c r="C39" s="20" t="s">
        <v>23</v>
      </c>
      <c r="D39" s="21">
        <v>44785</v>
      </c>
      <c r="E39" s="21">
        <v>44890</v>
      </c>
      <c r="F39" s="20">
        <f>IF(C39="","",E39-D39+1)</f>
        <v>106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31"/>
    </row>
    <row r="40" s="3" customFormat="1" ht="10" customHeight="1" spans="2:47">
      <c r="B40" s="19"/>
      <c r="C40" s="20"/>
      <c r="D40" s="21"/>
      <c r="E40" s="21"/>
      <c r="F40" s="20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30"/>
    </row>
    <row r="41" s="3" customFormat="1" ht="8" customHeight="1" spans="2:47">
      <c r="B41" s="19"/>
      <c r="C41" s="20"/>
      <c r="D41" s="21"/>
      <c r="E41" s="21"/>
      <c r="F41" s="20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32"/>
    </row>
    <row r="42" s="3" customFormat="1" ht="8" customHeight="1" spans="2:47">
      <c r="B42" s="19">
        <v>13</v>
      </c>
      <c r="C42" s="20" t="s">
        <v>24</v>
      </c>
      <c r="D42" s="21">
        <v>44793</v>
      </c>
      <c r="E42" s="21">
        <v>44835</v>
      </c>
      <c r="F42" s="20">
        <f>IF(C42="","",E42-D42+1)</f>
        <v>43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31"/>
    </row>
    <row r="43" s="3" customFormat="1" ht="10" customHeight="1" spans="2:47">
      <c r="B43" s="19"/>
      <c r="C43" s="20"/>
      <c r="D43" s="21"/>
      <c r="E43" s="21"/>
      <c r="F43" s="20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30"/>
    </row>
    <row r="44" s="3" customFormat="1" ht="8" customHeight="1" spans="2:47">
      <c r="B44" s="19"/>
      <c r="C44" s="20"/>
      <c r="D44" s="21"/>
      <c r="E44" s="21"/>
      <c r="F44" s="20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32"/>
    </row>
    <row r="45" s="3" customFormat="1" ht="8" customHeight="1" spans="2:47">
      <c r="B45" s="19">
        <v>14</v>
      </c>
      <c r="C45" s="20" t="s">
        <v>25</v>
      </c>
      <c r="D45" s="21">
        <v>44818</v>
      </c>
      <c r="E45" s="21">
        <v>44892</v>
      </c>
      <c r="F45" s="20">
        <f>IF(C45="","",E45-D45+1)</f>
        <v>75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31"/>
    </row>
    <row r="46" s="3" customFormat="1" ht="10" customHeight="1" spans="2:47">
      <c r="B46" s="19"/>
      <c r="C46" s="20"/>
      <c r="D46" s="21"/>
      <c r="E46" s="21"/>
      <c r="F46" s="20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30"/>
    </row>
    <row r="47" s="3" customFormat="1" ht="8" customHeight="1" spans="2:47">
      <c r="B47" s="19"/>
      <c r="C47" s="20"/>
      <c r="D47" s="21"/>
      <c r="E47" s="21"/>
      <c r="F47" s="20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32"/>
    </row>
    <row r="48" s="3" customFormat="1" ht="8" customHeight="1" spans="2:47">
      <c r="B48" s="19">
        <v>15</v>
      </c>
      <c r="C48" s="20" t="s">
        <v>26</v>
      </c>
      <c r="D48" s="21">
        <v>44819</v>
      </c>
      <c r="E48" s="21">
        <v>44893</v>
      </c>
      <c r="F48" s="20">
        <f>IF(C48="","",E48-D48+1)</f>
        <v>75</v>
      </c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31"/>
    </row>
    <row r="49" s="3" customFormat="1" ht="10" customHeight="1" spans="2:47">
      <c r="B49" s="19"/>
      <c r="C49" s="20"/>
      <c r="D49" s="21"/>
      <c r="E49" s="21"/>
      <c r="F49" s="20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30"/>
    </row>
    <row r="50" s="3" customFormat="1" ht="8" customHeight="1" spans="2:16304">
      <c r="B50" s="19"/>
      <c r="C50" s="20"/>
      <c r="D50" s="21"/>
      <c r="E50" s="21"/>
      <c r="F50" s="20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32"/>
      <c r="XCB50" s="4"/>
    </row>
    <row r="51" s="3" customFormat="1" ht="8" customHeight="1" spans="2:16304">
      <c r="B51" s="19">
        <v>16</v>
      </c>
      <c r="C51" s="20" t="s">
        <v>27</v>
      </c>
      <c r="D51" s="21">
        <v>44850</v>
      </c>
      <c r="E51" s="21">
        <v>44863</v>
      </c>
      <c r="F51" s="20">
        <f>IF(C51="","",E51-D51+1)</f>
        <v>14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31"/>
      <c r="XCB51" s="4"/>
    </row>
    <row r="52" s="3" customFormat="1" ht="10" customHeight="1" spans="2:16304">
      <c r="B52" s="19"/>
      <c r="C52" s="20"/>
      <c r="D52" s="21"/>
      <c r="E52" s="21"/>
      <c r="F52" s="20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30"/>
      <c r="XCB52" s="4"/>
    </row>
    <row r="53" s="3" customFormat="1" ht="8" customHeight="1" spans="2:16304">
      <c r="B53" s="19"/>
      <c r="C53" s="20"/>
      <c r="D53" s="21"/>
      <c r="E53" s="21"/>
      <c r="F53" s="20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32"/>
      <c r="XCB53" s="4"/>
    </row>
    <row r="54" s="3" customFormat="1" ht="8" customHeight="1" spans="2:16304">
      <c r="B54" s="19">
        <v>17</v>
      </c>
      <c r="C54" s="20" t="s">
        <v>28</v>
      </c>
      <c r="D54" s="21">
        <v>44851</v>
      </c>
      <c r="E54" s="21">
        <v>44895</v>
      </c>
      <c r="F54" s="20">
        <f>IF(C54="","",E54-D54+1)</f>
        <v>45</v>
      </c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31"/>
      <c r="XCB54" s="4"/>
    </row>
    <row r="55" s="3" customFormat="1" ht="10" customHeight="1" spans="2:16304">
      <c r="B55" s="19"/>
      <c r="C55" s="20"/>
      <c r="D55" s="21"/>
      <c r="E55" s="21"/>
      <c r="F55" s="20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30"/>
      <c r="XCB55" s="4"/>
    </row>
    <row r="56" s="3" customFormat="1" ht="8" customHeight="1" spans="2:16313">
      <c r="B56" s="19"/>
      <c r="C56" s="20"/>
      <c r="D56" s="21"/>
      <c r="E56" s="21"/>
      <c r="F56" s="20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32"/>
      <c r="XCB56" s="4"/>
      <c r="XCC56" s="4"/>
      <c r="XCD56" s="4"/>
      <c r="XCE56" s="4"/>
      <c r="XCF56" s="4"/>
      <c r="XCG56" s="4"/>
      <c r="XCH56" s="4"/>
      <c r="XCI56" s="4"/>
      <c r="XCJ56" s="4"/>
      <c r="XCK56" s="4"/>
    </row>
    <row r="57" s="3" customFormat="1" ht="8" customHeight="1" spans="2:16313">
      <c r="B57" s="19">
        <v>18</v>
      </c>
      <c r="C57" s="20" t="s">
        <v>29</v>
      </c>
      <c r="D57" s="21">
        <v>44859</v>
      </c>
      <c r="E57" s="21">
        <v>44925</v>
      </c>
      <c r="F57" s="20">
        <f>IF(C57="","",E57-D57+1)</f>
        <v>67</v>
      </c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31"/>
      <c r="XCB57" s="4"/>
      <c r="XCC57" s="4"/>
      <c r="XCD57" s="4"/>
      <c r="XCE57" s="4"/>
      <c r="XCF57" s="4"/>
      <c r="XCG57" s="4"/>
      <c r="XCH57" s="4"/>
      <c r="XCI57" s="4"/>
      <c r="XCJ57" s="4"/>
      <c r="XCK57" s="4"/>
    </row>
    <row r="58" s="3" customFormat="1" ht="10" customHeight="1" spans="2:16313">
      <c r="B58" s="19"/>
      <c r="C58" s="20"/>
      <c r="D58" s="21"/>
      <c r="E58" s="21"/>
      <c r="F58" s="20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30"/>
      <c r="XCB58" s="4"/>
      <c r="XCC58" s="4"/>
      <c r="XCD58" s="4"/>
      <c r="XCE58" s="4"/>
      <c r="XCF58" s="4"/>
      <c r="XCG58" s="4"/>
      <c r="XCH58" s="4"/>
      <c r="XCI58" s="4"/>
      <c r="XCJ58" s="4"/>
      <c r="XCK58" s="4"/>
    </row>
    <row r="59" s="3" customFormat="1" ht="8" customHeight="1" spans="2:16313">
      <c r="B59" s="19"/>
      <c r="C59" s="20"/>
      <c r="D59" s="21"/>
      <c r="E59" s="21"/>
      <c r="F59" s="20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32"/>
      <c r="XCB59" s="4"/>
      <c r="XCC59" s="4"/>
      <c r="XCD59" s="4"/>
      <c r="XCE59" s="4"/>
      <c r="XCF59" s="4"/>
      <c r="XCG59" s="4"/>
      <c r="XCH59" s="4"/>
      <c r="XCI59" s="4"/>
      <c r="XCJ59" s="4"/>
      <c r="XCK59" s="4"/>
    </row>
    <row r="60" s="3" customFormat="1" ht="8" customHeight="1" spans="2:16313">
      <c r="B60" s="19"/>
      <c r="C60" s="20"/>
      <c r="D60" s="21"/>
      <c r="E60" s="21"/>
      <c r="F60" s="20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31"/>
      <c r="XCB60" s="4"/>
      <c r="XCC60" s="4"/>
      <c r="XCD60" s="4"/>
      <c r="XCE60" s="4"/>
      <c r="XCF60" s="4"/>
      <c r="XCG60" s="4"/>
      <c r="XCH60" s="4"/>
      <c r="XCI60" s="4"/>
      <c r="XCJ60" s="4"/>
      <c r="XCK60" s="4"/>
    </row>
    <row r="61" s="3" customFormat="1" ht="10" customHeight="1" spans="2:16313">
      <c r="B61" s="19"/>
      <c r="C61" s="20"/>
      <c r="D61" s="21"/>
      <c r="E61" s="21"/>
      <c r="F61" s="20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30"/>
      <c r="XCB61" s="4"/>
      <c r="XCC61" s="4"/>
      <c r="XCD61" s="4"/>
      <c r="XCE61" s="4"/>
      <c r="XCF61" s="4"/>
      <c r="XCG61" s="4"/>
      <c r="XCH61" s="4"/>
      <c r="XCI61" s="4"/>
      <c r="XCJ61" s="4"/>
      <c r="XCK61" s="4"/>
    </row>
    <row r="62" ht="8" customHeight="1" spans="2:47">
      <c r="B62" s="19"/>
      <c r="C62" s="20"/>
      <c r="D62" s="21"/>
      <c r="E62" s="21"/>
      <c r="F62" s="20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32"/>
    </row>
    <row r="63" ht="8" customHeight="1" spans="2:47">
      <c r="B63" s="19"/>
      <c r="C63" s="20"/>
      <c r="D63" s="21"/>
      <c r="E63" s="21"/>
      <c r="F63" s="20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31"/>
    </row>
    <row r="64" ht="8" customHeight="1" spans="2:47">
      <c r="B64" s="19"/>
      <c r="C64" s="20"/>
      <c r="D64" s="21"/>
      <c r="E64" s="21"/>
      <c r="F64" s="20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30"/>
    </row>
    <row r="65" ht="8" customHeight="1" spans="2:47">
      <c r="B65" s="19"/>
      <c r="C65" s="20"/>
      <c r="D65" s="21"/>
      <c r="E65" s="21"/>
      <c r="F65" s="20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32"/>
    </row>
    <row r="66" ht="8" customHeight="1" spans="2:47">
      <c r="B66" s="19"/>
      <c r="C66" s="20"/>
      <c r="D66" s="21"/>
      <c r="E66" s="21"/>
      <c r="F66" s="20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31"/>
    </row>
    <row r="67" ht="8" customHeight="1" spans="2:47">
      <c r="B67" s="19"/>
      <c r="C67" s="20"/>
      <c r="D67" s="21"/>
      <c r="E67" s="21"/>
      <c r="F67" s="20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30"/>
    </row>
    <row r="68" ht="8" customHeight="1" spans="2:47">
      <c r="B68" s="19"/>
      <c r="C68" s="20"/>
      <c r="D68" s="21"/>
      <c r="E68" s="21"/>
      <c r="F68" s="20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32"/>
    </row>
    <row r="69" ht="8" customHeight="1" spans="2:47">
      <c r="B69" s="19"/>
      <c r="C69" s="20"/>
      <c r="D69" s="21"/>
      <c r="E69" s="21"/>
      <c r="F69" s="20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31"/>
    </row>
    <row r="70" ht="8" customHeight="1" spans="2:47">
      <c r="B70" s="19"/>
      <c r="C70" s="20"/>
      <c r="D70" s="21"/>
      <c r="E70" s="21"/>
      <c r="F70" s="20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30"/>
    </row>
    <row r="71" ht="8" customHeight="1" spans="2:47">
      <c r="B71" s="19"/>
      <c r="C71" s="20"/>
      <c r="D71" s="21"/>
      <c r="E71" s="21"/>
      <c r="F71" s="20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32"/>
    </row>
    <row r="72" ht="8" customHeight="1" spans="2:47">
      <c r="B72" s="19"/>
      <c r="C72" s="20"/>
      <c r="D72" s="21"/>
      <c r="E72" s="21"/>
      <c r="F72" s="20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31"/>
    </row>
    <row r="73" ht="8" customHeight="1" spans="2:47">
      <c r="B73" s="19"/>
      <c r="C73" s="20"/>
      <c r="D73" s="21"/>
      <c r="E73" s="21"/>
      <c r="F73" s="20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30"/>
    </row>
    <row r="74" ht="8" customHeight="1" spans="2:47">
      <c r="B74" s="19"/>
      <c r="C74" s="20"/>
      <c r="D74" s="21"/>
      <c r="E74" s="21"/>
      <c r="F74" s="20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32"/>
    </row>
    <row r="75" ht="8" customHeight="1" spans="2:47">
      <c r="B75" s="19"/>
      <c r="C75" s="20"/>
      <c r="D75" s="21"/>
      <c r="E75" s="21"/>
      <c r="F75" s="20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31"/>
    </row>
    <row r="76" ht="8" customHeight="1" spans="2:47">
      <c r="B76" s="19"/>
      <c r="C76" s="20"/>
      <c r="D76" s="21"/>
      <c r="E76" s="21"/>
      <c r="F76" s="20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30"/>
    </row>
    <row r="77" ht="8" customHeight="1" spans="2:47">
      <c r="B77" s="19"/>
      <c r="C77" s="20"/>
      <c r="D77" s="21"/>
      <c r="E77" s="21"/>
      <c r="F77" s="20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32"/>
    </row>
    <row r="78" ht="8" customHeight="1" spans="2:47">
      <c r="B78" s="19"/>
      <c r="C78" s="20"/>
      <c r="D78" s="21"/>
      <c r="E78" s="21"/>
      <c r="F78" s="20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31"/>
    </row>
    <row r="79" ht="8" customHeight="1" spans="2:47">
      <c r="B79" s="19"/>
      <c r="C79" s="20"/>
      <c r="D79" s="21"/>
      <c r="E79" s="21"/>
      <c r="F79" s="20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30"/>
    </row>
    <row r="80" ht="8" customHeight="1" spans="2:47">
      <c r="B80" s="19"/>
      <c r="C80" s="20"/>
      <c r="D80" s="21"/>
      <c r="E80" s="21"/>
      <c r="F80" s="20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32"/>
    </row>
    <row r="81" ht="8" customHeight="1" spans="2:47">
      <c r="B81" s="19"/>
      <c r="C81" s="20"/>
      <c r="D81" s="21"/>
      <c r="E81" s="21"/>
      <c r="F81" s="20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31"/>
    </row>
    <row r="82" ht="8" customHeight="1" spans="2:47">
      <c r="B82" s="19"/>
      <c r="C82" s="20"/>
      <c r="D82" s="21"/>
      <c r="E82" s="21"/>
      <c r="F82" s="20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30"/>
    </row>
    <row r="83" ht="8" customHeight="1" spans="2:47">
      <c r="B83" s="19"/>
      <c r="C83" s="20"/>
      <c r="D83" s="21"/>
      <c r="E83" s="21"/>
      <c r="F83" s="20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32"/>
    </row>
    <row r="84" ht="8" customHeight="1" spans="2:47">
      <c r="B84" s="19"/>
      <c r="C84" s="20"/>
      <c r="D84" s="21"/>
      <c r="E84" s="21"/>
      <c r="F84" s="20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31"/>
    </row>
    <row r="85" ht="8" customHeight="1" spans="2:47">
      <c r="B85" s="19"/>
      <c r="C85" s="20"/>
      <c r="D85" s="21"/>
      <c r="E85" s="21"/>
      <c r="F85" s="20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30"/>
    </row>
    <row r="86" ht="8" customHeight="1" spans="2:47">
      <c r="B86" s="19"/>
      <c r="C86" s="20"/>
      <c r="D86" s="21"/>
      <c r="E86" s="21"/>
      <c r="F86" s="20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32"/>
    </row>
    <row r="87" ht="8" customHeight="1" spans="2:47">
      <c r="B87" s="19"/>
      <c r="C87" s="20"/>
      <c r="D87" s="21"/>
      <c r="E87" s="21"/>
      <c r="F87" s="20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31"/>
    </row>
    <row r="88" ht="8" customHeight="1" spans="2:47">
      <c r="B88" s="19"/>
      <c r="C88" s="20"/>
      <c r="D88" s="21"/>
      <c r="E88" s="21"/>
      <c r="F88" s="20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30"/>
    </row>
    <row r="89" ht="8" customHeight="1" spans="2:47">
      <c r="B89" s="19"/>
      <c r="C89" s="20"/>
      <c r="D89" s="21"/>
      <c r="E89" s="21"/>
      <c r="F89" s="20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32"/>
    </row>
    <row r="90" ht="8" customHeight="1" spans="2:47">
      <c r="B90" s="19"/>
      <c r="C90" s="20"/>
      <c r="D90" s="21"/>
      <c r="E90" s="21"/>
      <c r="F90" s="20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31"/>
    </row>
    <row r="91" ht="8" customHeight="1" spans="2:47">
      <c r="B91" s="19"/>
      <c r="C91" s="20"/>
      <c r="D91" s="21"/>
      <c r="E91" s="21"/>
      <c r="F91" s="20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30"/>
    </row>
    <row r="92" ht="8" customHeight="1" spans="2:47">
      <c r="B92" s="19"/>
      <c r="C92" s="20"/>
      <c r="D92" s="21"/>
      <c r="E92" s="21"/>
      <c r="F92" s="20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32"/>
    </row>
    <row r="93" ht="8" customHeight="1" spans="2:47">
      <c r="B93" s="19"/>
      <c r="C93" s="20"/>
      <c r="D93" s="21"/>
      <c r="E93" s="21"/>
      <c r="F93" s="20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31"/>
    </row>
    <row r="94" ht="8" customHeight="1" spans="2:47">
      <c r="B94" s="19"/>
      <c r="C94" s="20"/>
      <c r="D94" s="21"/>
      <c r="E94" s="21"/>
      <c r="F94" s="20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30"/>
    </row>
    <row r="95" ht="8" customHeight="1" spans="2:47">
      <c r="B95" s="19"/>
      <c r="C95" s="20"/>
      <c r="D95" s="21"/>
      <c r="E95" s="21"/>
      <c r="F95" s="20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32"/>
    </row>
    <row r="96" ht="8" customHeight="1" spans="2:47">
      <c r="B96" s="19"/>
      <c r="C96" s="20"/>
      <c r="D96" s="21"/>
      <c r="E96" s="21"/>
      <c r="F96" s="20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31"/>
    </row>
    <row r="97" ht="8" customHeight="1" spans="2:47">
      <c r="B97" s="19"/>
      <c r="C97" s="20"/>
      <c r="D97" s="21"/>
      <c r="E97" s="21"/>
      <c r="F97" s="20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30"/>
    </row>
    <row r="98" ht="8" customHeight="1" spans="2:47">
      <c r="B98" s="19"/>
      <c r="C98" s="20"/>
      <c r="D98" s="21"/>
      <c r="E98" s="21"/>
      <c r="F98" s="20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32"/>
    </row>
    <row r="99" ht="8" customHeight="1" spans="2:47">
      <c r="B99" s="19"/>
      <c r="C99" s="20"/>
      <c r="D99" s="21"/>
      <c r="E99" s="21"/>
      <c r="F99" s="20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31"/>
    </row>
    <row r="100" ht="8" customHeight="1" spans="2:47">
      <c r="B100" s="19"/>
      <c r="C100" s="20"/>
      <c r="D100" s="21"/>
      <c r="E100" s="21"/>
      <c r="F100" s="20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30"/>
    </row>
    <row r="101" ht="8" customHeight="1" spans="2:47">
      <c r="B101" s="19"/>
      <c r="C101" s="20"/>
      <c r="D101" s="21"/>
      <c r="E101" s="21"/>
      <c r="F101" s="20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32"/>
    </row>
    <row r="102" ht="8" customHeight="1" spans="2:47">
      <c r="B102" s="19"/>
      <c r="C102" s="20"/>
      <c r="D102" s="21"/>
      <c r="E102" s="21"/>
      <c r="F102" s="20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31"/>
    </row>
    <row r="103" ht="8" customHeight="1" spans="2:47">
      <c r="B103" s="19"/>
      <c r="C103" s="20"/>
      <c r="D103" s="21"/>
      <c r="E103" s="21"/>
      <c r="F103" s="20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30"/>
    </row>
    <row r="104" ht="8" customHeight="1" spans="2:47">
      <c r="B104" s="19"/>
      <c r="C104" s="20"/>
      <c r="D104" s="21"/>
      <c r="E104" s="21"/>
      <c r="F104" s="20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32"/>
    </row>
    <row r="105" ht="8" customHeight="1" spans="2:47">
      <c r="B105" s="19"/>
      <c r="C105" s="20"/>
      <c r="D105" s="21"/>
      <c r="E105" s="21"/>
      <c r="F105" s="20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31"/>
    </row>
    <row r="106" ht="8" customHeight="1" spans="2:47">
      <c r="B106" s="19"/>
      <c r="C106" s="20"/>
      <c r="D106" s="21"/>
      <c r="E106" s="21"/>
      <c r="F106" s="20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30"/>
    </row>
    <row r="107" ht="8" customHeight="1" spans="2:47">
      <c r="B107" s="19"/>
      <c r="C107" s="20"/>
      <c r="D107" s="21"/>
      <c r="E107" s="21"/>
      <c r="F107" s="20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32"/>
    </row>
    <row r="108" ht="8" customHeight="1" spans="2:47">
      <c r="B108" s="19"/>
      <c r="C108" s="20"/>
      <c r="D108" s="21"/>
      <c r="E108" s="21"/>
      <c r="F108" s="20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31"/>
    </row>
    <row r="109" ht="8" customHeight="1" spans="2:47">
      <c r="B109" s="19"/>
      <c r="C109" s="20"/>
      <c r="D109" s="21"/>
      <c r="E109" s="21"/>
      <c r="F109" s="20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30"/>
    </row>
    <row r="110" ht="8" customHeight="1" spans="2:47">
      <c r="B110" s="19"/>
      <c r="C110" s="20"/>
      <c r="D110" s="21"/>
      <c r="E110" s="21"/>
      <c r="F110" s="20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32"/>
    </row>
    <row r="111" ht="8" customHeight="1" spans="2:47">
      <c r="B111" s="19"/>
      <c r="C111" s="20"/>
      <c r="D111" s="21"/>
      <c r="E111" s="21"/>
      <c r="F111" s="20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31"/>
    </row>
    <row r="112" ht="8" customHeight="1" spans="2:47">
      <c r="B112" s="19"/>
      <c r="C112" s="20"/>
      <c r="D112" s="21"/>
      <c r="E112" s="21"/>
      <c r="F112" s="20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30"/>
    </row>
    <row r="113" ht="8" customHeight="1" spans="2:47">
      <c r="B113" s="19"/>
      <c r="C113" s="20"/>
      <c r="D113" s="21"/>
      <c r="E113" s="21"/>
      <c r="F113" s="20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32"/>
    </row>
    <row r="114" ht="8" customHeight="1" spans="2:47">
      <c r="B114" s="19"/>
      <c r="C114" s="20"/>
      <c r="D114" s="21"/>
      <c r="E114" s="21"/>
      <c r="F114" s="20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31"/>
    </row>
    <row r="115" ht="8" customHeight="1" spans="2:47">
      <c r="B115" s="19"/>
      <c r="C115" s="20"/>
      <c r="D115" s="21"/>
      <c r="E115" s="21"/>
      <c r="F115" s="20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30"/>
    </row>
    <row r="116" ht="8" customHeight="1" spans="2:47">
      <c r="B116" s="19"/>
      <c r="C116" s="20"/>
      <c r="D116" s="21"/>
      <c r="E116" s="21"/>
      <c r="F116" s="20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32"/>
    </row>
    <row r="117" ht="8" customHeight="1" spans="2:47">
      <c r="B117" s="19"/>
      <c r="C117" s="20"/>
      <c r="D117" s="21"/>
      <c r="E117" s="21"/>
      <c r="F117" s="20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31"/>
    </row>
    <row r="118" ht="8" customHeight="1" spans="2:47">
      <c r="B118" s="19"/>
      <c r="C118" s="20"/>
      <c r="D118" s="21"/>
      <c r="E118" s="21"/>
      <c r="F118" s="20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30"/>
    </row>
    <row r="119" ht="8" customHeight="1" spans="2:47">
      <c r="B119" s="19"/>
      <c r="C119" s="20"/>
      <c r="D119" s="21"/>
      <c r="E119" s="21"/>
      <c r="F119" s="20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32"/>
    </row>
    <row r="120" ht="8" customHeight="1" spans="2:47">
      <c r="B120" s="19"/>
      <c r="C120" s="20"/>
      <c r="D120" s="21"/>
      <c r="E120" s="21"/>
      <c r="F120" s="20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31"/>
    </row>
    <row r="121" ht="8" customHeight="1" spans="2:47">
      <c r="B121" s="19"/>
      <c r="C121" s="20"/>
      <c r="D121" s="21"/>
      <c r="E121" s="21"/>
      <c r="F121" s="20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30"/>
    </row>
    <row r="122" ht="8" customHeight="1" spans="2:47">
      <c r="B122" s="19"/>
      <c r="C122" s="20"/>
      <c r="D122" s="21"/>
      <c r="E122" s="21"/>
      <c r="F122" s="20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32"/>
    </row>
    <row r="123" ht="8" customHeight="1" spans="2:47">
      <c r="B123" s="19"/>
      <c r="C123" s="20"/>
      <c r="D123" s="21"/>
      <c r="E123" s="21"/>
      <c r="F123" s="20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31"/>
    </row>
    <row r="124" ht="8" customHeight="1" spans="2:47">
      <c r="B124" s="19"/>
      <c r="C124" s="20"/>
      <c r="D124" s="21"/>
      <c r="E124" s="21"/>
      <c r="F124" s="20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30"/>
    </row>
    <row r="125" ht="8" customHeight="1" spans="2:47">
      <c r="B125" s="19"/>
      <c r="C125" s="20"/>
      <c r="D125" s="21"/>
      <c r="E125" s="21"/>
      <c r="F125" s="20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32"/>
    </row>
    <row r="126" ht="8" customHeight="1" spans="2:47">
      <c r="B126" s="19"/>
      <c r="C126" s="20"/>
      <c r="D126" s="21"/>
      <c r="E126" s="21"/>
      <c r="F126" s="20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31"/>
    </row>
    <row r="127" ht="8" customHeight="1" spans="2:47">
      <c r="B127" s="19"/>
      <c r="C127" s="20"/>
      <c r="D127" s="21"/>
      <c r="E127" s="21"/>
      <c r="F127" s="20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30"/>
    </row>
    <row r="128" ht="8" customHeight="1" spans="2:47">
      <c r="B128" s="19"/>
      <c r="C128" s="20"/>
      <c r="D128" s="21"/>
      <c r="E128" s="21"/>
      <c r="F128" s="20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32"/>
    </row>
    <row r="129" ht="8" customHeight="1" spans="2:47">
      <c r="B129" s="19"/>
      <c r="C129" s="20"/>
      <c r="D129" s="21"/>
      <c r="E129" s="21"/>
      <c r="F129" s="20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31"/>
    </row>
    <row r="130" ht="8" customHeight="1" spans="2:47">
      <c r="B130" s="19"/>
      <c r="C130" s="20"/>
      <c r="D130" s="21"/>
      <c r="E130" s="21"/>
      <c r="F130" s="20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30"/>
    </row>
    <row r="131" ht="8" customHeight="1" spans="2:47">
      <c r="B131" s="19"/>
      <c r="C131" s="20"/>
      <c r="D131" s="21"/>
      <c r="E131" s="21"/>
      <c r="F131" s="20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32"/>
    </row>
    <row r="132" ht="8" customHeight="1" spans="2:47">
      <c r="B132" s="19"/>
      <c r="C132" s="20"/>
      <c r="D132" s="21"/>
      <c r="E132" s="21"/>
      <c r="F132" s="20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31"/>
    </row>
    <row r="133" ht="8" customHeight="1" spans="2:47">
      <c r="B133" s="19"/>
      <c r="C133" s="20"/>
      <c r="D133" s="21"/>
      <c r="E133" s="21"/>
      <c r="F133" s="20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30"/>
    </row>
    <row r="134" ht="8" customHeight="1" spans="2:47">
      <c r="B134" s="19"/>
      <c r="C134" s="20"/>
      <c r="D134" s="21"/>
      <c r="E134" s="21"/>
      <c r="F134" s="20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32"/>
    </row>
    <row r="135" ht="8" customHeight="1" spans="2:47">
      <c r="B135" s="19"/>
      <c r="C135" s="20"/>
      <c r="D135" s="21"/>
      <c r="E135" s="21"/>
      <c r="F135" s="20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31"/>
    </row>
    <row r="136" ht="8" customHeight="1" spans="2:47">
      <c r="B136" s="19"/>
      <c r="C136" s="20"/>
      <c r="D136" s="21"/>
      <c r="E136" s="21"/>
      <c r="F136" s="20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30"/>
    </row>
    <row r="137" ht="8" customHeight="1" spans="2:47">
      <c r="B137" s="19"/>
      <c r="C137" s="20"/>
      <c r="D137" s="21"/>
      <c r="E137" s="21"/>
      <c r="F137" s="20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32"/>
    </row>
    <row r="138" ht="8" customHeight="1" spans="2:47">
      <c r="B138" s="19"/>
      <c r="C138" s="20"/>
      <c r="D138" s="21"/>
      <c r="E138" s="21"/>
      <c r="F138" s="20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31"/>
    </row>
    <row r="139" ht="8" customHeight="1" spans="2:47">
      <c r="B139" s="19"/>
      <c r="C139" s="20"/>
      <c r="D139" s="21"/>
      <c r="E139" s="21"/>
      <c r="F139" s="20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30"/>
    </row>
    <row r="140" ht="8" customHeight="1" spans="2:47">
      <c r="B140" s="19"/>
      <c r="C140" s="20"/>
      <c r="D140" s="21"/>
      <c r="E140" s="21"/>
      <c r="F140" s="20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32"/>
    </row>
    <row r="141" ht="8" customHeight="1" spans="2:47">
      <c r="B141" s="19"/>
      <c r="C141" s="20"/>
      <c r="D141" s="21"/>
      <c r="E141" s="21"/>
      <c r="F141" s="20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31"/>
    </row>
    <row r="142" ht="8" customHeight="1" spans="2:47">
      <c r="B142" s="19"/>
      <c r="C142" s="20"/>
      <c r="D142" s="21"/>
      <c r="E142" s="21"/>
      <c r="F142" s="20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30"/>
    </row>
    <row r="143" ht="8" customHeight="1" spans="2:47">
      <c r="B143" s="19"/>
      <c r="C143" s="20"/>
      <c r="D143" s="21"/>
      <c r="E143" s="21"/>
      <c r="F143" s="20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32"/>
    </row>
    <row r="144" ht="8" customHeight="1" spans="2:47">
      <c r="B144" s="19"/>
      <c r="C144" s="20"/>
      <c r="D144" s="21"/>
      <c r="E144" s="21"/>
      <c r="F144" s="20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31"/>
    </row>
    <row r="145" ht="8" customHeight="1" spans="2:47">
      <c r="B145" s="19"/>
      <c r="C145" s="20"/>
      <c r="D145" s="21"/>
      <c r="E145" s="21"/>
      <c r="F145" s="20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30"/>
    </row>
    <row r="146" ht="8" customHeight="1" spans="2:47">
      <c r="B146" s="19"/>
      <c r="C146" s="20"/>
      <c r="D146" s="21"/>
      <c r="E146" s="21"/>
      <c r="F146" s="20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32"/>
    </row>
    <row r="147" ht="8" customHeight="1" spans="2:47">
      <c r="B147" s="19"/>
      <c r="C147" s="20"/>
      <c r="D147" s="21"/>
      <c r="E147" s="21"/>
      <c r="F147" s="20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31"/>
    </row>
    <row r="148" ht="8" customHeight="1" spans="2:47">
      <c r="B148" s="19"/>
      <c r="C148" s="20"/>
      <c r="D148" s="21"/>
      <c r="E148" s="21"/>
      <c r="F148" s="20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30"/>
    </row>
    <row r="149" ht="8" customHeight="1" spans="2:47">
      <c r="B149" s="19"/>
      <c r="C149" s="20"/>
      <c r="D149" s="21"/>
      <c r="E149" s="21"/>
      <c r="F149" s="20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32"/>
    </row>
    <row r="150" ht="8" customHeight="1" spans="2:47">
      <c r="B150" s="19"/>
      <c r="C150" s="20"/>
      <c r="D150" s="21"/>
      <c r="E150" s="21"/>
      <c r="F150" s="20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31"/>
    </row>
    <row r="151" ht="8" customHeight="1" spans="2:47">
      <c r="B151" s="19"/>
      <c r="C151" s="20"/>
      <c r="D151" s="21"/>
      <c r="E151" s="21"/>
      <c r="F151" s="20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30"/>
    </row>
    <row r="152" ht="8" customHeight="1" spans="2:47">
      <c r="B152" s="19"/>
      <c r="C152" s="20"/>
      <c r="D152" s="21"/>
      <c r="E152" s="21"/>
      <c r="F152" s="20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32"/>
    </row>
    <row r="153" ht="8" customHeight="1" spans="2:47">
      <c r="B153" s="19"/>
      <c r="C153" s="20"/>
      <c r="D153" s="21"/>
      <c r="E153" s="21"/>
      <c r="F153" s="20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31"/>
    </row>
    <row r="154" ht="8" customHeight="1" spans="2:47">
      <c r="B154" s="19"/>
      <c r="C154" s="20"/>
      <c r="D154" s="21"/>
      <c r="E154" s="21"/>
      <c r="F154" s="20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30"/>
    </row>
    <row r="155" ht="8" customHeight="1" spans="2:47">
      <c r="B155" s="19"/>
      <c r="C155" s="20"/>
      <c r="D155" s="21"/>
      <c r="E155" s="21"/>
      <c r="F155" s="20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32"/>
    </row>
    <row r="156" ht="8" customHeight="1" spans="2:47">
      <c r="B156" s="19"/>
      <c r="C156" s="20"/>
      <c r="D156" s="21"/>
      <c r="E156" s="21"/>
      <c r="F156" s="20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31"/>
    </row>
    <row r="157" ht="8" customHeight="1" spans="2:47">
      <c r="B157" s="19"/>
      <c r="C157" s="20"/>
      <c r="D157" s="21"/>
      <c r="E157" s="21"/>
      <c r="F157" s="20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30"/>
    </row>
    <row r="158" ht="8" customHeight="1" spans="2:47">
      <c r="B158" s="19"/>
      <c r="C158" s="20"/>
      <c r="D158" s="21"/>
      <c r="E158" s="21"/>
      <c r="F158" s="20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32"/>
    </row>
    <row r="159" ht="8" customHeight="1" spans="2:47">
      <c r="B159" s="19"/>
      <c r="C159" s="20"/>
      <c r="D159" s="21"/>
      <c r="E159" s="21"/>
      <c r="F159" s="20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31"/>
    </row>
    <row r="160" ht="8" customHeight="1" spans="2:47">
      <c r="B160" s="19"/>
      <c r="C160" s="20"/>
      <c r="D160" s="21"/>
      <c r="E160" s="21"/>
      <c r="F160" s="20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30"/>
    </row>
    <row r="161" ht="8" customHeight="1" spans="2:47">
      <c r="B161" s="19"/>
      <c r="C161" s="20"/>
      <c r="D161" s="21"/>
      <c r="E161" s="21"/>
      <c r="F161" s="20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32"/>
    </row>
    <row r="162" ht="8" customHeight="1" spans="2:47">
      <c r="B162" s="19"/>
      <c r="C162" s="20"/>
      <c r="D162" s="21"/>
      <c r="E162" s="21"/>
      <c r="F162" s="20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31"/>
    </row>
    <row r="163" ht="8" customHeight="1" spans="2:47">
      <c r="B163" s="19"/>
      <c r="C163" s="20"/>
      <c r="D163" s="21"/>
      <c r="E163" s="21"/>
      <c r="F163" s="20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30"/>
    </row>
    <row r="164" ht="10" customHeight="1" spans="2:47">
      <c r="B164" s="19"/>
      <c r="C164" s="20"/>
      <c r="D164" s="21"/>
      <c r="E164" s="21"/>
      <c r="F164" s="20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32"/>
    </row>
    <row r="165" ht="8" customHeight="1" spans="2:47">
      <c r="B165" s="19"/>
      <c r="C165" s="20"/>
      <c r="D165" s="21"/>
      <c r="E165" s="21"/>
      <c r="F165" s="20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31"/>
    </row>
    <row r="166" ht="8" customHeight="1" spans="2:47">
      <c r="B166" s="19"/>
      <c r="C166" s="20"/>
      <c r="D166" s="21"/>
      <c r="E166" s="21"/>
      <c r="F166" s="20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30"/>
    </row>
    <row r="167" ht="8" customHeight="1" spans="2:47">
      <c r="B167" s="19"/>
      <c r="C167" s="20"/>
      <c r="D167" s="21"/>
      <c r="E167" s="21"/>
      <c r="F167" s="20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32"/>
    </row>
    <row r="168" ht="8" customHeight="1" spans="2:47">
      <c r="B168" s="19"/>
      <c r="C168" s="20"/>
      <c r="D168" s="21"/>
      <c r="E168" s="21"/>
      <c r="F168" s="20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31"/>
    </row>
    <row r="169" ht="8" customHeight="1" spans="2:47">
      <c r="B169" s="19"/>
      <c r="C169" s="20"/>
      <c r="D169" s="21"/>
      <c r="E169" s="21"/>
      <c r="F169" s="20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30"/>
    </row>
    <row r="170" ht="10" customHeight="1" spans="2:47">
      <c r="B170" s="19"/>
      <c r="C170" s="20"/>
      <c r="D170" s="21"/>
      <c r="E170" s="21"/>
      <c r="F170" s="20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32"/>
    </row>
    <row r="171" ht="8" customHeight="1" spans="2:47">
      <c r="B171" s="19"/>
      <c r="C171" s="20"/>
      <c r="D171" s="21"/>
      <c r="E171" s="21"/>
      <c r="F171" s="20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31"/>
    </row>
    <row r="172" ht="10" customHeight="1" spans="2:47">
      <c r="B172" s="19"/>
      <c r="C172" s="20"/>
      <c r="D172" s="21"/>
      <c r="E172" s="21"/>
      <c r="F172" s="20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30"/>
    </row>
    <row r="173" ht="8" customHeight="1" spans="2:47">
      <c r="B173" s="19"/>
      <c r="C173" s="20"/>
      <c r="D173" s="21"/>
      <c r="E173" s="21"/>
      <c r="F173" s="20"/>
      <c r="G173" s="33"/>
      <c r="H173" s="33"/>
      <c r="I173" s="33"/>
      <c r="J173" s="33"/>
      <c r="K173" s="33"/>
      <c r="L173" s="33"/>
      <c r="M173" s="3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32"/>
    </row>
  </sheetData>
  <mergeCells count="290">
    <mergeCell ref="B2:F2"/>
    <mergeCell ref="B3:F3"/>
    <mergeCell ref="H3:J3"/>
    <mergeCell ref="K3:O3"/>
    <mergeCell ref="R3:T3"/>
    <mergeCell ref="U3:W3"/>
    <mergeCell ref="Z3:AB3"/>
    <mergeCell ref="AC3:AE3"/>
    <mergeCell ref="AH3:AJ3"/>
    <mergeCell ref="AK3:AM3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  <mergeCell ref="B90:B92"/>
    <mergeCell ref="B93:B95"/>
    <mergeCell ref="B96:B98"/>
    <mergeCell ref="B99:B101"/>
    <mergeCell ref="B102:B104"/>
    <mergeCell ref="B105:B107"/>
    <mergeCell ref="B108:B110"/>
    <mergeCell ref="B111:B113"/>
    <mergeCell ref="B114:B116"/>
    <mergeCell ref="B117:B119"/>
    <mergeCell ref="B120:B122"/>
    <mergeCell ref="B123:B125"/>
    <mergeCell ref="B126:B128"/>
    <mergeCell ref="B129:B131"/>
    <mergeCell ref="B132:B134"/>
    <mergeCell ref="B135:B137"/>
    <mergeCell ref="B138:B140"/>
    <mergeCell ref="B141:B143"/>
    <mergeCell ref="B144:B146"/>
    <mergeCell ref="B147:B149"/>
    <mergeCell ref="B150:B152"/>
    <mergeCell ref="B153:B155"/>
    <mergeCell ref="B156:B158"/>
    <mergeCell ref="B159:B161"/>
    <mergeCell ref="B162:B164"/>
    <mergeCell ref="B165:B167"/>
    <mergeCell ref="B168:B170"/>
    <mergeCell ref="B171:B173"/>
    <mergeCell ref="C6:C8"/>
    <mergeCell ref="C9:C11"/>
    <mergeCell ref="C12:C14"/>
    <mergeCell ref="C15:C17"/>
    <mergeCell ref="C18:C20"/>
    <mergeCell ref="C21:C23"/>
    <mergeCell ref="C24:C26"/>
    <mergeCell ref="C27:C29"/>
    <mergeCell ref="C30:C32"/>
    <mergeCell ref="C33:C35"/>
    <mergeCell ref="C36:C38"/>
    <mergeCell ref="C39:C41"/>
    <mergeCell ref="C42:C44"/>
    <mergeCell ref="C45:C47"/>
    <mergeCell ref="C48:C50"/>
    <mergeCell ref="C51:C53"/>
    <mergeCell ref="C54:C56"/>
    <mergeCell ref="C57:C59"/>
    <mergeCell ref="C60:C62"/>
    <mergeCell ref="C63:C65"/>
    <mergeCell ref="C66:C68"/>
    <mergeCell ref="C69:C71"/>
    <mergeCell ref="C72:C74"/>
    <mergeCell ref="C75:C77"/>
    <mergeCell ref="C78:C80"/>
    <mergeCell ref="C81:C83"/>
    <mergeCell ref="C84:C86"/>
    <mergeCell ref="C87:C89"/>
    <mergeCell ref="C90:C92"/>
    <mergeCell ref="C93:C95"/>
    <mergeCell ref="C96:C98"/>
    <mergeCell ref="C99:C101"/>
    <mergeCell ref="C102:C104"/>
    <mergeCell ref="C105:C107"/>
    <mergeCell ref="C108:C110"/>
    <mergeCell ref="C111:C113"/>
    <mergeCell ref="C114:C116"/>
    <mergeCell ref="C117:C119"/>
    <mergeCell ref="C120:C122"/>
    <mergeCell ref="C123:C125"/>
    <mergeCell ref="C126:C128"/>
    <mergeCell ref="C129:C131"/>
    <mergeCell ref="C132:C134"/>
    <mergeCell ref="C135:C137"/>
    <mergeCell ref="C138:C140"/>
    <mergeCell ref="C141:C143"/>
    <mergeCell ref="C144:C146"/>
    <mergeCell ref="C147:C149"/>
    <mergeCell ref="C150:C152"/>
    <mergeCell ref="C153:C155"/>
    <mergeCell ref="C156:C158"/>
    <mergeCell ref="C159:C161"/>
    <mergeCell ref="C162:C164"/>
    <mergeCell ref="C165:C167"/>
    <mergeCell ref="C168:C170"/>
    <mergeCell ref="C171:C173"/>
    <mergeCell ref="D6:D8"/>
    <mergeCell ref="D9:D11"/>
    <mergeCell ref="D12:D14"/>
    <mergeCell ref="D15:D17"/>
    <mergeCell ref="D18:D20"/>
    <mergeCell ref="D21:D23"/>
    <mergeCell ref="D24:D26"/>
    <mergeCell ref="D27:D29"/>
    <mergeCell ref="D30:D32"/>
    <mergeCell ref="D33:D35"/>
    <mergeCell ref="D36:D38"/>
    <mergeCell ref="D39:D41"/>
    <mergeCell ref="D42:D44"/>
    <mergeCell ref="D45:D47"/>
    <mergeCell ref="D48:D50"/>
    <mergeCell ref="D51:D53"/>
    <mergeCell ref="D54:D56"/>
    <mergeCell ref="D57:D59"/>
    <mergeCell ref="D60:D62"/>
    <mergeCell ref="D63:D65"/>
    <mergeCell ref="D66:D68"/>
    <mergeCell ref="D69:D71"/>
    <mergeCell ref="D72:D74"/>
    <mergeCell ref="D75:D77"/>
    <mergeCell ref="D78:D80"/>
    <mergeCell ref="D81:D83"/>
    <mergeCell ref="D84:D86"/>
    <mergeCell ref="D87:D89"/>
    <mergeCell ref="D90:D92"/>
    <mergeCell ref="D93:D95"/>
    <mergeCell ref="D96:D98"/>
    <mergeCell ref="D99:D101"/>
    <mergeCell ref="D102:D104"/>
    <mergeCell ref="D105:D107"/>
    <mergeCell ref="D108:D110"/>
    <mergeCell ref="D111:D113"/>
    <mergeCell ref="D114:D116"/>
    <mergeCell ref="D117:D119"/>
    <mergeCell ref="D120:D122"/>
    <mergeCell ref="D123:D125"/>
    <mergeCell ref="D126:D128"/>
    <mergeCell ref="D129:D131"/>
    <mergeCell ref="D132:D134"/>
    <mergeCell ref="D135:D137"/>
    <mergeCell ref="D138:D140"/>
    <mergeCell ref="D141:D143"/>
    <mergeCell ref="D144:D146"/>
    <mergeCell ref="D147:D149"/>
    <mergeCell ref="D150:D152"/>
    <mergeCell ref="D153:D155"/>
    <mergeCell ref="D156:D158"/>
    <mergeCell ref="D159:D161"/>
    <mergeCell ref="D162:D164"/>
    <mergeCell ref="D165:D167"/>
    <mergeCell ref="D168:D170"/>
    <mergeCell ref="D171:D173"/>
    <mergeCell ref="E6:E8"/>
    <mergeCell ref="E9:E11"/>
    <mergeCell ref="E12:E14"/>
    <mergeCell ref="E15:E17"/>
    <mergeCell ref="E18:E20"/>
    <mergeCell ref="E21:E23"/>
    <mergeCell ref="E24:E26"/>
    <mergeCell ref="E27:E29"/>
    <mergeCell ref="E30:E32"/>
    <mergeCell ref="E33:E35"/>
    <mergeCell ref="E36:E38"/>
    <mergeCell ref="E39:E41"/>
    <mergeCell ref="E42:E44"/>
    <mergeCell ref="E45:E47"/>
    <mergeCell ref="E48:E50"/>
    <mergeCell ref="E51:E53"/>
    <mergeCell ref="E54:E56"/>
    <mergeCell ref="E57:E59"/>
    <mergeCell ref="E60:E62"/>
    <mergeCell ref="E63:E65"/>
    <mergeCell ref="E66:E68"/>
    <mergeCell ref="E69:E71"/>
    <mergeCell ref="E72:E74"/>
    <mergeCell ref="E75:E77"/>
    <mergeCell ref="E78:E80"/>
    <mergeCell ref="E81:E83"/>
    <mergeCell ref="E84:E86"/>
    <mergeCell ref="E87:E89"/>
    <mergeCell ref="E90:E92"/>
    <mergeCell ref="E93:E95"/>
    <mergeCell ref="E96:E98"/>
    <mergeCell ref="E99:E101"/>
    <mergeCell ref="E102:E104"/>
    <mergeCell ref="E105:E107"/>
    <mergeCell ref="E108:E110"/>
    <mergeCell ref="E111:E113"/>
    <mergeCell ref="E114:E116"/>
    <mergeCell ref="E117:E119"/>
    <mergeCell ref="E120:E122"/>
    <mergeCell ref="E123:E125"/>
    <mergeCell ref="E126:E128"/>
    <mergeCell ref="E129:E131"/>
    <mergeCell ref="E132:E134"/>
    <mergeCell ref="E135:E137"/>
    <mergeCell ref="E138:E140"/>
    <mergeCell ref="E141:E143"/>
    <mergeCell ref="E144:E146"/>
    <mergeCell ref="E147:E149"/>
    <mergeCell ref="E150:E152"/>
    <mergeCell ref="E153:E155"/>
    <mergeCell ref="E156:E158"/>
    <mergeCell ref="E159:E161"/>
    <mergeCell ref="E162:E164"/>
    <mergeCell ref="E165:E167"/>
    <mergeCell ref="E168:E170"/>
    <mergeCell ref="E171:E173"/>
    <mergeCell ref="F6:F8"/>
    <mergeCell ref="F9:F11"/>
    <mergeCell ref="F12:F14"/>
    <mergeCell ref="F15:F17"/>
    <mergeCell ref="F18:F20"/>
    <mergeCell ref="F21:F23"/>
    <mergeCell ref="F24:F26"/>
    <mergeCell ref="F27:F29"/>
    <mergeCell ref="F30:F32"/>
    <mergeCell ref="F33:F35"/>
    <mergeCell ref="F36:F38"/>
    <mergeCell ref="F39:F41"/>
    <mergeCell ref="F42:F44"/>
    <mergeCell ref="F45:F47"/>
    <mergeCell ref="F48:F50"/>
    <mergeCell ref="F51:F53"/>
    <mergeCell ref="F54:F56"/>
    <mergeCell ref="F57:F59"/>
    <mergeCell ref="F60:F62"/>
    <mergeCell ref="F63:F65"/>
    <mergeCell ref="F66:F68"/>
    <mergeCell ref="F69:F71"/>
    <mergeCell ref="F72:F74"/>
    <mergeCell ref="F75:F77"/>
    <mergeCell ref="F78:F80"/>
    <mergeCell ref="F81:F83"/>
    <mergeCell ref="F84:F86"/>
    <mergeCell ref="F87:F89"/>
    <mergeCell ref="F90:F92"/>
    <mergeCell ref="F93:F95"/>
    <mergeCell ref="F96:F98"/>
    <mergeCell ref="F99:F101"/>
    <mergeCell ref="F102:F104"/>
    <mergeCell ref="F105:F107"/>
    <mergeCell ref="F108:F110"/>
    <mergeCell ref="F111:F113"/>
    <mergeCell ref="F114:F116"/>
    <mergeCell ref="F117:F119"/>
    <mergeCell ref="F120:F122"/>
    <mergeCell ref="F123:F125"/>
    <mergeCell ref="F126:F128"/>
    <mergeCell ref="F129:F131"/>
    <mergeCell ref="F132:F134"/>
    <mergeCell ref="F135:F137"/>
    <mergeCell ref="F138:F140"/>
    <mergeCell ref="F141:F143"/>
    <mergeCell ref="F144:F146"/>
    <mergeCell ref="F147:F149"/>
    <mergeCell ref="F150:F152"/>
    <mergeCell ref="F153:F155"/>
    <mergeCell ref="F156:F158"/>
    <mergeCell ref="F159:F161"/>
    <mergeCell ref="F162:F164"/>
    <mergeCell ref="F165:F167"/>
    <mergeCell ref="F168:F170"/>
    <mergeCell ref="F171:F173"/>
  </mergeCells>
  <conditionalFormatting sqref="G7:AU7">
    <cfRule type="expression" dxfId="0" priority="40">
      <formula>AND(G$5&gt;=$D6,G$5&lt;=$E6)</formula>
    </cfRule>
  </conditionalFormatting>
  <conditionalFormatting sqref="G10:AU10">
    <cfRule type="expression" dxfId="0" priority="39">
      <formula>AND(G$5&gt;=$D9,G$5&lt;=$E9)</formula>
    </cfRule>
  </conditionalFormatting>
  <conditionalFormatting sqref="G13:AU13">
    <cfRule type="expression" dxfId="0" priority="19">
      <formula>AND(G$5&gt;=$D12,G$5&lt;=$E12)</formula>
    </cfRule>
  </conditionalFormatting>
  <conditionalFormatting sqref="G16:AU16">
    <cfRule type="expression" dxfId="0" priority="18">
      <formula>AND(G$5&gt;=$D15,G$5&lt;=$E15)</formula>
    </cfRule>
  </conditionalFormatting>
  <conditionalFormatting sqref="G19:AU19">
    <cfRule type="expression" dxfId="0" priority="17">
      <formula>AND(G$5&gt;=$D18,G$5&lt;=$E18)</formula>
    </cfRule>
  </conditionalFormatting>
  <conditionalFormatting sqref="G22:AU22">
    <cfRule type="expression" dxfId="0" priority="16">
      <formula>AND(G$5&gt;=$D21,G$5&lt;=$E21)</formula>
    </cfRule>
  </conditionalFormatting>
  <conditionalFormatting sqref="G25:AU25">
    <cfRule type="expression" dxfId="0" priority="15">
      <formula>AND(G$5&gt;=$D24,G$5&lt;=$E24)</formula>
    </cfRule>
  </conditionalFormatting>
  <conditionalFormatting sqref="G28:AU28">
    <cfRule type="expression" dxfId="0" priority="14">
      <formula>AND(G$5&gt;=$D27,G$5&lt;=$E27)</formula>
    </cfRule>
  </conditionalFormatting>
  <conditionalFormatting sqref="G31:AU31">
    <cfRule type="expression" dxfId="0" priority="13">
      <formula>AND(G$5&gt;=$D30,G$5&lt;=$E30)</formula>
    </cfRule>
  </conditionalFormatting>
  <conditionalFormatting sqref="G34:AU34">
    <cfRule type="expression" dxfId="0" priority="12">
      <formula>AND(G$5&gt;=$D33,G$5&lt;=$E33)</formula>
    </cfRule>
  </conditionalFormatting>
  <conditionalFormatting sqref="G37:AU37">
    <cfRule type="expression" dxfId="0" priority="11">
      <formula>AND(G$5&gt;=$D36,G$5&lt;=$E36)</formula>
    </cfRule>
  </conditionalFormatting>
  <conditionalFormatting sqref="G40:AU40">
    <cfRule type="expression" dxfId="0" priority="10">
      <formula>AND(G$5&gt;=$D39,G$5&lt;=$E39)</formula>
    </cfRule>
  </conditionalFormatting>
  <conditionalFormatting sqref="G43:AU43">
    <cfRule type="expression" dxfId="0" priority="9">
      <formula>AND(G$5&gt;=$D42,G$5&lt;=$E42)</formula>
    </cfRule>
  </conditionalFormatting>
  <conditionalFormatting sqref="G46:AU46">
    <cfRule type="expression" dxfId="0" priority="8">
      <formula>AND(G$5&gt;=$D45,G$5&lt;=$E45)</formula>
    </cfRule>
  </conditionalFormatting>
  <conditionalFormatting sqref="G49:AU49">
    <cfRule type="expression" dxfId="0" priority="7">
      <formula>AND(G$5&gt;=$D48,G$5&lt;=$E48)</formula>
    </cfRule>
  </conditionalFormatting>
  <conditionalFormatting sqref="G52:AU52">
    <cfRule type="expression" dxfId="0" priority="6">
      <formula>AND(G$5&gt;=$D51,G$5&lt;=$E51)</formula>
    </cfRule>
  </conditionalFormatting>
  <conditionalFormatting sqref="G55:AU55">
    <cfRule type="expression" dxfId="0" priority="5">
      <formula>AND(G$5&gt;=$D54,G$5&lt;=$E54)</formula>
    </cfRule>
  </conditionalFormatting>
  <conditionalFormatting sqref="G58:AU58">
    <cfRule type="expression" dxfId="0" priority="4">
      <formula>AND(G$5&gt;=$D57,G$5&lt;=$E57)</formula>
    </cfRule>
  </conditionalFormatting>
  <conditionalFormatting sqref="G61:AU61 G64:AU64 G67:AU67 G70:AU70 G73:AU73 G76:AU76 G79:AU79 G82:AU82 G85:AU85 G88:AU88 G91:AU91 G94:AU94 G97:AU97 G100:AU100 G103:AU103 G106:AU106 G109:AU109 G112:AU112 G115:AU115 G118:AU118 G121:AU121 G124:AU124 G127:AU127 G130:AU130 G133:AU133 G136:AU136 G139:AU139 G142:AU142 G145:AU145 G148:AU148 G151:AU151 G154:AU154 G157:AU157 G160:AU160 G163:AU163 G166:AU166 G169:AU169 G172:AU172">
    <cfRule type="expression" dxfId="0" priority="3">
      <formula>AND(G$5&gt;=$D60,G$5&lt;=$E60)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workbookViewId="0">
      <selection activeCell="W31" sqref="W31"/>
    </sheetView>
  </sheetViews>
  <sheetFormatPr defaultColWidth="7.9" defaultRowHeight="13.5"/>
  <cols>
    <col min="1" max="16384" width="7.9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W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2022-03-09T07:18:00Z</dcterms:created>
  <dcterms:modified xsi:type="dcterms:W3CDTF">2022-08-09T07:50:03Z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4842A563670743DD83AA157A7569E191</vt:lpwstr>
  </property>
  <property fmtid="{D5CDD505-2E9C-101B-9397-08002B2CF9AE}" pid="3" name="KSOProductBuildVer">
    <vt:lpwstr>2052-10.1.0.7698</vt:lpwstr>
  </property>
  <property fmtid="{D5CDD505-2E9C-101B-9397-08002B2CF9AE}" pid="4" name="KSOTemplateUUID">
    <vt:lpwstr>v1.0_mb_kS3H9fbBx/LEkvE+i8PSng==</vt:lpwstr>
  </property>
</Properties>
</file>