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/>
  </bookViews>
  <sheets>
    <sheet name="晴雨监控表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<sst xmlns="http://schemas.openxmlformats.org/spreadsheetml/2006/main" count="24">
  <si>
    <t>施工晴雨监控表</t>
  </si>
  <si>
    <t>日期</t>
  </si>
  <si>
    <t>晴天</t>
  </si>
  <si>
    <t>多云</t>
  </si>
  <si>
    <t>阴天</t>
  </si>
  <si>
    <t>雨天</t>
  </si>
  <si>
    <t>雪天</t>
  </si>
  <si>
    <t>1月</t>
  </si>
  <si>
    <t>☼</t>
  </si>
  <si>
    <t>☁</t>
  </si>
  <si>
    <t>●</t>
  </si>
  <si>
    <t>▒</t>
  </si>
  <si>
    <t>▓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</si>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</sst>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1][$-804]yyyy&quot;年&quot;m&quot;月&quot;d&quot;日&quot;;@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 tint="0.499984740745262"/>
      <name val="Segoe UI Symbol"/>
      <charset val="134"/>
    </font>
    <font>
      <sz val="10"/>
      <color theme="1"/>
      <name val="Malgun Gothic Semilight"/>
      <charset val="134"/>
    </font>
    <font>
      <b/>
      <sz val="24"/>
      <color theme="1" tint="0.249977111117893"/>
      <name val="微软雅黑"/>
      <charset val="134"/>
    </font>
    <font>
      <b/>
      <sz val="10"/>
      <color theme="0"/>
      <name val="微软雅黑"/>
      <charset val="134"/>
    </font>
    <font>
      <b/>
      <sz val="12"/>
      <color theme="1" tint="0.249977111117893"/>
      <name val="等线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3E9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left" vertical="center" indent="4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3E9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60960</xdr:colOff>
      <xdr:row>2</xdr:row>
      <xdr:rowOff>83820</xdr:rowOff>
    </xdr:from>
    <xdr:to>
      <xdr:col>2</xdr:col>
      <xdr:colOff>406560</xdr:colOff>
      <xdr:row>3</xdr:row>
      <xdr:rowOff>120360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870" y="590550"/>
          <a:ext cx="345440" cy="28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N33"/>
  <sheetViews>
    <sheetView tabSelected="1" workbookViewId="0">
      <selection activeCell="A4" sqref="A4"/>
    </sheetView>
  </sheetViews>
  <sheetFormatPr defaultColWidth="12.775" defaultRowHeight="19.95" customHeight="1"/>
  <cols>
    <col min="1" max="1" width="12.775" style="4"/>
    <col min="2" max="2" width="2.775" style="4" customWidth="1"/>
    <col min="3" max="3" width="10.775" style="4" customWidth="1"/>
    <col min="4" max="39" width="4.775" style="4" customWidth="1"/>
    <col min="40" max="40" width="2.775" style="4" customWidth="1"/>
    <col min="41" max="16384" width="12.775" style="4"/>
  </cols>
  <sheetData>
    <row r="2" customHeight="1" spans="2:40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customHeight="1" spans="2:40">
      <c r="B3" s="5"/>
      <c r="C3" s="6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customHeight="1" spans="2:40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4">
        <f ca="1">TODAY()</f>
        <v>44405</v>
      </c>
      <c r="AI4" s="14"/>
      <c r="AJ4" s="14"/>
      <c r="AK4" s="14"/>
      <c r="AL4" s="14"/>
      <c r="AM4" s="14"/>
      <c r="AN4" s="5"/>
    </row>
    <row r="5" ht="4.95" customHeight="1" spans="2:4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ht="30" customHeight="1" spans="2:40">
      <c r="B6" s="5"/>
      <c r="C6" s="7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7">
        <v>1</v>
      </c>
      <c r="J6" s="7">
        <v>2</v>
      </c>
      <c r="K6" s="7">
        <v>3</v>
      </c>
      <c r="L6" s="7">
        <v>4</v>
      </c>
      <c r="M6" s="7">
        <v>5</v>
      </c>
      <c r="N6" s="7">
        <v>6</v>
      </c>
      <c r="O6" s="7">
        <v>7</v>
      </c>
      <c r="P6" s="7">
        <v>8</v>
      </c>
      <c r="Q6" s="7">
        <v>9</v>
      </c>
      <c r="R6" s="7">
        <v>10</v>
      </c>
      <c r="S6" s="7">
        <v>11</v>
      </c>
      <c r="T6" s="7">
        <v>12</v>
      </c>
      <c r="U6" s="7">
        <v>13</v>
      </c>
      <c r="V6" s="7">
        <v>14</v>
      </c>
      <c r="W6" s="7">
        <v>15</v>
      </c>
      <c r="X6" s="7">
        <v>16</v>
      </c>
      <c r="Y6" s="7">
        <v>17</v>
      </c>
      <c r="Z6" s="7">
        <v>18</v>
      </c>
      <c r="AA6" s="7">
        <v>19</v>
      </c>
      <c r="AB6" s="7">
        <v>20</v>
      </c>
      <c r="AC6" s="7">
        <v>21</v>
      </c>
      <c r="AD6" s="7">
        <v>22</v>
      </c>
      <c r="AE6" s="7">
        <v>23</v>
      </c>
      <c r="AF6" s="7">
        <v>24</v>
      </c>
      <c r="AG6" s="7">
        <v>25</v>
      </c>
      <c r="AH6" s="7">
        <v>26</v>
      </c>
      <c r="AI6" s="7">
        <v>27</v>
      </c>
      <c r="AJ6" s="7">
        <v>28</v>
      </c>
      <c r="AK6" s="7">
        <v>29</v>
      </c>
      <c r="AL6" s="7">
        <v>30</v>
      </c>
      <c r="AM6" s="7">
        <v>31</v>
      </c>
      <c r="AN6" s="5"/>
    </row>
    <row r="7" ht="4.95" customHeight="1" spans="2:40">
      <c r="B7" s="5"/>
      <c r="C7" s="9"/>
      <c r="D7" s="10"/>
      <c r="E7" s="10"/>
      <c r="F7" s="10"/>
      <c r="G7" s="10"/>
      <c r="H7" s="1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5"/>
    </row>
    <row r="8" ht="25.05" customHeight="1" spans="2:40">
      <c r="B8" s="5"/>
      <c r="C8" s="11" t="s">
        <v>7</v>
      </c>
      <c r="D8" s="12">
        <f>COUNTIFS($I8:$AM8,$AE$32)</f>
        <v>9</v>
      </c>
      <c r="E8" s="12">
        <f>COUNTIFS($I8:$AM8,$AG$32)</f>
        <v>7</v>
      </c>
      <c r="F8" s="12">
        <f>COUNTIFS($I8:$AM8,$AI$32)</f>
        <v>6</v>
      </c>
      <c r="G8" s="12">
        <f>COUNTIFS($I8:$AM8,$AK$32)</f>
        <v>7</v>
      </c>
      <c r="H8" s="12">
        <f>COUNTIFS($I8:$AM8,$AM$32)</f>
        <v>2</v>
      </c>
      <c r="I8" s="11" t="s">
        <v>8</v>
      </c>
      <c r="J8" s="11" t="s">
        <v>9</v>
      </c>
      <c r="K8" s="11" t="s">
        <v>10</v>
      </c>
      <c r="L8" s="11" t="s">
        <v>11</v>
      </c>
      <c r="M8" s="11" t="s">
        <v>12</v>
      </c>
      <c r="N8" s="11" t="s">
        <v>8</v>
      </c>
      <c r="O8" s="11" t="s">
        <v>8</v>
      </c>
      <c r="P8" s="11" t="s">
        <v>8</v>
      </c>
      <c r="Q8" s="11" t="s">
        <v>9</v>
      </c>
      <c r="R8" s="11" t="s">
        <v>9</v>
      </c>
      <c r="S8" s="11" t="s">
        <v>10</v>
      </c>
      <c r="T8" s="11" t="s">
        <v>10</v>
      </c>
      <c r="U8" s="11" t="s">
        <v>10</v>
      </c>
      <c r="V8" s="11" t="s">
        <v>11</v>
      </c>
      <c r="W8" s="11" t="s">
        <v>9</v>
      </c>
      <c r="X8" s="11" t="s">
        <v>11</v>
      </c>
      <c r="Y8" s="11" t="s">
        <v>12</v>
      </c>
      <c r="Z8" s="11" t="s">
        <v>8</v>
      </c>
      <c r="AA8" s="11" t="s">
        <v>8</v>
      </c>
      <c r="AB8" s="11" t="s">
        <v>8</v>
      </c>
      <c r="AC8" s="11" t="s">
        <v>8</v>
      </c>
      <c r="AD8" s="11" t="s">
        <v>9</v>
      </c>
      <c r="AE8" s="11" t="s">
        <v>9</v>
      </c>
      <c r="AF8" s="11" t="s">
        <v>9</v>
      </c>
      <c r="AG8" s="11" t="s">
        <v>11</v>
      </c>
      <c r="AH8" s="11" t="s">
        <v>11</v>
      </c>
      <c r="AI8" s="11" t="s">
        <v>11</v>
      </c>
      <c r="AJ8" s="11" t="s">
        <v>10</v>
      </c>
      <c r="AK8" s="11" t="s">
        <v>10</v>
      </c>
      <c r="AL8" s="11" t="s">
        <v>11</v>
      </c>
      <c r="AM8" s="11" t="s">
        <v>8</v>
      </c>
      <c r="AN8" s="5"/>
    </row>
    <row r="9" ht="4.95" customHeight="1" spans="2:40">
      <c r="B9" s="5"/>
      <c r="C9" s="5"/>
      <c r="D9" s="13"/>
      <c r="E9" s="13"/>
      <c r="F9" s="13"/>
      <c r="G9" s="13"/>
      <c r="H9" s="1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25.05" customHeight="1" spans="2:40">
      <c r="B10" s="5"/>
      <c r="C10" s="11" t="s">
        <v>13</v>
      </c>
      <c r="D10" s="12">
        <f>COUNTIFS($I10:$AM10,$AE$32)</f>
        <v>9</v>
      </c>
      <c r="E10" s="12">
        <f>COUNTIFS($I10:$AM10,$AG$32)</f>
        <v>5</v>
      </c>
      <c r="F10" s="12">
        <f>COUNTIFS($I10:$AM10,$AI$32)</f>
        <v>3</v>
      </c>
      <c r="G10" s="12">
        <f>COUNTIFS($I10:$AM10,$AK$32)</f>
        <v>2</v>
      </c>
      <c r="H10" s="12">
        <f>COUNTIFS($I10:$AM10,$AM$32)</f>
        <v>0</v>
      </c>
      <c r="I10" s="11" t="s">
        <v>8</v>
      </c>
      <c r="J10" s="11" t="s">
        <v>9</v>
      </c>
      <c r="K10" s="11" t="s">
        <v>10</v>
      </c>
      <c r="L10" s="11" t="s">
        <v>11</v>
      </c>
      <c r="M10" s="11" t="s">
        <v>11</v>
      </c>
      <c r="N10" s="11" t="s">
        <v>8</v>
      </c>
      <c r="O10" s="11" t="s">
        <v>8</v>
      </c>
      <c r="P10" s="11" t="s">
        <v>8</v>
      </c>
      <c r="Q10" s="11" t="s">
        <v>9</v>
      </c>
      <c r="R10" s="11" t="s">
        <v>9</v>
      </c>
      <c r="S10" s="11" t="s">
        <v>10</v>
      </c>
      <c r="T10" s="11" t="s">
        <v>10</v>
      </c>
      <c r="U10" s="11" t="s">
        <v>8</v>
      </c>
      <c r="V10" s="11" t="s">
        <v>9</v>
      </c>
      <c r="W10" s="11" t="s">
        <v>9</v>
      </c>
      <c r="X10" s="11" t="s">
        <v>8</v>
      </c>
      <c r="Y10" s="11" t="s">
        <v>8</v>
      </c>
      <c r="Z10" s="11" t="s">
        <v>8</v>
      </c>
      <c r="AA10" s="11" t="s">
        <v>8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5"/>
    </row>
    <row r="11" ht="4.95" customHeight="1" spans="2:40">
      <c r="B11" s="5"/>
      <c r="C11" s="5"/>
      <c r="D11" s="13"/>
      <c r="E11" s="13"/>
      <c r="F11" s="13"/>
      <c r="G11" s="13"/>
      <c r="H11" s="1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ht="25.05" customHeight="1" spans="2:40">
      <c r="B12" s="5"/>
      <c r="C12" s="11" t="s">
        <v>14</v>
      </c>
      <c r="D12" s="12">
        <f>COUNTIFS($I12:$AM12,$AE$32)</f>
        <v>0</v>
      </c>
      <c r="E12" s="12">
        <f>COUNTIFS($I12:$AM12,$AG$32)</f>
        <v>0</v>
      </c>
      <c r="F12" s="12">
        <f>COUNTIFS($I12:$AM12,$AI$32)</f>
        <v>0</v>
      </c>
      <c r="G12" s="12">
        <f>COUNTIFS($I12:$AM12,$AK$32)</f>
        <v>0</v>
      </c>
      <c r="H12" s="12">
        <f>COUNTIFS($I12:$AM12,$AM$32)</f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5"/>
    </row>
    <row r="13" ht="4.95" customHeight="1" spans="2:40">
      <c r="B13" s="5"/>
      <c r="C13" s="5"/>
      <c r="D13" s="13"/>
      <c r="E13" s="13"/>
      <c r="F13" s="13"/>
      <c r="G13" s="13"/>
      <c r="H13" s="1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ht="25.05" customHeight="1" spans="2:40">
      <c r="B14" s="5"/>
      <c r="C14" s="11" t="s">
        <v>15</v>
      </c>
      <c r="D14" s="12">
        <f>COUNTIFS($I14:$AM14,$AE$32)</f>
        <v>0</v>
      </c>
      <c r="E14" s="12">
        <f>COUNTIFS($I14:$AM14,$AG$32)</f>
        <v>0</v>
      </c>
      <c r="F14" s="12">
        <f>COUNTIFS($I14:$AM14,$AI$32)</f>
        <v>0</v>
      </c>
      <c r="G14" s="12">
        <f>COUNTIFS($I14:$AM14,$AK$32)</f>
        <v>0</v>
      </c>
      <c r="H14" s="12">
        <f>COUNTIFS($I14:$AM14,$AM$32)</f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5"/>
    </row>
    <row r="15" ht="4.95" customHeight="1" spans="2:40">
      <c r="B15" s="5"/>
      <c r="C15" s="5"/>
      <c r="D15" s="13"/>
      <c r="E15" s="13"/>
      <c r="F15" s="13"/>
      <c r="G15" s="13"/>
      <c r="H15" s="1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ht="25.05" customHeight="1" spans="2:40">
      <c r="B16" s="5"/>
      <c r="C16" s="11" t="s">
        <v>16</v>
      </c>
      <c r="D16" s="12">
        <f>COUNTIFS($I16:$AM16,$AE$32)</f>
        <v>0</v>
      </c>
      <c r="E16" s="12">
        <f>COUNTIFS($I16:$AM16,$AG$32)</f>
        <v>0</v>
      </c>
      <c r="F16" s="12">
        <f>COUNTIFS($I16:$AM16,$AI$32)</f>
        <v>0</v>
      </c>
      <c r="G16" s="12">
        <f>COUNTIFS($I16:$AM16,$AK$32)</f>
        <v>0</v>
      </c>
      <c r="H16" s="12">
        <f>COUNTIFS($I16:$AM16,$AM$32)</f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5"/>
    </row>
    <row r="17" ht="4.95" customHeight="1" spans="2:40">
      <c r="B17" s="5"/>
      <c r="C17" s="5"/>
      <c r="D17" s="13"/>
      <c r="E17" s="13"/>
      <c r="F17" s="13"/>
      <c r="G17" s="13"/>
      <c r="H17" s="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ht="25.05" customHeight="1" spans="2:40">
      <c r="B18" s="5"/>
      <c r="C18" s="11" t="s">
        <v>17</v>
      </c>
      <c r="D18" s="12">
        <f>COUNTIFS($I18:$AM18,$AE$32)</f>
        <v>0</v>
      </c>
      <c r="E18" s="12">
        <f>COUNTIFS($I18:$AM18,$AG$32)</f>
        <v>0</v>
      </c>
      <c r="F18" s="12">
        <f>COUNTIFS($I18:$AM18,$AI$32)</f>
        <v>0</v>
      </c>
      <c r="G18" s="12">
        <f>COUNTIFS($I18:$AM18,$AK$32)</f>
        <v>0</v>
      </c>
      <c r="H18" s="12">
        <f>COUNTIFS($I18:$AM18,$AM$32)</f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5"/>
    </row>
    <row r="19" ht="4.95" customHeight="1" spans="2:40">
      <c r="B19" s="5"/>
      <c r="C19" s="5"/>
      <c r="D19" s="13"/>
      <c r="E19" s="13"/>
      <c r="F19" s="13"/>
      <c r="G19" s="13"/>
      <c r="H19" s="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ht="25.05" customHeight="1" spans="2:40">
      <c r="B20" s="5"/>
      <c r="C20" s="11" t="s">
        <v>18</v>
      </c>
      <c r="D20" s="12">
        <f>COUNTIFS($I20:$AM20,$AE$32)</f>
        <v>0</v>
      </c>
      <c r="E20" s="12">
        <f>COUNTIFS($I20:$AM20,$AG$32)</f>
        <v>0</v>
      </c>
      <c r="F20" s="12">
        <f>COUNTIFS($I20:$AM20,$AI$32)</f>
        <v>0</v>
      </c>
      <c r="G20" s="12">
        <f>COUNTIFS($I20:$AM20,$AK$32)</f>
        <v>0</v>
      </c>
      <c r="H20" s="12">
        <f>COUNTIFS($I20:$AM20,$AM$32)</f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5"/>
    </row>
    <row r="21" ht="4.95" customHeight="1" spans="2:40">
      <c r="B21" s="5"/>
      <c r="C21" s="5"/>
      <c r="D21" s="13"/>
      <c r="E21" s="13"/>
      <c r="F21" s="13"/>
      <c r="G21" s="13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ht="25.05" customHeight="1" spans="2:40">
      <c r="B22" s="5"/>
      <c r="C22" s="11" t="s">
        <v>19</v>
      </c>
      <c r="D22" s="12">
        <f>COUNTIFS($I22:$AM22,$AE$32)</f>
        <v>0</v>
      </c>
      <c r="E22" s="12">
        <f>COUNTIFS($I22:$AM22,$AG$32)</f>
        <v>0</v>
      </c>
      <c r="F22" s="12">
        <f>COUNTIFS($I22:$AM22,$AI$32)</f>
        <v>0</v>
      </c>
      <c r="G22" s="12">
        <f>COUNTIFS($I22:$AM22,$AK$32)</f>
        <v>0</v>
      </c>
      <c r="H22" s="12">
        <f>COUNTIFS($I22:$AM22,$AM$32)</f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5"/>
    </row>
    <row r="23" ht="4.95" customHeight="1" spans="2:40">
      <c r="B23" s="5"/>
      <c r="C23" s="5"/>
      <c r="D23" s="13"/>
      <c r="E23" s="13"/>
      <c r="F23" s="13"/>
      <c r="G23" s="13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ht="25.05" customHeight="1" spans="2:40">
      <c r="B24" s="5"/>
      <c r="C24" s="11" t="s">
        <v>20</v>
      </c>
      <c r="D24" s="12">
        <f>COUNTIFS($I24:$AM24,$AE$32)</f>
        <v>0</v>
      </c>
      <c r="E24" s="12">
        <f>COUNTIFS($I24:$AM24,$AG$32)</f>
        <v>0</v>
      </c>
      <c r="F24" s="12">
        <f>COUNTIFS($I24:$AM24,$AI$32)</f>
        <v>0</v>
      </c>
      <c r="G24" s="12">
        <f>COUNTIFS($I24:$AM24,$AK$32)</f>
        <v>0</v>
      </c>
      <c r="H24" s="12">
        <f>COUNTIFS($I24:$AM24,$AM$32)</f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5"/>
    </row>
    <row r="25" ht="4.95" customHeight="1" spans="2:40">
      <c r="B25" s="5"/>
      <c r="C25" s="5"/>
      <c r="D25" s="13"/>
      <c r="E25" s="13"/>
      <c r="F25" s="13"/>
      <c r="G25" s="13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ht="25.05" customHeight="1" spans="2:40">
      <c r="B26" s="5"/>
      <c r="C26" s="11" t="s">
        <v>21</v>
      </c>
      <c r="D26" s="12">
        <f>COUNTIFS($I26:$AM26,$AE$32)</f>
        <v>0</v>
      </c>
      <c r="E26" s="12">
        <f>COUNTIFS($I26:$AM26,$AG$32)</f>
        <v>0</v>
      </c>
      <c r="F26" s="12">
        <f>COUNTIFS($I26:$AM26,$AI$32)</f>
        <v>0</v>
      </c>
      <c r="G26" s="12">
        <f>COUNTIFS($I26:$AM26,$AK$32)</f>
        <v>0</v>
      </c>
      <c r="H26" s="12">
        <f>COUNTIFS($I26:$AM26,$AM$32)</f>
        <v>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5"/>
    </row>
    <row r="27" ht="4.95" customHeight="1" spans="2:40">
      <c r="B27" s="5"/>
      <c r="C27" s="5"/>
      <c r="D27" s="13"/>
      <c r="E27" s="13"/>
      <c r="F27" s="13"/>
      <c r="G27" s="13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ht="25.05" customHeight="1" spans="2:40">
      <c r="B28" s="5"/>
      <c r="C28" s="11" t="s">
        <v>22</v>
      </c>
      <c r="D28" s="12">
        <f>COUNTIFS($I28:$AM28,$AE$32)</f>
        <v>0</v>
      </c>
      <c r="E28" s="12">
        <f>COUNTIFS($I28:$AM28,$AG$32)</f>
        <v>0</v>
      </c>
      <c r="F28" s="12">
        <f>COUNTIFS($I28:$AM28,$AI$32)</f>
        <v>0</v>
      </c>
      <c r="G28" s="12">
        <f>COUNTIFS($I28:$AM28,$AK$32)</f>
        <v>0</v>
      </c>
      <c r="H28" s="12">
        <f>COUNTIFS($I28:$AM28,$AM$32)</f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5"/>
    </row>
    <row r="29" ht="4.95" customHeight="1" spans="2:40">
      <c r="B29" s="5"/>
      <c r="C29" s="5"/>
      <c r="D29" s="13"/>
      <c r="E29" s="13"/>
      <c r="F29" s="13"/>
      <c r="G29" s="13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ht="25.05" customHeight="1" spans="2:40">
      <c r="B30" s="5"/>
      <c r="C30" s="11" t="s">
        <v>23</v>
      </c>
      <c r="D30" s="12">
        <f>COUNTIFS($I30:$AM30,$AE$32)</f>
        <v>0</v>
      </c>
      <c r="E30" s="12">
        <f>COUNTIFS($I30:$AM30,$AG$32)</f>
        <v>0</v>
      </c>
      <c r="F30" s="12">
        <f>COUNTIFS($I30:$AM30,$AI$32)</f>
        <v>0</v>
      </c>
      <c r="G30" s="12">
        <f>COUNTIFS($I30:$AM30,$AK$32)</f>
        <v>0</v>
      </c>
      <c r="H30" s="12">
        <f>COUNTIFS($I30:$AM30,$AM$32)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5"/>
    </row>
    <row r="31" ht="4.95" customHeight="1" spans="2:40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customHeight="1" spans="2:40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 t="s">
        <v>2</v>
      </c>
      <c r="AE32" s="5" t="s">
        <v>8</v>
      </c>
      <c r="AF32" s="5" t="s">
        <v>3</v>
      </c>
      <c r="AG32" s="5" t="s">
        <v>9</v>
      </c>
      <c r="AH32" s="5" t="s">
        <v>4</v>
      </c>
      <c r="AI32" s="15" t="s">
        <v>10</v>
      </c>
      <c r="AJ32" s="5" t="s">
        <v>5</v>
      </c>
      <c r="AK32" s="16" t="s">
        <v>11</v>
      </c>
      <c r="AL32" s="5" t="s">
        <v>6</v>
      </c>
      <c r="AM32" s="5" t="s">
        <v>12</v>
      </c>
      <c r="AN32" s="5"/>
    </row>
    <row r="33" customHeight="1" spans="2:40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</sheetData>
  <sheetProtection sheet="1" objects="1" scenarios="1"/>
  <mergeCells count="2">
    <mergeCell ref="AH4:AM4"/>
    <mergeCell ref="C3:Q4"/>
  </mergeCells>
  <dataValidations count="1">
    <dataValidation type="list" allowBlank="1" showInputMessage="1" showErrorMessage="1" sqref="I8:AM8 I10:AM10 I12:AM12 I14:AM14 I16:AM16 I18:AM18 I20:AM20 I22:AM22 I24:AM24 I26:AM26 I28:AM28 I30:AM30">
      <formula1>Sheet2!$A$1:$E$1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11" sqref="D11"/>
    </sheetView>
  </sheetViews>
  <sheetFormatPr defaultColWidth="9" defaultRowHeight="14.25" outlineLevelCol="4"/>
  <sheetData>
    <row r="1" ht="16.5" spans="1:5">
      <c r="A1" s="1" t="s">
        <v>8</v>
      </c>
      <c r="B1" s="1" t="s">
        <v>9</v>
      </c>
      <c r="C1" s="2" t="s">
        <v>10</v>
      </c>
      <c r="D1" s="3" t="s">
        <v>11</v>
      </c>
      <c r="E1" s="1" t="s">
        <v>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晴雨监控表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柳羲</cp:lastModifiedBy>
  <dcterms:created xsi:type="dcterms:W3CDTF">2015-06-05T18:19:00Z</dcterms:created>
  <dcterms:modified xsi:type="dcterms:W3CDTF">2021-07-28T06:18:18Z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v1.0_mb_2CLE7BYj+kg5LKRYgWuquQ==</vt:lpwstr>
  </property>
</Properties>
</file>