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<sst xmlns="http://schemas.openxmlformats.org/spreadsheetml/2006/main" count="15">
  <si>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工程施工进度计划表</t>
  </si>
  <si>
    <t>项目名称</t>
  </si>
  <si>
    <t>开始日期</t>
  </si>
  <si>
    <t>天数</t>
  </si>
  <si>
    <t>结束日期</t>
  </si>
  <si>
    <t>施工准备</t>
  </si>
  <si>
    <t>土方开挖</t>
  </si>
  <si>
    <t>基础垫层</t>
  </si>
  <si>
    <t>桩基础</t>
  </si>
  <si>
    <t>主体部分</t>
  </si>
  <si>
    <t>门窗工程</t>
  </si>
  <si>
    <t>内墙刷漆</t>
  </si>
  <si>
    <t>外墙油涂</t>
  </si>
  <si>
    <t>水电工程</t>
  </si>
  <si>
    <t>清理竣工验收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</si>
</sst>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微软雅黑"/>
      <charset val="134"/>
      <scheme val="minor"/>
    </font>
    <font>
      <b/>
      <sz val="24"/>
      <color theme="0"/>
      <name val="微软雅黑"/>
      <charset val="134"/>
      <scheme val="major"/>
    </font>
    <font>
      <b/>
      <sz val="11"/>
      <name val="微软雅黑"/>
      <charset val="134"/>
      <scheme val="minor"/>
    </font>
    <font>
      <b/>
      <sz val="10"/>
      <name val="微软雅黑"/>
      <charset val="134"/>
      <scheme val="minor"/>
    </font>
    <font>
      <b/>
      <sz val="10"/>
      <color theme="1"/>
      <name val="微软雅黑"/>
      <charset val="134"/>
      <scheme val="minor"/>
    </font>
    <font>
      <b/>
      <sz val="10"/>
      <color theme="0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sz val="11"/>
      <color theme="1"/>
      <name val="微软雅黑"/>
      <charset val="134"/>
      <scheme val="minor"/>
    </font>
    <font>
      <b/>
      <sz val="15"/>
      <color theme="3"/>
      <name val="微软雅黑"/>
      <charset val="134"/>
      <scheme val="minor"/>
    </font>
    <font>
      <b/>
      <sz val="18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3"/>
      <color theme="3"/>
      <name val="微软雅黑"/>
      <charset val="134"/>
      <scheme val="minor"/>
    </font>
    <font>
      <sz val="11"/>
      <color theme="1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theme="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u/>
      <sz val="11"/>
      <color rgb="FF0000FF"/>
      <name val="微软雅黑"/>
      <charset val="0"/>
      <scheme val="minor"/>
    </font>
    <font>
      <i/>
      <sz val="11"/>
      <color rgb="FF7F7F7F"/>
      <name val="微软雅黑"/>
      <charset val="0"/>
      <scheme val="minor"/>
    </font>
    <font>
      <u/>
      <sz val="11"/>
      <color rgb="FF800080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b/>
      <sz val="11"/>
      <color theme="1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theme="7" tint="0.399914548173467"/>
      </left>
      <right style="thin">
        <color theme="7" tint="0.399945066682943"/>
      </right>
      <top style="medium">
        <color theme="7" tint="0.399914548173467"/>
      </top>
      <bottom style="medium">
        <color theme="7" tint="0.399945066682943"/>
      </bottom>
      <diagonal/>
    </border>
    <border>
      <left style="thin">
        <color theme="7" tint="0.399945066682943"/>
      </left>
      <right style="thin">
        <color theme="7" tint="0.399945066682943"/>
      </right>
      <top style="medium">
        <color theme="7" tint="0.399914548173467"/>
      </top>
      <bottom style="medium">
        <color theme="7" tint="0.399945066682943"/>
      </bottom>
      <diagonal/>
    </border>
    <border>
      <left style="thin">
        <color theme="7" tint="0.399945066682943"/>
      </left>
      <right style="medium">
        <color theme="7" tint="0.399914548173467"/>
      </right>
      <top style="medium">
        <color theme="7" tint="0.399914548173467"/>
      </top>
      <bottom style="medium">
        <color theme="7" tint="0.399945066682943"/>
      </bottom>
      <diagonal/>
    </border>
    <border>
      <left style="medium">
        <color theme="7" tint="0.39991454817346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medium">
        <color theme="7" tint="0.399914548173467"/>
      </right>
      <top/>
      <bottom style="thin">
        <color theme="7"/>
      </bottom>
      <diagonal/>
    </border>
    <border>
      <left style="medium">
        <color theme="7" tint="0.399914548173467"/>
      </left>
      <right style="thin">
        <color theme="7" tint="0.399945066682943"/>
      </right>
      <top/>
      <bottom style="thin">
        <color theme="7" tint="0.399945066682943"/>
      </bottom>
      <diagonal/>
    </border>
    <border>
      <left style="thin">
        <color theme="7" tint="0.399945066682943"/>
      </left>
      <right style="thin">
        <color theme="7" tint="0.399945066682943"/>
      </right>
      <top/>
      <bottom style="thin">
        <color theme="7" tint="0.399945066682943"/>
      </bottom>
      <diagonal/>
    </border>
    <border>
      <left style="thin">
        <color theme="7" tint="0.399945066682943"/>
      </left>
      <right style="medium">
        <color theme="7" tint="0.399914548173467"/>
      </right>
      <top/>
      <bottom style="thin">
        <color theme="7" tint="0.399945066682943"/>
      </bottom>
      <diagonal/>
    </border>
    <border>
      <left style="medium">
        <color theme="7" tint="0.399914548173467"/>
      </left>
      <right style="thin">
        <color theme="7" tint="0.399945066682943"/>
      </right>
      <top style="thin">
        <color theme="7" tint="0.399945066682943"/>
      </top>
      <bottom style="thin">
        <color theme="7" tint="0.399945066682943"/>
      </bottom>
      <diagonal/>
    </border>
    <border>
      <left style="thin">
        <color theme="7" tint="0.399945066682943"/>
      </left>
      <right style="thin">
        <color theme="7" tint="0.399945066682943"/>
      </right>
      <top style="thin">
        <color theme="7" tint="0.399945066682943"/>
      </top>
      <bottom style="thin">
        <color theme="7" tint="0.399945066682943"/>
      </bottom>
      <diagonal/>
    </border>
    <border>
      <left style="thin">
        <color theme="7" tint="0.399945066682943"/>
      </left>
      <right style="medium">
        <color theme="7" tint="0.399914548173467"/>
      </right>
      <top style="thin">
        <color theme="7" tint="0.399945066682943"/>
      </top>
      <bottom style="thin">
        <color theme="7" tint="0.399945066682943"/>
      </bottom>
      <diagonal/>
    </border>
    <border>
      <left style="medium">
        <color theme="7" tint="0.399914548173467"/>
      </left>
      <right style="thin">
        <color theme="7" tint="0.399945066682943"/>
      </right>
      <top style="thin">
        <color theme="7" tint="0.399945066682943"/>
      </top>
      <bottom/>
      <diagonal/>
    </border>
    <border>
      <left style="thin">
        <color theme="7" tint="0.399945066682943"/>
      </left>
      <right style="thin">
        <color theme="7" tint="0.399945066682943"/>
      </right>
      <top style="thin">
        <color theme="7" tint="0.399945066682943"/>
      </top>
      <bottom/>
      <diagonal/>
    </border>
    <border>
      <left style="thin">
        <color theme="7" tint="0.399945066682943"/>
      </left>
      <right style="medium">
        <color theme="7" tint="0.399914548173467"/>
      </right>
      <top style="thin">
        <color theme="7" tint="0.399945066682943"/>
      </top>
      <bottom/>
      <diagonal/>
    </border>
    <border>
      <left style="medium">
        <color theme="7" tint="0.399914548173467"/>
      </left>
      <right style="thin">
        <color theme="7" tint="0.399945066682943"/>
      </right>
      <top style="medium">
        <color theme="7" tint="0.399914548173467"/>
      </top>
      <bottom style="medium">
        <color theme="7" tint="0.399914548173467"/>
      </bottom>
      <diagonal/>
    </border>
    <border>
      <left style="thin">
        <color theme="7" tint="0.399945066682943"/>
      </left>
      <right style="thin">
        <color theme="7" tint="0.399945066682943"/>
      </right>
      <top style="medium">
        <color theme="7" tint="0.399914548173467"/>
      </top>
      <bottom style="medium">
        <color theme="7" tint="0.399914548173467"/>
      </bottom>
      <diagonal/>
    </border>
    <border>
      <left style="thin">
        <color theme="7" tint="0.399945066682943"/>
      </left>
      <right style="medium">
        <color theme="7" tint="0.399914548173467"/>
      </right>
      <top style="medium">
        <color theme="7" tint="0.399914548173467"/>
      </top>
      <bottom style="medium">
        <color theme="7" tint="0.39991454817346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2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2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6" borderId="19" applyNumberFormat="0" applyAlignment="0" applyProtection="0">
      <alignment vertical="center"/>
    </xf>
    <xf numFmtId="0" fontId="20" fillId="6" borderId="22" applyNumberFormat="0" applyAlignment="0" applyProtection="0">
      <alignment vertical="center"/>
    </xf>
    <xf numFmtId="0" fontId="21" fillId="17" borderId="2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4" fontId="2" fillId="4" borderId="6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4" fontId="4" fillId="5" borderId="11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4" fontId="4" fillId="5" borderId="12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4" fontId="5" fillId="3" borderId="17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4" fontId="5" fillId="3" borderId="1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466725</xdr:colOff>
      <xdr:row>1</xdr:row>
      <xdr:rowOff>323850</xdr:rowOff>
    </xdr:from>
    <xdr:to>
      <xdr:col>4</xdr:col>
      <xdr:colOff>723900</xdr:colOff>
      <xdr:row>1</xdr:row>
      <xdr:rowOff>590549</xdr:rowOff>
    </xdr:to>
    <xdr:sp>
      <xdr:nvSpPr>
        <xdr:cNvPr id="2" name="图形 5"/>
        <xdr:cNvSpPr/>
      </xdr:nvSpPr>
      <xdr:spPr>
        <a:xfrm>
          <a:off x="4962525" y="561975"/>
          <a:ext cx="257175" cy="266065"/>
        </a:xfrm>
        <a:custGeom>
          <a:avLst/>
          <a:gdLst>
            <a:gd name="connsiteX0" fmla="*/ 779336 w 1587500"/>
            <a:gd name="connsiteY0" fmla="*/ 263906 h 1523745"/>
            <a:gd name="connsiteX1" fmla="*/ 910971 w 1587500"/>
            <a:gd name="connsiteY1" fmla="*/ 131637 h 1523745"/>
            <a:gd name="connsiteX2" fmla="*/ 778700 w 1587500"/>
            <a:gd name="connsiteY2" fmla="*/ 0 h 1523745"/>
            <a:gd name="connsiteX3" fmla="*/ 647065 w 1587500"/>
            <a:gd name="connsiteY3" fmla="*/ 131953 h 1523745"/>
            <a:gd name="connsiteX4" fmla="*/ 779336 w 1587500"/>
            <a:gd name="connsiteY4" fmla="*/ 263906 h 1523745"/>
            <a:gd name="connsiteX5" fmla="*/ 962216 w 1587500"/>
            <a:gd name="connsiteY5" fmla="*/ 1012763 h 1523745"/>
            <a:gd name="connsiteX6" fmla="*/ 969518 w 1587500"/>
            <a:gd name="connsiteY6" fmla="*/ 966725 h 1523745"/>
            <a:gd name="connsiteX7" fmla="*/ 735711 w 1587500"/>
            <a:gd name="connsiteY7" fmla="*/ 840232 h 1523745"/>
            <a:gd name="connsiteX8" fmla="*/ 733171 w 1587500"/>
            <a:gd name="connsiteY8" fmla="*/ 341377 h 1523745"/>
            <a:gd name="connsiteX9" fmla="*/ 636080 w 1587500"/>
            <a:gd name="connsiteY9" fmla="*/ 238444 h 1523745"/>
            <a:gd name="connsiteX10" fmla="*/ 378778 w 1587500"/>
            <a:gd name="connsiteY10" fmla="*/ 263843 h 1523745"/>
            <a:gd name="connsiteX11" fmla="*/ 149415 w 1587500"/>
            <a:gd name="connsiteY11" fmla="*/ 517842 h 1523745"/>
            <a:gd name="connsiteX12" fmla="*/ 125158 w 1587500"/>
            <a:gd name="connsiteY12" fmla="*/ 552958 h 1523745"/>
            <a:gd name="connsiteX13" fmla="*/ 193104 w 1587500"/>
            <a:gd name="connsiteY13" fmla="*/ 592900 h 1523745"/>
            <a:gd name="connsiteX14" fmla="*/ 194309 w 1587500"/>
            <a:gd name="connsiteY14" fmla="*/ 590869 h 1523745"/>
            <a:gd name="connsiteX15" fmla="*/ 283210 w 1587500"/>
            <a:gd name="connsiteY15" fmla="*/ 640525 h 1523745"/>
            <a:gd name="connsiteX16" fmla="*/ 280797 w 1587500"/>
            <a:gd name="connsiteY16" fmla="*/ 644145 h 1523745"/>
            <a:gd name="connsiteX17" fmla="*/ 0 w 1587500"/>
            <a:gd name="connsiteY17" fmla="*/ 1490536 h 1523745"/>
            <a:gd name="connsiteX18" fmla="*/ 100711 w 1587500"/>
            <a:gd name="connsiteY18" fmla="*/ 1490536 h 1523745"/>
            <a:gd name="connsiteX19" fmla="*/ 389700 w 1587500"/>
            <a:gd name="connsiteY19" fmla="*/ 882650 h 1523745"/>
            <a:gd name="connsiteX20" fmla="*/ 549910 w 1587500"/>
            <a:gd name="connsiteY20" fmla="*/ 1066800 h 1523745"/>
            <a:gd name="connsiteX21" fmla="*/ 570547 w 1587500"/>
            <a:gd name="connsiteY21" fmla="*/ 1486980 h 1523745"/>
            <a:gd name="connsiteX22" fmla="*/ 661542 w 1587500"/>
            <a:gd name="connsiteY22" fmla="*/ 1486980 h 1523745"/>
            <a:gd name="connsiteX23" fmla="*/ 678561 w 1587500"/>
            <a:gd name="connsiteY23" fmla="*/ 1017081 h 1523745"/>
            <a:gd name="connsiteX24" fmla="*/ 569341 w 1587500"/>
            <a:gd name="connsiteY24" fmla="*/ 797941 h 1523745"/>
            <a:gd name="connsiteX25" fmla="*/ 303531 w 1587500"/>
            <a:gd name="connsiteY25" fmla="*/ 600520 h 1523745"/>
            <a:gd name="connsiteX26" fmla="*/ 219774 w 1587500"/>
            <a:gd name="connsiteY26" fmla="*/ 553276 h 1523745"/>
            <a:gd name="connsiteX27" fmla="*/ 365443 w 1587500"/>
            <a:gd name="connsiteY27" fmla="*/ 360998 h 1523745"/>
            <a:gd name="connsiteX28" fmla="*/ 437070 w 1587500"/>
            <a:gd name="connsiteY28" fmla="*/ 362014 h 1523745"/>
            <a:gd name="connsiteX29" fmla="*/ 535368 w 1587500"/>
            <a:gd name="connsiteY29" fmla="*/ 728853 h 1523745"/>
            <a:gd name="connsiteX30" fmla="*/ 632459 w 1587500"/>
            <a:gd name="connsiteY30" fmla="*/ 595503 h 1523745"/>
            <a:gd name="connsiteX31" fmla="*/ 647002 w 1587500"/>
            <a:gd name="connsiteY31" fmla="*/ 791654 h 1523745"/>
            <a:gd name="connsiteX32" fmla="*/ 1534161 w 1587500"/>
            <a:gd name="connsiteY32" fmla="*/ 1423480 h 1523745"/>
            <a:gd name="connsiteX33" fmla="*/ 1369823 w 1587500"/>
            <a:gd name="connsiteY33" fmla="*/ 1125030 h 1523745"/>
            <a:gd name="connsiteX34" fmla="*/ 1132714 w 1587500"/>
            <a:gd name="connsiteY34" fmla="*/ 802703 h 1523745"/>
            <a:gd name="connsiteX35" fmla="*/ 994601 w 1587500"/>
            <a:gd name="connsiteY35" fmla="*/ 988251 h 1523745"/>
            <a:gd name="connsiteX36" fmla="*/ 946976 w 1587500"/>
            <a:gd name="connsiteY36" fmla="*/ 1110615 h 1523745"/>
            <a:gd name="connsiteX37" fmla="*/ 931418 w 1587500"/>
            <a:gd name="connsiteY37" fmla="*/ 1111378 h 1523745"/>
            <a:gd name="connsiteX38" fmla="*/ 843598 w 1587500"/>
            <a:gd name="connsiteY38" fmla="*/ 1176656 h 1523745"/>
            <a:gd name="connsiteX39" fmla="*/ 761047 w 1587500"/>
            <a:gd name="connsiteY39" fmla="*/ 1429448 h 1523745"/>
            <a:gd name="connsiteX40" fmla="*/ 724407 w 1587500"/>
            <a:gd name="connsiteY40" fmla="*/ 1522414 h 1523745"/>
            <a:gd name="connsiteX41" fmla="*/ 1587501 w 1587500"/>
            <a:gd name="connsiteY41" fmla="*/ 1523746 h 1523745"/>
            <a:gd name="connsiteX42" fmla="*/ 883030 w 1587500"/>
            <a:gd name="connsiteY42" fmla="*/ 1395095 h 1523745"/>
            <a:gd name="connsiteX43" fmla="*/ 931799 w 1587500"/>
            <a:gd name="connsiteY43" fmla="*/ 1239140 h 1523745"/>
            <a:gd name="connsiteX44" fmla="*/ 1022732 w 1587500"/>
            <a:gd name="connsiteY44" fmla="*/ 1193928 h 1523745"/>
            <a:gd name="connsiteX45" fmla="*/ 1034414 w 1587500"/>
            <a:gd name="connsiteY45" fmla="*/ 1173799 h 1523745"/>
            <a:gd name="connsiteX46" fmla="*/ 1086739 w 1587500"/>
            <a:gd name="connsiteY46" fmla="*/ 1036131 h 1523745"/>
            <a:gd name="connsiteX47" fmla="*/ 1125410 w 1587500"/>
            <a:gd name="connsiteY47" fmla="*/ 936055 h 1523745"/>
            <a:gd name="connsiteX48" fmla="*/ 1398461 w 1587500"/>
            <a:gd name="connsiteY48" fmla="*/ 1395794 h 15237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</a:cxnLst>
          <a:rect l="l" t="t" r="r" b="b"/>
          <a:pathLst>
            <a:path w="1587500" h="1523745">
              <a:moveTo>
                <a:pt x="779336" y="263906"/>
              </a:moveTo>
              <a:cubicBezTo>
                <a:pt x="852212" y="263731"/>
                <a:pt x="911146" y="204513"/>
                <a:pt x="910971" y="131637"/>
              </a:cubicBezTo>
              <a:cubicBezTo>
                <a:pt x="910796" y="58761"/>
                <a:pt x="851575" y="-174"/>
                <a:pt x="778700" y="0"/>
              </a:cubicBezTo>
              <a:cubicBezTo>
                <a:pt x="705949" y="175"/>
                <a:pt x="647065" y="59202"/>
                <a:pt x="647065" y="131953"/>
              </a:cubicBezTo>
              <a:cubicBezTo>
                <a:pt x="647344" y="204836"/>
                <a:pt x="706451" y="263802"/>
                <a:pt x="779336" y="263906"/>
              </a:cubicBezTo>
              <a:close/>
              <a:moveTo>
                <a:pt x="962216" y="1012763"/>
              </a:moveTo>
              <a:cubicBezTo>
                <a:pt x="996188" y="1011555"/>
                <a:pt x="994982" y="981012"/>
                <a:pt x="969518" y="966725"/>
              </a:cubicBezTo>
              <a:lnTo>
                <a:pt x="735711" y="840232"/>
              </a:lnTo>
              <a:lnTo>
                <a:pt x="733171" y="341377"/>
              </a:lnTo>
              <a:cubicBezTo>
                <a:pt x="726997" y="289432"/>
                <a:pt x="687574" y="247639"/>
                <a:pt x="636080" y="238444"/>
              </a:cubicBezTo>
              <a:cubicBezTo>
                <a:pt x="549495" y="227281"/>
                <a:pt x="461508" y="235967"/>
                <a:pt x="378778" y="263843"/>
              </a:cubicBezTo>
              <a:cubicBezTo>
                <a:pt x="281686" y="296546"/>
                <a:pt x="231902" y="394590"/>
                <a:pt x="149415" y="517842"/>
              </a:cubicBezTo>
              <a:lnTo>
                <a:pt x="125158" y="552958"/>
              </a:lnTo>
              <a:lnTo>
                <a:pt x="193104" y="592900"/>
              </a:lnTo>
              <a:lnTo>
                <a:pt x="194309" y="590869"/>
              </a:lnTo>
              <a:lnTo>
                <a:pt x="283210" y="640525"/>
              </a:lnTo>
              <a:lnTo>
                <a:pt x="280797" y="644145"/>
              </a:lnTo>
              <a:lnTo>
                <a:pt x="0" y="1490536"/>
              </a:lnTo>
              <a:lnTo>
                <a:pt x="100711" y="1490536"/>
              </a:lnTo>
              <a:lnTo>
                <a:pt x="389700" y="882650"/>
              </a:lnTo>
              <a:lnTo>
                <a:pt x="549910" y="1066800"/>
              </a:lnTo>
              <a:lnTo>
                <a:pt x="570547" y="1486980"/>
              </a:lnTo>
              <a:lnTo>
                <a:pt x="661542" y="1486980"/>
              </a:lnTo>
              <a:lnTo>
                <a:pt x="678561" y="1017081"/>
              </a:lnTo>
              <a:lnTo>
                <a:pt x="569341" y="797941"/>
              </a:lnTo>
              <a:close/>
              <a:moveTo>
                <a:pt x="303531" y="600520"/>
              </a:moveTo>
              <a:lnTo>
                <a:pt x="219774" y="553276"/>
              </a:lnTo>
              <a:lnTo>
                <a:pt x="365443" y="360998"/>
              </a:lnTo>
              <a:lnTo>
                <a:pt x="437070" y="362014"/>
              </a:lnTo>
              <a:close/>
              <a:moveTo>
                <a:pt x="535368" y="728853"/>
              </a:moveTo>
              <a:lnTo>
                <a:pt x="632459" y="595503"/>
              </a:lnTo>
              <a:lnTo>
                <a:pt x="647002" y="791654"/>
              </a:lnTo>
              <a:close/>
              <a:moveTo>
                <a:pt x="1534161" y="1423480"/>
              </a:moveTo>
              <a:cubicBezTo>
                <a:pt x="1480651" y="1323302"/>
                <a:pt x="1425866" y="1223810"/>
                <a:pt x="1369823" y="1125030"/>
              </a:cubicBezTo>
              <a:cubicBezTo>
                <a:pt x="1186117" y="802703"/>
                <a:pt x="1162557" y="802703"/>
                <a:pt x="1132714" y="802703"/>
              </a:cubicBezTo>
              <a:cubicBezTo>
                <a:pt x="1051941" y="802703"/>
                <a:pt x="1021461" y="901192"/>
                <a:pt x="994601" y="988251"/>
              </a:cubicBezTo>
              <a:cubicBezTo>
                <a:pt x="983512" y="1030743"/>
                <a:pt x="967529" y="1071807"/>
                <a:pt x="946976" y="1110615"/>
              </a:cubicBezTo>
              <a:cubicBezTo>
                <a:pt x="941834" y="1111449"/>
                <a:pt x="936616" y="1111704"/>
                <a:pt x="931418" y="1111378"/>
              </a:cubicBezTo>
              <a:cubicBezTo>
                <a:pt x="889551" y="1106720"/>
                <a:pt x="851205" y="1135222"/>
                <a:pt x="843598" y="1176656"/>
              </a:cubicBezTo>
              <a:cubicBezTo>
                <a:pt x="806322" y="1313180"/>
                <a:pt x="761047" y="1428306"/>
                <a:pt x="761047" y="1429448"/>
              </a:cubicBezTo>
              <a:lnTo>
                <a:pt x="724407" y="1522414"/>
              </a:lnTo>
              <a:lnTo>
                <a:pt x="1587501" y="1523746"/>
              </a:lnTo>
              <a:close/>
              <a:moveTo>
                <a:pt x="883030" y="1395095"/>
              </a:moveTo>
              <a:cubicBezTo>
                <a:pt x="897001" y="1354392"/>
                <a:pt x="914781" y="1299845"/>
                <a:pt x="931799" y="1239140"/>
              </a:cubicBezTo>
              <a:cubicBezTo>
                <a:pt x="968245" y="1242613"/>
                <a:pt x="1003503" y="1225083"/>
                <a:pt x="1022732" y="1193928"/>
              </a:cubicBezTo>
              <a:lnTo>
                <a:pt x="1034414" y="1173799"/>
              </a:lnTo>
              <a:cubicBezTo>
                <a:pt x="1056166" y="1129665"/>
                <a:pt x="1073686" y="1083570"/>
                <a:pt x="1086739" y="1036131"/>
              </a:cubicBezTo>
              <a:cubicBezTo>
                <a:pt x="1095676" y="1001376"/>
                <a:pt x="1108656" y="967787"/>
                <a:pt x="1125410" y="936055"/>
              </a:cubicBezTo>
              <a:cubicBezTo>
                <a:pt x="1225210" y="1083912"/>
                <a:pt x="1316379" y="1237415"/>
                <a:pt x="1398461" y="1395794"/>
              </a:cubicBezTo>
              <a:close/>
            </a:path>
          </a:pathLst>
        </a:custGeom>
        <a:solidFill>
          <a:sysClr val="window" lastClr="FFFFFF"/>
        </a:solidFill>
        <a:ln w="1860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ik3tlytw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A0D7D9"/>
      </a:accent1>
      <a:accent2>
        <a:srgbClr val="BDE2BE"/>
      </a:accent2>
      <a:accent3>
        <a:srgbClr val="EDEEE9"/>
      </a:accent3>
      <a:accent4>
        <a:srgbClr val="FAD256"/>
      </a:accent4>
      <a:accent5>
        <a:srgbClr val="DE5847"/>
      </a:accent5>
      <a:accent6>
        <a:srgbClr val="FAD0C0"/>
      </a:accent6>
      <a:hlink>
        <a:srgbClr val="905C7F"/>
      </a:hlink>
      <a:folHlink>
        <a:srgbClr val="D5E7F2"/>
      </a:folHlink>
    </a:clrScheme>
    <a:fontScheme name="自定义 1">
      <a:majorFont>
        <a:latin typeface="微软雅黑"/>
        <a:ea typeface="微软雅黑"/>
        <a:cs typeface=""/>
      </a:majorFont>
      <a:minorFont>
        <a:latin typeface="微软雅黑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I9" sqref="I9"/>
    </sheetView>
  </sheetViews>
  <sheetFormatPr defaultColWidth="9" defaultRowHeight="16.5"/>
  <cols>
    <col min="2" max="2" width="18.7777777777778" customWidth="1"/>
    <col min="3" max="3" width="15.3333333333333" customWidth="1"/>
    <col min="4" max="4" width="9.33333333333333" customWidth="1"/>
    <col min="5" max="5" width="20.5555555555556" customWidth="1"/>
  </cols>
  <sheetData>
    <row r="1" ht="18.75" customHeight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71.25" customHeight="1" spans="1:6">
      <c r="A2" s="1"/>
      <c r="B2" s="2" t="s">
        <v>0</v>
      </c>
      <c r="C2" s="3"/>
      <c r="D2" s="3"/>
      <c r="E2" s="4"/>
      <c r="F2" s="1"/>
    </row>
    <row r="3" ht="23.25" customHeight="1" spans="1:6">
      <c r="A3" s="1"/>
      <c r="B3" s="5" t="s">
        <v>1</v>
      </c>
      <c r="C3" s="6" t="s">
        <v>2</v>
      </c>
      <c r="D3" s="7" t="s">
        <v>3</v>
      </c>
      <c r="E3" s="8" t="s">
        <v>4</v>
      </c>
      <c r="F3" s="1"/>
    </row>
    <row r="4" ht="21.95" customHeight="1" spans="1:6">
      <c r="A4" s="1"/>
      <c r="B4" s="9" t="s">
        <v>5</v>
      </c>
      <c r="C4" s="10">
        <v>43497</v>
      </c>
      <c r="D4" s="11">
        <v>1</v>
      </c>
      <c r="E4" s="12">
        <f>IF(OR(C4="",D4=""),"",C4+D4-1)</f>
        <v>43497</v>
      </c>
      <c r="F4" s="1"/>
    </row>
    <row r="5" ht="21.95" customHeight="1" spans="1:6">
      <c r="A5" s="1"/>
      <c r="B5" s="13" t="s">
        <v>6</v>
      </c>
      <c r="C5" s="14">
        <v>43519</v>
      </c>
      <c r="D5" s="15">
        <v>30</v>
      </c>
      <c r="E5" s="16">
        <f t="shared" ref="E5:E21" si="0">IF(OR(C5="",D5=""),"",C5+D5-1)</f>
        <v>43548</v>
      </c>
      <c r="F5" s="1"/>
    </row>
    <row r="6" ht="21.95" customHeight="1" spans="1:6">
      <c r="A6" s="1"/>
      <c r="B6" s="17" t="s">
        <v>7</v>
      </c>
      <c r="C6" s="18">
        <v>43571</v>
      </c>
      <c r="D6" s="19">
        <v>30</v>
      </c>
      <c r="E6" s="20">
        <f t="shared" si="0"/>
        <v>43600</v>
      </c>
      <c r="F6" s="1"/>
    </row>
    <row r="7" ht="21.95" customHeight="1" spans="1:6">
      <c r="A7" s="1"/>
      <c r="B7" s="13" t="s">
        <v>8</v>
      </c>
      <c r="C7" s="14"/>
      <c r="D7" s="15"/>
      <c r="E7" s="16" t="str">
        <f t="shared" ref="E7" si="1">IF(OR(C7="",D7=""),"",C7+D7-1)</f>
        <v/>
      </c>
      <c r="F7" s="1"/>
    </row>
    <row r="8" ht="21.95" customHeight="1" spans="1:6">
      <c r="A8" s="1"/>
      <c r="B8" s="17" t="s">
        <v>9</v>
      </c>
      <c r="C8" s="18"/>
      <c r="D8" s="19"/>
      <c r="E8" s="20" t="str">
        <f t="shared" si="0"/>
        <v/>
      </c>
      <c r="F8" s="1"/>
    </row>
    <row r="9" ht="21.95" customHeight="1" spans="1:6">
      <c r="A9" s="1"/>
      <c r="B9" s="13" t="s">
        <v>10</v>
      </c>
      <c r="C9" s="14"/>
      <c r="D9" s="15"/>
      <c r="E9" s="16" t="str">
        <f t="shared" si="0"/>
        <v/>
      </c>
      <c r="F9" s="1"/>
    </row>
    <row r="10" ht="21.95" customHeight="1" spans="1:6">
      <c r="A10" s="1"/>
      <c r="B10" s="17" t="s">
        <v>11</v>
      </c>
      <c r="C10" s="18"/>
      <c r="D10" s="19"/>
      <c r="E10" s="20" t="str">
        <f t="shared" si="0"/>
        <v/>
      </c>
      <c r="F10" s="1"/>
    </row>
    <row r="11" ht="21.95" customHeight="1" spans="1:6">
      <c r="A11" s="1"/>
      <c r="B11" s="13" t="s">
        <v>12</v>
      </c>
      <c r="C11" s="14"/>
      <c r="D11" s="15"/>
      <c r="E11" s="16" t="str">
        <f t="shared" si="0"/>
        <v/>
      </c>
      <c r="F11" s="1"/>
    </row>
    <row r="12" ht="21.95" customHeight="1" spans="1:6">
      <c r="A12" s="1"/>
      <c r="B12" s="17" t="s">
        <v>13</v>
      </c>
      <c r="C12" s="18"/>
      <c r="D12" s="19"/>
      <c r="E12" s="20" t="str">
        <f t="shared" si="0"/>
        <v/>
      </c>
      <c r="F12" s="1"/>
    </row>
    <row r="13" ht="21.95" customHeight="1" spans="1:6">
      <c r="A13" s="1"/>
      <c r="B13" s="13"/>
      <c r="C13" s="14"/>
      <c r="D13" s="15"/>
      <c r="E13" s="16" t="str">
        <f t="shared" si="0"/>
        <v/>
      </c>
      <c r="F13" s="1"/>
    </row>
    <row r="14" ht="21.95" customHeight="1" spans="1:6">
      <c r="A14" s="1"/>
      <c r="B14" s="17"/>
      <c r="C14" s="18"/>
      <c r="D14" s="19"/>
      <c r="E14" s="20" t="str">
        <f t="shared" si="0"/>
        <v/>
      </c>
      <c r="F14" s="1"/>
    </row>
    <row r="15" ht="21.95" customHeight="1" spans="1:6">
      <c r="A15" s="1"/>
      <c r="B15" s="13"/>
      <c r="C15" s="14"/>
      <c r="D15" s="15"/>
      <c r="E15" s="16" t="str">
        <f t="shared" si="0"/>
        <v/>
      </c>
      <c r="F15" s="1"/>
    </row>
    <row r="16" ht="21.95" customHeight="1" spans="1:6">
      <c r="A16" s="1"/>
      <c r="B16" s="17"/>
      <c r="C16" s="18"/>
      <c r="D16" s="19"/>
      <c r="E16" s="20" t="str">
        <f t="shared" si="0"/>
        <v/>
      </c>
      <c r="F16" s="1"/>
    </row>
    <row r="17" ht="21.95" customHeight="1" spans="1:6">
      <c r="A17" s="1"/>
      <c r="B17" s="21"/>
      <c r="C17" s="14"/>
      <c r="D17" s="15"/>
      <c r="E17" s="16" t="str">
        <f t="shared" si="0"/>
        <v/>
      </c>
      <c r="F17" s="1"/>
    </row>
    <row r="18" ht="21.95" customHeight="1" spans="1:6">
      <c r="A18" s="1"/>
      <c r="B18" s="22"/>
      <c r="C18" s="18"/>
      <c r="D18" s="19"/>
      <c r="E18" s="20" t="str">
        <f t="shared" si="0"/>
        <v/>
      </c>
      <c r="F18" s="1"/>
    </row>
    <row r="19" ht="21.95" customHeight="1" spans="1:6">
      <c r="A19" s="1"/>
      <c r="B19" s="21"/>
      <c r="C19" s="14"/>
      <c r="D19" s="15"/>
      <c r="E19" s="16" t="str">
        <f t="shared" si="0"/>
        <v/>
      </c>
      <c r="F19" s="1"/>
    </row>
    <row r="20" ht="21.95" customHeight="1" spans="1:6">
      <c r="A20" s="1"/>
      <c r="B20" s="23"/>
      <c r="C20" s="24"/>
      <c r="D20" s="25"/>
      <c r="E20" s="26" t="str">
        <f t="shared" si="0"/>
        <v/>
      </c>
      <c r="F20" s="1"/>
    </row>
    <row r="21" ht="25.5" customHeight="1" spans="1:6">
      <c r="A21" s="1"/>
      <c r="B21" s="27" t="s">
        <v>14</v>
      </c>
      <c r="C21" s="28">
        <v>43823</v>
      </c>
      <c r="D21" s="29">
        <v>7</v>
      </c>
      <c r="E21" s="30">
        <f t="shared" si="0"/>
        <v>43829</v>
      </c>
      <c r="F21" s="1"/>
    </row>
    <row r="22" ht="48.75" customHeight="1" spans="1:6">
      <c r="A22" s="1"/>
      <c r="B22" s="1"/>
      <c r="C22" s="1"/>
      <c r="D22" s="1"/>
      <c r="E22" s="1"/>
      <c r="F22" s="1"/>
    </row>
    <row r="23" spans="1:1">
      <c r="A23" s="1"/>
    </row>
  </sheetData>
  <mergeCells count="1">
    <mergeCell ref="B2:E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柳羲</cp:lastModifiedBy>
  <dcterms:created xsi:type="dcterms:W3CDTF">2020-08-13T01:48:00Z</dcterms:created>
  <dcterms:modified xsi:type="dcterms:W3CDTF">2021-07-28T06:03:25Z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