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5625" windowWidth="9210" windowHeight="6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<sst xmlns="http://schemas.openxmlformats.org/spreadsheetml/2006/main" count="21">
  <si>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工程收支记账表</t>
  </si>
  <si>
    <t>工程项目名称</t>
  </si>
  <si>
    <t>收入</t>
  </si>
  <si>
    <t>支出</t>
  </si>
  <si>
    <t>坏账</t>
  </si>
  <si>
    <t>应收金额</t>
  </si>
  <si>
    <t>已收款</t>
  </si>
  <si>
    <t>未收款</t>
  </si>
  <si>
    <t>收款占比</t>
  </si>
  <si>
    <t>应支出金额</t>
  </si>
  <si>
    <t>已付款</t>
  </si>
  <si>
    <t>未付款</t>
  </si>
  <si>
    <t>付款比例</t>
  </si>
  <si>
    <t>金额</t>
  </si>
  <si>
    <t>占比</t>
  </si>
  <si>
    <t>维修</t>
  </si>
  <si>
    <t>办公用品</t>
  </si>
  <si>
    <t>项目名称1</t>
  </si>
  <si>
    <t>项目名称2</t>
  </si>
  <si>
    <t>项目名称3</t>
  </si>
  <si>
    <t>项目名称4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</si>
</sst>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%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E3DFEC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/>
      <bottom style="thin">
        <color theme="0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10" fillId="20" borderId="6" applyNumberFormat="0" applyAlignment="0" applyProtection="0">
      <alignment vertical="center"/>
    </xf>
    <xf numFmtId="0" fontId="4" fillId="10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5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3DF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44"/>
  <sheetViews>
    <sheetView showGridLines="0" tabSelected="1" workbookViewId="0">
      <selection activeCell="U14" sqref="U14"/>
    </sheetView>
  </sheetViews>
  <sheetFormatPr defaultColWidth="9" defaultRowHeight="13.5"/>
  <cols>
    <col min="1" max="1" width="1.75" customWidth="1"/>
    <col min="2" max="2" width="14.625" style="2" customWidth="1"/>
    <col min="3" max="3" width="11.25" style="2" customWidth="1"/>
    <col min="4" max="6" width="9" style="2"/>
    <col min="7" max="7" width="2.125" style="2" customWidth="1"/>
    <col min="8" max="8" width="11.25" style="2" customWidth="1"/>
    <col min="9" max="11" width="9" style="2"/>
    <col min="12" max="12" width="2" style="2" customWidth="1"/>
    <col min="13" max="14" width="9" style="2"/>
    <col min="15" max="15" width="1.75" style="1" customWidth="1"/>
  </cols>
  <sheetData>
    <row r="1" ht="11" customHeight="1"/>
    <row r="2" ht="6" customHeight="1" spans="2:14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32" customHeight="1" spans="2:15">
      <c r="B3" s="4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2"/>
    </row>
    <row r="4" customFormat="1" ht="6" customHeight="1" spans="2:1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2"/>
    </row>
    <row r="5" s="1" customFormat="1" spans="2:14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ht="20" customHeight="1" spans="2:14">
      <c r="B6" s="6" t="s">
        <v>1</v>
      </c>
      <c r="C6" s="7" t="s">
        <v>2</v>
      </c>
      <c r="D6" s="7"/>
      <c r="E6" s="7"/>
      <c r="F6" s="7"/>
      <c r="H6" s="8" t="s">
        <v>3</v>
      </c>
      <c r="I6" s="8"/>
      <c r="J6" s="8"/>
      <c r="K6" s="8"/>
      <c r="M6" s="13" t="s">
        <v>4</v>
      </c>
      <c r="N6" s="13"/>
    </row>
    <row r="7" ht="20" customHeight="1" spans="2:14">
      <c r="B7" s="9"/>
      <c r="C7" s="7" t="s">
        <v>5</v>
      </c>
      <c r="D7" s="7" t="s">
        <v>6</v>
      </c>
      <c r="E7" s="7" t="s">
        <v>7</v>
      </c>
      <c r="F7" s="7" t="s">
        <v>8</v>
      </c>
      <c r="H7" s="8" t="s">
        <v>9</v>
      </c>
      <c r="I7" s="8" t="s">
        <v>10</v>
      </c>
      <c r="J7" s="8" t="s">
        <v>11</v>
      </c>
      <c r="K7" s="8" t="s">
        <v>12</v>
      </c>
      <c r="M7" s="13" t="s">
        <v>13</v>
      </c>
      <c r="N7" s="13" t="s">
        <v>14</v>
      </c>
    </row>
    <row r="8" ht="20" customHeight="1" spans="2:14">
      <c r="B8" s="10" t="s">
        <v>15</v>
      </c>
      <c r="C8" s="10">
        <v>4251</v>
      </c>
      <c r="D8" s="10">
        <v>1000</v>
      </c>
      <c r="E8" s="10">
        <f t="shared" ref="E8:E13" si="0">C8-D8</f>
        <v>3251</v>
      </c>
      <c r="F8" s="11">
        <f>IF(B8="","-",D8/C8)</f>
        <v>0.235238767348859</v>
      </c>
      <c r="H8" s="10">
        <v>2421</v>
      </c>
      <c r="I8" s="10">
        <v>125</v>
      </c>
      <c r="J8" s="10">
        <f>H8-I8</f>
        <v>2296</v>
      </c>
      <c r="K8" s="10">
        <f>IF(B8="","-",I8/H8)</f>
        <v>0.0516315572077654</v>
      </c>
      <c r="M8" s="10"/>
      <c r="N8" s="10">
        <f>IF(B8="","-",M8/C8)</f>
        <v>0</v>
      </c>
    </row>
    <row r="9" ht="20" customHeight="1" spans="2:14">
      <c r="B9" s="10" t="s">
        <v>16</v>
      </c>
      <c r="C9" s="10">
        <v>4252</v>
      </c>
      <c r="D9" s="10">
        <v>1001</v>
      </c>
      <c r="E9" s="10">
        <f t="shared" si="0"/>
        <v>3251</v>
      </c>
      <c r="F9" s="11">
        <f t="shared" ref="F9:F26" si="1">IF(B9="","-",D9/C9)</f>
        <v>0.235418626528692</v>
      </c>
      <c r="H9" s="10">
        <v>1251</v>
      </c>
      <c r="I9" s="10">
        <v>521</v>
      </c>
      <c r="J9" s="10">
        <f t="shared" ref="J9:J26" si="2">H9-I9</f>
        <v>730</v>
      </c>
      <c r="K9" s="10">
        <f t="shared" ref="K9:K26" si="3">IF(B9="","-",I9/H9)</f>
        <v>0.416466826538769</v>
      </c>
      <c r="M9" s="10"/>
      <c r="N9" s="10">
        <f t="shared" ref="N9:N26" si="4">IF(B9="","-",M9/C9)</f>
        <v>0</v>
      </c>
    </row>
    <row r="10" ht="20" customHeight="1" spans="2:14">
      <c r="B10" s="10" t="s">
        <v>17</v>
      </c>
      <c r="C10" s="10">
        <v>4253</v>
      </c>
      <c r="D10" s="10">
        <v>1002</v>
      </c>
      <c r="E10" s="10">
        <f t="shared" si="0"/>
        <v>3251</v>
      </c>
      <c r="F10" s="11">
        <f t="shared" si="1"/>
        <v>0.235598401128615</v>
      </c>
      <c r="H10" s="10">
        <v>81</v>
      </c>
      <c r="I10" s="10">
        <v>251</v>
      </c>
      <c r="J10" s="10">
        <f t="shared" si="2"/>
        <v>-170</v>
      </c>
      <c r="K10" s="10">
        <f t="shared" si="3"/>
        <v>3.09876543209877</v>
      </c>
      <c r="M10" s="10"/>
      <c r="N10" s="10">
        <f t="shared" si="4"/>
        <v>0</v>
      </c>
    </row>
    <row r="11" ht="20" customHeight="1" spans="2:14">
      <c r="B11" s="10" t="s">
        <v>18</v>
      </c>
      <c r="C11" s="10">
        <v>4254</v>
      </c>
      <c r="D11" s="10">
        <v>1003</v>
      </c>
      <c r="E11" s="10">
        <f t="shared" si="0"/>
        <v>3251</v>
      </c>
      <c r="F11" s="11">
        <f t="shared" si="1"/>
        <v>0.235778091208275</v>
      </c>
      <c r="H11" s="10">
        <v>4054</v>
      </c>
      <c r="I11" s="10">
        <v>251</v>
      </c>
      <c r="J11" s="10">
        <f t="shared" si="2"/>
        <v>3803</v>
      </c>
      <c r="K11" s="10">
        <f t="shared" si="3"/>
        <v>0.0619141588554514</v>
      </c>
      <c r="M11" s="10"/>
      <c r="N11" s="10">
        <f t="shared" si="4"/>
        <v>0</v>
      </c>
    </row>
    <row r="12" ht="20" customHeight="1" spans="2:14">
      <c r="B12" s="10" t="s">
        <v>19</v>
      </c>
      <c r="C12" s="10">
        <v>4255</v>
      </c>
      <c r="D12" s="10">
        <v>1004</v>
      </c>
      <c r="E12" s="10">
        <f t="shared" si="0"/>
        <v>3251</v>
      </c>
      <c r="F12" s="11">
        <f t="shared" si="1"/>
        <v>0.235957696827262</v>
      </c>
      <c r="H12" s="10">
        <v>2256</v>
      </c>
      <c r="I12" s="10">
        <v>125</v>
      </c>
      <c r="J12" s="10">
        <f t="shared" si="2"/>
        <v>2131</v>
      </c>
      <c r="K12" s="10">
        <f t="shared" si="3"/>
        <v>0.0554078014184397</v>
      </c>
      <c r="M12" s="10"/>
      <c r="N12" s="10">
        <f t="shared" si="4"/>
        <v>0</v>
      </c>
    </row>
    <row r="13" ht="20" customHeight="1" spans="2:14">
      <c r="B13" s="10" t="s">
        <v>20</v>
      </c>
      <c r="C13" s="10">
        <v>4256</v>
      </c>
      <c r="D13" s="10">
        <v>1005</v>
      </c>
      <c r="E13" s="10">
        <f t="shared" si="0"/>
        <v>3251</v>
      </c>
      <c r="F13" s="11">
        <f t="shared" si="1"/>
        <v>0.236137218045113</v>
      </c>
      <c r="H13" s="10">
        <v>6520</v>
      </c>
      <c r="I13" s="10">
        <v>125</v>
      </c>
      <c r="J13" s="10">
        <f t="shared" si="2"/>
        <v>6395</v>
      </c>
      <c r="K13" s="10">
        <f t="shared" si="3"/>
        <v>0.0191717791411043</v>
      </c>
      <c r="M13" s="10"/>
      <c r="N13" s="10">
        <f t="shared" si="4"/>
        <v>0</v>
      </c>
    </row>
    <row r="14" ht="20" customHeight="1" spans="2:14">
      <c r="B14" s="10"/>
      <c r="C14" s="10"/>
      <c r="D14" s="10"/>
      <c r="E14" s="10">
        <f t="shared" ref="E14:E26" si="5">C14-D14</f>
        <v>0</v>
      </c>
      <c r="F14" s="11" t="str">
        <f t="shared" si="1"/>
        <v>-</v>
      </c>
      <c r="H14" s="10"/>
      <c r="I14" s="10"/>
      <c r="J14" s="10">
        <f t="shared" si="2"/>
        <v>0</v>
      </c>
      <c r="K14" s="10" t="str">
        <f t="shared" si="3"/>
        <v>-</v>
      </c>
      <c r="M14" s="10"/>
      <c r="N14" s="10" t="str">
        <f t="shared" si="4"/>
        <v>-</v>
      </c>
    </row>
    <row r="15" ht="20" customHeight="1" spans="2:14">
      <c r="B15" s="10"/>
      <c r="C15" s="10"/>
      <c r="D15" s="10"/>
      <c r="E15" s="10">
        <f t="shared" si="5"/>
        <v>0</v>
      </c>
      <c r="F15" s="11" t="str">
        <f t="shared" si="1"/>
        <v>-</v>
      </c>
      <c r="H15" s="10"/>
      <c r="I15" s="10"/>
      <c r="J15" s="10">
        <f t="shared" si="2"/>
        <v>0</v>
      </c>
      <c r="K15" s="10" t="str">
        <f t="shared" si="3"/>
        <v>-</v>
      </c>
      <c r="M15" s="10"/>
      <c r="N15" s="10" t="str">
        <f t="shared" si="4"/>
        <v>-</v>
      </c>
    </row>
    <row r="16" ht="20" customHeight="1" spans="2:14">
      <c r="B16" s="10"/>
      <c r="C16" s="10"/>
      <c r="D16" s="10"/>
      <c r="E16" s="10">
        <f t="shared" si="5"/>
        <v>0</v>
      </c>
      <c r="F16" s="11" t="str">
        <f t="shared" si="1"/>
        <v>-</v>
      </c>
      <c r="H16" s="10"/>
      <c r="I16" s="10"/>
      <c r="J16" s="10">
        <f t="shared" si="2"/>
        <v>0</v>
      </c>
      <c r="K16" s="10" t="str">
        <f t="shared" si="3"/>
        <v>-</v>
      </c>
      <c r="M16" s="10"/>
      <c r="N16" s="10" t="str">
        <f t="shared" si="4"/>
        <v>-</v>
      </c>
    </row>
    <row r="17" ht="20" customHeight="1" spans="2:14">
      <c r="B17" s="10"/>
      <c r="C17" s="10"/>
      <c r="D17" s="10"/>
      <c r="E17" s="10">
        <f t="shared" si="5"/>
        <v>0</v>
      </c>
      <c r="F17" s="11" t="str">
        <f t="shared" si="1"/>
        <v>-</v>
      </c>
      <c r="H17" s="10"/>
      <c r="I17" s="10"/>
      <c r="J17" s="10">
        <f t="shared" si="2"/>
        <v>0</v>
      </c>
      <c r="K17" s="10" t="str">
        <f t="shared" si="3"/>
        <v>-</v>
      </c>
      <c r="M17" s="10"/>
      <c r="N17" s="10" t="str">
        <f t="shared" si="4"/>
        <v>-</v>
      </c>
    </row>
    <row r="18" ht="20" customHeight="1" spans="2:14">
      <c r="B18" s="10"/>
      <c r="C18" s="10"/>
      <c r="D18" s="10"/>
      <c r="E18" s="10">
        <f t="shared" si="5"/>
        <v>0</v>
      </c>
      <c r="F18" s="11" t="str">
        <f t="shared" si="1"/>
        <v>-</v>
      </c>
      <c r="H18" s="10"/>
      <c r="I18" s="10"/>
      <c r="J18" s="10">
        <f t="shared" si="2"/>
        <v>0</v>
      </c>
      <c r="K18" s="10" t="str">
        <f t="shared" si="3"/>
        <v>-</v>
      </c>
      <c r="M18" s="10"/>
      <c r="N18" s="10" t="str">
        <f t="shared" si="4"/>
        <v>-</v>
      </c>
    </row>
    <row r="19" ht="20" customHeight="1" spans="2:14">
      <c r="B19" s="10"/>
      <c r="C19" s="10"/>
      <c r="D19" s="10"/>
      <c r="E19" s="10">
        <f t="shared" si="5"/>
        <v>0</v>
      </c>
      <c r="F19" s="11" t="str">
        <f t="shared" si="1"/>
        <v>-</v>
      </c>
      <c r="H19" s="10"/>
      <c r="I19" s="10"/>
      <c r="J19" s="10">
        <f t="shared" si="2"/>
        <v>0</v>
      </c>
      <c r="K19" s="10" t="str">
        <f t="shared" si="3"/>
        <v>-</v>
      </c>
      <c r="M19" s="10"/>
      <c r="N19" s="10" t="str">
        <f t="shared" si="4"/>
        <v>-</v>
      </c>
    </row>
    <row r="20" ht="20" customHeight="1" spans="2:14">
      <c r="B20" s="10"/>
      <c r="C20" s="10"/>
      <c r="D20" s="10"/>
      <c r="E20" s="10">
        <f t="shared" si="5"/>
        <v>0</v>
      </c>
      <c r="F20" s="11" t="str">
        <f t="shared" si="1"/>
        <v>-</v>
      </c>
      <c r="H20" s="10"/>
      <c r="I20" s="10"/>
      <c r="J20" s="10">
        <f t="shared" si="2"/>
        <v>0</v>
      </c>
      <c r="K20" s="10" t="str">
        <f t="shared" si="3"/>
        <v>-</v>
      </c>
      <c r="M20" s="10"/>
      <c r="N20" s="10" t="str">
        <f t="shared" si="4"/>
        <v>-</v>
      </c>
    </row>
    <row r="21" ht="20" customHeight="1" spans="2:14">
      <c r="B21" s="10"/>
      <c r="C21" s="10"/>
      <c r="D21" s="10"/>
      <c r="E21" s="10">
        <f t="shared" si="5"/>
        <v>0</v>
      </c>
      <c r="F21" s="11" t="str">
        <f t="shared" si="1"/>
        <v>-</v>
      </c>
      <c r="H21" s="10"/>
      <c r="I21" s="10"/>
      <c r="J21" s="10">
        <f t="shared" si="2"/>
        <v>0</v>
      </c>
      <c r="K21" s="10" t="str">
        <f t="shared" si="3"/>
        <v>-</v>
      </c>
      <c r="M21" s="10"/>
      <c r="N21" s="10" t="str">
        <f t="shared" si="4"/>
        <v>-</v>
      </c>
    </row>
    <row r="22" ht="20" customHeight="1" spans="2:14">
      <c r="B22" s="10"/>
      <c r="C22" s="10"/>
      <c r="D22" s="10"/>
      <c r="E22" s="10">
        <f t="shared" si="5"/>
        <v>0</v>
      </c>
      <c r="F22" s="11" t="str">
        <f t="shared" si="1"/>
        <v>-</v>
      </c>
      <c r="H22" s="10"/>
      <c r="I22" s="10"/>
      <c r="J22" s="10">
        <f t="shared" si="2"/>
        <v>0</v>
      </c>
      <c r="K22" s="10" t="str">
        <f t="shared" si="3"/>
        <v>-</v>
      </c>
      <c r="M22" s="10"/>
      <c r="N22" s="10" t="str">
        <f t="shared" si="4"/>
        <v>-</v>
      </c>
    </row>
    <row r="23" ht="20" customHeight="1" spans="2:14">
      <c r="B23" s="10"/>
      <c r="C23" s="10"/>
      <c r="D23" s="10"/>
      <c r="E23" s="10">
        <f t="shared" si="5"/>
        <v>0</v>
      </c>
      <c r="F23" s="11" t="str">
        <f t="shared" si="1"/>
        <v>-</v>
      </c>
      <c r="H23" s="10"/>
      <c r="I23" s="10"/>
      <c r="J23" s="10">
        <f t="shared" si="2"/>
        <v>0</v>
      </c>
      <c r="K23" s="10" t="str">
        <f t="shared" si="3"/>
        <v>-</v>
      </c>
      <c r="M23" s="10"/>
      <c r="N23" s="10" t="str">
        <f t="shared" si="4"/>
        <v>-</v>
      </c>
    </row>
    <row r="24" ht="20" customHeight="1" spans="2:14">
      <c r="B24" s="10"/>
      <c r="C24" s="10"/>
      <c r="D24" s="10"/>
      <c r="E24" s="10">
        <f t="shared" si="5"/>
        <v>0</v>
      </c>
      <c r="F24" s="11" t="str">
        <f t="shared" si="1"/>
        <v>-</v>
      </c>
      <c r="H24" s="10"/>
      <c r="I24" s="10"/>
      <c r="J24" s="10">
        <f t="shared" si="2"/>
        <v>0</v>
      </c>
      <c r="K24" s="10" t="str">
        <f t="shared" si="3"/>
        <v>-</v>
      </c>
      <c r="M24" s="10"/>
      <c r="N24" s="10" t="str">
        <f t="shared" si="4"/>
        <v>-</v>
      </c>
    </row>
    <row r="25" ht="20" customHeight="1" spans="2:14">
      <c r="B25" s="10"/>
      <c r="C25" s="10"/>
      <c r="D25" s="10"/>
      <c r="E25" s="10">
        <f t="shared" si="5"/>
        <v>0</v>
      </c>
      <c r="F25" s="11" t="str">
        <f t="shared" si="1"/>
        <v>-</v>
      </c>
      <c r="H25" s="10"/>
      <c r="I25" s="10"/>
      <c r="J25" s="10">
        <f t="shared" si="2"/>
        <v>0</v>
      </c>
      <c r="K25" s="10" t="str">
        <f t="shared" si="3"/>
        <v>-</v>
      </c>
      <c r="M25" s="10"/>
      <c r="N25" s="10" t="str">
        <f t="shared" si="4"/>
        <v>-</v>
      </c>
    </row>
    <row r="26" ht="20" customHeight="1" spans="2:14">
      <c r="B26" s="10"/>
      <c r="C26" s="10"/>
      <c r="D26" s="10"/>
      <c r="E26" s="10">
        <f t="shared" si="5"/>
        <v>0</v>
      </c>
      <c r="F26" s="11" t="str">
        <f t="shared" si="1"/>
        <v>-</v>
      </c>
      <c r="H26" s="10"/>
      <c r="I26" s="10"/>
      <c r="J26" s="10">
        <f t="shared" si="2"/>
        <v>0</v>
      </c>
      <c r="K26" s="10" t="str">
        <f t="shared" si="3"/>
        <v>-</v>
      </c>
      <c r="M26" s="10"/>
      <c r="N26" s="10" t="str">
        <f t="shared" si="4"/>
        <v>-</v>
      </c>
    </row>
    <row r="27" ht="1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</sheetData>
  <mergeCells count="5">
    <mergeCell ref="B3:N3"/>
    <mergeCell ref="C6:F6"/>
    <mergeCell ref="H6:K6"/>
    <mergeCell ref="M6:N6"/>
    <mergeCell ref="B6:B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柳羲</cp:lastModifiedBy>
  <dcterms:created xsi:type="dcterms:W3CDTF">2020-12-30T05:20:00Z</dcterms:created>
  <dcterms:modified xsi:type="dcterms:W3CDTF">2021-07-28T06:13:52Z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TemplateUUID">
    <vt:lpwstr>v1.0_mb_2k6T86D+0nSjW8EekAbARw==</vt:lpwstr>
  </property>
  <property fmtid="{D5CDD505-2E9C-101B-9397-08002B2CF9AE}" pid="4" name="KSORubyTemplateID" linkTarget="0">
    <vt:lpwstr>14</vt:lpwstr>
  </property>
</Properties>
</file>