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MSC495\documentation\"/>
    </mc:Choice>
  </mc:AlternateContent>
  <bookViews>
    <workbookView xWindow="0" yWindow="0" windowWidth="20490" windowHeight="9540"/>
  </bookViews>
  <sheets>
    <sheet name="Sheet1" sheetId="1" r:id="rId1"/>
    <sheet name="Change Log" sheetId="2" r:id="rId2"/>
    <sheet name="Issues" sheetId="3" r:id="rId3"/>
  </sheets>
  <definedNames>
    <definedName name="_xlnm._FilterDatabase" localSheetId="0" hidden="1">Sheet1!$A$1:$J$59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8" i="1"/>
  <c r="J37" i="1"/>
  <c r="J36" i="1"/>
  <c r="J35" i="1"/>
  <c r="J34" i="1"/>
  <c r="J33" i="1"/>
  <c r="J32" i="1"/>
  <c r="J31" i="1"/>
  <c r="J30" i="1"/>
  <c r="J29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59" i="1" l="1"/>
  <c r="I59" i="1"/>
</calcChain>
</file>

<file path=xl/sharedStrings.xml><?xml version="1.0" encoding="utf-8"?>
<sst xmlns="http://schemas.openxmlformats.org/spreadsheetml/2006/main" count="199" uniqueCount="132">
  <si>
    <t>Requirement Number</t>
  </si>
  <si>
    <t>SRS</t>
  </si>
  <si>
    <t>Developer</t>
  </si>
  <si>
    <t>Suspense Date</t>
  </si>
  <si>
    <t>Web interface for user information</t>
  </si>
  <si>
    <t>Kyle Deak</t>
  </si>
  <si>
    <t>1.1.1</t>
  </si>
  <si>
    <t>Create HTML front end with userform</t>
  </si>
  <si>
    <t>1.1.2</t>
  </si>
  <si>
    <t>First Name textarea id=”firstname”</t>
  </si>
  <si>
    <t>1.1.3</t>
  </si>
  <si>
    <t>Last Name textarea id=”lastname”</t>
  </si>
  <si>
    <t>1.1.4</t>
  </si>
  <si>
    <t>Password textarea id=”whatever”</t>
  </si>
  <si>
    <t>1.1.5</t>
  </si>
  <si>
    <t>Confirm Password textarea id=”whatever2”</t>
  </si>
  <si>
    <t>1.1.6</t>
  </si>
  <si>
    <t>JavaScript validation method for password comparison</t>
  </si>
  <si>
    <t>1.1.7</t>
  </si>
  <si>
    <t>Email textarea id=”email”</t>
  </si>
  <si>
    <t>1.1.8</t>
  </si>
  <si>
    <t>JavaScript email validation method</t>
  </si>
  <si>
    <t>MySQL table built to house username, password hash, email, first name, last name, last login date. Named User</t>
  </si>
  <si>
    <t>John Delaney</t>
  </si>
  <si>
    <t>1.2.1</t>
  </si>
  <si>
    <t>Create MySQL table</t>
  </si>
  <si>
    <t>1.2.2</t>
  </si>
  <si>
    <t>Add Column First_Name VarChar 100</t>
  </si>
  <si>
    <t>1.2.3</t>
  </si>
  <si>
    <t>Add Column Last_Name VarChar 100</t>
  </si>
  <si>
    <t>1.2.4</t>
  </si>
  <si>
    <t>Add Column Username VarChar 100</t>
  </si>
  <si>
    <t>1.2.5</t>
  </si>
  <si>
    <t>Add Column Email VarChar 150</t>
  </si>
  <si>
    <t>1.2.6</t>
  </si>
  <si>
    <t>Add Column Password VarChar 512</t>
  </si>
  <si>
    <t>1.2.7</t>
  </si>
  <si>
    <t>Add Column Last_Login Date</t>
  </si>
  <si>
    <t>1.2.8</t>
  </si>
  <si>
    <t>Add Column UserId VarChar 20</t>
  </si>
  <si>
    <t>1.2.9</t>
  </si>
  <si>
    <t>Add Column Icon LONGBLOB</t>
  </si>
  <si>
    <t>Php script to interact with web page and database to validate and place data in database.</t>
  </si>
  <si>
    <t>1.3.1</t>
  </si>
  <si>
    <t>Php method for connecting to DB</t>
  </si>
  <si>
    <t>1.3.2</t>
  </si>
  <si>
    <t>Php method for data validation (size)</t>
  </si>
  <si>
    <t>1.3.3</t>
  </si>
  <si>
    <t>Php method for posting to DB catch error/success and throw message back to Web</t>
  </si>
  <si>
    <t>1.3.4</t>
  </si>
  <si>
    <t>PHP method to add generic image to DB upon registration</t>
  </si>
  <si>
    <t>Web modal to catch returned information from a successful or unsuccessful registration.</t>
  </si>
  <si>
    <t>Suspense</t>
  </si>
  <si>
    <t>Create User Login Page</t>
  </si>
  <si>
    <t>2.1.1</t>
  </si>
  <si>
    <t>Create HTML with userform</t>
  </si>
  <si>
    <t>2.1.2</t>
  </si>
  <si>
    <t>Username textarea id=”username”</t>
  </si>
  <si>
    <t>2.1.3</t>
  </si>
  <si>
    <t>Password password field id=”pword”</t>
  </si>
  <si>
    <t>2.1.4</t>
  </si>
  <si>
    <t>Create modal to catch login error to display</t>
  </si>
  <si>
    <t>Create PHP  authenticate.php</t>
  </si>
  <si>
    <t>2.2.1</t>
  </si>
  <si>
    <t>Create php method to select user info</t>
  </si>
  <si>
    <t>2.2.2</t>
  </si>
  <si>
    <t>Create php method to compare credentials</t>
  </si>
  <si>
    <t>2.2.3</t>
  </si>
  <si>
    <t>Create method to report bad login and pass message back to web.</t>
  </si>
  <si>
    <t>2.2.4</t>
  </si>
  <si>
    <t>Create method to grant access to main application</t>
  </si>
  <si>
    <t>Login Page</t>
  </si>
  <si>
    <t>Create main GUI</t>
  </si>
  <si>
    <t>3.1.1</t>
  </si>
  <si>
    <t>Build map using Leaflet.js place in &lt;div&gt;</t>
  </si>
  <si>
    <t>3.1.2</t>
  </si>
  <si>
    <t>Build chat area textarea id=”message”</t>
  </si>
  <si>
    <t>3.1.3</t>
  </si>
  <si>
    <t>Build chat submit button (works with enter as well)</t>
  </si>
  <si>
    <t>3.1.4</t>
  </si>
  <si>
    <t>Build upload icon (avatar) select png, jpg, gif from local drive.</t>
  </si>
  <si>
    <t>Create Table in MySQL named Messages will house messages, latitude, longitude, and userid</t>
  </si>
  <si>
    <t>3.2.1</t>
  </si>
  <si>
    <t>Add Column UserId</t>
  </si>
  <si>
    <t>Match UUID constraints</t>
  </si>
  <si>
    <t>3.2.2</t>
  </si>
  <si>
    <t>Add Column Messages VarChar 250</t>
  </si>
  <si>
    <t>3.2.3</t>
  </si>
  <si>
    <t>Add Column Lat Numeric</t>
  </si>
  <si>
    <t>3.2.4</t>
  </si>
  <si>
    <t>Add Column Lon Numeric</t>
  </si>
  <si>
    <t>Create PHP for main application chatGeo.php</t>
  </si>
  <si>
    <t>3.3.1</t>
  </si>
  <si>
    <t>Create method to DB messages on submit</t>
  </si>
  <si>
    <t>3.3.2</t>
  </si>
  <si>
    <t>Create method to Retrieve messages and coordinates</t>
  </si>
  <si>
    <t>3.3.3</t>
  </si>
  <si>
    <t>Create method to DB image (avatar)</t>
  </si>
  <si>
    <t>3.3.4</t>
  </si>
  <si>
    <t>Create method to retrieve new image</t>
  </si>
  <si>
    <t>4. Server Side Security</t>
  </si>
  <si>
    <t>Requirement Numer</t>
  </si>
  <si>
    <t>All php calls to the DB will utilize best practices for secure transactions</t>
  </si>
  <si>
    <t>Completed</t>
  </si>
  <si>
    <t>Phase 1</t>
  </si>
  <si>
    <t>Phase 2</t>
  </si>
  <si>
    <t>Phase 3</t>
  </si>
  <si>
    <t>1.1.0</t>
  </si>
  <si>
    <t>1.2.0</t>
  </si>
  <si>
    <t>1.3.0</t>
  </si>
  <si>
    <t>1.4.0</t>
  </si>
  <si>
    <t>2.1.0</t>
  </si>
  <si>
    <t>3.1.0</t>
  </si>
  <si>
    <t>3.2.0</t>
  </si>
  <si>
    <t>3.3.0</t>
  </si>
  <si>
    <t>4.1.0</t>
  </si>
  <si>
    <t>On Time</t>
  </si>
  <si>
    <t>Complete</t>
  </si>
  <si>
    <t>Changes to Design</t>
  </si>
  <si>
    <t>Description</t>
  </si>
  <si>
    <t>Date Changed</t>
  </si>
  <si>
    <t>Changed User table column</t>
  </si>
  <si>
    <t>Icon was Blob now Varchar to house file path instead of image.</t>
  </si>
  <si>
    <t>Added timeposted column to messages</t>
  </si>
  <si>
    <t>timeposted allows sorting messages by time posted</t>
  </si>
  <si>
    <t xml:space="preserve">Changed JavaScript </t>
  </si>
  <si>
    <t>php data and password confirmation was used to be consistent with project</t>
  </si>
  <si>
    <t>Bug</t>
  </si>
  <si>
    <t>Two users with same user name can be databased</t>
  </si>
  <si>
    <t>Fix Action</t>
  </si>
  <si>
    <t>Idenitifed By</t>
  </si>
  <si>
    <t>Add SQL statement to check username before allowing new user to finish registering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</si>
</sst>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theme="1" tint="0.34998626667073579"/>
      <name val="Roboto"/>
    </font>
    <font>
      <sz val="12"/>
      <color theme="1" tint="0.34998626667073579"/>
      <name val="Roboto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14" fontId="1" fillId="0" borderId="1" xfId="0" applyNumberFormat="1" applyFont="1" applyBorder="1"/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10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0" fillId="2" borderId="1" xfId="0" applyFill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zoomScale="90" zoomScaleNormal="90" workbookViewId="0">
      <selection activeCell="F51" sqref="F51"/>
    </sheetView>
  </sheetViews>
  <sheetFormatPr defaultRowHeight="15"/>
  <cols>
    <col min="1" max="1" width="24.5703125" bestFit="1" customWidth="1"/>
    <col min="2" max="2" width="36.5703125" bestFit="1" customWidth="1"/>
    <col min="3" max="3" width="16.140625" customWidth="1"/>
    <col min="4" max="4" width="15.85546875" bestFit="1" customWidth="1"/>
    <col min="5" max="6" width="12.5703125" customWidth="1"/>
    <col min="7" max="7" width="12.140625" customWidth="1"/>
    <col min="8" max="8" width="12.7109375" customWidth="1"/>
    <col min="9" max="9" width="13.5703125" customWidth="1"/>
    <col min="10" max="10" width="11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103</v>
      </c>
      <c r="F1" s="5" t="s">
        <v>104</v>
      </c>
      <c r="G1" s="5" t="s">
        <v>105</v>
      </c>
      <c r="H1" s="5" t="s">
        <v>106</v>
      </c>
      <c r="I1" s="7" t="s">
        <v>116</v>
      </c>
      <c r="J1" s="7" t="s">
        <v>117</v>
      </c>
    </row>
    <row r="2" spans="1:10">
      <c r="A2" s="1" t="s">
        <v>107</v>
      </c>
      <c r="B2" s="1" t="s">
        <v>4</v>
      </c>
      <c r="C2" s="1" t="s">
        <v>5</v>
      </c>
      <c r="D2" s="2">
        <v>42939</v>
      </c>
      <c r="E2" s="3">
        <v>42939</v>
      </c>
      <c r="F2" s="3">
        <v>42939</v>
      </c>
      <c r="G2" s="3">
        <v>42946</v>
      </c>
      <c r="H2" s="3">
        <v>42953</v>
      </c>
      <c r="I2" s="9"/>
      <c r="J2" s="9" t="str">
        <f>IF(E2&lt;&gt;"","Yes","No")</f>
        <v>Yes</v>
      </c>
    </row>
    <row r="3" spans="1:10">
      <c r="A3" s="1" t="s">
        <v>6</v>
      </c>
      <c r="B3" s="1" t="s">
        <v>7</v>
      </c>
      <c r="C3" s="1" t="s">
        <v>5</v>
      </c>
      <c r="D3" s="2">
        <v>42939</v>
      </c>
      <c r="E3" s="3">
        <v>42938</v>
      </c>
      <c r="F3" s="3">
        <v>42939</v>
      </c>
      <c r="G3" s="4"/>
      <c r="H3" s="4"/>
      <c r="I3" s="9" t="str">
        <f>IF(E3="","",IF(D3&gt;=E3,"Yes","No"))</f>
        <v>Yes</v>
      </c>
      <c r="J3" s="9" t="str">
        <f t="shared" ref="J3:J58" si="0">IF(E3&lt;&gt;"","Yes","No")</f>
        <v>Yes</v>
      </c>
    </row>
    <row r="4" spans="1:10">
      <c r="A4" s="1" t="s">
        <v>8</v>
      </c>
      <c r="B4" s="1" t="s">
        <v>9</v>
      </c>
      <c r="C4" s="1" t="s">
        <v>5</v>
      </c>
      <c r="D4" s="2">
        <v>42939</v>
      </c>
      <c r="E4" s="3">
        <v>42938</v>
      </c>
      <c r="F4" s="3">
        <v>42939</v>
      </c>
      <c r="G4" s="4"/>
      <c r="H4" s="4"/>
      <c r="I4" s="9" t="str">
        <f t="shared" ref="I4:I58" si="1">IF(E4="","",IF(D4&gt;=E4,"Yes","No"))</f>
        <v>Yes</v>
      </c>
      <c r="J4" s="9" t="str">
        <f t="shared" si="0"/>
        <v>Yes</v>
      </c>
    </row>
    <row r="5" spans="1:10">
      <c r="A5" s="1" t="s">
        <v>10</v>
      </c>
      <c r="B5" s="1" t="s">
        <v>11</v>
      </c>
      <c r="C5" s="1" t="s">
        <v>5</v>
      </c>
      <c r="D5" s="2">
        <v>42939</v>
      </c>
      <c r="E5" s="3">
        <v>42938</v>
      </c>
      <c r="F5" s="3">
        <v>42939</v>
      </c>
      <c r="G5" s="4"/>
      <c r="H5" s="4"/>
      <c r="I5" s="9" t="str">
        <f t="shared" si="1"/>
        <v>Yes</v>
      </c>
      <c r="J5" s="9" t="str">
        <f t="shared" si="0"/>
        <v>Yes</v>
      </c>
    </row>
    <row r="6" spans="1:10">
      <c r="A6" s="1" t="s">
        <v>12</v>
      </c>
      <c r="B6" s="1" t="s">
        <v>13</v>
      </c>
      <c r="C6" s="1" t="s">
        <v>5</v>
      </c>
      <c r="D6" s="2">
        <v>42939</v>
      </c>
      <c r="E6" s="3">
        <v>42938</v>
      </c>
      <c r="F6" s="3">
        <v>42939</v>
      </c>
      <c r="G6" s="4"/>
      <c r="H6" s="4"/>
      <c r="I6" s="9" t="str">
        <f t="shared" si="1"/>
        <v>Yes</v>
      </c>
      <c r="J6" s="9" t="str">
        <f t="shared" si="0"/>
        <v>Yes</v>
      </c>
    </row>
    <row r="7" spans="1:10" ht="29.25">
      <c r="A7" s="1" t="s">
        <v>14</v>
      </c>
      <c r="B7" s="1" t="s">
        <v>15</v>
      </c>
      <c r="C7" s="1" t="s">
        <v>5</v>
      </c>
      <c r="D7" s="2">
        <v>42939</v>
      </c>
      <c r="E7" s="3">
        <v>42938</v>
      </c>
      <c r="F7" s="3">
        <v>42939</v>
      </c>
      <c r="G7" s="4"/>
      <c r="H7" s="4"/>
      <c r="I7" s="9" t="str">
        <f t="shared" si="1"/>
        <v>Yes</v>
      </c>
      <c r="J7" s="9" t="str">
        <f t="shared" si="0"/>
        <v>Yes</v>
      </c>
    </row>
    <row r="8" spans="1:10" ht="29.25">
      <c r="A8" s="1" t="s">
        <v>16</v>
      </c>
      <c r="B8" s="1" t="s">
        <v>17</v>
      </c>
      <c r="C8" s="1" t="s">
        <v>5</v>
      </c>
      <c r="D8" s="2">
        <v>42946</v>
      </c>
      <c r="E8" s="3">
        <v>42945</v>
      </c>
      <c r="F8" s="4"/>
      <c r="G8" s="3">
        <v>42946</v>
      </c>
      <c r="H8" s="4"/>
      <c r="I8" s="9" t="str">
        <f t="shared" si="1"/>
        <v>Yes</v>
      </c>
      <c r="J8" s="9" t="str">
        <f t="shared" si="0"/>
        <v>Yes</v>
      </c>
    </row>
    <row r="9" spans="1:10">
      <c r="A9" s="1" t="s">
        <v>18</v>
      </c>
      <c r="B9" s="1" t="s">
        <v>19</v>
      </c>
      <c r="C9" s="1" t="s">
        <v>5</v>
      </c>
      <c r="D9" s="2">
        <v>42939</v>
      </c>
      <c r="E9" s="3">
        <v>42938</v>
      </c>
      <c r="F9" s="3">
        <v>42939</v>
      </c>
      <c r="G9" s="4"/>
      <c r="H9" s="4"/>
      <c r="I9" s="9" t="str">
        <f t="shared" si="1"/>
        <v>Yes</v>
      </c>
      <c r="J9" s="9" t="str">
        <f t="shared" si="0"/>
        <v>Yes</v>
      </c>
    </row>
    <row r="10" spans="1:10">
      <c r="A10" s="1" t="s">
        <v>20</v>
      </c>
      <c r="B10" s="1" t="s">
        <v>21</v>
      </c>
      <c r="C10" s="1" t="s">
        <v>5</v>
      </c>
      <c r="D10" s="2">
        <v>42946</v>
      </c>
      <c r="E10" s="3">
        <v>42945</v>
      </c>
      <c r="F10" s="4"/>
      <c r="G10" s="3">
        <v>42946</v>
      </c>
      <c r="H10" s="4"/>
      <c r="I10" s="9" t="str">
        <f t="shared" si="1"/>
        <v>Yes</v>
      </c>
      <c r="J10" s="9" t="str">
        <f t="shared" si="0"/>
        <v>Yes</v>
      </c>
    </row>
    <row r="11" spans="1:10" ht="57.75">
      <c r="A11" s="1" t="s">
        <v>108</v>
      </c>
      <c r="B11" s="1" t="s">
        <v>22</v>
      </c>
      <c r="C11" s="1" t="s">
        <v>23</v>
      </c>
      <c r="D11" s="2">
        <v>42939</v>
      </c>
      <c r="E11" s="3">
        <v>42939</v>
      </c>
      <c r="F11" s="3">
        <v>42939</v>
      </c>
      <c r="G11" s="4"/>
      <c r="H11" s="4"/>
      <c r="I11" s="9" t="str">
        <f t="shared" si="1"/>
        <v>Yes</v>
      </c>
      <c r="J11" s="9" t="str">
        <f t="shared" si="0"/>
        <v>Yes</v>
      </c>
    </row>
    <row r="12" spans="1:10">
      <c r="A12" s="1" t="s">
        <v>24</v>
      </c>
      <c r="B12" s="1" t="s">
        <v>25</v>
      </c>
      <c r="C12" s="1" t="s">
        <v>23</v>
      </c>
      <c r="D12" s="2">
        <v>42939</v>
      </c>
      <c r="E12" s="3">
        <v>42935</v>
      </c>
      <c r="F12" s="3">
        <v>42939</v>
      </c>
      <c r="G12" s="4"/>
      <c r="H12" s="4"/>
      <c r="I12" s="9" t="str">
        <f t="shared" si="1"/>
        <v>Yes</v>
      </c>
      <c r="J12" s="9" t="str">
        <f t="shared" si="0"/>
        <v>Yes</v>
      </c>
    </row>
    <row r="13" spans="1:10" ht="29.25">
      <c r="A13" s="1" t="s">
        <v>26</v>
      </c>
      <c r="B13" s="1" t="s">
        <v>27</v>
      </c>
      <c r="C13" s="1" t="s">
        <v>23</v>
      </c>
      <c r="D13" s="2">
        <v>42939</v>
      </c>
      <c r="E13" s="3">
        <v>42935</v>
      </c>
      <c r="F13" s="3">
        <v>42939</v>
      </c>
      <c r="G13" s="4"/>
      <c r="H13" s="4"/>
      <c r="I13" s="9" t="str">
        <f t="shared" si="1"/>
        <v>Yes</v>
      </c>
      <c r="J13" s="9" t="str">
        <f t="shared" si="0"/>
        <v>Yes</v>
      </c>
    </row>
    <row r="14" spans="1:10" ht="29.25">
      <c r="A14" s="1" t="s">
        <v>28</v>
      </c>
      <c r="B14" s="1" t="s">
        <v>29</v>
      </c>
      <c r="C14" s="1" t="s">
        <v>23</v>
      </c>
      <c r="D14" s="2">
        <v>42939</v>
      </c>
      <c r="E14" s="3">
        <v>42935</v>
      </c>
      <c r="F14" s="3">
        <v>42939</v>
      </c>
      <c r="G14" s="4"/>
      <c r="H14" s="4"/>
      <c r="I14" s="9" t="str">
        <f t="shared" si="1"/>
        <v>Yes</v>
      </c>
      <c r="J14" s="9" t="str">
        <f t="shared" si="0"/>
        <v>Yes</v>
      </c>
    </row>
    <row r="15" spans="1:10">
      <c r="A15" s="1" t="s">
        <v>30</v>
      </c>
      <c r="B15" s="1" t="s">
        <v>31</v>
      </c>
      <c r="C15" s="1" t="s">
        <v>23</v>
      </c>
      <c r="D15" s="2">
        <v>42939</v>
      </c>
      <c r="E15" s="3">
        <v>42935</v>
      </c>
      <c r="F15" s="3">
        <v>42939</v>
      </c>
      <c r="G15" s="4"/>
      <c r="H15" s="4"/>
      <c r="I15" s="9" t="str">
        <f t="shared" si="1"/>
        <v>Yes</v>
      </c>
      <c r="J15" s="9" t="str">
        <f t="shared" si="0"/>
        <v>Yes</v>
      </c>
    </row>
    <row r="16" spans="1:10">
      <c r="A16" s="1" t="s">
        <v>32</v>
      </c>
      <c r="B16" s="1" t="s">
        <v>33</v>
      </c>
      <c r="C16" s="1" t="s">
        <v>23</v>
      </c>
      <c r="D16" s="2">
        <v>42939</v>
      </c>
      <c r="E16" s="3">
        <v>42935</v>
      </c>
      <c r="F16" s="3">
        <v>42939</v>
      </c>
      <c r="G16" s="4"/>
      <c r="H16" s="4"/>
      <c r="I16" s="9" t="str">
        <f t="shared" si="1"/>
        <v>Yes</v>
      </c>
      <c r="J16" s="9" t="str">
        <f t="shared" si="0"/>
        <v>Yes</v>
      </c>
    </row>
    <row r="17" spans="1:10">
      <c r="A17" s="1" t="s">
        <v>34</v>
      </c>
      <c r="B17" s="1" t="s">
        <v>35</v>
      </c>
      <c r="C17" s="1" t="s">
        <v>23</v>
      </c>
      <c r="D17" s="2">
        <v>42939</v>
      </c>
      <c r="E17" s="3">
        <v>42935</v>
      </c>
      <c r="F17" s="3">
        <v>42939</v>
      </c>
      <c r="G17" s="4"/>
      <c r="H17" s="4"/>
      <c r="I17" s="9" t="str">
        <f t="shared" si="1"/>
        <v>Yes</v>
      </c>
      <c r="J17" s="9" t="str">
        <f t="shared" si="0"/>
        <v>Yes</v>
      </c>
    </row>
    <row r="18" spans="1:10">
      <c r="A18" s="1" t="s">
        <v>36</v>
      </c>
      <c r="B18" s="1" t="s">
        <v>37</v>
      </c>
      <c r="C18" s="1" t="s">
        <v>23</v>
      </c>
      <c r="D18" s="2">
        <v>42939</v>
      </c>
      <c r="E18" s="3">
        <v>42935</v>
      </c>
      <c r="F18" s="3">
        <v>42939</v>
      </c>
      <c r="G18" s="4"/>
      <c r="H18" s="4"/>
      <c r="I18" s="9" t="str">
        <f t="shared" si="1"/>
        <v>Yes</v>
      </c>
      <c r="J18" s="9" t="str">
        <f t="shared" si="0"/>
        <v>Yes</v>
      </c>
    </row>
    <row r="19" spans="1:10">
      <c r="A19" s="1" t="s">
        <v>38</v>
      </c>
      <c r="B19" s="1" t="s">
        <v>39</v>
      </c>
      <c r="C19" s="1" t="s">
        <v>23</v>
      </c>
      <c r="D19" s="2">
        <v>42939</v>
      </c>
      <c r="E19" s="3">
        <v>42935</v>
      </c>
      <c r="F19" s="3">
        <v>42939</v>
      </c>
      <c r="G19" s="4"/>
      <c r="H19" s="4"/>
      <c r="I19" s="9" t="str">
        <f t="shared" si="1"/>
        <v>Yes</v>
      </c>
      <c r="J19" s="9" t="str">
        <f t="shared" si="0"/>
        <v>Yes</v>
      </c>
    </row>
    <row r="20" spans="1:10">
      <c r="A20" s="1" t="s">
        <v>40</v>
      </c>
      <c r="B20" s="1" t="s">
        <v>41</v>
      </c>
      <c r="C20" s="1" t="s">
        <v>23</v>
      </c>
      <c r="D20" s="2">
        <v>42939</v>
      </c>
      <c r="E20" s="3">
        <v>42935</v>
      </c>
      <c r="F20" s="3">
        <v>42939</v>
      </c>
      <c r="G20" s="4"/>
      <c r="H20" s="4"/>
      <c r="I20" s="9" t="str">
        <f t="shared" si="1"/>
        <v>Yes</v>
      </c>
      <c r="J20" s="9" t="str">
        <f t="shared" si="0"/>
        <v>Yes</v>
      </c>
    </row>
    <row r="21" spans="1:10" ht="43.5">
      <c r="A21" s="1" t="s">
        <v>109</v>
      </c>
      <c r="B21" s="1" t="s">
        <v>42</v>
      </c>
      <c r="C21" s="1" t="s">
        <v>23</v>
      </c>
      <c r="D21" s="2">
        <v>42946</v>
      </c>
      <c r="E21" s="4"/>
      <c r="F21" s="3"/>
      <c r="G21" s="3">
        <v>42946</v>
      </c>
      <c r="H21" s="4"/>
      <c r="I21" s="9" t="str">
        <f t="shared" si="1"/>
        <v/>
      </c>
      <c r="J21" s="9" t="str">
        <f t="shared" si="0"/>
        <v>No</v>
      </c>
    </row>
    <row r="22" spans="1:10">
      <c r="A22" s="1" t="s">
        <v>43</v>
      </c>
      <c r="B22" s="1" t="s">
        <v>44</v>
      </c>
      <c r="C22" s="1" t="s">
        <v>23</v>
      </c>
      <c r="D22" s="2">
        <v>42939</v>
      </c>
      <c r="E22" s="3">
        <v>42939</v>
      </c>
      <c r="F22" s="3">
        <v>42939</v>
      </c>
      <c r="G22" s="4"/>
      <c r="H22" s="4"/>
      <c r="I22" s="9" t="str">
        <f t="shared" si="1"/>
        <v>Yes</v>
      </c>
      <c r="J22" s="9" t="str">
        <f t="shared" si="0"/>
        <v>Yes</v>
      </c>
    </row>
    <row r="23" spans="1:10">
      <c r="A23" s="1" t="s">
        <v>45</v>
      </c>
      <c r="B23" s="1" t="s">
        <v>46</v>
      </c>
      <c r="C23" s="1" t="s">
        <v>23</v>
      </c>
      <c r="D23" s="2">
        <v>42946</v>
      </c>
      <c r="E23" s="3">
        <v>42943</v>
      </c>
      <c r="F23" s="4"/>
      <c r="G23" s="3">
        <v>42946</v>
      </c>
      <c r="H23" s="4"/>
      <c r="I23" s="9" t="str">
        <f t="shared" si="1"/>
        <v>Yes</v>
      </c>
      <c r="J23" s="9" t="str">
        <f t="shared" si="0"/>
        <v>Yes</v>
      </c>
    </row>
    <row r="24" spans="1:10" ht="43.5">
      <c r="A24" s="1" t="s">
        <v>47</v>
      </c>
      <c r="B24" s="1" t="s">
        <v>48</v>
      </c>
      <c r="C24" s="1" t="s">
        <v>23</v>
      </c>
      <c r="D24" s="2">
        <v>42939</v>
      </c>
      <c r="E24" s="3">
        <v>42939</v>
      </c>
      <c r="F24" s="3">
        <v>42939</v>
      </c>
      <c r="G24" s="4"/>
      <c r="H24" s="4"/>
      <c r="I24" s="9" t="str">
        <f t="shared" si="1"/>
        <v>Yes</v>
      </c>
      <c r="J24" s="9" t="str">
        <f t="shared" si="0"/>
        <v>Yes</v>
      </c>
    </row>
    <row r="25" spans="1:10" ht="29.25">
      <c r="A25" s="1" t="s">
        <v>49</v>
      </c>
      <c r="B25" s="1" t="s">
        <v>50</v>
      </c>
      <c r="C25" s="1" t="s">
        <v>23</v>
      </c>
      <c r="D25" s="2">
        <v>42946</v>
      </c>
      <c r="E25" s="3">
        <v>42943</v>
      </c>
      <c r="F25" s="4"/>
      <c r="G25" s="3">
        <v>42946</v>
      </c>
      <c r="H25" s="4"/>
      <c r="I25" s="9" t="str">
        <f t="shared" si="1"/>
        <v>Yes</v>
      </c>
      <c r="J25" s="9" t="str">
        <f t="shared" si="0"/>
        <v>Yes</v>
      </c>
    </row>
    <row r="26" spans="1:10" ht="43.5">
      <c r="A26" s="1" t="s">
        <v>110</v>
      </c>
      <c r="B26" s="1" t="s">
        <v>51</v>
      </c>
      <c r="C26" s="1" t="s">
        <v>5</v>
      </c>
      <c r="D26" s="2">
        <v>42953</v>
      </c>
      <c r="E26" s="3"/>
      <c r="F26" s="4"/>
      <c r="G26" s="4"/>
      <c r="H26" s="3">
        <v>42953</v>
      </c>
      <c r="I26" s="9" t="str">
        <f t="shared" si="1"/>
        <v/>
      </c>
      <c r="J26" s="9" t="str">
        <f t="shared" si="0"/>
        <v>No</v>
      </c>
    </row>
    <row r="27" spans="1:10">
      <c r="A27" s="5" t="s">
        <v>71</v>
      </c>
      <c r="B27" s="5"/>
      <c r="C27" s="5"/>
      <c r="D27" s="5"/>
      <c r="E27" s="6"/>
      <c r="F27" s="6"/>
      <c r="G27" s="6"/>
      <c r="H27" s="6"/>
      <c r="I27" s="9" t="str">
        <f t="shared" si="1"/>
        <v/>
      </c>
      <c r="J27" s="9"/>
    </row>
    <row r="28" spans="1:10">
      <c r="A28" s="5" t="s">
        <v>0</v>
      </c>
      <c r="B28" s="5" t="s">
        <v>1</v>
      </c>
      <c r="C28" s="5" t="s">
        <v>2</v>
      </c>
      <c r="D28" s="5" t="s">
        <v>52</v>
      </c>
      <c r="E28" s="6"/>
      <c r="F28" s="6"/>
      <c r="G28" s="6"/>
      <c r="H28" s="6"/>
      <c r="I28" s="9" t="str">
        <f t="shared" si="1"/>
        <v/>
      </c>
      <c r="J28" s="9"/>
    </row>
    <row r="29" spans="1:10">
      <c r="A29" s="1" t="s">
        <v>111</v>
      </c>
      <c r="B29" s="1" t="s">
        <v>53</v>
      </c>
      <c r="C29" s="1" t="s">
        <v>5</v>
      </c>
      <c r="D29" s="2">
        <v>42946</v>
      </c>
      <c r="E29" s="3">
        <v>42943</v>
      </c>
      <c r="F29" s="3"/>
      <c r="G29" s="2">
        <v>42946</v>
      </c>
      <c r="H29" s="4"/>
      <c r="I29" s="9" t="str">
        <f t="shared" si="1"/>
        <v>Yes</v>
      </c>
      <c r="J29" s="9" t="str">
        <f t="shared" si="0"/>
        <v>Yes</v>
      </c>
    </row>
    <row r="30" spans="1:10">
      <c r="A30" s="1" t="s">
        <v>54</v>
      </c>
      <c r="B30" s="1" t="s">
        <v>55</v>
      </c>
      <c r="C30" s="1" t="s">
        <v>5</v>
      </c>
      <c r="D30" s="2">
        <v>42946</v>
      </c>
      <c r="E30" s="3">
        <v>42943</v>
      </c>
      <c r="F30" s="3"/>
      <c r="G30" s="2">
        <v>42946</v>
      </c>
      <c r="H30" s="4"/>
      <c r="I30" s="9" t="str">
        <f t="shared" si="1"/>
        <v>Yes</v>
      </c>
      <c r="J30" s="9" t="str">
        <f t="shared" si="0"/>
        <v>Yes</v>
      </c>
    </row>
    <row r="31" spans="1:10">
      <c r="A31" s="1" t="s">
        <v>56</v>
      </c>
      <c r="B31" s="1" t="s">
        <v>57</v>
      </c>
      <c r="C31" s="1" t="s">
        <v>5</v>
      </c>
      <c r="D31" s="2">
        <v>42946</v>
      </c>
      <c r="E31" s="3">
        <v>42943</v>
      </c>
      <c r="F31" s="3"/>
      <c r="G31" s="2">
        <v>42946</v>
      </c>
      <c r="H31" s="4"/>
      <c r="I31" s="9" t="str">
        <f t="shared" si="1"/>
        <v>Yes</v>
      </c>
      <c r="J31" s="9" t="str">
        <f t="shared" si="0"/>
        <v>Yes</v>
      </c>
    </row>
    <row r="32" spans="1:10">
      <c r="A32" s="1" t="s">
        <v>58</v>
      </c>
      <c r="B32" s="1" t="s">
        <v>59</v>
      </c>
      <c r="C32" s="1" t="s">
        <v>5</v>
      </c>
      <c r="D32" s="2">
        <v>42946</v>
      </c>
      <c r="E32" s="3">
        <v>42943</v>
      </c>
      <c r="F32" s="3"/>
      <c r="G32" s="2">
        <v>42946</v>
      </c>
      <c r="H32" s="4"/>
      <c r="I32" s="9" t="str">
        <f t="shared" si="1"/>
        <v>Yes</v>
      </c>
      <c r="J32" s="9" t="str">
        <f t="shared" si="0"/>
        <v>Yes</v>
      </c>
    </row>
    <row r="33" spans="1:10" ht="29.25">
      <c r="A33" s="1" t="s">
        <v>60</v>
      </c>
      <c r="B33" s="1" t="s">
        <v>61</v>
      </c>
      <c r="C33" s="1" t="s">
        <v>5</v>
      </c>
      <c r="D33" s="2">
        <v>42953</v>
      </c>
      <c r="E33" s="4"/>
      <c r="F33" s="4"/>
      <c r="G33" s="4"/>
      <c r="H33" s="2">
        <v>42953</v>
      </c>
      <c r="I33" s="9" t="str">
        <f t="shared" si="1"/>
        <v/>
      </c>
      <c r="J33" s="9" t="str">
        <f t="shared" si="0"/>
        <v>No</v>
      </c>
    </row>
    <row r="34" spans="1:10">
      <c r="A34" s="1">
        <v>2.2000000000000002</v>
      </c>
      <c r="B34" s="1" t="s">
        <v>62</v>
      </c>
      <c r="C34" s="1" t="s">
        <v>23</v>
      </c>
      <c r="D34" s="2">
        <v>42946</v>
      </c>
      <c r="E34" s="3">
        <v>42943</v>
      </c>
      <c r="F34" s="4"/>
      <c r="G34" s="2">
        <v>42946</v>
      </c>
      <c r="H34" s="4"/>
      <c r="I34" s="9" t="str">
        <f t="shared" si="1"/>
        <v>Yes</v>
      </c>
      <c r="J34" s="9" t="str">
        <f t="shared" si="0"/>
        <v>Yes</v>
      </c>
    </row>
    <row r="35" spans="1:10" ht="29.25">
      <c r="A35" s="1" t="s">
        <v>63</v>
      </c>
      <c r="B35" s="1" t="s">
        <v>64</v>
      </c>
      <c r="C35" s="1" t="s">
        <v>23</v>
      </c>
      <c r="D35" s="2">
        <v>42946</v>
      </c>
      <c r="E35" s="3">
        <v>42943</v>
      </c>
      <c r="F35" s="4"/>
      <c r="G35" s="2">
        <v>42946</v>
      </c>
      <c r="H35" s="4"/>
      <c r="I35" s="9" t="str">
        <f t="shared" si="1"/>
        <v>Yes</v>
      </c>
      <c r="J35" s="9" t="str">
        <f t="shared" si="0"/>
        <v>Yes</v>
      </c>
    </row>
    <row r="36" spans="1:10" ht="29.25">
      <c r="A36" s="1" t="s">
        <v>65</v>
      </c>
      <c r="B36" s="1" t="s">
        <v>66</v>
      </c>
      <c r="C36" s="1" t="s">
        <v>23</v>
      </c>
      <c r="D36" s="2">
        <v>42946</v>
      </c>
      <c r="E36" s="3">
        <v>42943</v>
      </c>
      <c r="F36" s="4"/>
      <c r="G36" s="2">
        <v>42946</v>
      </c>
      <c r="H36" s="4"/>
      <c r="I36" s="9" t="str">
        <f t="shared" si="1"/>
        <v>Yes</v>
      </c>
      <c r="J36" s="9" t="str">
        <f t="shared" si="0"/>
        <v>Yes</v>
      </c>
    </row>
    <row r="37" spans="1:10" ht="29.25">
      <c r="A37" s="1" t="s">
        <v>67</v>
      </c>
      <c r="B37" s="1" t="s">
        <v>68</v>
      </c>
      <c r="C37" s="1" t="s">
        <v>23</v>
      </c>
      <c r="D37" s="2">
        <v>42946</v>
      </c>
      <c r="E37" s="3">
        <v>42942</v>
      </c>
      <c r="F37" s="4"/>
      <c r="G37" s="2">
        <v>42946</v>
      </c>
      <c r="H37" s="4"/>
      <c r="I37" s="9" t="str">
        <f t="shared" si="1"/>
        <v>Yes</v>
      </c>
      <c r="J37" s="9" t="str">
        <f t="shared" si="0"/>
        <v>Yes</v>
      </c>
    </row>
    <row r="38" spans="1:10" ht="29.25">
      <c r="A38" s="1" t="s">
        <v>69</v>
      </c>
      <c r="B38" s="1" t="s">
        <v>70</v>
      </c>
      <c r="C38" s="1" t="s">
        <v>23</v>
      </c>
      <c r="D38" s="2">
        <v>42946</v>
      </c>
      <c r="E38" s="3">
        <v>42942</v>
      </c>
      <c r="F38" s="4"/>
      <c r="G38" s="2">
        <v>42946</v>
      </c>
      <c r="H38" s="4"/>
      <c r="I38" s="9" t="str">
        <f t="shared" si="1"/>
        <v>Yes</v>
      </c>
      <c r="J38" s="9" t="str">
        <f t="shared" si="0"/>
        <v>Yes</v>
      </c>
    </row>
    <row r="39" spans="1:10">
      <c r="A39" s="5" t="s">
        <v>0</v>
      </c>
      <c r="B39" s="5" t="s">
        <v>1</v>
      </c>
      <c r="C39" s="5" t="s">
        <v>2</v>
      </c>
      <c r="D39" s="5" t="s">
        <v>52</v>
      </c>
      <c r="E39" s="6"/>
      <c r="F39" s="6"/>
      <c r="G39" s="6"/>
      <c r="H39" s="6"/>
      <c r="I39" s="9" t="str">
        <f t="shared" si="1"/>
        <v/>
      </c>
      <c r="J39" s="9"/>
    </row>
    <row r="40" spans="1:10">
      <c r="A40" s="1" t="s">
        <v>112</v>
      </c>
      <c r="B40" s="1" t="s">
        <v>72</v>
      </c>
      <c r="C40" s="1" t="s">
        <v>5</v>
      </c>
      <c r="D40" s="2">
        <v>42946</v>
      </c>
      <c r="E40" s="4"/>
      <c r="F40" s="4"/>
      <c r="G40" s="2">
        <v>42946</v>
      </c>
      <c r="H40" s="4"/>
      <c r="I40" s="9" t="str">
        <f t="shared" si="1"/>
        <v/>
      </c>
      <c r="J40" s="9" t="str">
        <f t="shared" si="0"/>
        <v>No</v>
      </c>
    </row>
    <row r="41" spans="1:10" ht="29.25">
      <c r="A41" s="1" t="s">
        <v>73</v>
      </c>
      <c r="B41" s="1" t="s">
        <v>74</v>
      </c>
      <c r="C41" s="1" t="s">
        <v>5</v>
      </c>
      <c r="D41" s="2">
        <v>42946</v>
      </c>
      <c r="E41" s="4"/>
      <c r="F41" s="4"/>
      <c r="G41" s="2">
        <v>42946</v>
      </c>
      <c r="H41" s="4"/>
      <c r="I41" s="9" t="str">
        <f t="shared" si="1"/>
        <v/>
      </c>
      <c r="J41" s="9" t="str">
        <f t="shared" si="0"/>
        <v>No</v>
      </c>
    </row>
    <row r="42" spans="1:10" ht="29.25">
      <c r="A42" s="1" t="s">
        <v>75</v>
      </c>
      <c r="B42" s="1" t="s">
        <v>76</v>
      </c>
      <c r="C42" s="1" t="s">
        <v>5</v>
      </c>
      <c r="D42" s="2">
        <v>42946</v>
      </c>
      <c r="E42" s="4"/>
      <c r="F42" s="4"/>
      <c r="G42" s="2">
        <v>42946</v>
      </c>
      <c r="H42" s="4"/>
      <c r="I42" s="9" t="str">
        <f t="shared" si="1"/>
        <v/>
      </c>
      <c r="J42" s="9" t="str">
        <f t="shared" si="0"/>
        <v>No</v>
      </c>
    </row>
    <row r="43" spans="1:10" ht="29.25">
      <c r="A43" s="1" t="s">
        <v>77</v>
      </c>
      <c r="B43" s="1" t="s">
        <v>78</v>
      </c>
      <c r="C43" s="1" t="s">
        <v>5</v>
      </c>
      <c r="D43" s="2">
        <v>42946</v>
      </c>
      <c r="E43" s="4"/>
      <c r="F43" s="4"/>
      <c r="G43" s="2">
        <v>42946</v>
      </c>
      <c r="H43" s="4"/>
      <c r="I43" s="9" t="str">
        <f t="shared" si="1"/>
        <v/>
      </c>
      <c r="J43" s="9" t="str">
        <f t="shared" si="0"/>
        <v>No</v>
      </c>
    </row>
    <row r="44" spans="1:10" ht="29.25">
      <c r="A44" s="1" t="s">
        <v>79</v>
      </c>
      <c r="B44" s="1" t="s">
        <v>80</v>
      </c>
      <c r="C44" s="1" t="s">
        <v>5</v>
      </c>
      <c r="D44" s="2">
        <v>42946</v>
      </c>
      <c r="E44" s="3">
        <v>42943</v>
      </c>
      <c r="F44" s="4"/>
      <c r="G44" s="2">
        <v>42946</v>
      </c>
      <c r="H44" s="4"/>
      <c r="I44" s="9" t="str">
        <f t="shared" si="1"/>
        <v>Yes</v>
      </c>
      <c r="J44" s="9" t="str">
        <f t="shared" si="0"/>
        <v>Yes</v>
      </c>
    </row>
    <row r="45" spans="1:10" ht="43.5">
      <c r="A45" s="1" t="s">
        <v>113</v>
      </c>
      <c r="B45" s="1" t="s">
        <v>81</v>
      </c>
      <c r="C45" s="1" t="s">
        <v>23</v>
      </c>
      <c r="D45" s="2">
        <v>42939</v>
      </c>
      <c r="E45" s="2">
        <v>42939</v>
      </c>
      <c r="F45" s="2">
        <v>42939</v>
      </c>
      <c r="G45" s="2"/>
      <c r="H45" s="4"/>
      <c r="I45" s="9" t="str">
        <f t="shared" si="1"/>
        <v>Yes</v>
      </c>
      <c r="J45" s="9" t="str">
        <f t="shared" si="0"/>
        <v>Yes</v>
      </c>
    </row>
    <row r="46" spans="1:10">
      <c r="A46" s="1" t="s">
        <v>82</v>
      </c>
      <c r="B46" s="1" t="s">
        <v>83</v>
      </c>
      <c r="C46" s="1" t="s">
        <v>23</v>
      </c>
      <c r="D46" s="2">
        <v>42939</v>
      </c>
      <c r="E46" s="3">
        <v>42939</v>
      </c>
      <c r="F46" s="3">
        <v>42939</v>
      </c>
      <c r="G46" s="4"/>
      <c r="H46" s="4"/>
      <c r="I46" s="9" t="str">
        <f t="shared" si="1"/>
        <v>Yes</v>
      </c>
      <c r="J46" s="9" t="str">
        <f t="shared" si="0"/>
        <v>Yes</v>
      </c>
    </row>
    <row r="47" spans="1:10">
      <c r="A47" s="1"/>
      <c r="B47" s="1" t="s">
        <v>84</v>
      </c>
      <c r="C47" s="1" t="s">
        <v>23</v>
      </c>
      <c r="D47" s="2">
        <v>42939</v>
      </c>
      <c r="E47" s="2">
        <v>42939</v>
      </c>
      <c r="F47" s="2">
        <v>42939</v>
      </c>
      <c r="G47" s="4"/>
      <c r="H47" s="4"/>
      <c r="I47" s="9" t="str">
        <f t="shared" si="1"/>
        <v>Yes</v>
      </c>
      <c r="J47" s="9" t="str">
        <f t="shared" si="0"/>
        <v>Yes</v>
      </c>
    </row>
    <row r="48" spans="1:10">
      <c r="A48" s="1" t="s">
        <v>85</v>
      </c>
      <c r="B48" s="1" t="s">
        <v>86</v>
      </c>
      <c r="C48" s="1" t="s">
        <v>23</v>
      </c>
      <c r="D48" s="2">
        <v>42939</v>
      </c>
      <c r="E48" s="2">
        <v>42939</v>
      </c>
      <c r="F48" s="2">
        <v>42939</v>
      </c>
      <c r="G48" s="4"/>
      <c r="H48" s="4"/>
      <c r="I48" s="9" t="str">
        <f t="shared" si="1"/>
        <v>Yes</v>
      </c>
      <c r="J48" s="9" t="str">
        <f t="shared" si="0"/>
        <v>Yes</v>
      </c>
    </row>
    <row r="49" spans="1:10">
      <c r="A49" s="1" t="s">
        <v>87</v>
      </c>
      <c r="B49" s="1" t="s">
        <v>88</v>
      </c>
      <c r="C49" s="1" t="s">
        <v>23</v>
      </c>
      <c r="D49" s="2">
        <v>42939</v>
      </c>
      <c r="E49" s="2">
        <v>42939</v>
      </c>
      <c r="F49" s="2">
        <v>42939</v>
      </c>
      <c r="G49" s="4"/>
      <c r="H49" s="4"/>
      <c r="I49" s="9" t="str">
        <f t="shared" si="1"/>
        <v>Yes</v>
      </c>
      <c r="J49" s="9" t="str">
        <f t="shared" si="0"/>
        <v>Yes</v>
      </c>
    </row>
    <row r="50" spans="1:10">
      <c r="A50" s="1" t="s">
        <v>89</v>
      </c>
      <c r="B50" s="1" t="s">
        <v>90</v>
      </c>
      <c r="C50" s="1" t="s">
        <v>23</v>
      </c>
      <c r="D50" s="2">
        <v>42939</v>
      </c>
      <c r="E50" s="2">
        <v>42939</v>
      </c>
      <c r="F50" s="2">
        <v>42939</v>
      </c>
      <c r="G50" s="4"/>
      <c r="H50" s="4"/>
      <c r="I50" s="9" t="str">
        <f t="shared" si="1"/>
        <v>Yes</v>
      </c>
      <c r="J50" s="9" t="str">
        <f t="shared" si="0"/>
        <v>Yes</v>
      </c>
    </row>
    <row r="51" spans="1:10" ht="29.25">
      <c r="A51" s="1" t="s">
        <v>114</v>
      </c>
      <c r="B51" s="1" t="s">
        <v>91</v>
      </c>
      <c r="C51" s="1" t="s">
        <v>23</v>
      </c>
      <c r="D51" s="2">
        <v>42946</v>
      </c>
      <c r="E51" s="4"/>
      <c r="F51" s="4"/>
      <c r="G51" s="3">
        <v>42946</v>
      </c>
      <c r="H51" s="4"/>
      <c r="I51" s="9" t="str">
        <f t="shared" si="1"/>
        <v/>
      </c>
      <c r="J51" s="9" t="str">
        <f t="shared" si="0"/>
        <v>No</v>
      </c>
    </row>
    <row r="52" spans="1:10" ht="29.25">
      <c r="A52" s="1" t="s">
        <v>92</v>
      </c>
      <c r="B52" s="1" t="s">
        <v>93</v>
      </c>
      <c r="C52" s="1" t="s">
        <v>23</v>
      </c>
      <c r="D52" s="2">
        <v>42946</v>
      </c>
      <c r="E52" s="3">
        <v>42944</v>
      </c>
      <c r="F52" s="4"/>
      <c r="G52" s="3">
        <v>42946</v>
      </c>
      <c r="H52" s="4"/>
      <c r="I52" s="9" t="str">
        <f t="shared" si="1"/>
        <v>Yes</v>
      </c>
      <c r="J52" s="9" t="str">
        <f t="shared" si="0"/>
        <v>Yes</v>
      </c>
    </row>
    <row r="53" spans="1:10" ht="29.25">
      <c r="A53" s="1" t="s">
        <v>94</v>
      </c>
      <c r="B53" s="1" t="s">
        <v>95</v>
      </c>
      <c r="C53" s="1" t="s">
        <v>23</v>
      </c>
      <c r="D53" s="2">
        <v>42946</v>
      </c>
      <c r="E53" s="3">
        <v>42945</v>
      </c>
      <c r="F53" s="4"/>
      <c r="G53" s="3">
        <v>42946</v>
      </c>
      <c r="H53" s="4"/>
      <c r="I53" s="9" t="str">
        <f t="shared" si="1"/>
        <v>Yes</v>
      </c>
      <c r="J53" s="9" t="str">
        <f t="shared" si="0"/>
        <v>Yes</v>
      </c>
    </row>
    <row r="54" spans="1:10">
      <c r="A54" s="1" t="s">
        <v>96</v>
      </c>
      <c r="B54" s="1" t="s">
        <v>97</v>
      </c>
      <c r="C54" s="1" t="s">
        <v>23</v>
      </c>
      <c r="D54" s="2">
        <v>42946</v>
      </c>
      <c r="E54" s="3">
        <v>42945</v>
      </c>
      <c r="F54" s="4"/>
      <c r="G54" s="3">
        <v>42946</v>
      </c>
      <c r="H54" s="4"/>
      <c r="I54" s="9" t="str">
        <f t="shared" si="1"/>
        <v>Yes</v>
      </c>
      <c r="J54" s="9" t="str">
        <f t="shared" si="0"/>
        <v>Yes</v>
      </c>
    </row>
    <row r="55" spans="1:10">
      <c r="A55" s="1" t="s">
        <v>98</v>
      </c>
      <c r="B55" s="1" t="s">
        <v>99</v>
      </c>
      <c r="C55" s="1" t="s">
        <v>23</v>
      </c>
      <c r="D55" s="2">
        <v>42946</v>
      </c>
      <c r="E55" s="3">
        <v>42943</v>
      </c>
      <c r="F55" s="4"/>
      <c r="G55" s="3">
        <v>42946</v>
      </c>
      <c r="H55" s="4"/>
      <c r="I55" s="9" t="str">
        <f t="shared" si="1"/>
        <v>Yes</v>
      </c>
      <c r="J55" s="9" t="str">
        <f t="shared" si="0"/>
        <v>Yes</v>
      </c>
    </row>
    <row r="56" spans="1:10" ht="15.75">
      <c r="A56" s="10" t="s">
        <v>100</v>
      </c>
      <c r="B56" s="5"/>
      <c r="C56" s="5"/>
      <c r="D56" s="5"/>
      <c r="E56" s="6"/>
      <c r="F56" s="6"/>
      <c r="G56" s="6"/>
      <c r="H56" s="6"/>
      <c r="I56" s="11" t="str">
        <f t="shared" si="1"/>
        <v/>
      </c>
      <c r="J56" s="11"/>
    </row>
    <row r="57" spans="1:10">
      <c r="A57" s="5" t="s">
        <v>101</v>
      </c>
      <c r="B57" s="5" t="s">
        <v>1</v>
      </c>
      <c r="C57" s="5" t="s">
        <v>2</v>
      </c>
      <c r="D57" s="5" t="s">
        <v>52</v>
      </c>
      <c r="E57" s="6"/>
      <c r="F57" s="6"/>
      <c r="G57" s="6"/>
      <c r="H57" s="6"/>
      <c r="I57" s="11" t="str">
        <f t="shared" si="1"/>
        <v/>
      </c>
      <c r="J57" s="11"/>
    </row>
    <row r="58" spans="1:10" ht="29.25">
      <c r="A58" s="1" t="s">
        <v>115</v>
      </c>
      <c r="B58" s="1" t="s">
        <v>102</v>
      </c>
      <c r="C58" s="1" t="s">
        <v>23</v>
      </c>
      <c r="D58" s="2">
        <v>42953</v>
      </c>
      <c r="E58" s="4"/>
      <c r="F58" s="4"/>
      <c r="G58" s="4"/>
      <c r="H58" s="3">
        <v>42953</v>
      </c>
      <c r="I58" s="9" t="str">
        <f t="shared" si="1"/>
        <v/>
      </c>
      <c r="J58" s="9" t="str">
        <f t="shared" si="0"/>
        <v>No</v>
      </c>
    </row>
    <row r="59" spans="1:10">
      <c r="I59" s="8">
        <f>COUNTIF(J2:J58,"yes")/COUNTA(J2:J58)</f>
        <v>0.82692307692307687</v>
      </c>
      <c r="J59" s="8">
        <f>COUNTIF(J2:J58,"Yes")/COUNTA(J2:J58)</f>
        <v>0.82692307692307687</v>
      </c>
    </row>
  </sheetData>
  <autoFilter ref="A1:J5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" sqref="A2"/>
    </sheetView>
  </sheetViews>
  <sheetFormatPr defaultRowHeight="15"/>
  <cols>
    <col min="1" max="1" width="28" customWidth="1"/>
    <col min="2" max="2" width="22.5703125" customWidth="1"/>
    <col min="3" max="3" width="18.5703125" customWidth="1"/>
    <col min="4" max="4" width="18.7109375" customWidth="1"/>
  </cols>
  <sheetData>
    <row r="1" spans="1:4">
      <c r="A1" s="13" t="s">
        <v>118</v>
      </c>
      <c r="B1" s="13" t="s">
        <v>119</v>
      </c>
      <c r="C1" s="13" t="s">
        <v>2</v>
      </c>
      <c r="D1" s="13" t="s">
        <v>120</v>
      </c>
    </row>
    <row r="2" spans="1:4" ht="43.5">
      <c r="A2" s="13" t="s">
        <v>121</v>
      </c>
      <c r="B2" s="13" t="s">
        <v>122</v>
      </c>
      <c r="C2" s="13" t="s">
        <v>23</v>
      </c>
      <c r="D2" s="12">
        <v>42943</v>
      </c>
    </row>
    <row r="3" spans="1:4" ht="43.5">
      <c r="A3" s="13" t="s">
        <v>123</v>
      </c>
      <c r="B3" s="13" t="s">
        <v>124</v>
      </c>
      <c r="C3" s="13" t="s">
        <v>23</v>
      </c>
      <c r="D3" s="12">
        <v>42945</v>
      </c>
    </row>
    <row r="4" spans="1:4" ht="57.75">
      <c r="A4" s="13" t="s">
        <v>125</v>
      </c>
      <c r="B4" s="13" t="s">
        <v>126</v>
      </c>
      <c r="C4" s="13" t="s">
        <v>23</v>
      </c>
      <c r="D4" s="12">
        <v>42945</v>
      </c>
    </row>
    <row r="5" spans="1:4">
      <c r="A5" s="13"/>
      <c r="B5" s="13"/>
      <c r="C5" s="13"/>
      <c r="D5" s="12"/>
    </row>
    <row r="6" spans="1:4">
      <c r="A6" s="13"/>
      <c r="B6" s="13"/>
      <c r="C6" s="13"/>
      <c r="D6" s="12"/>
    </row>
    <row r="7" spans="1:4">
      <c r="A7" s="13"/>
      <c r="B7" s="13"/>
      <c r="C7" s="13"/>
      <c r="D7" s="12"/>
    </row>
    <row r="8" spans="1:4">
      <c r="A8" s="13"/>
      <c r="B8" s="13"/>
      <c r="C8" s="13"/>
      <c r="D8" s="12"/>
    </row>
    <row r="9" spans="1:4">
      <c r="A9" s="13"/>
      <c r="B9" s="13"/>
      <c r="C9" s="13"/>
      <c r="D9" s="12"/>
    </row>
    <row r="10" spans="1:4">
      <c r="A10" s="13"/>
      <c r="B10" s="13"/>
      <c r="C10" s="13"/>
      <c r="D10" s="12"/>
    </row>
    <row r="11" spans="1:4">
      <c r="A11" s="13"/>
      <c r="B11" s="13"/>
      <c r="C11" s="13"/>
      <c r="D11" s="12"/>
    </row>
    <row r="12" spans="1:4">
      <c r="A12" s="13"/>
      <c r="B12" s="13"/>
      <c r="C12" s="13"/>
      <c r="D12" s="12"/>
    </row>
    <row r="13" spans="1:4">
      <c r="A13" s="13"/>
      <c r="B13" s="13"/>
      <c r="C13" s="13"/>
      <c r="D13" s="12"/>
    </row>
    <row r="14" spans="1:4">
      <c r="A14" s="13"/>
      <c r="B14" s="13"/>
      <c r="C14" s="13"/>
      <c r="D14" s="12"/>
    </row>
    <row r="15" spans="1:4">
      <c r="A15" s="13"/>
      <c r="B15" s="13"/>
      <c r="C15" s="13"/>
      <c r="D1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4" sqref="D4"/>
    </sheetView>
  </sheetViews>
  <sheetFormatPr defaultRowHeight="15"/>
  <cols>
    <col min="1" max="1" width="28" customWidth="1"/>
    <col min="2" max="3" width="22.5703125" customWidth="1"/>
    <col min="4" max="4" width="18.5703125" customWidth="1"/>
    <col min="5" max="5" width="18.7109375" customWidth="1"/>
  </cols>
  <sheetData>
    <row r="1" spans="1:5">
      <c r="A1" s="13" t="s">
        <v>127</v>
      </c>
      <c r="B1" s="13" t="s">
        <v>129</v>
      </c>
      <c r="C1" s="13" t="s">
        <v>130</v>
      </c>
      <c r="D1" s="13" t="s">
        <v>2</v>
      </c>
      <c r="E1" s="13" t="s">
        <v>120</v>
      </c>
    </row>
    <row r="2" spans="1:5" ht="72">
      <c r="A2" s="13" t="s">
        <v>128</v>
      </c>
      <c r="B2" s="13" t="s">
        <v>131</v>
      </c>
      <c r="C2" s="13" t="s">
        <v>23</v>
      </c>
      <c r="D2" s="13"/>
      <c r="E2" s="12"/>
    </row>
    <row r="3" spans="1:5">
      <c r="A3" s="13"/>
      <c r="B3" s="13"/>
      <c r="C3" s="13"/>
      <c r="D3" s="13"/>
      <c r="E3" s="12"/>
    </row>
    <row r="4" spans="1:5">
      <c r="A4" s="13"/>
      <c r="B4" s="13"/>
      <c r="C4" s="13"/>
      <c r="D4" s="13"/>
      <c r="E4" s="12"/>
    </row>
    <row r="5" spans="1:5">
      <c r="A5" s="13"/>
      <c r="B5" s="13"/>
      <c r="C5" s="13"/>
      <c r="D5" s="13"/>
      <c r="E5" s="12"/>
    </row>
    <row r="6" spans="1:5">
      <c r="A6" s="13"/>
      <c r="B6" s="13"/>
      <c r="C6" s="13"/>
      <c r="D6" s="13"/>
      <c r="E6" s="12"/>
    </row>
    <row r="7" spans="1:5">
      <c r="A7" s="13"/>
      <c r="B7" s="13"/>
      <c r="C7" s="13"/>
      <c r="D7" s="13"/>
      <c r="E7" s="12"/>
    </row>
    <row r="8" spans="1:5">
      <c r="A8" s="13"/>
      <c r="B8" s="13"/>
      <c r="C8" s="13"/>
      <c r="D8" s="13"/>
      <c r="E8" s="12"/>
    </row>
    <row r="9" spans="1:5">
      <c r="A9" s="13"/>
      <c r="B9" s="13"/>
      <c r="C9" s="13"/>
      <c r="D9" s="13"/>
      <c r="E9" s="12"/>
    </row>
    <row r="10" spans="1:5">
      <c r="A10" s="13"/>
      <c r="B10" s="13"/>
      <c r="C10" s="13"/>
      <c r="D10" s="13"/>
      <c r="E10" s="12"/>
    </row>
    <row r="11" spans="1:5">
      <c r="A11" s="13"/>
      <c r="B11" s="13"/>
      <c r="C11" s="13"/>
      <c r="D11" s="13"/>
      <c r="E11" s="12"/>
    </row>
    <row r="12" spans="1:5">
      <c r="A12" s="13"/>
      <c r="B12" s="13"/>
      <c r="C12" s="13"/>
      <c r="D12" s="13"/>
      <c r="E12" s="12"/>
    </row>
    <row r="13" spans="1:5">
      <c r="A13" s="13"/>
      <c r="B13" s="13"/>
      <c r="C13" s="13"/>
      <c r="D13" s="13"/>
      <c r="E13" s="12"/>
    </row>
    <row r="14" spans="1:5">
      <c r="A14" s="13"/>
      <c r="B14" s="13"/>
      <c r="C14" s="13"/>
      <c r="D14" s="13"/>
      <c r="E14" s="12"/>
    </row>
    <row r="15" spans="1:5">
      <c r="A15" s="13"/>
      <c r="B15" s="13"/>
      <c r="C15" s="13"/>
      <c r="D15" s="13"/>
      <c r="E15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e e 3 9 5 c 1 - e f 6 7 - 4 c f c - a 7 b 2 - 2 a c 1 a b 6 9 d 1 a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a 3 S U R B V H h e 3 X 1 p e + N G k m b w p g 7 q v q W S V C r V X X b 5 K F / d b n e 7 x 9 M z u 8 8 + z 3 7 d X 7 B / Y r / s v 9 l P u z P T c / e 4 f b d v l 8 t 2 3 V W 6 7 / s i J f H e e C O R J A g B I E B S V a p 5 J R B A A g S B R L 4 Z k Z G R k Y F / + f K H I t W I 5 r 7 X K J 0 m y u V y l M / n q V g s l h b A u j 4 B T u a z j R 1 v G C r 8 S J l 0 j m 6 8 d J X u / X K P b r 7 6 C m 0 c B K m / r c D p x 5 R M J q m r u 8 c 4 u 4 y D / X 1 Z B 0 M h a m l p k W 0 / + O h h l H I F o n c m s h Q L E S 3 t B + n J W o j C o S K 1 N x W p L V 6 k c 5 1 5 i k e M L z h g 6 6 B I 9 1 a j 1 B o r 0 m u j O X q w G q Z L / T k K B j g f 8 0 Q R v r Y d k I U B P u f g O E h f T Y f V j g d M 9 u Z o s L 1 A n z + N G i m V G G j L U e q 4 Q I f Z s P x G g Z c 3 R w 9 p b j t M a 6 k Y n 1 H 9 d / D s B 8 c B n 2 / y d B D A / T r c c s D I M / N a L y E u F + F w m G L 8 y I f r t + V 4 L a i Z U G 1 D r 9 H h I c i U F z I V C g U h j h 2 J b A n F S X 7 J B P z h a p r u L E b k 5 R / M f k Y 3 X v s 1 d b V w S b f g 4 G C f Q s E g N b e 0 G i k K I D 8 y z i u O s 0 S f P T l Z G C N 8 i f c m M / w b R M x v S q a D 1 G 1 z H 1 Y c H R 1 T O B a n C H / P j B 8 X w l y 4 8 1 z 4 7 f M E l c a D l R A d 5 4 z S Y h Q K N 1 z q y 9 F 4 d 5 4 + e h S T y k D j Y l + e n q y H K F Q 8 p v c u c 2 H i e w G h + R U S Z 5 m c G + b 1 0 m a K l t a S t B s c N b 7 5 Y s C J V J p I g J V U Q X 5 w R a o Q N T V x + V m p j V S W 1 + o N 7 Y O X 6 P h Y k c l K J K A q m R i 1 k A m Y 2 Q z T R E + e r g 9 m q T k e s y U T k E i 0 C Z n w + 0 f M / I 3 V V U n f 3 9 2 V d T X 8 t B i m / 7 g f r S A T p E e E J d K r o 1 l 6 / 5 I i U 4 b J 9 P 1 c h H a 4 c k E t X Q 1 r W 0 n K Z A M i C f A 9 n T 2 v n s s x o c p 5 8 t 1 c m J Z 3 1 e t J p g P 0 y 1 K 4 T C a P e L o R Z j I p y W r G + W 6 W i H z p f C B O 8 2 u H Q i Y A a Q D I B A z 3 t N C N y X 7 q C S y o B A Y k 8 l m H U 9 l y K 6 N Y U J Z R p q F 1 J f o u G U f 9 g S X U b V 8 5 F A g E K d Z 9 k z K Z o t T 2 + k b 0 T W H R M G + b 4 Z R e D S 8 P Z W m A 1 Z e n G y H q a 8 n Q 8 v x T u n L l s n H U G 3 D P I F V T c z P F u S o y 1 1 p A K k M U 4 i S o b o 9 Z p Y N k Q G 2 H Q v b W e R Z X d Q K q Z 6 K t z d i z x / K e K t F D / K y 7 h w E m V 5 l 4 J V j u 2 w / w T f P l 3 j y X p I 7 W K r o q Y 2 6 b 7 + t 4 m 5 7 u d V O e w p I n Z r L i l p p C a T r M Q V V 8 / r C + W w 1 z u p Z Q W C C l s I Y G E 4 0 G K L 3 1 E + e 7 f Y X t B L 4 C f / p Y m v s U m X S b y U 5 C A c 5 k M j Z q Q B + 3 k + 6 z 2 g M 1 J n 2 4 Q + f O n T O O e A c y q 6 u n R w i F z M N 9 Q o J l s 4 o s L S y Q d D v o U n + e f j 2 Z p V 9 f y D a E T A D I 5 J Q F 9 5 a V K o o 2 T 3 O U 8 5 j f J Z 7 X N s / q y E j r N 0 M s o q D u V c N Y V 4 H G h j q o K 7 Q p + / F I 5 Z d Q R P p a s t w + 9 F c I T w t O W W R X V r H o s o y y j T L e 1 H P z R P m v t q i q 0 C N a e i 7 x D 0 H X t r a X Z F X a d 4 I 6 7 H 6 O E 2 L h o q h X Q x 0 F 2 j 8 K 0 s z 0 L D U 3 s 7 J b J / b 3 9 o R c k U i 5 h j 5 M p W h 3 Z 4 f m V g 7 4 e f m B 6 w B U x 0 P j E s g f t F 0 e r t q 3 4 Y Y 6 8 r L G u + l o K o p K e Z T 1 9 Y p q w u 3 5 I B c i 7 x X G x E i n r N F u N A N q b O Z g h W 5 0 b 9 K r I 4 2 p g O o D y q i x 6 Q C 7 M o w F Z T z L 5 S 3 e 4 U / 1 E / X Z y x J k V S 9 X a G G V q S A / V k m q M r k A 8 3 Y J k m S T 7 h F d L U X 6 c j p K s 1 s h a o v n q c W Q M P W i v a P D 2 C q j u a W F O j o 7 a W w w w a J f t a H w T M d H R z Q / M 0 P b W 1 t S i 1 U D n v Y w E 6 A m v g S k z e x G Q S y B V w f 4 T T G Q t r Z f L p S d z Z X 5 s 7 A T k n N O G + l i E 6 1 u K i u o F 7 Q 3 E 9 0 a S R p 7 l U j m E l w 2 O A 8 D + 3 Q j M U 1 x r g i f L / j 3 b W 7 h Z H l V Z R i L L t 9 S 1 g M t X M 6 8 K 3 L 8 N u 2 S T y 5 x F n / Z b P n H 9 I / r R c O 8 X Q I n 8 V n G T m 0 I 8 v d / f z l D N 4 d z t L O X p I H B f u N I 7 d C m d C 8 A e d H m G j 1 / n r q 6 u 0 X f 1 k B + Q G V E + w z r D L d q 0 8 f H s n 5 r / F h y c H q T 2 2 N 7 l W b 1 z 5 9 E x d z v h C m W Z s 8 K j / Y G a X F T E d 0 L u h I R 6 g 5 v 8 V b 5 v c J g E Y n F u D J q p 5 b W V m p r b x P 1 D 2 b 1 5 w k p e z a 3 Y C 2 3 5 q V M q i J F O 1 n 1 s / D B a f G k T 3 S O v M I F h W t U i 3 k c i x n W f Q 0 + 0 9 i q E X z d / e M A b a W C t M o 1 e j F 3 j K S 6 U c 0 4 4 I a N v R z 9 6 X 6 U v p s N 0 9 Z h i M K s M q J 9 B t U x y o U q F o 9 T j N f B o C I F T N W v j K q b R k P 3 s 0 d h u j K Q l v b b 9 u Y m L S 8 u 0 O L 8 H K 2 v r F D q 4 I D y T M 5 M d S H Y M H Q H l 2 m w y 3 t 3 g r z / 5 B L 9 4 W q G e q M 7 X J Q K 1 B o 6 o t G u c r n A C n 1 t 5 z q w P M O H s Y F T G b Q r w 3 p B W U e Z h z L S 3 P u K c Y Y 7 P M m y l P Q 3 2 R N J b 5 v T z H B K 9 w t 0 n o Y C R e p u L V I i 0 U p P n 0 z V d e 3 k g X f p B G j L G 0 z Y I N K D 9 T i r c k U m U Y D b d g F u 1 w X o + 9 m I s g o 6 A K Q D i s U g v T 2 Z p 6 5 W V g d Z d Y W R Z G j k H I 2 M j l H f 4 C C 1 J B I U 8 t F X 1 g h A k q D N 5 g c 3 b l y R 9 a s X m u l K x 5 q o s r 1 d U J F Q c F B h J b i y 2 J C 2 4 d V B P t b 6 D P R X F 1 Q r o + b j 2 N Z L n v X u D J q E F l 7 Y L V W z E M z k y r I k A s 0 / r r e d U O W w N / B F m r g c o o a f 4 f b T d j L A O n 8 z H b F K h f t x g t t P 4 3 u t C X / S a X p D t W f Q H / T 6 a J p + e y l P v 5 n M S u N 7 u K M g h L 8 1 n q X e h P 0 9 I a + 0 m o h V l N W j q I t G t 7 g T p F A x b e y d L t C Q b m r i h p E P i A o c K e d y b 0 8 3 S + a 4 s V d G V 0 9 v 6 T 2 9 P J y l X 5 3 3 b + R p Q F O 5 h G p l 0 l y u s d b l H o 8 Q a a 8 u p V y N E t 3 n r o t V r 1 Z V j 4 8 Y 6 x p h X D c e L Y j K t 5 1 E P w F L z N 0 V e v 3 1 1 6 R n 2 w l u N o N a L H f v M n l Q g 8 P 1 q C 3 q 3 Y K 1 v B e i + 6 t M R r c b s k F / a 4 Z z z 6 f I q B G w z j 3 e b K a N z X 3 a d J G w b g C 5 Y I m 1 g + 6 e 2 O T 3 h 8 5 q v 5 K w h T W B x s H + W n Z l W i 8 o + 6 L 6 c U b F O 6 / b c k U v / G h 2 y W p J p i J 8 I b 8 k U q h 2 v C q M 7 + M 6 8 3 N z t L B 2 Q K O d h 9 Q c S t L X 3 9 2 n Q L T S p c g M t L W w O C H O 7 Z t 6 4 E Z k M 1 K s H t 5 d C n G t F f B l A A E i k T C 9 N U n 0 h 2 s Z u t Z 7 Y K S e H n K B J v p x o 5 c e r B R o d e e k c Q K k W 6 + R b J D M 6 6 u r Y o C 5 N J C X P j Z I a K + A m t 1 I + C 2 7 2 M d S 4 E z I 5 q C K n + S K X g L / 9 v U d 2 6 s n B m 9 S K k W U z e Y M k e f e h j J D J d l e 1 h s s 1 z 8 6 S l I 6 t U v p g w 3 W 0 d v o w o X z 0 u n q h C y L 5 x W u C V d Y O s D x 1 G y O P j 4 8 o n g D + q + q A Y X g h 7 k I j X V z W 6 m l Q D / O F m i s J 0 z j P f 4 b 5 8 i O / 3 i A 9 h d e m g m N 1 I V M i B e T 9 N 6 1 s j n y w 4 c x u j a Y F c + N e o B 3 q d t X S d Y 4 4 G X x y 3 K E j r K n 8 x z u g H e E s W m C v j 8 A 2 3 p B p Y A F n e B h F r G 5 / Z + N s y p h a 5 Q I c o M Y v n p o j I G V m k R W 8 l j 3 B Z J k k 1 4 D 0 C 6 5 M l i g 7 o 5 W 6 u w 9 R x N X X q U P 3 h p 1 J R O A x 8 D L h 3 e D m U w Q 2 / W S 6 R g Z Y 8 E D V u n g 9 4 d a X C P G F R n I n O D G / t f T E c o U Y u L p Y c X e E e 7 W H a w k U G v 4 2 b S n g O N A K 9 2 d 2 p H t b 2 a j d G 0 g y + 3 Y + t + p u b C 2 x o v U w e / m l X N 4 R w V R G X G 4 P V 4 f a b 2 D n 8 f m k e z K u F 6 U Y I G U y l M g y B U O H s e y 2 M r w e N f 1 k i G C r 1 T x I 9 Y f t I L P N r Z q h O n 6 P a 0 F U T O O M r h b o l t j O X F Q R Q F z A x q G d n r 6 Y c q + M 9 I P 7 N T F q 6 z G / D W r Z t I g N Q A n W i z w j A d e G s 6 J q m N G i p 8 L X u b V A J + 5 y f 4 6 8 9 U n V j O 9 s n 5 r P C P e K d Z O 5 1 p h b b 8 m Y k W 6 2 J e j y 7 x 8 c D l N b 4 5 n 6 U K v 9 / 6 w e l C t r N q V + w K v s R l o t v e g 4 D J Q + d e c 6 C k Z I o S V x b K q Z 4 Z 1 H 7 B J q g s r e 0 H a S a l S i s K K j s O Z T R a 9 k u I M 1 H S m y l C Q T q c p 0 d Z u 7 N U G v 4 Y F F E I Q C S O F g s H K z L m / E q Z f F k O U 8 N j p m W h C u 4 0 b / s U D u j 5 w R P 3 N q B w a n O E m F C h E T 1 b K U h H G l a x / b f U E 4 H l y e M h t C R P Q 8 Y v 2 l X 5 v O 4 d B + t 3 F N O c b n a i E G g 2 7 M m t X 1 r G I g M E + / + V Y e w t F e w z W l P 9 O l M 1 i b J g L T v k i Z u h 9 S 7 I J j g e 8 w X R h E C i b L 7 O i m 6 X V x w + j N N y p M t 4 N d o d z D p Y 9 5 B F 8 B H O F K h d l 7 O 3 u S q H y 4 g 6 E 6 z 5 e D 4 k v 3 0 R n k v o S 5 W d 7 v B a m z S T 0 8 g C N 8 v N 4 Q S p d o I t c c / / 2 e o y G u 0 J 0 c z x K f 3 X p i C 6 1 z F E 0 W L / f X A + 3 8 8 w S F t g 8 C E h 3 A d C X K N C j d T U I 0 Q 8 W F x Z o b W N P v E h 2 t r Z o e S v D b f M j 4 6 i C + X e f 8 G + c 7 8 p T l A X 3 B Q z T Y X X z f M 9 p S i z 7 B 9 L P a c c B J G H J h 5 Q U N 8 P S h g p 4 8 o i w u 4 m T 5 / i E 5 f v Y w w h W D X S Y x s U 6 Z C T 4 Q D a b k c 5 S O 6 B P C A R d 2 j W 9 V Q f A + y H M v 4 / h F N W A a 8 J M j M 7 O r l h l j R x i a Y X 2 H c Z V O f V b W d G T C N L 5 3 s o 8 g r W x I x G n 3 1 0 u 0 K / P p y l Y R 7 + V j H O q u H y R J g c j N N G r X k K Y 7 / n G I E t b I 5 v Q j Y F l 1 8 W a i j I E F 6 S n + z 3 i R T K d 6 q d A O E 7 z h 4 P 0 5 4 c x + b 4 Z q K z g q 4 l u E m C C K 5 D O F r 4 P J l b 0 F H 0 C 7 c t u Z Z q Z C 2 p B + e Q P Z A g e w 1 g q c i P e / R L l c 5 V f 1 N D b p q R T h d w f P g z g x f a 2 1 v b j e T M z b Y B 2 G Y Y m V A O G z u O W 3 m I 9 v x o w G B A d v y M s g Q q F y t + / w M 8 C o 4 V 1 1 K 5 f L M 3 P U U e n c u 5 t 4 a b d e 5 c K F A 6 4 P 6 s T V v d D r O a V E a N D J r v p B Z g A Q 8 r d 5 T A 9 Y k m 7 x p W G E 2 C E i M d j k r c Y h g I j 0 9 3 l C B 2 k W Q n m S y / t V H 4 X 7 2 G U p R O G 0 J i B c n D F C B P w L K H L u p U H s m C b / / L R i + q A g c C / f / u T n B 1 r 7 a F c c I j b T + 5 D 2 v X a D L s 0 X / D w f e T l B 9 z w 9 5 u n e B a v / U Z u w H A O e K D X g t 2 d b f 5 u l 7 H X G K S S S a n 9 7 X C c K d K d u S w d Z J u 4 4 F Y 3 e l g R 4 H b z u 5 N p a o r a k 2 U K a i C / s n P d L D l M W Y v h D h 8 / i U m Y A g 2 U D W 3 d m 9 8 O i R q M U A E Y o e w X U L X / / O j 0 B i + a r Z A a O s 2 8 V g t v S w p r T b T F 4 m p b 9 p j 0 x l 9 s S D x r N Z H M c C O T U L U e u J D J e A Y B z k K 7 x C 8 w 3 q k R q O Z I C 1 8 + + P j B k G K F N a 5 F v c B 7 w B A T J 8 S j A X r 7 Y p T e v 5 K n g f A i x X O b F K Y s R Q N p a i l u U a h Q 2 Y Y x I 1 i E x e 3 Y k U w A J O y F v k o y A Q H + C k z g a C N q A w a s e t q Y A 5 + + M L 9 T D G l x e e 2 2 S K F T 1 H d 1 6 h N 2 x d u x 7 K t n Q H o 2 0 K V Z R I E / f f t z M R S J U b E J g w e V d M J J J W L J v 9 N F 7 d N 8 w e X 7 M D t r w w Q s Z m 9 4 U L W s g H U P X t / P A u j M R T S j W o F v V i s y j Z K 4 3 9 y Z o 7 1 Y p e m 3 N X x I b 1 9 Q n Z h e k O N 3 E + J 3 Z L 1 n d N S a + 6 1 Q l h Z m Z 2 h s 4 o L s I 5 9 w D p x l U X 7 s J A O Q Z T L C C 1 9 / 7 + k G r L 4 h V h k x N k + S G g 6 7 e y l J J z w p / n k f 4 w M V L w q c V K R 4 Y Z F f Y E Y Z J S L t l / h F K X L o R c O d T M Z G r a h y A b O V r 7 2 p t h w E m T b X 1 o y 9 2 o A h F l 7 g T C b n 5 0 Q W 7 B 0 G a I e X 8 t M q w M N 9 0 Q j U A s B 9 y a n w + U U o e r K D O 5 U 9 G T b s m A v + R 4 + V 5 I U R A S Z t x P S A W x U 6 t O 3 u x t o J D I I 2 J x I l S Y V 8 A p l A t E N L 3 i J t b m Z a x p N F o l E h E 3 7 3 k y d R W l 7 Z l j 4 q P b L 5 N G B X J H X Z 1 1 w A S t u 8 K h a K l A k O S 9 Y F A y E W z 1 z x a 4 l k X q r D y z k O 8 H T 9 M m L 8 k v A V n 1 8 T t N X Y 9 t H Q 8 S Z q Q T 6 P m I X O l c E C N 8 y j k Z O j d R E s Z o n J h P g S g F g q W 1 s 8 S 4 9 q a L H x t i 8 G Q h K / D 2 V B A 8 Y V B K 1 J 8 / r r m S j d W Q z T N p M K v E Y f m 1 d 0 c R t S l z E N P E s 0 E h V J t L O 9 T d t b m 5 I 2 d n 5 C L K o a + D 0 M k Y F O u X s U p M 4 a K 1 d v q F 7 A r P z A F h x n u Z q i Y H P 3 V f G K w A l w q z B D f 8 n 0 3 T L s 0 k 4 B 5 3 u U R W x h G 7 E Z / O v e A G q 7 e t D W X n u H c I g r L L O K h t v X 2 Y y a F / 1 q d q G 5 I A l e G c l J Y U Y f D q 6 j B y s 2 A j 2 d z d y W O p k v m U K Q V T K D x F w u E A s Q R o T h d m 6 P t e X p t x c z 9 M Z o 1 n e H K 8 Z 3 S d w O f o H b 2 1 v y T A A q H E i i z q 4 u 2 w C l w P K u e u 5 M M C H N A F g L z e A s a i x s H k 2 X O z O R A L 2 H 5 H R g l I K I Q Y a a Q 9 V K T t L J u i 9 n G l s 1 4 M T 1 n d H B j d y X u S b E P T 1 m V Q P m X b + A Q a F W U t U b p C W X K 0 u 3 O w t h C Q s G 8 y / i 5 S F M 2 V Y y e M J 8 D q m F D t X b f P 5 P 8 y C e c s x s J K T 9 Y q M + 4 t U c p N T 7 Q T B P D F e 5 M c S F n r f x H n D v f r X O 7 V S w 1 B k e 4 O f o 6 u q W f i l r d 4 I T t P N s M c D S j J s B 0 F a 6 u F z A b Q l I x A s S 1 K Z R s C / b l W l m n m C F L X A o q H 3 2 r E Q q n 1 x O 0 7 B J O j W g 5 x y k Q k c o O v i Q m b U A w 9 J r g d 3 z + 4 G W K m h v w H c P q h 0 s g u g a Q 0 F D u h V o 7 C O w S 1 u s Q N d H W B 1 s b S y Z N C L 5 l I w 1 s h L k 3 k Y r q 5 g n 1 b m p T f + V G d q B + A 2 7 i h B 5 g z g d T k A + Q Z p r M q I C Q O A a 3 C 4 6 x J u j B a 4 Y E G 0 3 T 5 f 7 a 1 f L 7 W D 3 2 t 0 5 A T e 9 I g W t 3 u R 2 J 5 + E l 3 M c 4 O n 6 J v D p e O F w R X m 0 H p J a v R a g M V 9 L W 6 h e I 8 A O q z d o 2 O O x 4 b c H Z 1 h E j N V X T R u 1 r x l Q c 1 8 d P q a x z o w 4 x t Z 3 B 8 5 o C S V F n f v N h b S 4 H p n x 8 1 J l P i + J X 6 V / Y q M N 9 s V U l C s P b 0 8 B 4 4 w G 4 q t j 6 I h G s J g V C Y W 2 5 U h H X i J I o T 8 L 7 l t t L K F g u B p q P 1 k R 1 I b q 5 V R x p X y / 2 A / a k c g b q W p A D d c 9 5 A I H X z u g r 6 U o Y Z h r B R r 2 f o B A K T q M W K 3 I Z r L S o E e f D U K G Y Q 2 X I 3 N O z F p q f m g M e V Y V m + P + O 2 X 9 4 N a 1 f g o f L d F n T 6 O 0 a S H L 1 l G c k s f l v B 5 q K 9 D r f N 9 + M d G d 5 8 L O k i R R l D a w E + C m d c S v Z y s V o j 8 9 i M m y Y g q x p g A / z i J X T N w m 4 0 M I L Q f A h I 4 r Q 2 o h N r z V E f k 0 o D l S 5 o q q N F l C n V T 3 N L y m n S b Q t N N 9 D t u s A j y t I 7 R W c 3 M L Z d L e S W U 1 6 d Y C B G B B z T n Z p + L x N b P e b 7 X o r V p G w i a T B x V W r t P E 5 P l + u t G 1 J t 4 R V u Q y 5 X Y n B L W b s H Z z G H 5 j L C v B P u 0 M G S A S P C h + W o r Q 5 1 M x C b f m h C J F + H e U u m y G n r E E T r U Y X A o S N y J 6 b b X y r 7 f x i R H I C A E g E k q n y r a x 2 3 D Y 3 J x X a I / n M R b x k F j 1 I J P x 7 k D a i A 5 h c 0 T a O S 4 4 5 / l l A 7 + 7 X C b 2 A V c U C M q i 0 R Q / / R H F Z g z 1 d 9 J b o w c U L Z S H 2 q M v q Q U N u S q A R w R U s I d r 7 t I U m o W 5 C G A b s 4 L c X o j I d 0 F I E O 7 t 8 x l Z Y D S x + u 4 V A x g x i 4 i 6 E A B G o g G 0 t W B e h 7 T f O w 7 Q p O H U e 9 p Q / A l Q m l V R q L c l l Q 9 / c o J e W + + Y Y Z P 0 T L B + o A g F z + O W S J Y 2 t v Z E L a o F 1 r E 4 b q j V k K G B P N T m 4 Y 2 D g A y U R D 8 K A N U P 7 R a M V E W 2 a v U F 8 D p D S C P R 1 h q n 1 y 8 o 8 g e K O R p O H N P d h e q F E q r X 7 F a 4 V F G 4 w S z h V v Z D J 7 w d o B J + M x O l b 2 e Z y J w d J 0 c J B 4 R 4 O K 6 v B S J h A T n v r a g J D H o 4 L 7 U 1 t V 7 Y l X k 7 b m g o C e V 8 3 A L P J 1 a i T i a m s z n 6 h 0 + n x a g w G F 2 l f / 7 X j + j D P 3 0 k 8 c 1 3 9 9 R Y G 6 / o 6 x + Q u a O q w W 9 Q F T v A o K H 7 o N C G u D m S 4 8 o B H a S q 4 L 4 2 l u P a O C e W S 1 j D d D Z l 6 u h I r g e J e I B e H d q n w f g G n e 8 L U E 9 7 d b V T F V p W d X w W X q h 6 Z k B d E s n D 2 y D I B r f p Y B U 1 I 1 B U + d L e X C b v 1 E a 4 N D s J v g d P d s S O h 3 s S r l c / v F y j f E 7 g j 7 e P i 7 o d h X R H C W U 6 5 h t 1 E o p v k H I 7 j y i 5 P k 0 d b R F q G r x F N 0 c L l D w 4 o N s / 3 K E C V 1 s v 3 b w u H b B t b W 0 U N a l Z t a I R P o D I V 3 P / E d Q j 1 M p / e R q l 9 y 5 m Z Y w P B O 2 X U 1 w g + D h m + k D B R N y K e i M z 1 Q t 4 L q C z 1 Q s 2 U w F q 5 i y 3 a y N B I j d z h W E d z 4 T + t x 9 Y 3 c P A x e v c t o w Y x 0 G G + R 2 j U W Q B J o j D n F a w 8 G H A 6 U 9 G e A E N X G u D r 1 t n c T s B O 0 t v Z R o z g 3 + 0 W M h T 6 H / 8 z / / 1 v 4 3 U E m H s R N r z I h O A 2 v 1 X 1 1 o p G R q g Z W 5 r 3 L o + z L V n V M g z O X m B h s 8 N S + G d n 1 u g 7 7 7 5 n o 4 O j y g Q C g g R I S H M h R p E Q a d i N S A P 6 n V C x T X M G Q / 1 C A 3 o t Y O g W K S g 9 k H v R q M c l k C o f Y h G m 2 M J p a P M P i 8 c J g 9 c P d r N Q L x 2 D L y 0 K X f i q t T W X O B n D l V 0 v k I q o x / u 1 q i K d 6 g B g w 0 C m t o D 4 Q 8 y t J e O 0 J p N v 5 Z V o j U S 7 q T C W p E q 8 A 8 / H H G 5 w 4 O q B M C W U D Z p n l D r 9 0 x A X 8 n r r B 4 B 8 J k 6 z C A W g 3 0 b 6 v D o S M Y K 7 W z v 0 P 1 7 9 y k Y i t D F i x N c 2 3 b K + C G Y o 9 v b O 2 w z q N H Y 2 t i g 7 t 6 T w 6 T h C Q G X I g Q / A f 7 j Q V S y 6 V c X M L d S k T b W V q m X V d P n C W t l U C v g 5 Y A Z O L x e a m o 9 Q N N b z L A i V 4 g B C 2 m k L B U p n t 9 i S R W j Q g C S P U R F r j C l S P P x I q e d B t w J h d 8 u s K a U p 8 D f f 3 / I 9 6 E K v a z l X + 2 b o c / x h V q + Y 4 P z v X m 6 a F h t E K M B b R E v Q J s L 6 l M y m a L V l V W a n 1 9 g l Y q l Q 3 + P T N b W 1 B T n p U n U K 3 P m Y A x V P f 5 7 G p v r 6 9 T T 1 2 f s l Y H 6 6 0 M m 0 V 9 f z U h B w z g q R P t B W C 3 A T u X D T B w Y g 4 T v O r V X M J F C H 6 x j p h q / V q C A Y B q X W m E d w u E G + C 3 u 7 u z S f K q N M r m w Q S Q m Y T H P 2 2 V t I l x I U T j a L F I d x x U c M q P B s K 9 c A v L + A G h D c K U q E a q C V B a o J G + Z U 4 E G E e o D L n i 6 E H 3 D D X q v s w n i W T C T R a s x O D D H N Q g K K 4 Z j J A + S 9 O T x F O 3 v 7 4 v 0 6 u 3 t k e l X E O A e m d P R 0 S G q Y j 0 + d D C W e F E v r S T B 9 + A M a 3 6 H U G d w j l M h R d / M R 4 9 j o j K + e 8 H / y G Y 7 I O y a l 8 G R M L R A L T f / J o Z 4 w I n V a Y I A v B u o 6 Z D G 2 e g A q / B h q R A w O + V / P I h R J L e L U k y 5 I E Y d K / M 9 C D X Q F a c 9 b p f B + P B s U S a P G S C a c E a e x z O h 7 F + i K 2 r 5 j g 3 w E C A U n m X 3 K O D Z C R J D A e C 9 D O d W N 2 8 H S D G o i U e 8 o J b c 2 9 2 j p 0 + m m Q g h 6 h / o p 7 H x U S F V c 0 s z x a I x i s a i c j 2 E V 6 6 G W o f N Q 2 V 9 t N 0 h U 8 F 4 x S I 3 5 O 9 z g x 5 3 9 c F V F Y K r X i B P I M H d g M G C M A 7 A / G / 2 p M B b W m e C O M 1 / h S E t I b v g i Q x 4 S U T y + 5 Q N G U N M W F J h u h x I q 0 Q M 7 a y C 9 D W B W M 8 S 9 l I K 4 K f l f y H U 3 3 2 X E g 1 P q 3 k n y G M 6 5 g s N I t R A c 4 p e H v e v F 4 M o 6 F R N c e O 6 p d U + 4 p E T 8 F 0 Q M Y 0 l n R Z p t r 2 1 L Y S D + t j c 3 E y t i R a R Y u 0 d 7 W I N D D E B I + G I s V Z D N r Y 2 1 q l / c M i 4 q j c c H q X p l / k c H R Q 6 6 F y n 8 r B w K H c V g B n 6 5 + U w t 1 e 4 L T b h z 8 X K C d V U X 1 g s 4 Z t Y 5 P Y O A g C N d 8 F R 1 Z 5 A G p C + y F O M g c L 4 J g R x s a q 3 u O 4 n D 1 k a x y J 0 a E y J + u p w l n 5 a y N N E X 4 j 2 0 y E a 6 8 z R t 3 P 1 u Y X 5 h R 6 x a 4 V w h h d R k 0 E o T S I 7 S a S S T q a 7 w u Y 6 t e J 3 l 7 k d l N z h F 3 t y 6 k 4 v W F l a o s H h Y W O v P k B F E b L x g g K B b f j q T T 1 5 Q t F 4 E 5 N u R 2 p 1 G H l A r A 4 m W z u r m 3 m u u U C 6 z s 4 O G R c E i Q d V M M A 6 H L Z R 8 4 W C I d n f Y d L + 0 7 9 / Q 6 M 3 P 6 B E R 6 + Q C j E c v A C 5 j q z H 6 F p M s Y P o R N a x Q 3 5 Q T W W F q g r z N x x a 8 0 y q K w M I 6 u m O A 6 6 c / u k f / 5 U r n R C N n z 9 P m 5 s b 9 P 7 v f 3 u i i + L + M i a 1 K 9 I r o 3 m K x 0 K s h h P d f r B K x c Q o t c c x 3 3 L g h P / h 6 c N e 7 V O E U l 1 P H g h V w w u p 5 T s 2 g N / b u x e U G g F H V a + T k C 0 t z N P w u V H Z x r B r W F 8 w i O 2 0 g E m u M X E a 8 g q k w 2 + C d A h f l p M R u 3 m p l Q O c L W k m I K Y K R W H d 2 9 t n S X h E 0 U i T S E S 4 R W U K L G X 6 r t D u 9 g a 9 9 d p V G u p U h A P x v J j x P 3 4 M f 7 e g D A Z E m w s T F Q w 4 q F 1 e g G d y V n U U 8 L q r n F L C z u 4 u z U 7 P 0 r m x c 1 L Z z M 3 O y U j k w c F B 4 4 w y 0 q z x / j y f l / F g + J E m l m a o X P B c d 5 Z U Z + 6 z h l 1 e C E d 4 8 S i h f N 6 1 3 / N d g D Y E 4 p v j H t C J i 7 Y L i F H N U G A N Z G L d b z S O j p R V D m o P X F / 8 A O S C i x O e E W T E G k 6 5 9 + 7 e 5 9 p 7 m / c L X H v H p Q 3 3 0 k v X p O / N 7 v l h t L i 3 j H l 8 W a q w q m u 2 0 I 1 2 5 e h K l Q k W n N C I D m 4 z F h a X K M 3 5 N X l R B V 6 B U e i H 7 3 6 g 9 / / q f d k 3 A 3 l x d H R I s X g r P 7 M y e h w w u Z 5 s h E 5 4 W j w r V C N U R c f u C T S O G 7 6 B W u i G E b M A D 4 G X i o J 0 s L 8 n h Q W W O L g H I b w U P C O C B m H w c N Y C h z F J m K G v W k 1 b K x B S + c l G R C Q q V B G M 3 f K K 4 2 M m F F c S u D f c N x Y 8 6 9 D Q I K t E 4 7 y M 0 c j o i B D p q y + / k f O i 0 Y i 0 5 Y 7 T x y L p I A 3 v c r t r b n m b 1 h 5 + z B K K r x W J s 7 q m r o v G O 1 R H A P n q B 2 g H t j p E 3 a 0 F B y y V U a y g / g J o 5 9 7 l y g P P a P V w Q R s u G + w Q j 4 r R T m 7 w 8 7 0 n j z H Q 0 U c G N x h 2 7 S j Z 5 Q + U v c D / + z a p a A O S W R g k z P M D v + e 7 Y L y n Q J f 6 v F u 5 A L y A J J N s 6 N w 5 I 6 U M L Q k a D c l E E 1 H 9 m P W B 1 Z U V G r B R d 6 z A 7 0 B y o Y a f e j I t F k h Y l T Y 3 N m l 1 l 1 X L Q o g S g 1 c p 1 t Z L G W 5 z 7 i 7 c o f b h l 6 i p Y 4 D V 0 d b S P S I m w / u X v B s t G u 2 1 s b i 4 L K r t x M R 5 I 4 V V d G 7 n 7 u 0 d 0 C i T q t U I 3 n l 3 S U V Z C r P I n + x R M 5 e g n Y a p g b B + n j C / b w G / G / x B w y g R y o 4 8 z 4 t Q q i 8 l K z W S X + C h r B L q 4 b 2 7 d O X 6 D W O v s T g + O p J h 3 P D T w w w V a L t g 2 D 4 K w F i X B w s d 5 5 k M n b b c s x P w T t C X B q k G o 8 P X 0 / w 9 T k P 0 K l x D q 3 q H q Q M 6 3 F u l 3 b k f q e v 8 L Y o n e p h Y C e l 2 Q M e 4 e X 5 c N 0 C N E S N L g 1 T m t b V 1 S n H F M M H S V y O V O p T 0 a C R E Q 8 P D d H c 5 K m P E M L n Z + 5 f S J a k K c / p Z g C 2 h 8 B 6 5 g n N + i 4 3 h R k 3 A r A u 1 k A n A q F w Y I c y 4 d O W q s d V 4 o G 0 H q P j o K k I T g p p g / I 8 X c z c e V E z I H o G X C Q J / N R O n 7 + f j 4 g / Y G j z g A o + O Y P W D b f E C t 7 k S 1 D V w g Y Z e / l v K 5 z K 0 c u / P t L X y l F a 3 U h J K w O v r x T U x 6 4 j v y t U G u M b m x g b F L A a i F m 4 f D g 7 2 0 8 8 / 3 a W / / 2 S K l n e L 0 o l 7 q U 8 5 C 2 N m l L N C J o F N V m j t z v G V 1 5 R 9 t b L A B F x i o M a p J / H C d r a 2 S + 0 p D U g A W P 5 O A 1 4 9 s h u J q Q 1 + b Y f L v M U q B u X F p w 0 A m T F y V K x i D E i s 5 p Y 2 6 h 6 6 S E M 3 P q A Q t 6 m W 7 / 4 b T S 3 s 0 O x m 0 H D h q Y 6 u 7 m 5 W y f b E u I M + O b T b a g G G 2 t y 9 + 1 C 6 B 6 x A B / J v f v 8 + 5 f l Z w q l p K o Z b S + 0 + B A I 9 S 7 B y w 7 w v O W 9 f + d R E K c W I O o i F 4 d J + G 8 4 A y A S X o o G h k x 2 p 6 E v p d I j 5 V i 9 2 d 9 X U m X Z A D t r n b S X 8 t O 0 + e R S h z a U Z y s b w n E G K 5 P d Y P D b L X L 6 / m U y z S l e Q K T x h H d V A d K E E t 0 0 G h s 7 R a 2 + / R 2 s P P 6 P U x i P K H 5 d H 6 J p v E / e M w D J m o B M b a h 9 M 3 J C S 6 M a w A u r 2 w u y s s a e Q 5 z S 0 / T Y 3 N + m j D z + l t 9 + 5 R f 0 2 / o 1 A M t d M b f 2 X q N B 2 i S V 8 + f o L R l y + s w O b l 8 p J k F L S h r I T 5 3 Z p v u H z G i g E f t x t z K h m G o f 5 F Z a + R k N 7 Z N g B h f I w y z W 8 J Y a E F b B U Y q q c a k D B 3 M 9 E q b c t L F G I 0 p k A 7 e x u 0 / m B F u p t V 5 O h w c t A x 1 j A l D O Y D b 8 v k a c r A 3 D f U e 9 1 d u 2 Q b t + d Z y n A b a q O N h r r b 6 H d D B y E u V B j + H h f T q y V 8 H q Q O A k 2 F R y u A 0 k F 9 6 p m J i v U u G w 6 T U 3 8 H D C 0 h M I R s c I u L 6 / Q 0 u K y P N / Q U D + d O z d C v f 3 9 x l U U k D v L u 0 G 6 t 1 K Z j 2 + O q 6 h P X 0 1 H 7 Y r w c 4 W 5 H Y V 2 J s I x i + v R q R J K w + O 1 M J f S t c H a C I W X 5 z Z D B t o B q F 3 D / K L N 8 O K v 5 g R d q F a X l i j R 3 i 4 u S S A 2 O n k B D O n G k O 1 q 0 3 6 u c Q H s 9 2 D p e 3 z / H l 2 6 d t 3 Y U 8 A 9 Y J l + / I j O X 7 x k G C b K L x v G k t 3 D o J j y E U U I v n f B Q J E W 1 w 5 o l 9 t U e 4 u / 0 M h r / 5 2 a W t s p G g k S u I j 4 C E A k W K T J 3 h y d q z J 3 F n 4 f v 4 n O 6 W Q y S T / 9 + D N X b k H q 6 e m m 7 t 4 e C Y 6 D v E m n j 6 X y s V Z A i L U H Q 4 5 1 S D y A 9 q B W Y c 8 S J I + R 9 9 i R d 6 C C x T 4 b Q g E e r v f u p P 8 Q v x q r y 8 u 2 6 p 4 G n u f 4 + I h y 2 Z y M i 9 r j m h X R h c 6 N j Q s J Y B 7 e W F 8 T 3 z t I H V j R q n m K 2 1 k U N X D N A x Z P S / v N N B T f E L U O v 4 E I t l 2 9 v b T O J M J Y K c S 4 i M W b p M C 5 A b + F W h A u T U 4 A u X E e f k N X L p h a Z o F r f / R N a S A i 0 F E m S C m W 2 j v L D + l 4 e 5 H a R 1 6 i t u 4 h a m 6 K i n T S i E c K 9 B 6 / l 2 q A S 9 G d O z 9 J v 9 o r r / C 1 E o l S h 7 X O I y 2 J l x Y W a N j o 2 v h 5 C V 7 m Z 0 2 l 8 w l + R p m L 2 p F Q v K u t F g 2 H C 7 E m Y 4 9 p 4 k L Z n O o H e A Z z z e w E s 2 o I q d X O b Q M n 4 J o Y C g 4 r X B u f h z Y a j B D 6 d 1 a W F m l w e E S 2 r U B A R v j U o f C a A 7 B Y A f J C S q L j 1 g 0 w l a P D 1 8 s z A p g G J p g Y o 5 + X K 6 U B v v 7 a u Y y M j I V K C o v f 3 G q K N q e + p c T A J S F V f x v 8 5 M q F v J 2 l B I a X I w C n H Z B P M z O z Y v w Z H h w Q K 6 S + T 9 2 t A C Q P 9 q k 1 0 V Z y I 8 M M + Z j l / 8 U G p B P y Q B H K 9 m l O i U o K y G i H Q j E + M S 4 F 7 J D V B j + W J A x 3 8 F r Q z O 2 s a n E b c E 1 Y u K C O Q S 3 E N t I g B S D t 7 M I V a 6 A D d a Q z X 4 r L 7 Q S o P 0 7 D G M z Y 3 9 v 1 / I x A b 1 + / x L j D M I h Y b l M G 6 w G x k C I 4 2 k X Q B l 4 d g c R u o 5 4 L b 9 L 2 z H e U O t g R M s X C S v / C L x 6 x g I L R w w 4 o K 1 P L S b p / 9 w F 1 d X a K u m u + z / X V V W O L f 8 8 Y W w U y Y X 7 a / w x k U m R R a 1 Q s m D X q + Q C Z b s p 4 d O b i J a O A o Z E L d Q u 1 G 6 Q A m O 8 G B K D 3 C z x 8 r c E k o c L E W U 3 T a o s d U G v B v 8 6 L Y y o 8 z a u h x e c s i O l C l N t w Q R l T V M A w 8 U B I T O q R s D j P V A A h w N B v 1 T F y g 9 L J T c k b C Z 4 y m J U O 4 I E 2 + 0 K C Q Y S f P i z S x 5 9 + S + m O l 6 m 9 / a S U H R k b E + d h A C q v x v Z m f X N 2 n Q k o H p k / y A j c Z I V d 2 i n B I N a v J k 7 q 6 V A V o F I p i X B M u 6 x + 2 S F U A 6 H s z L 5 + A c n o B O Q g h q 1 7 6 d z d 2 t w w t p w B f 0 E / + G p W j d 4 F 8 q G E V F a Y i g Z B J K 1 Q 0 3 c G Z J 7 l 1 M Y M q 8 V Z G m 4 v y B C Q 3 0 x m Z F i G + e f n N g v 0 x 9 s 5 u j e z T x t b u 1 T I H l N 3 z 6 C t l R W V j 2 6 L Q i X U i D e D f M + w n J 0 G T H m i n g Q S 6 g z g + k B l 5 B s r o C J g H q E O b r / A C y L F D e D t T V W T Y r 8 W S T N v 6 S / x C / y 2 m 9 M o C i B M 1 V 7 Q N 1 D d w t f U 3 E K L c 3 N S u X j B r d G M h I B G g H 1 0 A O t A K a Y y U A K s b E A 4 F q d 8 m l X Z N O b Y l a Q K T K 9 l 6 f / 8 e Y E + / P h r W v z h j 7 T 6 6 A s 6 W H 1 E H W O v 0 4 h L / z Y 6 h Q H 8 N t 4 X D E g x 8 S C 2 u 5 s X C e r + R S h x e U B 9 c S Y I N W h E / 3 G D V l T g B d G S a J W Y 4 S h c B w c H Y j 1 C A f e D 8 Q t q + E C t w O 9 V K w 5 e / e U W Z m a M L X d A f U I k J S + A 0 Q H W M 8 Q s L w S i N N B u T + 6 v Z q I y 4 d s b Y x l q Z R Z F m 9 q 4 b Z i m s C V I J K T Y D 0 + S l F x / S m 1 D 1 2 j 8 9 b + l s Z t / T Z d f e Z f e e X m I J g e c 1 V Z Y 9 t C H B q s f 3 h + s s S q M g K p 4 X n i U s s p O Q v k r l w 0 B g n O 4 A c S x i x E H F Q N W O r w w I d f + v q i G 2 r / O C b D 0 O Z m 7 v S L N 7 b t a 2 m 5 2 6 O 6 3 9 x y w A z p F Z V i D q T 1 i B 1 g Z M a I 2 V F T t F / R F 2 Q H 9 P O c 6 8 k L A W 2 N 5 C j G h C q w N m I O g b C Q D N L M Z o q a m C A W O t + i D G 1 H 6 r 6 8 1 0 9 + 8 F G R V P U e j V f q p Y K R A t 4 A 2 V k h l x J u w N u I e a + 0 q O R v A v Z c b T i d y + X k 8 G m J + u 2 F u e t r Y c g b I h b 4 X W O 6 g i s F S C M m F n n z r L I R e J 6 F 2 g 9 f R w 1 5 w b D T a t Z S 1 r g F z G q I z Q Q V 2 A z p v g S K p + 3 T y 2 7 s + m K O L f U p 6 h Y v H l N 5 f p d 6 2 a G l 2 Q K C 3 t U j 9 b X m W c i G J h 7 e y o / J T V E j 3 V y d A R Y c O 3 8 X 5 e e m C Q H g 1 e K 6 0 h o 9 p i N t q b t P c n H l w N k l O 8 X v B K 2 p M F V s n 4 C H h B q g 6 f g H 1 I h p v p X h r F + U o J k Y I j A 5 d m J 8 7 Q b B a s D A 3 K 6 N Z 1 1 Z X R D q i T Y Y x V y g 4 K D R I M x P C C T g 3 Y c T L w H c A k A X f R X s D 0 h S L l k j o T s B l j 1 L u l c L 8 t i J S L q i s g 6 i 0 q t 0 N + l L 6 W r I S x 0 E T B R J k f q t A H 9 7 Z p x + + / p z 6 h 0 Z p t M e 9 M r E + O 2 I T Y p z T y O i o j L h G 4 J e d d I K + m S 5 K 9 C K v q v F Z A 5 5 R t 5 + M l L N B K K M c 2 Q I 3 X c 1 j w Q 4 I / r F 3 r K b i n N s O 0 l p K h W 4 + N z r G t X f 9 N e L 4 h U n p a O 0 f G B T 1 c X R 8 X E i M g q O H 6 e u C h V H G I N / W 5 q Z 0 B Z i B w X v a q K K t Z H C P g n o E K Y g 0 L G h z A O h W E N X J 5 R n w f j u N g P o I X Y w X j V d + w I X X D R i X h D B p L c 1 N E t 3 2 H 3 8 s 0 N 9 9 v U 9 f f D 9 F 6 w 8 / o c n x Y f o v v 7 1 S G g Q I 4 B l B + O X F R V G 3 9 w x n Y T O h c L + 6 s s A 7 e b r N W g S r m s f F B K X S y u f x R Y N 6 v v I z a q X P h l D l k 5 4 V M C G y E z B j u N a 9 / Q C z b G B a E 1 g P F 7 Z D t G S a f w l + d / X C y 5 Q z I A L u P d G m Q o 1 1 9 / T I i 4 C E X G f J p g J u 7 k u B 9 A u o t V C b 7 I D s 0 l F o E V y f U 2 Q b j q 9 O 2 N 8 / k N g O t 9 5 4 l Z b 2 I v T D 9 D F t z f 1 E 6 4 8 + l a C T w 9 d / S 7 d e H h N i z E 5 P y X P A d Q v A c w 6 N j I i 6 3 d 7 R K Z X J 8 W F K n G X l 2 f j c b D Z P 3 z w 8 o L s L i B w U p q 9 n o o T 5 n v S 9 v U j Q Z F I r r H k D / 7 w + E x J q Z c 8 5 U z s 7 / Y 8 3 g n q k j Q 7 c j p Y S p o d N o 0 D o 2 r I e t N c Q w B K A J w G k D U z l 2 A b Z U h 6 m 1 7 E C k i o c C t P K 4 o K Y o W G I g R o K 1 R Z k R U G O 5 n c p V D i m Y F G p u G 0 u T r o 7 y Q z l K S R R Y L + 9 u 8 Y S 6 T M K R a I 0 9 N L f 0 L W r E / T f 3 k B I t F b x G B m f u C A V R W t r w t G 4 0 9 T S S g e s / k J F h f P v l 3 M t N N j X w e p i k B b P 3 H A M / x A y l e Q S o L Y C / / e b g 4 p c V u x 7 t o C l 6 W 2 H O A z a 7 8 s P V l j 9 G O Q a E 4 A 6 g W l E 4 Q a k a 2 0 N n I f O 4 z i r O H 6 G d q C w a v W s E Y D E 0 i q d X 6 j 2 l h r z Z Q U m x 0 7 v L V M q M i I j e 3 9 3 y X n 2 x s 8 f H N L M g z s s N V M U b x + g l p 5 x a u V 8 e f d K m L I p 7 1 P b a J h j U c B n c u W o h + b / E x A J A E e U V F I q v X K M 5 T Q M 3 z g L h M K Y l 9 9 f t n / Z 0 M m h R v i B O S A L + k / 0 + C A n w A S O d k y W y Y s 2 D v J A F 3 D t 2 G m G 2 e G z E Y A l E i p c L W 1 F Y H F + T u I Q W l V j B O H / c S Z L x W C M u m i F b l 7 u l s C f U D 2 h r m F e r c 7 u b q m 0 A p E m + n G 2 Q F v 8 n Z Y Y Q i g T X e w r y D Q 1 t U T f B U B O d E j n + H c + e t y 4 / H r e U I R i L U f W T C j W e N T w j T N C K A C j T U U 9 s w B D E f x 4 Q u D + o W Z Y x 9 w 4 Q T + v W z s N 5 2 C 4 h 8 4 8 d E 5 K f D y j j d Q I Z N L H X A n 4 8 / j A / U D V Q 9 v F K Z D n 7 F q a O t u 4 b W M T Q R b 5 Z C U x x m 9 Z v V Z g b b S G F f A C V G y 4 L + Q R J g B 4 P i W r 0 Q C J k P e K U G U y Q U o 5 e J s / a 2 D q x p M u m w q Q N L s 7 9 j 5 8 T v B K J g B B X a q R A s f h 9 o T a H G O Y o P 5 A D U U 6 V B v 4 9 I H 4 9 Q D j i P w A Z N h Y X R X J 5 k Q m I H i 4 7 B i O 2 c 7 r w s 4 F D B 3 Y t f g + o v 8 J p E c B f A F t D / Y w Z a X e l O f D m v / O B q E 4 s 5 3 6 I l B o M U G a V 0 s Y T N N + A H W r H q C d g A G L f n / X C q s 5 v R r E n M 7 6 W L X K 4 N y 4 8 / g y u 8 n g 7 I D f g E n c C 1 B T Y 1 l d W h S j C 4 w W G K a h C 9 2 L D v U Y m k F K 5 Z N 9 r P n / T B A q k w / Q k 3 V n l Q I 1 Z L W C o 2 E N U V U N s F Q 1 A m i X 1 A N 4 e e g O Y V Q e S p X Q L 6 w M p O u 1 F 0 s j C r Y T l r j t 5 R W Q i H b A f S w v L I h l V V c q i 7 t h a u N 2 7 + x u n I / T i U G O L z y E P 5 B H x q 6 x f W Y k F O A y s l u A t o K 1 c N n B r 3 8 d C n E j 4 F W C O g F P h p G 7 q D h 0 5 Y H n R Y F F G w a W Q L 0 P R 9 O l + X n p A K 6 G X h d P 9 u F R b x 4 o a A t B Q m H Y P u 4 D x I E 6 N z c z I / 1 o c F S G x E S l A o n 0 a I 3 v K x A U s / 7 9 Z U x I Z l z o P w m E P s I g U 4 W H N f + f G U I N O 3 h D a 8 B d B S + v G q B + + U G t / U l W g F D w H c S w E j i v z k x N S c c t h q K j / Q F v C U 0 I O 8 B 5 F B M C g E w o l H p B Q Y V B A F Z H H I M R A e d 6 d c f C x H N O 2 F j z N s g P 7 d j + g Q H q G x y U + 0 j y s 6 A / 6 h z f Q y 6 X V 2 5 Y T D h Y 9 Q B E T W p u b q K L A 0 X a S b o 7 8 b 5 w M I g D U g m x 8 A l i G X 9 n x s o 3 2 p W n K / 3 u D V 9 I K b c x S H 7 7 h x p n / k a m q r a G K / g k x K m T T V 5 j G 6 R B Y U R B h S W x j Q m O Z 6 h m Q g c x 8 d 1 q c M s T L / 1 f O A f 3 U v l b K C P c r u L 8 g w V W P z e C Y L Y m W u m b 2 S i 9 N Z 6 h n a 0 t K s a 7 6 f v 5 M x T 1 t Q 4 I c d D n h D X n v 6 4 g i 5 g L u I B t t 1 D M z x j J o + p t J J D J z e K 3 u b F u b H l D o 4 L g w 0 J X l U w A n 4 P C L Y T h 3 4 Y 7 E i y S e C 5 I g V 6 W A o j K x G / I + I I z t M S r B l g x n Q A L p d s 1 D l j S a k l Z C e W b B / 9 E 8 3 N v r q v 4 E R i W g X g W s I p u p m r r W z u b 4 L x C d o F Q a k M W Z K H e P z O E 2 j 4 K y h i e a n D r 5 O 3 q 6 j a 2 v A E T J j c C t X b I 2 o N f j A d y I h / Q d 1 W N V G k X c z w I j b A C a C N Z A c k U Z 9 X S 7 t n w m y C 0 N W L U y N i 4 x C 4 P F H M y E + P h 4 R H N b 7 n f 3 4 s C P L M m j j w R t i V N N m T B 6 s w Q C o B X u B d g Z n c 7 z L M u X 6 2 A m d F R g 5 + g H f Z d w j H 7 B Q Z S e p J 2 D P Q / Q a X D 4 v T c U E P s A O m C G A 8 S V o C l D d Q z G B r Q j b C + z p K e j 9 n 1 5 + F c B F 2 x q 9 h A v p 7 e X p b A Y T o M d N N + v p U K x n i s F x q l v A V x s J I P t S 1 b Z W L Z l G B v L / M 0 E P H A J x Q 2 h P s 9 t v G 0 v j B 5 U Y 7 j h a + t r k q h c T L 3 A n 7 7 f p y A G Q Y b B d z / I l c M X o C Y 5 V A f d z Y 3 H T u W U 0 l l K L A C b x k E w O + h H Q n 1 D K Z 7 z F r f 1 9 f n a i a v Z v h B f Y A B j c 0 v 6 D i n M h R R h D 5 C G I M 8 s m 9 s G 0 Q y z j 5 b E s o c 4 N 4 N 0 O n N b j o w f W O E r r x J B m p 5 W K U k M K R x H P H h Y H 1 D b a 7 h F r r Z D 3 b q 7 B y 2 Y s i Y H 9 g L Q A g M n L Q z r s B x 1 h p N F 4 R Y Z 1 V X u w Q 5 A e f Z Y Z s l m R e g j H 0 7 + y L 3 P 4 E s x q Z A 6 K M e z L y o V N 7 E / h l T + b 6 d i 7 D a 5 8 1 K h 7 a B J g c k E W L 5 2 Q E u Q i g 8 f U w w m N 5 R o 6 O x L V Y 2 / j 4 s a / X C z f J Y C 5 Y 8 S i i N i Y s X K y o K j d W l Z Z F C 8 r I Z G N Y B d 6 O e 3 j 5 X M g H w c k C U J T N Q K f V Z A v 0 7 A e H H L v W 7 d 4 W c W X B + G V l m Q J F F J y q p Z f w h z V i w f Y J Q 7 t l 8 u o B R 4 t F a W I Z b V E N T c 5 O E S c Z I U b 8 F G g M M 0 b M P k y / 6 o V A Y 0 W e E f h m o T t u b G y r T k F E e g I 7 X R m L I Y 4 e r B o w K K P z W + 8 W w F P g Z 4 n m g 3 n Y z k R D k x Y u 5 H d Z B 5 A 0 G M W K 8 F S Q W K q V q Q J 8 b 8 n N 3 b Y H a Q x i E 6 S 0 P z x I q 7 x j l Q D 4 l X e W x K h t q 0 9 g 2 / k 7 0 Q w F e C 9 J p A Z X n r y c y V a P h o C D n e K n W l 2 K H 1 e U l V o e G j T 1 7 o B C i 8 I F o b R L 3 o V h h + d K 1 f L X + M b + Y m X p K 5 y 9 M G n v e Y Y 7 V v r O 1 S R 1 d K n S 0 X 4 A Q + F Y 1 D 3 N I e b S 1 o F J v b K z T i K G q m s e v 3 Z 6 P 0 G b q T C l C V V E u / 7 y W f / 7 j Z 0 U 6 K h Z F J q P v C f 1 S h T P Y D 2 U G n u e L q a i M z X E D 3 I w O a h j t C i B o f T W g X Y L + o e H R U Z Z q b S L Z t A q 1 t b 4 u k g H E B D D R G N L R T h N 1 0 s U Y U g 0 Y 2 1 Q L Y C w A G e Z n Z y T w S y 1 k A t D X p 8 m E K W h 0 Q Y J f I C Q 7 v D 9 A J P w W + t O g b o + d n x A i W Q e D v j L y 4 n l K W H N N E U g t w j A Q z C A a N s z H z 3 T V M b 0 R k q g 7 T k C B K e S c T c Z u Q L D / W o D f h N S K M d k w F Q 3 U K L g M w R U I x 9 B O A 9 F x R 5 C g M E V D j c Q w c G y D g F h v M C G x h t o K C Q f L J B a 0 B z V J / Q L 5 A H + 7 0 f H z J S l q B c 4 B O f S i A S m D + 8 Q E 3 + h O e P L w g R z H v S F U N J 5 5 Y H h E T O l D I + f k + i C T G 2 n z n A n z O y + g 2 d z 0 S I o 0 x g 7 2 D O L w h y x q W 4 7 I 8 T O p 8 p n R n y j Q T Z d a D i / d S 5 v A C t S u T i 4 5 X o B 2 B W b l 0 G 0 G O I + i s G U y a R X Y n w u a n 3 F Z Z i B O x C A X W r / A f W A u Y R A K 7 x D 3 J G b 1 r S 2 Z O e Q g e U B N 8 S b l M s Q V A u 4 d 9 y g q s 1 F R m A G / R P R T 1 Z K / 6 V y A P n t y 9 m Y e 9 A p N n E p X I 6 h 3 K k 3 P B 4 X y p 9 K x j R k M v 0 n i d O M y C p y A T 9 l + 3 k A F + N 5 k W i Z k t g M K N h r a f s g B d Q X n 1 6 o S 6 c x 2 K 2 g I E Z 2 o s V 2 1 x s + E + a j g V Q 7 p B 8 m F I e h Y o 6 2 G I e l Y 7 + 0 q b w U Q B l 0 E M E D 0 D w 2 J Z N Q D I G t 5 R j z b Y S r J Z I u x y u u / f a q B q X w + f 1 r 7 9 / 0 C k y N U C 5 r q B X h + k E C / Z 0 U q R S Y h k i Y Q j j G J h F Q G u Y L P 1 a z n A c a z 2 Q I 1 M K S E X 0 k D d a V W M g G w C F a r t R G n o l a 0 M F l g t s Z w C A S P 6 e 7 p l W H u k D K Q J p 1 d 3 V z Y o + K V A A m D B R a 5 Z i Y d 8 g L d B L i / W p 4 R h Q J A L I h 6 y A S L 7 X d z z 7 Y f q h F k U o W N i W L + E 1 K p b R z X + 3 p b 1 n L M Y Q h 8 H W W t 4 c i k 1 Q z i e 9 z e Q K 2 v X z g Q r l H K Y O h 4 P d A B Y N w Q r s H y q O E 2 p N 0 O M E a o 8 W L e O s b t g H x F B Z V i y Q S A k B g u g 3 b e M V c g U A 9 x H A U I k h I w z / e k g a A 4 f 3 o Q o 4 8 f R 1 + w A J Y G U W Q t u 0 I U v a N J V C K Q Z V u v / S v H z x h Q z 7 7 4 6 i f 6 + M + f 0 r / 8 8 7 / T 0 y d T t L 6 x I W O P v M y r Z A f M c V s P t j x 4 t R 8 Z h a 4 W Q H 3 w A x A c 4 5 M 6 O p 2 n N 6 0 G W C w h 3 T C C G c S E E Q V q J s i K r g I Z N c 3 n o Q I T F Y c L j 9 1 Y q x / m X 0 T v C J D B t A Y 5 j G 1 F H D l U k S 4 w j q k 0 + X y G k 1 b X C L n R b J J + P Z G m I 6 4 h d 7 d 2 6 O 7 d + / z y w / T G W 6 / T 4 O C A b y k F E 7 d b r I V q Q I 2 N Q u Y G m M 9 h 8 a s F s L b 5 i f Q E U z a 8 w z E L i S s 4 L 1 F B Q f f H b + R y W c q m M x T l 3 4 I 0 6 u n t Z + I E h N D m c U 5 u w J A Z q K A g I w w R n z 5 5 d m 2 m h g D l q 7 Q W d h h r t J e w R t u I U 9 B u w s J 5 o 9 p O a l 8 q F 6 M d d W b 7 o c z A S w 1 G E 1 y A 2 6 i P J c v k 5 Y v 0 w R 9 + T 0 N D v X T 7 h z u i B v o l / + C w e 4 d u N W x t V / d n q 6 c N h Z f p B / l c n n b 5 n q C S Y f S s X m N o B l y N Q D g Y L G R A I x d 8 t M P 0 T C U Y h Q u H 2 J H R M Y o 3 x c W 4 A d O 7 U q 2 r 3 w f c m G B 8 + P n p 7 o t H J o Z + Q l n z R 5 l U 2 A e R 1 A G p 2 I 1 F E k 3 b 5 T Q u r 2 d d Q m l 8 c C V d m p w L 6 g k c U t N c U O 7 9 c p / e f O s N m d / V q e / F C l j F 4 F 1 d K 6 D O w e P d D W h n o D K A c c E v U P i 9 D u X H e 4 I n h 5 1 b E I j k Z r o H 8 U A q O 8 D 1 C E T 1 M q L 5 w 4 c x r r W N n R c M q p y b y S J 7 a l + k E L a V Z C p J p N I x t Q / J J J J L S y h 7 0 e 5 P j T p t P F 4 P U 8 5 o W k S i M Z p K j V B 3 7 y D d e v M W f f v N d z Q 3 v y C d o l 5 Q b x w J L 9 4 Z 8 H i H 2 q Q 6 a p e N V G / w E 2 g G 3 t 9 O P n Y I + u I G t 3 Y e r I j o u E X l 4 w Z M z P a i k k n Y Y 1 o p g F H G I g c M c s l a T p B j a l 8 t 5 n 3 H N + e z W X L q C A W K E r 8 P Q A 9 8 K h u i 7 + a b W T J 1 0 T u / e p s e P X g s B g s Y K 9 y A P h r U J v V A + f V V B y x l U K E w l A R 9 S p i x A 2 0 d t G P c A M n i B R g 1 2 + U S c 9 x J + m j Y z Q p p B i Q + J D n a W 3 Z A l N k H q y + g J 4 Q B c K E E Y x s r T Z Q K w m A R 0 r B k k r X 9 c u b b U B r r B z C R q 2 3 W R P j m W f X L B 2 S 2 8 5 Z E O / 3 m v V / J l C x / + e J r W l 9 X 7 Q Y 7 w J n W 6 m / m F / B v 8 w N I H E Q q Q m c t b h z T v K B t g 7 j t 8 A m E + 9 H m + p p I G 0 i E n E s c C D O k n e N S 8 2 1 W i W q E 9 h Q K Q T V k M y q M m B m Y a + r b u a j j V K N n H q X n Z i I Y n 2 Z i 4 L h 1 n 2 v i i n 2 1 V m n Y x y J t K L m s + s R H C X Z p z w v R U F H G 2 C B U M F S / j x 6 V + 4 I w 2 Q B m l k g f H 8 k U K r e / u 0 P D I 4 P U 0 9 d D T V x L w 6 S M h j h U W w z x R i O 8 H l R r m 9 Q D 1 I D H R 8 d C l m r t K P G k c G m j Q d 2 E h H T D 4 / v 3 6 N K 1 6 8 a e M 0 A o G b D J e Y h y 8 S H n v y o f L y a E B G p D k a l k y T O t + R 1 g r d 2 M d F p 5 X 7 W b M O m C b H N l H d T t J 7 u K z q X y e + a A N N p M q t q w U K i 8 M R A M v e Q g T m 9 P D 7 3 7 3 j u E c F a / / H R X + q 6 + + P x L m n o 6 T W t c Y + + y 2 o X C A d U w x Q U S 2 y h 4 1 d Q w M + p V G d 0 Q C A T F k A E y w X L n B k g 3 N 8 B a V w 0 T l y 5 L Q a k G q I / 4 P R D 9 h 4 U I f 8 c 4 8 C I D B M G f e W 1 e j D T + M K X z u z f v m 0 3 q v A T + 7 r s U p 6 v c 0 W s z 7 N K e F 9 4 Y z V J n S 8 H W R + z 6 U K 4 i W C Z e P I h y y A 1 z 8 f Z e X a e 5 u X l x G 8 L s h s F g Q E j V 3 t 7 O q k 9 Q 2 i J N 8 S h 1 c 5 t h h w t y b 1 + / t H d g X k a l o y s e y U R e q r k e N Q K Q p i H + H V j a c N 9 Y Q z r C W A B S w x n W T Y r B o z 4 e d 7 f S I Y / g a e 5 1 P N f G 9 g H 9 u F Z f 2 O n n D r x D E 4 F k n x d I H t k W 6 a P 9 9 v Q + L 0 w e L Z 1 Q v p A m F j 5 + D 0 j H 9 g t F K B T p d y b 4 5 c e K 9 N V M t G L O 2 I G 2 P L 0 8 7 C x l k A G w e m 1 w 2 w V m 9 x g X N M w V y 9 n F j X s M n z i k J 4 + n 6 O r 1 K 3 T + / F h p 0 C K e X 3 W C 5 s S 9 B 4 1 0 r T 6 e N q p 5 x E 8 / e U J j E x O O 5 8 w + f U r j k 9 U H K v r x v P / L V J R S L / K s 7 Q w l T S r J p B a d r s i j 9 z V 5 F K H U Y E L p z O U 0 O a Y J x W s P h J J P 2 T 4 L a I 0 V 6 F c T W f E T + 8 w k p d C 2 + i u H S d v M w K z t m M 1 D + + N J m w A 1 D j / o w U G S v v z L 1 / T 6 r V e p V 8 J h n b 4 U c k O 1 y e Z w 3 2 4 m d i 8 S C g U C / V h w M q 6 G d J b o 0 6 c v d h R Y R R h F F h R r I Q r + T A T S x 7 W k U u V D b 8 M r Q q 1 x D v K v 1 A / F h K p 4 G 3 a 1 7 j O o i H 0 h m Q 7 S 6 h 6 r Q Z G i T P P p F 4 c s Z d A / B J V N e 2 T D 2 g U T M T q H b 7 3 5 G n 3 6 y e e 0 u 7 f L 6 l X t o 2 4 b g W q j i q G u 4 S X b A S / a z n n V C u R B C 7 c 3 v W D z R b X o G Z C 8 K i 1 q v 5 Q G U h n b l c Q 6 m c 7 s K a U r 4 u l j B W W U e B b q S y N x d z U i f S C X + 3 I l w m P f i 3 f z 2 I V J m p 1 6 a u x V A o W r q 7 O T 3 v 3 N O / T 5 J 1 + I l z v U o e c F j I t y A i I 3 6 T F P d s C z e B n m j 0 J x 6 B C 7 z 4 p 7 y y 9 o n 5 N R + G V t + u M E W T Q 5 z O f p b V l M 5 9 g v m l S e + 6 H O F u G 4 8 q V 7 K 2 F R 8 8 x S K p m u f p 8 o g G 7 D I 2 A O H x g Y o H f e f Z u + / f r 7 q h 3 F p w n E 1 H M i N C y B b q Z 7 v N y N d f d + K A z J g C S L R t V 1 8 B 0 z 9 D 7 u A d K w j e q b V O 7 Z w y j w 5 T 1 8 4 M F k k W N q U 2 3 r P + O Y n G x s y 7 5 p + 8 R i f K 9 E K F 3 T 2 U 3 N e R Y F 2 N 6 R u v V L v V k m F h 6 e 6 N F 6 9 R o U Q y 8 w Y M 8 N a K A n W l q p u a W J k l x 7 I 6 O e B 6 C K J v d P u j m h b Z Q x d f 6 C F I D 5 P v E + 4 Q U O w J g C v 7 z p J 4 9 l j f h 8 q h C o Z 8 V k B 6 h h M a E 1 j C + I a Y H 1 z N M n s g Y x Y Y h p b m t M 6 O r T h 1 H I T a 9 N 8 g b / k m 5 d z C q c 3 a L U u f K 2 K Y 3 z 3 r w u 9 U O V c A b J Y 0 Z n c 4 H a Y k X q P r 5 D 8 z P T l M 0 c 0 1 i X q s V T L K E W q 0 z d j 9 D E X h x W 4 X l 9 5 d p l W l 5 a f q 5 q X 6 t N d F u E f s a C I D F 4 u T B 7 A 5 g N 3 g w Q C R A D D L / X i Y u X W E 0 M U d / A o B B O O x N D E m L Y x t D I i K Q h v B r W O F / 2 B / k 4 n 3 9 j 6 P m 2 K a t D E 8 D Y 1 Z A E T j f + F F R a 6 W S s j Q X X 0 G s 5 X 2 + b 0 s 1 p 5 k W q + R O k s s X Z Y N o u S 6 b X x r J 0 7 c Y 1 G j 0 / I Q W r e F g e g f t w N S z t K S e g 4 O g a 3 Q 1 o g 8 T 5 2 t P T c + J 9 g c w C 0 A + 0 y + 0 X u D f J S O K 9 f e m v O g 3 g N z F i 1 g q 8 L 0 i W 5 m Y 1 s Y A e O 9 X P B V / f J x C J t 9 L s V o i 2 j u L 0 + P G M O B j / v B S m X 5 Y j 9 O N C h N K W N i f y 7 r a k G w k W w N u / L V 6 + / l m C K t D G T g l I 4 H T 8 y X H e N 9 a l R Y 5 B u p T T + K O 8 L 5 J H 7 + t t w + p n t J t K x / j c w B 9 v H / N a n 6 h v A t d U a z P s 0 p 4 H L v b l 6 X x 3 u b Z c O w j Q T 4 v l d l F f o u A Y D 0 4 s X 6 b a 2 Q 0 p 6 Z t 6 w u T Z p D f f v k V t i V b a 2 t q h v 3 z + p R A u D S J x l r z 6 + k 3 q 7 + + T f i 1 v l Z M 3 g E x + 4 q 9 D k i 4 t L N D D o 8 u y H 0 C f S U B J b E w x U w x U P j N c t l 4 e z l J X S 4 E W d k I 0 v R m W I e w t 0 S K 9 O Z 6 l S O j k + 9 4 + D N L 3 z z h W h B d U l k 1 j m 1 d c q t U x X l Q Z 1 0 u Z H L I u W e q w j b W Z N M o 8 L m v O Y 5 x T M p X D j C 5 p O J Y r E 6 r i x 3 E v x t o M u 7 T n h c H 2 P L 1 k U k H + / C h 2 Q j K N d e X o s i m + 9 u z 0 N E U j Y V / B + O E v N z U 1 w 6 r f C l 1 / 6 S q t r q y x i p W l 6 y w h k e G Q T j / f u c t q V Y R e f e 0 V S l T x v / M D D B B s h z c 5 Z 7 t X n l r 9 H G s F D D 5 v j m c o w e q 1 F X Z 5 / d w B I h i b k m H q X 6 W D G L I 2 L z o N Z R 8 d t r x d E i w g k i I Q C K W I p Q m G f i h j X x Z N K L W W M X t S q 3 p 6 Y Y 2 r f e v F y l 6 I l y A / p N r / 7 a W T n b q o g S v A G e K H T A C c T y c m z t P l K 5 P 0 / T f f 0 + 7 O L l 2 6 c p G l U Q t 1 t L e L 7 + B b L L 3 2 d v Y o y a q h H 5 9 A J 2 B 4 y p 3 F C E 1 v x 8 Q z 4 d M n M V H R F n a C r l 0 D m G j h k 8 e N 6 X g F Y b 6 b j d I i / 6 Y V v 7 v o b d z Z 8 0 S Z T J U L 0 l A O y t s 6 X a W V y W T + H v a N 9 J K a Z 0 q T t U o L / O O P a U 5 D o j 6 R L 2 7 A v K 1 h l / Y 8 0 Z f I 0 8 1 h 1 R + 1 z A S 7 a 5 r C f 7 Q z R 5 d Y P W T t T I B Y E B l W + W q J 9 Q D p 1 t G F + W 8 j M i G z 2 V U H J F p b W 6 e v v / q W f v / B 7 6 j T M r O f V 0 D d g u P p v m H B d A K e t S 1 e o O u D O X H D A k A 0 V C 4 g F d S 3 R u F y f 6 5 k 9 D H j k 8 d R c V g + M 0 D Z L W 3 y F v Y l j f + 4 f H O C 2 t d L q c y b 1 g Y p z K o e j m n 1 D o t I J T m u J B W k U q H A 6 r Q c y 8 H K p y S U e X H H G c p E B s Z J a R I N t R c k 2 K E G w g B / z j U 8 C h q A a K n V R q D a A Q F X O p g k H R 2 d l O B 2 l N X v D e 2 x j o 5 2 k V r 7 e / u + r Y L 8 z m h p N 0 i f P Y 1 V J R O A 8 9 F t 8 O V 0 V A o 2 Q n b B D Q v x 4 B t J J s C p O F z o 9 f e M p w 3 1 i k E C 3 h K C m B Y r m Q y i n F y M d C G T s Q i R 1 D F R C 4 V M p q V 0 L b X P b 8 + Z I H b k q s q 3 5 4 C V / W B p 5 O j N o U p j B C L x W E 3 p c I 7 1 A / T b I C S x G 2 L R K F 2 8 O E m P H z + V v i u v W O d 7 / + R J l O 6 t K O 8 P v 4 C U 8 D I 3 c a 1 o d Z g B 5 V x n X o w X Z w E o 0 I p M s q M I x H 9 I k 0 Q p 8 O Z F z l Z / J 4 6 V v 3 c i 3 S A P f 5 j S z a Q S s 3 n x h G S q L q X O H k A a F E j 4 + F m B O a c y X K E i v D D G S W H O I 3 5 6 4 2 h 1 I L I P x L s b M K S i u 6 e b I i y t f v 7 p Z / 4 N 9 1 G 9 O 6 k A f c U S 5 s 5 S 5 F Q J U S 9 Q W T m h n 9 V t K 8 x P g m 0 v 0 7 z W C l 2 I U Y Z l j X 3 z t s 3 C H / x v k i q l N N N S U v d M S 0 l q K Z V P 1 D 5 Z c D 6 O q / 0 g f 5 Y y w U o s h Z M v + y w S L h r G G C W s j Q Q z O M 9 u z 4 U k p g O 8 J D C I j z + M g w r o X 8 I w d L t p a G A i 9 / L M U P l G R o Z k 3 B W m 6 Y S 7 j h 0 y L D W / m 4 9 K g J O z j i W u q A 6 O K 1 k B b e D r m Y i t 2 m e W W t j S 7 d e G Q R d 6 X s z b 5 o U / j G 1 T o T f t 8 4 c Q A G 0 B p 3 N k W 0 h S T l N W P d 7 W C 9 L 1 2 l j 4 c f k L / G c t M E w t t X Z 8 5 6 d f G P x M e t z E h O J n E 6 B f x Y w w a 3 y v j u b V j B b 8 Q A h O s j Q / L w 1 K D b g k Y Y K y u d l p z h j 1 u 1 A N E U E V g / u q A T N a w H V n Y H C A r l 6 5 S J 9 9 + o V Y / e x w d 6 W x 7 Z z T x t R W 5 f 2 K p 3 9 H 3 r Z s J C 1 j p d I N d K 6 Q w q 0 2 j G 1 F H k m U l d p X J K h c + K P i m D q 7 n G Y + p h Y Q x J p m O U 8 T E m s U P k 4 T o w T v y Q E t o Y R c F f l y M u f s M r P R O P T g P a 5 h l k z 9 l s m v Y T 3 7 b i 7 K D X l 1 P R g R B k d G J L w X L H Q g F q Q W 0 s c n J i X E M O Z v w u T O v X 1 9 F O R 0 + M G 5 A a S L R S P S u d v c 1 C R t q k w m K x l v B v q J 9 o 5 e L E J t H A R l m l b 9 K O e 7 8 z T S W Z n H p 4 1 S P q I g m 4 m D P 2 u a L I o Q S M N S T n d a F A f K i y n d J J H K q h 6 2 D e u f s R / g J R h m m c z f U z 9 s Q X U p d X a w l V S T n A H d N r P J H 3 L N C Z c b r A G o c S A V R r 1 O P 3 1 C P U w c n Q 6 1 E E T C x G J w U M X 2 y O i o D P i z A 9 p m i N W H y K w A f O N a W 5 t p a W m Z 1 b 5 K t 6 R 8 A U Y E Y + c F A Y r G 9 F Z Y + s G e C 0 p l k w t 4 a c v 4 Q K H H B t a m p X S s 3 q X U d j I v T C B D I p X 2 e e n t b a f / D 4 D y C + C s 9 T l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 G u i d = " 6 b 6 2 3 2 2 4 - 7 7 a b - 4 5 e 7 - 9 9 5 e - b 0 6 9 3 6 c d 0 8 7 b "   R e v = " 1 "   R e v G u i d = " a d 6 a 7 e 3 4 - c e 1 8 - 4 a 1 f - a 8 1 7 - a 6 2 f 0 7 1 0 f a 0 e " 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9 B 8 4 3 8 5 3 - 8 3 5 5 - 4 2 5 7 - 8 1 A 6 - 7 B C F 8 F 1 8 3 E 3 A } "   T o u r I d = " 2 5 1 d 4 a 9 d - 9 2 2 5 - 4 0 1 5 - a 0 d e - 1 0 0 d 7 9 3 9 0 2 9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E a 3 S U R B V H h e 3 X 1 p e + N G k m b w p g 7 q v q W S V C r V X X b 5 K F / d b n e 7 x 9 M z u 8 8 + z 3 7 d X 7 B / Y r / s v 9 l P u z P T c / e 4 f b d v l 8 t 2 3 V W 6 7 / s i J f H e e C O R J A g B I E B S V a p 5 J R B A A g S B R L 4 Z k Z G R k Y F / + f K H I t W I 5 r 7 X K J 0 m y u V y l M / n q V g s l h b A u j 4 B T u a z j R 1 v G C r 8 S J l 0 j m 6 8 d J X u / X K P b r 7 6 C m 0 c B K m / r c D p x 5 R M J q m r u 8 c 4 u 4 y D / X 1 Z B 0 M h a m l p k W 0 / + O h h l H I F o n c m s h Q L E S 3 t B + n J W o j C o S K 1 N x W p L V 6 k c 5 1 5 i k e M L z h g 6 6 B I 9 1 a j 1 B o r 0 m u j O X q w G q Z L / T k K B j g f 8 0 Q R v r Y d k I U B P u f g O E h f T Y f V j g d M 9 u Z o s L 1 A n z + N G i m V G G j L U e q 4 Q I f Z s P x G g Z c 3 R w 9 p b j t M a 6 k Y n 1 H 9 d / D s B 8 c B n 2 / y d B D A / T r c c s D I M / N a L y E u F + F w m G L 8 y I f r t + V 4 L a i Z U G 1 D r 9 H h I c i U F z I V C g U h j h 2 J b A n F S X 7 J B P z h a p r u L E b k 5 R / M f k Y 3 X v s 1 d b V w S b f g 4 G C f Q s E g N b e 0 G i k K I D 8 y z i u O s 0 S f P T l Z G C N 8 i f c m M / w b R M x v S q a D 1 G 1 z H 1 Y c H R 1 T O B a n C H / P j B 8 X w l y 4 8 1 z 4 7 f M E l c a D l R A d 5 4 z S Y h Q K N 1 z q y 9 F 4 d 5 4 + e h S T y k D j Y l + e n q y H K F Q 8 p v c u c 2 H i e w G h + R U S Z 5 m c G + b 1 0 m a K l t a S t B s c N b 7 5 Y s C J V J p I g J V U Q X 5 w R a o Q N T V x + V m p j V S W 1 + o N 7 Y O X 6 P h Y k c l K J K A q m R i 1 k A m Y 2 Q z T R E + e r g 9 m q T k e s y U T k E i 0 C Z n w + 0 f M / I 3 V V U n f 3 9 2 V d T X 8 t B i m / 7 g f r S A T p E e E J d K r o 1 l 6 / 5 I i U 4 b J 9 P 1 c h H a 4 c k E t X Q 1 r W 0 n K Z A M i C f A 9 n T 2 v n s s x o c p 5 8 t 1 c m J Z 3 1 e t J p g P 0 y 1 K 4 T C a P e L o R Z j I p y W r G + W 6 W i H z p f C B O 8 2 u H Q i Y A a Q D I B A z 3 t N C N y X 7 q C S y o B A Y k 8 l m H U 9 l y K 6 N Y U J Z R p q F 1 J f o u G U f 9 g S X U b V 8 5 F A g E K d Z 9 k z K Z o t T 2 + k b 0 T W H R M G + b 4 Z R e D S 8 P Z W m A 1 Z e n G y H q a 8 n Q 8 v x T u n L l s n H U G 3 D P I F V T c z P F u S o y 1 1 p A K k M U 4 i S o b o 9 Z p Y N k Q G 2 H Q v b W e R Z X d Q K q Z 6 K t z d i z x / K e K t F D / K y 7 h w E m V 5 l 4 J V j u 2 w / w T f P l 3 j y X p I 7 W K r o q Y 2 6 b 7 + t 4 m 5 7 u d V O e w p I n Z r L i l p p C a T r M Q V V 8 / r C + W w 1 z u p Z Q W C C l s I Y G E 4 0 G K L 3 1 E + e 7 f Y X t B L 4 C f / p Y m v s U m X S b y U 5 C A c 5 k M j Z q Q B + 3 k + 6 z 2 g M 1 J n 2 4 Q + f O n T O O e A c y q 6 u n R w i F z M N 9 Q o J l s 4 o s L S y Q d D v o U n + e f j 2 Z p V 9 f y D a E T A D I 5 J Q F 9 5 a V K o o 2 T 3 O U 8 5 j f J Z 7 X N s / q y E j r N 0 M s o q D u V c N Y V 4 H G h j q o K 7 Q p + / F I 5 Z d Q R P p a s t w + 9 F c I T w t O W W R X V r H o s o y y j T L e 1 H P z R P m v t q i q 0 C N a e i 7 x D 0 H X t r a X Z F X a d 4 I 6 7 H 6 O E 2 L h o q h X Q x 0 F 2 j 8 K 0 s z 0 L D U 3 s 7 J b J / b 3 9 o R c k U i 5 h j 5 M p W h 3 Z 4 f m V g 7 4 e f m B 6 w B U x 0 P j E s g f t F 0 e r t q 3 4 Y Y 6 8 r L G u + l o K o p K e Z T 1 9 Y p q w u 3 5 I B c i 7 x X G x E i n r N F u N A N q b O Z g h W 5 0 b 9 K r I 4 2 p g O o D y q i x 6 Q C 7 M o w F Z T z L 5 S 3 e 4 U / 1 E / X Z y x J k V S 9 X a G G V q S A / V k m q M r k A 8 3 Y J k m S T 7 h F d L U X 6 c j p K s 1 s h a o v n q c W Q M P W i v a P D 2 C q j u a W F O j o 7 a W w w w a J f t a H w T M d H R z Q / M 0 P b W 1 t S i 1 U D n v Y w E 6 A m v g S k z e x G Q S y B V w f 4 T T G Q t r Z f L p S d z Z X 5 s 7 A T k n N O G + l i E 6 1 u K i u o F 7 Q 3 E 9 0 a S R p 7 l U j m E l w 2 O A 8 D + 3 Q j M U 1 x r g i f L / j 3 b W 7 h Z H l V Z R i L L t 9 S 1 g M t X M 6 8 K 3 L 8 N u 2 S T y 5 x F n / Z b P n H 9 I / r R c O 8 X Q I n 8 V n G T m 0 I 8 v d / f z l D N 4 d z t L O X p I H B f u N I 7 d C m d C 8 A e d H m G j 1 / n r q 6 u 0 X f 1 k B + Q G V E + w z r D L d q 0 8 f H s n 5 r / F h y c H q T 2 2 N 7 l W b 1 z 5 9 E x d z v h C m W Z s 8 K j / Y G a X F T E d 0 L u h I R 6 g 5 v 8 V b 5 v c J g E Y n F u D J q p 5 b W V m p r b x P 1 D 2 b 1 5 w k p e z a 3 Y C 2 3 5 q V M q i J F O 1 n 1 s / D B a f G k T 3 S O v M I F h W t U i 3 k c i x n W f Q 0 + 0 9 i q E X z d / e M A b a W C t M o 1 e j F 3 j K S 6 U c 0 4 4 I a N v R z 9 6 X 6 U v p s N 0 9 Z h i M K s M q J 9 B t U x y o U q F o 9 T j N f B o C I F T N W v j K q b R k P 3 s 0 d h u j K Q l v b b 9 u Y m L S 8 u 0 O L 8 H K 2 v r F D q 4 I D y T M 5 M d S H Y M H Q H l 2 m w y 3 t 3 g r z / 5 B L 9 4 W q G e q M 7 X J Q K 1 B o 6 o t G u c r n A C n 1 t 5 z q w P M O H s Y F T G b Q r w 3 p B W U e Z h z L S 3 P u K c Y Y 7 P M m y l P Q 3 2 R N J b 5 v T z H B K 9 w t 0 n o Y C R e p u L V I i 0 U p P n 0 z V d e 3 k g X f p B G j L G 0 z Y I N K D 9 T i r c k U m U Y D b d g F u 1 w X o + 9 m I s g o 6 A K Q D i s U g v T 2 Z p 6 5 W V g d Z d Y W R Z G j k H I 2 M j l H f 4 C C 1 J B I U 8 t F X 1 g h A k q D N 5 g c 3 b l y R 9 a s X m u l K x 5 q o s r 1 d U J F Q c F B h J b i y 2 J C 2 4 d V B P t b 6 D P R X F 1 Q r o + b j 2 N Z L n v X u D J q E F l 7 Y L V W z E M z k y r I k A s 0 / r r e d U O W w N / B F m r g c o o a f 4 f b T d j L A O n 8 z H b F K h f t x g t t P 4 3 u t C X / S a X p D t W f Q H / T 6 a J p + e y l P v 5 n M S u N 7 u K M g h L 8 1 n q X e h P 0 9 I a + 0 m o h V l N W j q I t G t 7 g T p F A x b e y d L t C Q b m r i h p E P i A o c K e d y b 0 8 3 S + a 4 s V d G V 0 9 v 6 T 2 9 P J y l X 5 3 3 b + R p Q F O 5 h G p l 0 l y u s d b l H o 8 Q a a 8 u p V y N E t 3 n r o t V r 1 Z V j 4 8 Y 6 x p h X D c e L Y j K t 5 1 E P w F L z N 0 V e v 3 1 1 6 R n 2 w l u N o N a L H f v M n l Q g 8 P 1 q C 3 q 3 Y K 1 v B e i + 6 t M R r c b s k F / a 4 Z z z 6 f I q B G w z j 3 e b K a N z X 3 a d J G w b g C 5 Y I m 1 g + 6 e 2 O T 3 h 8 5 q v 5 K w h T W B x s H + W n Z l W i 8 o + 6 L 6 c U b F O 6 / b c k U v / G h 2 y W p J p i J 8 I b 8 k U q h 2 v C q M 7 + M 6 8 3 N z t L B 2 Q K O d h 9 Q c S t L X 3 9 2 n Q L T S p c g M t L W w O C H O 7 Z t 6 4 E Z k M 1 K s H t 5 d C n G t F f B l A A E i k T C 9 N U n 0 h 2 s Z u t Z 7 Y K S e H n K B J v p x o 5 c e r B R o d e e k c Q K k W 6 + R b J D M 6 6 u r Y o C 5 N J C X P j Z I a K + A m t 1 I + C 2 7 2 M d S 4 E z I 5 q C K n + S K X g L / 9 v U d 2 6 s n B m 9 S K k W U z e Y M k e f e h j J D J d l e 1 h s s 1 z 8 6 S l I 6 t U v p g w 3 W 0 d v o w o X z 0 u n q h C y L 5 x W u C V d Y O s D x 1 G y O P j 4 8 o n g D + q + q A Y X g h 7 k I j X V z W 6 m l Q D / O F m i s J 0 z j P f 4 b 5 8 i O / 3 i A 9 h d e m g m N 1 I V M i B e T 9 N 6 1 s j n y w 4 c x u j a Y F c + N e o B 3 q d t X S d Y 4 4 G X x y 3 K E j r K n 8 x z u g H e E s W m C v j 8 A 2 3 p B p Y A F n e B h F r G 5 / Z + N s y p h a 5 Q I c o M Y v n p o j I G V m k R W 8 l j 3 B Z J k k 1 4 D 0 C 6 5 M l i g 7 o 5 W 6 u w 9 R x N X X q U P 3 h p 1 J R O A x 8 D L h 3 e D m U w Q 2 / W S 6 R g Z Y 8 E D V u n g 9 4 d a X C P G F R n I n O D G / t f T E c o U Y u L p Y c X e E e 7 W H a w k U G v 4 2 b S n g O N A K 9 2 d 2 p H t b 2 a j d G 0 g y + 3 Y + t + p u b C 2 x o v U w e / m l X N 4 R w V R G X G 4 P V 4 f a b 2 D n 8 f m k e z K u F 6 U Y I G U y l M g y B U O H s e y 2 M r w e N f 1 k i G C r 1 T x I 9 Y f t I L P N r Z q h O n 6 P a 0 F U T O O M r h b o l t j O X F Q R Q F z A x q G d n r 6 Y c q + M 9 I P 7 N T F q 6 z G / D W r Z t I g N Q A n W i z w j A d e G s 6 J q m N G i p 8 L X u b V A J + 5 y f 4 6 8 9 U n V j O 9 s n 5 r P C P e K d Z O 5 1 p h b b 8 m Y k W 6 2 J e j y 7 x 8 c D l N b 4 5 n 6 U K v 9 / 6 w e l C t r N q V + w K v s R l o t v e g 4 D J Q + d e c 6 C k Z I o S V x b K q Z 4 Z 1 H 7 B J q g s r e 0 H a S a l S i s K K j s O Z T R a 9 k u I M 1 H S m y l C Q T q c p 0 d Z u 7 N U G v 4 Y F F E I Q C S O F g s H K z L m / E q Z f F k O U 8 N j p m W h C u 4 0 b / s U D u j 5 w R P 3 N q B w a n O E m F C h E T 1 b K U h H G l a x / b f U E 4 H l y e M h t C R P Q 8 Y v 2 l X 5 v O 4 d B + t 3 F N O c b n a i E G g 2 7 M m t X 1 r G I g M E + / + V Y e w t F e w z W l P 9 O l M 1 i b J g L T v k i Z u h 9 S 7 I J j g e 8 w X R h E C i b L 7 O i m 6 X V x w + j N N y p M t 4 N d o d z D p Y 9 5 B F 8 B H O F K h d l 7 O 3 u S q H y 4 g 6 E 6 z 5 e D 4 k v 3 0 R n k v o S 5 W d 7 v B a m z S T 0 8 g C N 8 v N 4 Q S p d o I t c c / / 2 e o y G u 0 J 0 c z x K f 3 X p i C 6 1 z F E 0 W L / f X A + 3 8 8 w S F t g 8 C E h 3 A d C X K N C j d T U I 0 Q 8 W F x Z o b W N P v E h 2 t r Z o e S v D b f M j 4 6 i C + X e f 8 G + c 7 8 p T l A X 3 B Q z T Y X X z f M 9 p S i z 7 B 9 L P a c c B J G H J h 5 Q U N 8 P S h g p 4 8 o i w u 4 m T 5 / i E 5 f v Y w w h W D X S Y x s U 6 Z C T 4 Q D a b k c 5 S O 6 B P C A R d 2 j W 9 V Q f A + y H M v 4 / h F N W A a 8 J M j M 7 O r l h l j R x i a Y X 2 H c Z V O f V b W d G T C N L 5 3 s o 8 g r W x I x G n 3 1 0 u 0 K / P p y l Y R 7 + V j H O q u H y R J g c j N N G r X k K Y 7 / n G I E t b I 5 v Q j Y F l 1 8 W a i j I E F 6 S n + z 3 i R T K d 6 q d A O E 7 z h 4 P 0 5 4 c x + b 4 Z q K z g q 4 l u E m C C K 5 D O F r 4 P J l b 0 F H 0 C 7 c t u Z Z q Z C 2 p B + e Q P Z A g e w 1 g q c i P e / R L l c 5 V f 1 N D b p q R T h d w f P g z g x f a 2 1 v b j e T M z b Y B 2 G Y Y m V A O G z u O W 3 m I 9 v x o w G B A d v y M s g Q q F y t + / w M 8 C o 4 V 1 1 K 5 f L M 3 P U U e n c u 5 t 4 a b d e 5 c K F A 6 4 P 6 s T V v d D r O a V E a N D J r v p B Z g A Q 8 r d 5 T A 9 Y k m 7 x p W G E 2 C E i M d j k r c Y h g I j 0 9 3 l C B 2 k W Q n m S y / t V H 4 X 7 2 G U p R O G 0 J i B c n D F C B P w L K H L u p U H s m C b / / L R i + q A g c C / f / u T n B 1 r 7 a F c c I j b T + 5 D 2 v X a D L s 0 X / D w f e T l B 9 z w 9 5 u n e B a v / U Z u w H A O e K D X g t 2 d b f 5 u l 7 H X G K S S S a n 9 7 X C c K d K d u S w d Z J u 4 4 F Y 3 e l g R 4 H b z u 5 N p a o r a k 2 U K a i C / s n P d L D l M W Y v h D h 8 / i U m Y A g 2 U D W 3 d m 9 8 O i R q M U A E Y o e w X U L X / / O j 0 B i + a r Z A a O s 2 8 V g t v S w p r T b T F 4 m p b 9 p j 0 x l 9 s S D x r N Z H M c C O T U L U e u J D J e A Y B z k K 7 x C 8 w 3 q k R q O Z I C 1 8 + + P j B k G K F N a 5 F v c B 7 w B A T J 8 S j A X r 7 Y p T e v 5 K n g f A i x X O b F K Y s R Q N p a i l u U a h Q 2 Y Y x I 1 i E x e 3 Y k U w A J O y F v k o y A Q H + C k z g a C N q A w a s e t q Y A 5 + + M L 9 T D G l x e e 2 2 S K F T 1 H d 1 6 h N 2 x d u x 7 K t n Q H o 2 0 K V Z R I E / f f t z M R S J U b E J g w e V d M J J J W L J v 9 N F 7 d N 8 w e X 7 M D t r w w Q s Z m 9 4 U L W s g H U P X t / P A u j M R T S j W o F v V i s y j Z K 4 3 9 y Z o 7 1 Y p e m 3 N X x I b 1 9 Q n Z h e k O N 3 E + J 3 Z L 1 n d N S a + 6 1 Q l h Z m Z 2 h s 4 o L s I 5 9 w D p x l U X 7 s J A O Q Z T L C C 1 9 / 7 + k G r L 4 h V h k x N k + S G g 6 7 e y l J J z w p / n k f 4 w M V L w q c V K R 4 Y Z F f Y E Y Z J S L t l / h F K X L o R c O d T M Z G r a h y A b O V r 7 2 p t h w E m T b X 1 o y 9 2 o A h F l 7 g T C b n 5 0 Q W 7 B 0 G a I e X 8 t M q w M N 9 0 Q j U A s B 9 y a n w + U U o e r K D O 5 U 9 G T b s m A v + R 4 + V 5 I U R A S Z t x P S A W x U 6 t O 3 u x t o J D I I 2 J x I l S Y V 8 A p l A t E N L 3 i J t b m Z a x p N F o l E h E 3 7 3 k y d R W l 7 Z l j 4 q P b L 5 N G B X J H X Z 1 1 w A S t u 8 K h a K l A k O S 9 Y F A y E W z 1 z x a 4 l k X q r D y z k O 8 H T 9 M m L 8 k v A V n 1 8 T t N X Y 9 t H Q 8 S Z q Q T 6 P m I X O l c E C N 8 y j k Z O j d R E s Z o n J h P g S g F g q W 1 s 8 S 4 9 q a L H x t i 8 G Q h K / D 2 V B A 8 Y V B K 1 J 8 / r r m S j d W Q z T N p M K v E Y f m 1 d 0 c R t S l z E N P E s 0 E h V J t L O 9 T d t b m 5 I 2 d n 5 C L K o a + D 0 M k Y F O u X s U p M 4 a K 1 d v q F 7 A r P z A F h x n u Z q i Y H P 3 V f G K w A l w q z B D f 8 n 0 3 T L s 0 k 4 B 5 3 u U R W x h G 7 E Z / O v e A G q 7 e t D W X n u H c I g r L L O K h t v X 2 Y y a F / 1 q d q G 5 I A l e G c l J Y U Y f D q 6 j B y s 2 A j 2 d z d y W O p k v m U K Q V T K D x F w u E A s Q R o T h d m 6 P t e X p t x c z 9 M Z o 1 n e H K 8 Z 3 S d w O f o H b 2 1 v y T A A q H E i i z q 4 u 2 w C l w P K u e u 5 M M C H N A F g L z e A s a i x s H k 2 X O z O R A L 2 H 5 H R g l I K I Q Y a a Q 9 V K T t L J u i 9 n G l s 1 4 M T 1 n d H B j d y X u S b E P T 1 m V Q P m X b + A Q a F W U t U b p C W X K 0 u 3 O w t h C Q s G 8 y / i 5 S F M 2 V Y y e M J 8 D q m F D t X b f P 5 P 8 y C e c s x s J K T 9 Y q M + 4 t U c p N T 7 Q T B P D F e 5 M c S F n r f x H n D v f r X O 7 V S w 1 B k e 4 O f o 6 u q W f i l r d 4 I T t P N s M c D S j J s B 0 F a 6 u F z A b Q l I x A s S 1 K Z R s C / b l W l m n m C F L X A o q H 3 2 r E Q q n 1 x O 0 7 B J O j W g 5 x y k Q k c o O v i Q m b U A w 9 J r g d 3 z + 4 G W K m h v w H c P q h 0 s g u g a Q 0 F D u h V o 7 C O w S 1 u s Q N d H W B 1 s b S y Z N C L 5 l I w 1 s h L k 3 k Y r q 5 g n 1 b m p T f + V G d q B + A 2 7 i h B 5 g z g d T k A + Q Z p r M q I C Q O A a 3 C 4 6 x J u j B a 4 Y E G 0 3 T 5 f 7 a 1 f L 7 W D 3 2 t 0 5 A T e 9 I g W t 3 u R 2 J 5 + E l 3 M c 4 O n 6 J v D p e O F w R X m 0 H p J a v R a g M V 9 L W 6 h e I 8 A O q z d o 2 O O x 4 b c H Z 1 h E j N V X T R u 1 r x l Q c 1 8 d P q a x z o w 4 x t Z 3 B 8 5 o C S V F n f v N h b S 4 H p n x 8 1 J l P i + J X 6 V / Y q M N 9 s V U l C s P b 0 8 B 4 4 w G 4 q t j 6 I h G s J g V C Y W 2 5 U h H X i J I o T 8 L 7 l t t L K F g u B p q P 1 k R 1 I b q 5 V R x p X y / 2 A / a k c g b q W p A D d c 9 5 A I H X z u g r 6 U o Y Z h r B R r 2 f o B A K T q M W K 3 I Z r L S o E e f D U K G Y Q 2 X I 3 N O z F p q f m g M e V Y V m + P + O 2 X 9 4 N a 1 f g o f L d F n T 6 O 0 a S H L 1 l G c k s f l v B 5 q K 9 D r f N 9 + M d G d 5 8 L O k i R R l D a w E + C m d c S v Z y s V o j 8 9 i M m y Y g q x p g A / z i J X T N w m 4 0 M I L Q f A h I 4 r Q 2 o h N r z V E f k 0 o D l S 5 o q q N F l C n V T 3 N L y m n S b Q t N N 9 D t u s A j y t I 7 R W c 3 M L Z d L e S W U 1 6 d Y C B G B B z T n Z p + L x N b P e b 7 X o r V p G w i a T B x V W r t P E 5 P l + u t G 1 J t 4 R V u Q y 5 X Y n B L W b s H Z z G H 5 j L C v B P u 0 M G S A S P C h + W o r Q 5 1 M x C b f m h C J F + H e U u m y G n r E E T r U Y X A o S N y J 6 b b X y r 7 f x i R H I C A E g E k q n y r a x 2 3 D Y 3 J x X a I / n M R b x k F j 1 I J P x 7 k D a i A 5 h c 0 T a O S 4 4 5 / l l A 7 + 7 X C b 2 A V c U C M q i 0 R Q / / R H F Z g z 1 d 9 J b o w c U L Z S H 2 q M v q Q U N u S q A R w R U s I d r 7 t I U m o W 5 C G A b s 4 L c X o j I d 0 F I E O 7 t 8 x l Z Y D S x + u 4 V A x g x i 4 i 6 E A B G o g G 0 t W B e h 7 T f O w 7 Q p O H U e 9 p Q / A l Q m l V R q L c l l Q 9 / c o J e W + + Y Y Z P 0 T L B + o A g F z + O W S J Y 2 t v Z E L a o F 1 r E 4 b q j V k K G B P N T m 4 Y 2 D g A y U R D 8 K A N U P 7 R a M V E W 2 a v U F 8 D p D S C P R 1 h q n 1 y 8 o 8 g e K O R p O H N P d h e q F E q r X 7 F a 4 V F G 4 w S z h V v Z D J 7 w d o B J + M x O l b 2 e Z y J w d J 0 c J B 4 R 4 O K 6 v B S J h A T n v r a g J D H o 4 L 7 U 1 t V 7 Y l X k 7 b m g o C e V 8 3 A L P J 1 a i T i a m s z n 6 h 0 + n x a g w G F 2 l f / 7 X j + j D P 3 0 k 8 c 1 3 9 9 R Y G 6 / o 6 x + Q u a O q w W 9 Q F T v A o K H 7 o N C G u D m S 4 8 o B H a S q 4 L 4 2 l u P a O C e W S 1 j D d D Z l 6 u h I r g e J e I B e H d q n w f g G n e 8 L U E 9 7 d b V T F V p W d X w W X q h 6 Z k B d E s n D 2 y D I B r f p Y B U 1 I 1 B U + d L e X C b v 1 E a 4 N D s J v g d P d s S O h 3 s S r l c / v F y j f E 7 g j 7 e P i 7 o d h X R H C W U 6 5 h t 1 E o p v k H I 7 j y i 5 P k 0 d b R F q G r x F N 0 c L l D w 4 o N s / 3 K E C V 1 s v 3 b w u H b B t b W 0 U N a l Z t a I R P o D I V 3 P / E d Q j 1 M p / e R q l 9 y 5 m Z Y w P B O 2 X U 1 w g + D h m + k D B R N y K e i M z 1 Q t 4 L q C z 1 Q s 2 U w F q 5 i y 3 a y N B I j d z h W E d z 4 T + t x 9 Y 3 c P A x e v c t o w Y x 0 G G + R 2 j U W Q B J o j D n F a w 8 G H A 6 U 9 G e A E N X G u D r 1 t n c T s B O 0 t v Z R o z g 3 + 0 W M h T 6 H / 8 z / / 1 v 4 3 U E m H s R N r z I h O A 2 v 1 X 1 1 o p G R q g Z W 5 r 3 L o + z L V n V M g z O X m B h s 8 N S + G d n 1 u g 7 7 7 5 n o 4 O j y g Q C g g R I S H M h R p E Q a d i N S A P 6 n V C x T X M G Q / 1 C A 3 o t Y O g W K S g 9 k H v R q M c l k C o f Y h G m 2 M J p a P M P i 8 c J g 9 c P d r N Q L x 2 D L y 0 K X f i q t T W X O B n D l V 0 v k I q o x / u 1 q i K d 6 g B g w 0 C m t o D 4 Q 8 y t J e O 0 J p N v 5 Z V o j U S 7 q T C W p E q 8 A 8 / H H G 5 w 4 O q B M C W U D Z p n l D r 9 0 x A X 8 n r r B 4 B 8 J k 6 z C A W g 3 0 b 6 v D o S M Y K 7 W z v 0 P 1 7 9 y k Y i t D F i x N c 2 3 b K + C G Y o 9 v b O 2 w z q N H Y 2 t i g 7 t 6 T w 6 T h C Q G X I g Q / A f 7 j Q V S y 6 V c X M L d S k T b W V q m X V d P n C W t l U C v g 5 Y A Z O L x e a m o 9 Q N N b z L A i V 4 g B C 2 m k L B U p n t 9 i S R W j Q g C S P U R F r j C l S P P x I q e d B t w J h d 8 u s K a U p 8 D f f 3 / I 9 6 E K v a z l X + 2 b o c / x h V q + Y 4 P z v X m 6 a F h t E K M B b R E v Q J s L 6 l M y m a L V l V W a n 1 9 g l Y q l Q 3 + P T N b W 1 B T n p U n U K 3 P m Y A x V P f 5 7 G p v r 6 9 T T 1 2 f s l Y H 6 6 0 M m 0 V 9 f z U h B w z g q R P t B W C 3 A T u X D T B w Y g 4 T v O r V X M J F C H 6 x j p h q / V q C A Y B q X W m E d w u E G + C 3 u 7 u z S f K q N M r m w Q S Q m Y T H P 2 2 V t I l x I U T j a L F I d x x U c M q P B s K 9 c A v L + A G h D c K U q E a q C V B a o J G + Z U 4 E G E e o D L n i 6 E H 3 D D X q v s w n i W T C T R a s x O D D H N Q g K K 4 Z j J A + S 9 O T x F O 3 v 7 4 v 0 6 u 3 t k e l X E O A e m d P R 0 S G q Y j 0 + d D C W e F E v r S T B 9 + A M a 3 6 H U G d w j l M h R d / M R 4 9 j o j K + e 8 H / y G Y 7 I O y a l 8 G R M L R A L T f / J o Z 4 w I n V a Y I A v B u o 6 Z D G 2 e g A q / B h q R A w O + V / P I h R J L e L U k y 5 I E Y d K / M 9 C D X Q F a c 9 b p f B + P B s U S a P G S C a c E a e x z O h 7 F + i K 2 r 5 j g 3 w E C A U n m X 3 K O D Z C R J D A e C 9 D O d W N 2 8 H S D G o i U e 8 o J b c 2 9 2 j p 0 + m m Q g h 6 h / o p 7 H x U S F V c 0 s z x a I x i s a i c j 2 E V 6 6 G W o f N Q 2 V 9 t N 0 h U 8 F 4 x S I 3 5 O 9 z g x 5 3 9 c F V F Y K r X i B P I M H d g M G C M A 7 A / G / 2 p M B b W m e C O M 1 / h S E t I b v g i Q x 4 S U T y + 5 Q N G U N M W F J h u h x I q 0 Q M 7 a y C 9 D W B W M 8 S 9 l I K 4 K f l f y H U 3 3 2 X E g 1 P q 3 k n y G M 6 5 g s N I t R A c 4 p e H v e v F 4 M o 6 F R N c e O 6 p d U + 4 p E T 8 F 0 Q M Y 0 l n R Z p t r 2 1 L Y S D + t j c 3 E y t i R a R Y u 0 d 7 W I N D D E B I + G I s V Z D N r Y 2 1 q l / c M i 4 q j c c H q X p l / k c H R Q 6 6 F y n 8 r B w K H c V g B n 6 5 + U w t 1 e 4 L T b h z 8 X K C d V U X 1 g s 4 Z t Y 5 P Y O A g C N d 8 F R 1 Z 5 A G p C + y F O M g c L 4 J g R x s a q 3 u O 4 n D 1 k a x y J 0 a E y J + u p w l n 5 a y N N E X 4 j 2 0 y E a 6 8 z R t 3 P 1 u Y X 5 h R 6 x a 4 V w h h d R k 0 E o T S I 7 S a S S T q a 7 w u Y 6 t e J 3 l 7 k d l N z h F 3 t y 6 k 4 v W F l a o s H h Y W O v P k B F E b L x g g K B b f j q T T 1 5 Q t F 4 E 5 N u R 2 p 1 G H l A r A 4 m W z u r m 3 m u u U C 6 z s 4 O G R c E i Q d V M M A 6 H L Z R 8 4 W C I d n f Y d L + 0 7 9 / Q 6 M 3 P 6 B E R 6 + Q C j E c v A C 5 j q z H 6 F p M s Y P o R N a x Q 3 5 Q T W W F q g r z N x x a 8 0 y q K w M I 6 u m O A 6 6 c / u k f / 5 U r n R C N n z 9 P m 5 s b 9 P 7 v f 3 u i i + L + M i a 1 K 9 I r o 3 m K x 0 K s h h P d f r B K x c Q o t c c x 3 3 L g h P / h 6 c N e 7 V O E U l 1 P H g h V w w u p 5 T s 2 g N / b u x e U G g F H V a + T k C 0 t z N P w u V H Z x r B r W F 8 w i O 2 0 g E m u M X E a 8 g q k w 2 + C d A h f l p M R u 3 m p l Q O c L W k m I K Y K R W H d 2 9 t n S X h E 0 U i T S E S 4 R W U K L G X 6 r t D u 9 g a 9 9 d p V G u p U h A P x v J j x P 3 4 M f 7 e g D A Z E m w s T F Q w 4 q F 1 e g G d y V n U U 8 L q r n F L C z u 4 u z U 7 P 0 r m x c 1 L Z z M 3 O y U j k w c F B 4 4 w y 0 q z x / j y f l / F g + J E m l m a o X P B c d 5 Z U Z + 6 z h l 1 e C E d 4 8 S i h f N 6 1 3 / N d g D Y E 4 p v j H t C J i 7 Y L i F H N U G A N Z G L d b z S O j p R V D m o P X F / 8 A O S C i x O e E W T E G k 6 5 9 + 7 e 5 9 p 7 m / c L X H v H p Q 3 3 0 k v X p O / N 7 v l h t L i 3 j H l 8 W a q w q m u 2 0 I 1 2 5 e h K l Q k W n N C I D m 4 z F h a X K M 3 5 N X l R B V 6 B U e i H 7 3 6 g 9 / / q f d k 3 A 3 l x d H R I s X g r P 7 M y e h w w u Z 5 s h E 5 4 W j w r V C N U R c f u C T S O G 7 6 B W u i G E b M A D 4 G X i o J 0 s L 8 n h Q W W O L g H I b w U P C O C B m H w c N Y C h z F J m K G v W k 1 b K x B S + c l G R C Q q V B G M 3 f K K 4 2 M m F F c S u D f c N x Y 8 6 9 D Q I K t E 4 7 y M 0 c j o i B D p q y + / k f O i 0 Y i 0 5 Y 7 T x y L p I A 3 v c r t r b n m b 1 h 5 + z B K K r x W J s 7 q m r o v G O 1 R H A P n q B 2 g H t j p E 3 a 0 F B y y V U a y g / g J o 5 9 7 l y g P P a P V w Q R s u G + w Q j 4 r R T m 7 w 8 7 0 n j z H Q 0 U c G N x h 2 7 S j Z 5 Q + U v c D / + z a p a A O S W R g k z P M D v + e 7 Y L y n Q J f 6 v F u 5 A L y A J J N s 6 N w 5 I 6 U M L Q k a D c l E E 1 H 9 m P W B 1 Z U V G r B R d 6 z A 7 0 B y o Y a f e j I t F k h Y l T Y 3 N m l 1 l 1 X L Q o g S g 1 c p 1 t Z L G W 5 z 7 i 7 c o f b h l 6 i p Y 4 D V 0 d b S P S I m w / u X v B s t G u 2 1 s b i 4 L K r t x M R 5 I 4 V V d G 7 n 7 u 0 d 0 C i T q t U I 3 n l 3 S U V Z C r P I n + x R M 5 e g n Y a p g b B + n j C / b w G / G / x B w y g R y o 4 8 z 4 t Q q i 8 l K z W S X + C h r B L q 4 b 2 7 d O X 6 D W O v s T g + O p J h 3 P D T w w w V a L t g 2 D 4 K w F i X B w s d 5 5 k M n b b c s x P w T t C X B q k G o 8 P X 0 / w 9 T k P 0 K l x D q 3 q H q Q M 6 3 F u l 3 b k f q e v 8 L Y o n e p h Y C e l 2 Q M e 4 e X 5 c N 0 C N E S N L g 1 T m t b V 1 S n H F M M H S V y O V O p T 0 a C R E Q 8 P D d H c 5 K m P E M L n Z + 5 f S J a k K c / p Z g C 2 h 8 B 6 5 g n N + i 4 3 h R k 3 A r A u 1 k A n A q F w Y I c y 4 d O W q s d V 4 o G 0 H q P j o K k I T g p p g / I 8 X c z c e V E z I H o G X C Q J / N R O n 7 + f j 4 g / Y G j z g A o + O Y P W D b f E C t 7 k S 1 D V w g Y Z e / l v K 5 z K 0 c u / P t L X y l F a 3 U h J K w O v r x T U x 6 4 j v y t U G u M b m x g b F L A a i F m 4 f D g 7 2 0 8 8 / 3 a W / / 2 S K l n e L 0 o l 7 q U 8 5 C 2 N m l L N C J o F N V m j t z v G V 1 5 R 9 t b L A B F x i o M a p J / H C d r a 2 S + 0 p D U g A W P 5 O A 1 4 9 s h u J q Q 1 + b Y f L v M U q B u X F p w 0 A m T F y V K x i D E i s 5 p Y 2 6 h 6 6 S E M 3 P q A Q t 6 m W 7 / 4 b T S 3 s 0 O x m 0 H D h q Y 6 u 7 m 5 W y f b E u I M + O b T b a g G G 2 t y 9 + 1 C 6 B 6 x A B / J v f v 8 + 5 f l Z w q l p K o Z b S + 0 + B A I 9 S 7 B y w 7 w v O W 9 f + d R E K c W I O o i F 4 d J + G 8 4 A y A S X o o G h k x 2 p 6 E v p d I j 5 V i 9 2 d 9 X U m X Z A D t r n b S X 8 t O 0 + e R S h z a U Z y s b w n E G K 5 P d Y P D b L X L 6 / m U y z S l e Q K T x h H d V A d K E E t 0 0 G h s 7 R a 2 + / R 2 s P P 6 P U x i P K H 5 d H 6 J p v E / e M w D J m o B M b a h 9 M 3 J C S 6 M a w A u r 2 w u y s s a e Q 5 z S 0 / T Y 3 N + m j D z + l t 9 + 5 R f 0 2 / o 1 A M t d M b f 2 X q N B 2 i S V 8 + f o L R l y + s w O b l 8 p J k F L S h r I T 5 3 Z p v u H z G i g E f t x t z K h m G o f 5 F Z a + R k N 7 Z N g B h f I w y z W 8 J Y a E F b B U Y q q c a k D B 3 M 9 E q b c t L F G I 0 p k A 7 e x u 0 / m B F u p t V 5 O h w c t A x 1 j A l D O Y D b 8 v k a c r A 3 D f U e 9 1 d u 2 Q b t + d Z y n A b a q O N h r r b 6 H d D B y E u V B j + H h f T q y V 8 H q Q O A k 2 F R y u A 0 k F 9 6 p m J i v U u G w 6 T U 3 8 H D C 0 h M I R s c I u L 6 / Q 0 u K y P N / Q U D + d O z d C v f 3 9 x l U U k D v L u 0 G 6 t 1 K Z j 2 + O q 6 h P X 0 1 H 7 Y r w c 4 W 5 H Y V 2 J s I x i + v R q R J K w + O 1 M J f S t c H a C I W X 5 z Z D B t o B q F 3 D / K L N 8 O K v 5 g R d q F a X l i j R 3 i 4 u S S A 2 O n k B D O n G k O 1 q 0 3 6 u c Q H s 9 2 D p e 3 z / H l 2 6 d t 3 Y U 8 A 9 Y J l + / I j O X 7 x k G C b K L x v G k t 3 D o J j y E U U I v n f B Q J E W 1 w 5 o l 9 t U e 4 u / 0 M h r / 5 2 a W t s p G g k S u I j 4 C E A k W K T J 3 h y d q z J 3 F n 4 f v 4 n O 6 W Q y S T / 9 + D N X b k H q 6 e m m 7 t 4 e C Y 6 D v E m n j 6 X y s V Z A i L U H Q 4 5 1 S D y A 9 q B W Y c 8 S J I + R 9 9 i R d 6 C C x T 4 b Q g E e r v f u p P 8 Q v x q r y 8 u 2 6 p 4 G n u f 4 + I h y 2 Z y M i 9 r j m h X R h c 6 N j Q s J Y B 7 e W F 8 T 3 z t I H V j R q n m K 2 1 k U N X D N A x Z P S / v N N B T f E L U O v 4 E I t l 2 9 v b T O J M J Y K c S 4 i M W b p M C 5 A b + F W h A u T U 4 A u X E e f k N X L p h a Z o F r f / R N a S A i 0 F E m S C m W 2 j v L D + l 4 e 5 H a R 1 6 i t u 4 h a m 6 K i n T S i E c K 9 B 6 / l 2 q A S 9 G d O z 9 J v 9 o r r / C 1 E o l S h 7 X O I y 2 J l x Y W a N j o 2 v h 5 C V 7 m Z 0 2 l 8 w l + R p m L 2 p F Q v K u t F g 2 H C 7 E m Y 4 9 p 4 k L Z n O o H e A Z z z e w E s 2 o I q d X O b Q M n 4 J o Y C g 4 r X B u f h z Y a j B D 6 d 1 a W F m l w e E S 2 r U B A R v j U o f C a A 7 B Y A f J C S q L j 1 g 0 w l a P D 1 8 s z A p g G J p g Y o 5 + X K 6 U B v v 7 a u Y y M j I V K C o v f 3 G q K N q e + p c T A J S F V f x v 8 5 M q F v J 2 l B I a X I w C n H Z B P M z O z Y v w Z H h w Q K 6 S + T 9 2 t A C Q P 9 q k 1 0 V Z y I 8 M M + Z j l / 8 U G p B P y Q B H K 9 m l O i U o K y G i H Q j E + M S 4 F 7 J D V B j + W J A x 3 8 F r Q z O 2 s a n E b c E 1 Y u K C O Q S 3 E N t I g B S D t 7 M I V a 6 A D d a Q z X 4 r L 7 Q S o P 0 7 D G M z Y 3 9 v 1 / I x A b 1 + / x L j D M I h Y b l M G 6 w G x k C I 4 2 k X Q B l 4 d g c R u o 5 4 L b 9 L 2 z H e U O t g R M s X C S v / C L x 6 x g I L R w w 4 o K 1 P L S b p / 9 w F 1 d X a K u m u + z / X V V W O L f 8 8 Y W w U y Y X 7 a / w x k U m R R a 1 Q s m D X q + Q C Z b s p 4 d O b i J a O A o Z E L d Q u 1 G 6 Q A m O 8 G B K D 3 C z x 8 r c E k o c L E W U 3 T a o s d U G v B v 8 6 L Y y o 8 z a u h x e c s i O l C l N t w Q R l T V M A w 8 U B I T O q R s D j P V A A h w N B v 1 T F y g 9 L J T c k b C Z 4 y m J U O 4 I E 2 + 0 K C Q Y S f P i z S x 5 9 + S + m O l 6 m 9 / a S U H R k b E + d h A C q v x v Z m f X N 2 n Q k o H p k / y A j c Z I V d 2 i n B I N a v J k 7 q 6 V A V o F I p i X B M u 6 x + 2 S F U A 6 H s z L 5 + A c n o B O Q g h q 1 7 6 d z d 2 t w w t p w B f 0 E / + G p W j d 4 F 8 q G E V F a Y i g Z B J K 1 Q 0 3 c G Z J 7 l 1 M Y M q 8 V Z G m 4 v y B C Q 3 0 x m Z F i G + e f n N g v 0 x 9 s 5 u j e z T x t b u 1 T I H l N 3 z 6 C t l R W V j 2 6 L Q i X U i D e D f M + w n J 0 G T H m i n g Q S 6 g z g + k B l 5 B s r o C J g H q E O b r / A C y L F D e D t T V W T Y r 8 W S T N v 6 S / x C / y 2 m 9 M o C i B M 1 V 7 Q N 1 D d w t f U 3 E K L c 3 N S u X j B r d G M h I B G g H 1 0 A O t A K a Y y U A K s b E A 4 F q d 8 m l X Z N O b Y l a Q K T K 9 l 6 f / 8 e Y E + / P h r W v z h j 7 T 6 6 A s 6 W H 1 E H W O v 0 4 h L / z Y 6 h Q H 8 N t 4 X D E g x 8 S C 2 u 5 s X C e r + R S h x e U B 9 c S Y I N W h E / 3 G D V l T g B d G S a J W Y 4 S h c B w c H Y j 1 C A f e D 8 Q t q + E C t w O 9 V K w 5 e / e U W Z m a M L X d A f U I k J S + A 0 Q H W M 8 Q s L w S i N N B u T + 6 v Z q I y 4 d s b Y x l q Z R Z F m 9 q 4 b Z i m s C V I J K T Y D 0 + S l F x / S m 1 D 1 2 j 8 9 b + l s Z t / T Z d f e Z f e e X m I J g e c 1 V Z Y 9 t C H B q s f 3 h + s s S q M g K p 4 X n i U s s p O Q v k r l w 0 B g n O 4 A c S x i x E H F Q N W O r w w I d f + v q i G 2 r / O C b D 0 O Z m 7 v S L N 7 b t a 2 m 5 2 6 O 6 3 9 x y w A z p F Z V i D q T 1 i B 1 g Z M a I 2 V F T t F / R F 2 Q H 9 P O c 6 8 k L A W 2 N 5 C j G h C q w N m I O g b C Q D N L M Z o q a m C A W O t + i D G 1 H 6 r 6 8 1 0 9 + 8 F G R V P U e j V f q p Y K R A t 4 A 2 V k h l x J u w N u I e a + 0 q O R v A v Z c b T i d y + X k 8 G m J + u 2 F u e t r Y c g b I h b 4 X W O 6 g i s F S C M m F n n z r L I R e J 6 F 2 g 9 f R w 1 5 w b D T a t Z S 1 r g F z G q I z Q Q V 2 A z p v g S K p + 3 T y 2 7 s + m K O L f U p 6 h Y v H l N 5 f p d 6 2 a G l 2 Q K C 3 t U j 9 b X m W c i G J h 7 e y o / J T V E j 3 V y d A R Y c O 3 8 X 5 e e m C Q H g 1 e K 6 0 h o 9 p i N t q b t P c n H l w N k l O 8 X v B K 2 p M F V s n 4 C H h B q g 6 f g H 1 I h p v p X h r F + U o J k Y I j A 5 d m J 8 7 Q b B a s D A 3 K 6 N Z 1 1 Z X R D q i T Y Y x V y g 4 K D R I M x P C C T g 3 Y c T L w H c A k A X f R X s D 0 h S L l k j o T s B l j 1 L u l c L 8 t i J S L q i s g 6 i 0 q t 0 N + l L 6 W r I S x 0 E T B R J k f q t A H 9 7 Z p x + + / p z 6 h 0 Z p t M e 9 M r E + O 2 I T Y p z T y O i o j L h G 4 J e d d I K + m S 5 K 9 C K v q v F Z A 5 5 R t 5 + M l L N B K K M c 2 Q I 3 X c 1 j w Q 4 I / r F 3 r K b i n N s O 0 l p K h W 4 + N z r G t X f 9 N e L 4 h U n p a O 0 f G B T 1 c X R 8 X E i M g q O H 6 e u C h V H G I N / W 5 q Z 0 B Z i B w X v a q K K t Z H C P g n o E K Y g 0 L G h z A O h W E N X J 5 R n w f j u N g P o I X Y w X j V d + w I X X D R i X h D B p L c 1 N E t 3 2 H 3 8 s 0 N 9 9 v U 9 f f D 9 F 6 w 8 / o c n x Y f o v v 7 1 S G g Q I 4 B l B + O X F R V G 3 9 w x n Y T O h c L + 6 s s A 7 e b r N W g S r m s f F B K X S y u f x R Y N 6 v v I z a q X P h l D l k 5 4 V M C G y E z B j u N a 9 / Q C z b G B a E 1 g P F 7 Z D t G S a f w l + d / X C y 5 Q z I A L u P d G m Q o 1 1 9 / T I i 4 C E X G f J p g J u 7 k u B 9 A u o t V C b 7 I D s 0 l F o E V y f U 2 Q b j q 9 O 2 N 8 / k N g O t 9 5 4 l Z b 2 I v T D 9 D F t z f 1 E 6 4 8 + l a C T w 9 d / S 7 d e H h N i z E 5 P y X P A d Q v A c w 6 N j I i 6 3 d 7 R K Z X J 8 W F K n G X l 2 f j c b D Z P 3 z w 8 o L s L i B w U p q 9 n o o T 5 n v S 9 v U j Q Z F I r r H k D / 7 w + E x J q Z c 8 5 U z s 7 / Y 8 3 g n q k j Q 7 c j p Y S p o d N o 0 D o 2 r I e t N c Q w B K A J w G k D U z l 2 A b Z U h 6 m 1 7 E C k i o c C t P K 4 o K Y o W G I g R o K 1 R Z k R U G O 5 n c p V D i m Y F G p u G 0 u T r o 7 y Q z l K S R R Y L + 9 u 8 Y S 6 T M K R a I 0 9 N L f 0 L W r E / T f 3 k B I t F b x G B m f u C A V R W t r w t G 4 0 9 T S S g e s / k J F h f P v l 3 M t N N j X w e p i k B b P 3 H A M / x A y l e Q S o L Y C / / e b g 4 p c V u x 7 t o C l 6 W 2 H O A z a 7 8 s P V l j 9 G O Q a E 4 A 6 g W l E 4 Q a k a 2 0 N n I f O 4 z i r O H 6 G d q C w a v W s E Y D E 0 i q d X 6 j 2 l h r z Z Q U m x 0 7 v L V M q M i I j e 3 9 3 y X n 2 x s 8 f H N L M g z s s N V M U b x + g l p 5 x a u V 8 e f d K m L I p 7 1 P b a J h j U c B n c u W o h + b / E x A J A E e U V F I q v X K M 5 T Q M 3 z g L h M K Y l 9 9 f t n / Z 0 M m h R v i B O S A L + k / 0 + C A n w A S O d k y W y Y s 2 D v J A F 3 D t 2 G m G 2 e G z E Y A l E i p c L W 1 F Y H F + T u I Q W l V j B O H / c S Z L x W C M u m i F b l 7 u l s C f U D 2 h r m F e r c 7 u b q m 0 A p E m + n G 2 Q F v 8 n Z Y Y Q i g T X e w r y D Q 1 t U T f B U B O d E j n + H c + e t y 4 / H r e U I R i L U f W T C j W e N T w j T N C K A C j T U U 9 s w B D E f x 4 Q u D + o W Z Y x 9 w 4 Q T + v W z s N 5 2 C 4 h 8 4 8 d E 5 K f D y j j d Q I Z N L H X A n 4 8 / j A / U D V Q 9 v F K Z D n 7 F q a O t u 4 b W M T Q R b 5 Z C U x x m 9 Z v V Z g b b S G F f A C V G y 4 L + Q R J g B 4 P i W r 0 Q C J k P e K U G U y Q U o 5 e J s / a 2 D q x p M u m w q Q N L s 7 9 j 5 8 T v B K J g B B X a q R A s f h 9 o T a H G O Y o P 5 A D U U 6 V B v 4 9 I H 4 9 Q D j i P w A Z N h Y X R X J 5 k Q m I H i 4 7 B i O 2 c 7 r w s 4 F D B 3 Y t f g + o v 8 J p E c B f A F t D / Y w Z a X e l O f D m v / O B q E 4 s 5 3 6 I l B o M U G a V 0 s Y T N N + A H W r H q C d g A G L f n / X C q s 5 v R r E n M 7 6 W L X K 4 N y 4 8 / g y u 8 n g 7 I D f g E n c C 1 B T Y 1 l d W h S j C 4 w W G K a h C 9 2 L D v U Y m k F K 5 Z N 9 r P n / T B A q k w / Q k 3 V n l Q I 1 Z L W C o 2 E N U V U N s F Q 1 A m i X 1 A N 4 e e g O Y V Q e S p X Q L 6 w M p O u 1 F 0 s j C r Y T l r j t 5 R W Q i H b A f S w v L I h l V V c q i 7 t h a u N 2 7 + x u n I / T i U G O L z y E P 5 B H x q 6 x f W Y k F O A y s l u A t o K 1 c N n B r 3 8 d C n E j 4 F W C O g F P h p G 7 q D h 0 5 Y H n R Y F F G w a W Q L 0 P R 9 O l + X n p A K 6 G X h d P 9 u F R b x 4 o a A t B Q m H Y P u 4 D x I E 6 N z c z I / 1 o c F S G x E S l A o n 0 a I 3 v K x A U s / 7 9 Z U x I Z l z o P w m E P s I g U 4 W H N f + f G U I N O 3 h D a 8 B d B S + v G q B + + U G t / U l W g F D w H c S w E j i v z k x N S c c t h q K j / Q F v C U 0 I O 8 B 5 F B M C g E w o l H p B Q Y V B A F Z H H I M R A e d 6 d c f C x H N O 2 F j z N s g P 7 d j + g Q H q G x y U + 0 j y s 6 A / 6 h z f Q y 6 X V 2 5 Y T D h Y 9 Q B E T W p u b q K L A 0 X a S b o 7 8 b 5 w M I g D U g m x 8 A l i G X 9 n x s o 3 2 p W n K / 3 u D V 9 I K b c x S H 7 7 h x p n / k a m q r a G K / g k x K m T T V 5 j G 6 R B Y U R B h S W x j Q m O Z 6 h m Q g c x 8 d 1 q c M s T L / 1 f O A f 3 U v l b K C P c r u L 8 g w V W P z e C Y L Y m W u m b 2 S i 9 N Z 6 h n a 0 t K s a 7 6 f v 5 M x T 1 t Q 4 I c d D n h D X n v 6 4 g i 5 g L u I B t t 1 D M z x j J o + p t J J D J z e K 3 u b F u b H l D o 4 L g w 0 J X l U w A n 4 P C L Y T h 3 4 Y 7 E i y S e C 5 I g V 6 W A o j K x G / I + I I z t M S r B l g x n Q A L p d s 1 D l j S a k l Z C e W b B / 9 E 8 3 N v r q v 4 E R i W g X g W s I p u p m r r W z u b 4 L x C d o F Q a k M W Z K H e P z O E 2 j 4 K y h i e a n D r 5 O 3 q 6 j a 2 v A E T J j c C t X b I 2 o N f j A d y I h / Q d 1 W N V G k X c z w I j b A C a C N Z A c k U Z 9 X S 7 t n w m y C 0 N W L U y N i 4 x C 4 P F H M y E + P h 4 R H N b 7 n f 3 4 s C P L M m j j w R t i V N N m T B 6 s w Q C o B X u B d g Z n c 7 z L M u X 6 2 A m d F R g 5 + g H f Z d w j H 7 B Q Z S e p J 2 D P Q / Q a X D 4 v T c U E P s A O m C G A 8 S V o C l D d Q z G B r Q j b C + z p K e j 9 n 1 5 + F c B F 2 x q 9 h A v p 7 e X p b A Y T o M d N N + v p U K x n i s F x q l v A V x s J I P t S 1 b Z W L Z l G B v L / M 0 E P H A J x Q 2 h P s 9 t v G 0 v j B 5 U Y 7 j h a + t r k q h c T L 3 A n 7 7 f p y A G Q Y b B d z / I l c M X o C Y 5 V A f d z Y 3 H T u W U 0 l l K L A C b x k E w O + h H Q n 1 D K Z 7 z F r f 1 9 f n a i a v Z v h B f Y A B j c 0 v 6 D i n M h R R h D 5 C G I M 8 s m 9 s G 0 Q y z j 5 b E s o c 4 N 4 N 0 O n N b j o w f W O E r r x J B m p 5 W K U k M K R x H P H h Y H 1 D b a 7 h F r r Z D 3 b q 7 B y 2 Y s i Y H 9 g L Q A g M n L Q z r s B x 1 h p N F 4 R Y Z 1 V X u w Q 5 A e f Z Y Z s l m R e g j H 0 7 + y L 3 P 4 E s x q Z A 6 K M e z L y o V N 7 E / h l T + b 6 d i 7 D a 5 8 1 K h 7 a B J g c k E W L 5 2 Q E u Q i g 8 f U w w m N 5 R o 6 O x L V Y 2 / j 4 s a / X C z f J Y C 5 Y 8 S i i N i Y s X K y o K j d W l Z Z F C 8 r I Z G N Y B d 6 O e 3 j 5 X M g H w c k C U J T N Q K f V Z A v 0 7 A e H H L v W 7 d 4 W c W X B + G V l m Q J F F J y q p Z f w h z V i w f Y J Q 7 t l 8 u o B R 4 t F a W I Z b V E N T c 5 O E S c Z I U b 8 F G g M M 0 b M P k y / 6 o V A Y 0 W e E f h m o T t u b G y r T k F E e g I 7 X R m L I Y 4 e r B o w K K P z W + 8 W w F P g Z 4 n m g 3 n Y z k R D k x Y u 5 H d Z B 5 A 0 G M W K 8 F S Q W K q V q Q J 8 b 8 n N 3 b Y H a Q x i E 6 S 0 P z x I q 7 x j l Q D 4 l X e W x K h t q 0 9 g 2 / k 7 0 Q w F e C 9 J p A Z X n r y c y V a P h o C D n e K n W l 2 K H 1 e U l V o e G j T 1 7 o B C i 8 I F o b R L 3 o V h h + d K 1 f L X + M b + Y m X p K 5 y 9 M G n v e Y Y 7 V v r O 1 S R 1 d K n S 0 X 4 A Q + F Y 1 D 3 N I e b S 1 o F J v b K z T i K G q m s e v 3 Z 6 P 0 G b q T C l C V V E u / 7 y W f / 7 j Z 0 U 6 K h Z F J q P v C f 1 S h T P Y D 2 U G n u e L q a i M z X E D 3 I w O a h j t C i B o f T W g X Y L + o e H R U Z Z q b S L Z t A q 1 t b 4 u k g H E B D D R G N L R T h N 1 0 s U Y U g 0 Y 2 1 Q L Y C w A G e Z n Z y T w S y 1 k A t D X p 8 m E K W h 0 Q Y J f I C Q 7 v D 9 A J P w W + t O g b o + d n x A i W Q e D v j L y 4 n l K W H N N E U g t w j A Q z C A a N s z H z 3 T V M b 0 R k q g 7 T k C B K e S c T c Z u Q L D / W o D f h N S K M d k w F Q 3 U K L g M w R U I x 9 B O A 9 F x R 5 C g M E V D j c Q w c G y D g F h v M C G x h t o K C Q f L J B a 0 B z V J / Q L 5 A H + 7 0 f H z J S l q B c 4 B O f S i A S m D + 8 Q E 3 + h O e P L w g R z H v S F U N J 5 5 Y H h E T O l D I + f k + i C T G 2 n z n A n z O y + g 2 d z 0 S I o 0 x g 7 2 D O L w h y x q W 4 7 I 8 T O p 8 p n R n y j Q T Z d a D i / d S 5 v A C t S u T i 4 5 X o B 2 B W b l 0 G 0 G O I + i s G U y a R X Y n w u a n 3 F Z Z i B O x C A X W r / A f W A u Y R A K 7 x D 3 J G b 1 r S 2 Z O e Q g e U B N 8 S b l M s Q V A u 4 d 9 y g q s 1 F R m A G / R P R T 1 Z K / 6 V y A P n t y 9 m Y e 9 A p N n E p X I 6 h 3 K k 3 P B 4 X y p 9 K x j R k M v 0 n i d O M y C p y A T 9 l + 3 k A F + N 5 k W i Z k t g M K N h r a f s g B d Q X n 1 6 o S 6 c x 2 K 2 g I E Z 2 o s V 2 1 x s + E + a j g V Q 7 p B 8 m F I e h Y o 6 2 G I e l Y 7 + 0 q b w U Q B l 0 E M E D 0 D w 2 J Z N Q D I G t 5 R j z b Y S r J Z I u x y u u / f a q B q X w + f 1 r 7 9 / 0 C k y N U C 5 r q B X h + k E C / Z 0 U q R S Y h k i Y Q j j G J h F Q G u Y L P 1 a z n A c a z 2 Q I 1 M K S E X 0 k D d a V W M g G w C F a r t R G n o l a 0 M F l g t s Z w C A S P 6 e 7 p l W H u k D K Q J p 1 d 3 V z Y o + K V A A m D B R a 5 Z i Y d 8 g L d B L i / W p 4 R h Q J A L I h 6 y A S L 7 X d z z 7 Y f q h F k U o W N i W L + E 1 K p b R z X + 3 p b 1 n L M Y Q h 8 H W W t 4 c i k 1 Q z i e 9 z e Q K 2 v X z g Q r l H K Y O h 4 P d A B Y N w Q r s H y q O E 2 p N 0 O M E a o 8 W L e O s b t g H x F B Z V i y Q S A k B g u g 3 b e M V c g U A 9 x H A U I k h I w z / e k g a A 4 f 3 o Q o 4 8 f R 1 + w A J Y G U W Q t u 0 I U v a N J V C K Q Z V u v / S v H z x h Q z 7 7 4 6 i f 6 + M + f 0 r / 8 8 7 / T 0 y d T t L 6 x I W O P v M y r Z A f M c V s P t j x 4 t R 8 Z h a 4 W Q H 3 w A x A c 4 5 M 6 O p 2 n N 6 0 G W C w h 3 T C C G c S E E Q V q J s i K r g I Z N c 3 n o Q I T F Y c L j 9 1 Y q x / m X 0 T v C J D B t A Y 5 j G 1 F H D l U k S 4 w j q k 0 + X y G k 1 b X C L n R b J J + P Z G m I 6 4 h d 7 d 2 6 O 7 d + / z y w / T G W 6 / T 4 O C A b y k F E 7 d b r I V q Q I 2 N Q u Y G m M 9 h 8 a s F s L b 5 i f Q E U z a 8 w z E L i S s 4 L 1 F B Q f f H b + R y W c q m M x T l 3 4 I 0 6 u n t Z + I E h N D m c U 5 u w J A Z q K A g I w w R n z 5 5 d m 2 m h g D l q 7 Q W d h h r t J e w R t u I U 9 B u w s J 5 o 9 p O a l 8 q F 6 M d d W b 7 o c z A S w 1 G E 1 y A 2 6 i P J c v k 5 Y v 0 w R 9 + T 0 N D v X T 7 h z u i B v o l / + C w e 4 d u N W x t V / d n q 6 c N h Z f p B / l c n n b 5 n q C S Y f S s X m N o B l y N Q D g Y L G R A I x d 8 t M P 0 T C U Y h Q u H 2 J H R M Y o 3 x c W 4 A d O 7 U q 2 r 3 w f c m G B 8 + P n p 7 o t H J o Z + Q l n z R 5 l U 2 A e R 1 A G p 2 I 1 F E k 3 b 5 T Q u r 2 d d Q m l 8 c C V d m p w L 6 g k c U t N c U O 7 9 c p / e f O s N m d / V q e / F C l j F 4 F 1 d K 6 D O w e P d D W h n o D K A c c E v U P i 9 D u X H e 4 I n h 5 1 b E I j k Z r o H 8 U A q O 8 D 1 C E T 1 M q L 5 w 4 c x r r W N n R c M q p y b y S J 7 a l + k E L a V Z C p J p N I x t Q / J J J J L S y h 7 0 e 5 P j T p t P F 4 P U 8 5 o W k S i M Z p K j V B 3 7 y D d e v M W f f v N d z Q 3 v y C d o l 5 Q b x w J L 9 4 Z 8 H i H 2 q Q 6 a p e N V G / w E 2 g G 3 t 9 O P n Y I + u I G t 3 Y e r I j o u E X l 4 w Z M z P a i k k n Y Y 1 o p g F H G I g c M c s l a T p B j a l 8 t 5 n 3 H N + e z W X L q C A W K E r 8 P Q A 9 8 K h u i 7 + a b W T J 1 0 T u / e p s e P X g s B g s Y K 9 y A P h r U J v V A + f V V B y x l U K E w l A R 9 S p i x A 2 0 d t G P c A M n i B R g 1 2 + U S c 9 x J + m j Y z Q p p B i Q + J D n a W 3 Z A l N k H q y + g J 4 Q B c K E E Y x s r T Z Q K w m A R 0 r B k k r X 9 c u b b U B r r B z C R q 2 3 W R P j m W f X L B 2 S 2 8 5 Z E O / 3 m v V / J l C x / + e J r W l 9 X 7 Q Y 7 w J n W 6 m / m F / B v 8 w N I H E Q q Q m c t b h z T v K B t g 7 j t 8 A m E + 9 H m + p p I G 0 i E n E s c C D O k n e N S 8 2 1 W i W q E 9 h Q K Q T V k M y q M m B m Y a + r b u a j j V K N n H q X n Z i I Y n 2 Z i 4 L h 1 n 2 v i i n 2 1 V m n Y x y J t K L m s + s R H C X Z p z w v R U F H G 2 C B U M F S / j x 6 V + 4 I w 2 Q B m l k g f H 8 k U K r e / u 0 P D I 4 P U 0 9 d D T V x L w 6 S M h j h U W w z x R i O 8 H l R r m 9 Q D 1 I D H R 8 d C l m r t K P G k c G m j Q d 2 E h H T D 4 / v 3 6 N K 1 6 8 a e M 0 A o G b D J e Y h y 8 S H n v y o f L y a E B G p D k a l k y T O t + R 1 g r d 2 M d F p 5 X 7 W b M O m C b H N l H d T t J 7 u K z q X y e + a A N N p M q t q w U K i 8 M R A M v e Q g T m 9 P D 7 3 7 3 j u E c F a / / H R X + q 6 + + P x L m n o 6 T W t c Y + + y 2 o X C A d U w x Q U S 2 y h 4 1 d Q w M + p V G d 0 Q C A T F k A E y w X L n B k g 3 N 8 B a V w 0 T l y 5 L Q a k G q I / 4 P R D 9 h 4 U I f 8 c 4 8 C I D B M G f e W 1 e j D T + M K X z u z f v m 0 3 q v A T + 7 r s U p 6 v c 0 W s z 7 N K e F 9 4 Y z V J n S 8 H W R + z 6 U K 4 i W C Z e P I h y y A 1 z 8 f Z e X a e 5 u X l x G 8 L s h s F g Q E j V 3 t 7 O q k 9 Q 2 i J N 8 S h 1 c 5 t h h w t y b 1 + / t H d g X k a l o y s e y U R e q r k e N Q K Q p i H + H V j a c N 9 Y Q z r C W A B S w x n W T Y r B o z 4 e d 7 f S I Y / g a e 5 1 P N f G 9 g H 9 u F Z f 2 O n n D r x D E 4 F k n x d I H t k W 6 a P 9 9 v Q + L 0 w e L Z 1 Q v p A m F j 5 + D 0 j H 9 g t F K B T p d y b 4 5 c e K 9 N V M t G L O 2 I G 2 P L 0 8 7 C x l k A G w e m 1 w 2 w V m 9 x g X N M w V y 9 n F j X s M n z i k J 4 + n 6 O r 1 K 3 T + / F h p 0 C K e X 3 W C 5 s S 9 B 4 1 0 r T 6 e N q p 5 x E 8 / e U J j E x O O 5 8 w + f U r j k 9 U H K v r x v P / L V J R S L / K s 7 Q w l T S r J p B a d r s i j 9 z V 5 F K H U Y E L p z O U 0 O a Y J x W s P h J J P 2 T 4 L a I 0 V 6 F c T W f E T + 8 w k p d C 2 + i u H S d v M w K z t m M 1 D + + N J m w A 1 D j / o w U G S v v z L 1 / T 6 r V e p V 8 J h n b 4 U c k O 1 y e Z w 3 2 4 m d i 8 S C g U C / V h w M q 6 G d J b o 0 6 c v d h R Y R R h F F h R r I Q r + T A T S x 7 W k U u V D b 8 M r Q q 1 x D v K v 1 A / F h K p 4 G 3 a 1 7 j O o i H 0 h m Q 7 S 6 h 6 r Q Z G i T P P p F 4 c s Z d A / B J V N e 2 T D 2 g U T M T q H b 7 3 5 G n 3 6 y e e 0 u 7 f L 6 l X t o 2 4 b g W q j i q G u 4 S X b A S / a z n n V C u R B C 7 c 3 v W D z R b X o G Z C 8 K i 1 q v 5 Q G U h n b l c Q 6 m c 7 s K a U r 4 u l j B W W U e B b q S y N x d z U i f S C X + 3 I l w m P f i 3 f z 2 I V J m p 1 6 a u x V A o W r q 7 O T 3 v 3 N O / T 5 J 1 + I l z v U o e c F j I t y A i I 3 6 T F P d s C z e B n m j 0 J x 6 B C 7 z 4 p 7 y y 9 o n 5 N R + G V t + u M E W T Q 5 z O f p b V l M 5 9 g v m l S e + 6 H O F u G 4 8 q V 7 K 2 F R 8 8 x S K p m u f p 8 o g G 7 D I 2 A O H x g Y o H f e f Z u + / f r 7 q h 3 F p w n E 1 H M i N C y B b q Z 7 v N y N d f d + K A z J g C S L R t V 1 8 B 0 z 9 D 7 u A d K w j e q b V O 7 Z w y j w 5 T 1 8 4 M F k k W N q U 2 3 r P + O Y n G x s y 7 5 p + 8 R i f K 9 E K F 3 T 2 U 3 N e R Y F 2 N 6 R u v V L v V k m F h 6 e 6 N F 6 9 R o U Q y 8 w Y M 8 N a K A n W l q p u a W J k l x 7 I 6 O e B 6 C K J v d P u j m h b Z Q x d f 6 C F I D 5 P v E + 4 Q U O w J g C v 7 z p J 4 9 l j f h 8 q h C o Z 8 V k B 6 h h M a E 1 j C + I a Y H 1 z N M n s g Y x Y Y h p b m t M 6 O r T h 1 H I T a 9 N 8 g b / k m 5 d z C q c 3 a L U u f K 2 K Y 3 z 3 r w u 9 U O V c A b J Y 0 Z n c 4 H a Y k X q P r 5 D 8 z P T l M 0 c 0 1 i X q s V T L K E W q 0 z d j 9 D E X h x W 4 X l 9 5 d p l W l 5 a f q 5 q X 6 t N d F u E f s a C I D F 4 u T B 7 A 5 g N 3 g w Q C R A D D L / X i Y u X W E 0 M U d / A o B B O O x N D E m L Y x t D I i K Q h v B r W O F / 2 B / k 4 n 3 9 j 6 P m 2 K a t D E 8 D Y 1 Z A E T j f + F F R a 6 W S s j Q X X 0 G s 5 X 2 + b 0 s 1 p 5 k W q + R O k s s X Z Y N o u S 6 b X x r J 0 7 c Y 1 G j 0 / I Q W r e F g e g f t w N S z t K S e g 4 O g a 3 Q 1 o g 8 T 5 2 t P T c + J 9 g c w C 0 A + 0 y + 0 X u D f J S O K 9 f e m v O g 3 g N z F i 1 g q 8 L 0 i W 5 m Y 1 s Y A e O 9 X P B V / f J x C J t 9 L s V o i 2 j u L 0 + P G M O B j / v B S m X 5 Y j 9 O N C h N K W N i f y 7 r a k G w k W w N u / L V 6 + / l m C K t D G T g l I 4 H T 8 y X H e N 9 a l R Y 5 B u p T T + K O 8 L 5 J H 7 + t t w + p n t J t K x / j c w B 9 v H / N a n 6 h v A t d U a z P s 0 p 4 H L v b l 6 X x 3 u b Z c O w j Q T 4 v l d l F f o u A Y D 0 4 s X 6 b a 2 Q 0 p 6 Z t 6 w u T Z p D f f v k V t i V b a 2 t q h v 3 z + p R A u D S J x l r z 6 + k 3 q 7 + + T f i 1 v l Z M 3 g E x + 4 q 9 D k i 4 t L N D D o 8 u y H 0 C f S U B J b E w x U w x U P j N c t l 4 e z l J X S 4 E W d k I 0 v R m W I e w t 0 S K 9 O Z 6 l S O j k + 9 4 + D N L 3 z z h W h B d U l k 1 j m 1 d c q t U x X l Q Z 1 0 u Z H L I u W e q w j b W Z N M o 8 L m v O Y 5 x T M p X D j C 5 p O J Y r E 6 r i x 3 E v x t o M u 7 T n h c H 2 P L 1 k U k H + / C h 2 Q j K N d e X o s i m + 9 u z 0 N E U j Y V / B + O E v N z U 1 w 6 r f C l 1 / 6 S q t r q y x i p W l 6 y w h k e G Q T j / f u c t q V Y R e f e 0 V S l T x v / M D D B B s h z c 5 Z 7 t X n l r 9 H G s F D D 5 v j m c o w e q 1 F X Z 5 / d w B I h i b k m H q X 6 W D G L I 2 L z o N Z R 8 d t r x d E i w g k i I Q C K W I p Q m G f i h j X x Z N K L W W M X t S q 3 p 6 Y Y 2 r f e v F y l 6 I l y A / p N r / 7 a W T n b q o g S v A G e K H T A C c T y c m z t P l K 5 P 0 / T f f 0 + 7 O L l 2 6 c p G l U Q t 1 t L e L 7 + B b L L 3 2 d v Y o y a q h H 5 9 A J 2 B 4 y p 3 F C E 1 v x 8 Q z 4 d M n M V H R F n a C r l 0 D m G j h k 8 e N 6 X g F Y b 6 b j d I i / 6 Y V v 7 v o b d z Z 8 0 S Z T J U L 0 l A O y t s 6 X a W V y W T + H v a N 9 J K a Z 0 q T t U o L / O O P a U 5 D o j 6 R L 2 7 A v K 1 h l / Y 8 0 Z f I 0 8 1 h 1 R + 1 z A S 7 a 5 r C f 7 Q z R 5 d Y P W T t T I B Y E B l W + W q J 9 Q D p 1 t G F + W 8 j M i G z 2 V U H J F p b W 6 e v v / q W f v / B 7 6 j T M r O f V 0 D d g u P p v m H B d A K e t S 1 e o O u D O X H D A k A 0 V C 4 g F d S 3 R u F y f 6 5 k 9 D H j k 8 d R c V g + M 0 D Z L W 3 y F v Y l j f + 4 f H O C 2 t d L q c y b 1 g Y p z K o e j m n 1 D o t I J T m u J B W k U q H A 6 r Q c y 8 H K p y S U e X H H G c p E B s Z J a R I N t R c k 2 K E G w g B / z j U 8 C h q A a K n V R q D a A Q F X O p g k H R 2 d l O B 2 l N X v D e 2 x j o 5 2 k V r 7 e / u + r Y L 8 z m h p N 0 i f P Y 1 V J R O A 8 9 F t 8 O V 0 V A o 2 Q n b B D Q v x 4 B t J J s C p O F z o 9 f e M p w 3 1 i k E C 3 h K C m B Y r m Q y i n F y M d C G T s Q i R 1 D F R C 4 V M p q V 0 L b X P b 8 + Z I H b k q s q 3 5 4 C V / W B p 5 O j N o U p j B C L x W E 3 p c I 7 1 A / T b I C S x G 2 L R K F 2 8 O E m P H z + V v i u v W O d 7 / + R J l O 6 t K O 8 P v 4 C U 8 D I 3 c a 1 o d Z g B 5 V x n X o w X Z w E o 0 I p M s q M I x H 9 I k 0 Q p 8 O Z F z l Z / J 4 6 V v 3 c i 3 S A P f 5 j S z a Q S s 3 n x h G S q L q X O H k A a F E j 4 + F m B O a c y X K E i v D D G S W H O I 3 5 6 4 2 h 1 I L I P x L s b M K S i u 6 e b I i y t f v 7 p Z / 4 N 9 1 G 9 O 6 k A f c U S 5 s 5 S 5 F Q J U S 9 Q W T m h n 9 V t K 8 x P g m 0 v 0 7 z W C l 2 I U Y Z l j X 3 z t s 3 C H / x v k i q l N N N S U v d M S 0 l q K Z V P 1 D 5 Z c D 6 O q / 0 g f 5 Y y w U o s h Z M v + y w S L h r G G C W s j Q Q z O M 9 u z 4 U k p g O 8 J D C I j z + M g w r o X 8 I w d L t p a G A i 9 / L M U P l G R o Z k 3 B W m 6 Y S 7 j h 0 y L D W / m 4 9 K g J O z j i W u q A 6 O K 1 k B b e D r m Y i t 2 m e W W t j S 7 d e G Q R d 6 X s z b 5 o U / j G 1 T o T f t 8 4 c Q A G 0 B p 3 N k W 0 h S T l N W P d 7 W C 9 L 1 2 l j 4 c f k L / G c t M E w t t X Z 8 5 6 d f G P x M e t z E h O J n E 6 B f x Y w w a 3 y v j u b V j B b 8 Q A h O s j Q / L w 1 K D b g k Y Y K y u d l p z h j 1 u 1 A N E U E V g / u q A T N a w H V n Y H C A r l 6 5 S J 9 9 + o V Y / e x w d 6 W x 7 Z z T x t R W 5 f 2 K p 3 9 H 3 r Z s J C 1 j p d I N d K 6 Q w q 0 2 j G 1 F H k m U l d p X J K h c + K P i m D q 7 n G Y + p h Y Q x J p m O U 8 T E m s U P k 4 T o w T v y Q E t o Y R c F f l y M u f s M r P R O P T g P a 5 h l k z 9 l s m v Y T 3 7 b i 7 K D X l 1 P R g R B k d G J L w X L H Q g F q Q W 0 s c n J i X E M O Z v w u T O v X 1 9 F O R 0 + M G 5 A a S L R S P S u d v c 1 C R t q k w m K x l v B v q J 9 o 5 e L E J t H A R l m l b 9 K O e 7 8 z T S W Z n H p 4 1 S P q I g m 4 m D P 2 u a L I o Q S M N S T n d a F A f K i y n d J J H K q h 6 2 D e u f s R / g J R h m m c z f U z 9 s Q X U p d X a w l V S T n A H d N r P J H 3 L N C Z c b r A G o c S A V R r 1 O P 3 1 C P U w c n Q 6 1 E E T C x G J w U M X 2 y O i o D P i z A 9 p m i N W H y K w A f O N a W 5 t p a W m Z 1 b 5 K t 6 R 8 A U Y E Y + c F A Y r G 9 F Z Y + s G e C 0 p l k w t 4 a c v 4 Q K H H B t a m p X S s 3 q X U d j I v T C B D I p X 2 e e n t b a f / D 4 D y C + C s 9 T l l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9B843853-8355-4257-81A6-7BCF8F183E3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203D5046-3AC8-4CA1-8F06-EF0DF54FD80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Change Log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cp:lastPrinted>2017-07-23T17:21:26Z</cp:lastPrinted>
  <dcterms:created xsi:type="dcterms:W3CDTF">2017-07-23T17:11:11Z</dcterms:created>
  <dcterms:modified xsi:type="dcterms:W3CDTF">2017-07-29T21:57:13Z</dcterms:modified>
</cp:coreProperties>
</file>