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ATHENA/report-5-INT00040R-Multi-level-Targeted-Specification/"/>
    </mc:Choice>
  </mc:AlternateContent>
  <xr:revisionPtr revIDLastSave="13" documentId="8_{05D3E3ED-D79B-43AC-8CFC-A6942D18C55A}" xr6:coauthVersionLast="47" xr6:coauthVersionMax="47" xr10:uidLastSave="{0135C4D4-E87A-4B31-8D52-2429A8C19254}"/>
  <bookViews>
    <workbookView xWindow="45660" yWindow="1500" windowWidth="32985" windowHeight="16140" tabRatio="121" xr2:uid="{3EEDB947-750B-455F-8826-2F9826579D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3" i="1" l="1" a="1"/>
  <c r="BF3" i="1" s="1"/>
  <c r="BF4" i="1" a="1"/>
  <c r="BF4" i="1"/>
  <c r="BF140" i="1" a="1"/>
  <c r="BF140" i="1" s="1"/>
  <c r="BF141" i="1" a="1"/>
  <c r="BF141" i="1"/>
  <c r="BF143" i="1" a="1"/>
  <c r="BF143" i="1" s="1"/>
  <c r="BF144" i="1" a="1"/>
  <c r="BF144" i="1"/>
  <c r="BF146" i="1" a="1"/>
  <c r="BF146" i="1" s="1"/>
  <c r="BF147" i="1" a="1"/>
  <c r="BF147" i="1"/>
  <c r="BF149" i="1" a="1"/>
  <c r="BF149" i="1" s="1"/>
  <c r="BF150" i="1" a="1"/>
  <c r="BF150" i="1"/>
  <c r="BF336" i="1" a="1"/>
  <c r="BF336" i="1" s="1"/>
  <c r="BF337" i="1" a="1"/>
  <c r="BF337" i="1"/>
  <c r="BF339" i="1" a="1"/>
  <c r="BF339" i="1" s="1"/>
  <c r="BF340" i="1" a="1"/>
  <c r="BF340" i="1"/>
  <c r="BF342" i="1" a="1"/>
  <c r="BF342" i="1" s="1"/>
  <c r="BF343" i="1" a="1"/>
  <c r="BF343" i="1"/>
  <c r="BF360" i="1" a="1"/>
  <c r="BF360" i="1" s="1"/>
  <c r="BF361" i="1" a="1"/>
  <c r="BF361" i="1"/>
  <c r="BF363" i="1" a="1"/>
  <c r="BF363" i="1" s="1"/>
  <c r="BF364" i="1" a="1"/>
  <c r="BF364" i="1"/>
  <c r="BF366" i="1" a="1"/>
  <c r="BF366" i="1" s="1"/>
  <c r="BF367" i="1" a="1"/>
  <c r="BF367" i="1"/>
  <c r="BF378" i="1" a="1"/>
  <c r="BF378" i="1" s="1"/>
  <c r="BF379" i="1" a="1"/>
  <c r="BF379" i="1"/>
  <c r="BF381" i="1" a="1"/>
  <c r="BF381" i="1" s="1"/>
  <c r="BF382" i="1" a="1"/>
  <c r="BF382" i="1"/>
  <c r="BF384" i="1" a="1"/>
  <c r="BF384" i="1" s="1"/>
  <c r="BF385" i="1" a="1"/>
  <c r="BF385" i="1"/>
  <c r="BF387" i="1" a="1"/>
  <c r="BF387" i="1" s="1"/>
  <c r="BF388" i="1" a="1"/>
  <c r="BF388" i="1"/>
  <c r="BF390" i="1" a="1"/>
  <c r="BF390" i="1" s="1"/>
  <c r="BF391" i="1" a="1"/>
  <c r="BF391" i="1"/>
  <c r="BF406" i="1" a="1"/>
  <c r="BF406" i="1" s="1"/>
  <c r="BF407" i="1" a="1"/>
  <c r="BF407" i="1"/>
  <c r="BF409" i="1" a="1"/>
  <c r="BF409" i="1" s="1"/>
  <c r="BF410" i="1" a="1"/>
  <c r="BF410" i="1"/>
  <c r="BF416" i="1" a="1"/>
  <c r="BF416" i="1" s="1"/>
  <c r="BF417" i="1" a="1"/>
  <c r="BF417" i="1"/>
  <c r="BF421" i="1" a="1"/>
  <c r="BF421" i="1" s="1"/>
  <c r="BF422" i="1" a="1"/>
  <c r="BF422" i="1"/>
  <c r="BF424" i="1" a="1"/>
  <c r="BF424" i="1" s="1"/>
  <c r="BF425" i="1" a="1"/>
  <c r="BF425" i="1"/>
  <c r="BF428" i="1" a="1"/>
  <c r="BF428" i="1" s="1"/>
  <c r="BF429" i="1" a="1"/>
  <c r="BF429" i="1"/>
  <c r="BF433" i="1" a="1"/>
  <c r="BF433" i="1" s="1"/>
  <c r="BF434" i="1" a="1"/>
  <c r="BF434" i="1"/>
  <c r="BF436" i="1" a="1"/>
  <c r="BF436" i="1" s="1"/>
  <c r="BF437" i="1" a="1"/>
  <c r="BF437" i="1"/>
  <c r="BF495" i="1" a="1"/>
  <c r="BF495" i="1" s="1"/>
  <c r="BF496" i="1" a="1"/>
  <c r="BF496" i="1"/>
  <c r="BF498" i="1" a="1"/>
  <c r="BF498" i="1" s="1"/>
  <c r="BF499" i="1" a="1"/>
  <c r="BF499" i="1"/>
  <c r="BF501" i="1" a="1"/>
  <c r="BF501" i="1" s="1"/>
  <c r="BF502" i="1" a="1"/>
  <c r="BF502" i="1"/>
  <c r="BF505" i="1" a="1"/>
  <c r="BF505" i="1" s="1"/>
  <c r="BF506" i="1" a="1"/>
  <c r="BF506" i="1"/>
  <c r="BF508" i="1" a="1"/>
  <c r="BF508" i="1" s="1"/>
  <c r="BF509" i="1" a="1"/>
  <c r="BF509" i="1"/>
  <c r="BF521" i="1" a="1"/>
  <c r="BF521" i="1" s="1"/>
  <c r="BF522" i="1" a="1"/>
  <c r="BF522" i="1"/>
  <c r="BF524" i="1" a="1"/>
  <c r="BF524" i="1" s="1"/>
  <c r="BF525" i="1" a="1"/>
  <c r="BF525" i="1"/>
  <c r="BF527" i="1" a="1"/>
  <c r="BF527" i="1" s="1"/>
  <c r="BF528" i="1" a="1"/>
  <c r="BF528" i="1"/>
  <c r="BF530" i="1" a="1"/>
  <c r="BF530" i="1" s="1"/>
  <c r="BF531" i="1" a="1"/>
  <c r="BF531" i="1"/>
  <c r="BF550" i="1" a="1"/>
  <c r="BF550" i="1" s="1"/>
  <c r="BF551" i="1" a="1"/>
  <c r="BF551" i="1"/>
  <c r="BF566" i="1" a="1"/>
  <c r="BF566" i="1" s="1"/>
  <c r="BF567" i="1" a="1"/>
  <c r="BF567" i="1"/>
  <c r="BF569" i="1" a="1"/>
  <c r="BF569" i="1" s="1"/>
  <c r="BF570" i="1" a="1"/>
  <c r="BF570" i="1"/>
  <c r="BF572" i="1" a="1"/>
  <c r="BF572" i="1" s="1"/>
  <c r="BF573" i="1" a="1"/>
  <c r="BF5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Q1" authorId="0" shapeId="0" xr:uid="{5FADAE6D-0C97-4F48-B0EB-A9FFE15C9A66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selectie voor MULTI-LEVEL like '%imension%'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<sst xmlns="http://schemas.openxmlformats.org/spreadsheetml/2006/main" count="8710" uniqueCount="326">
  <si>
    <t>XGS_WBTV120TN</t>
  </si>
  <si>
    <t>B-120 Thin GM_R5026/GM_Z5020</t>
  </si>
  <si>
    <t>Properties</t>
  </si>
  <si>
    <t>Main extrudate dimensions</t>
  </si>
  <si>
    <t>Total width</t>
  </si>
  <si>
    <t>N</t>
  </si>
  <si>
    <t>Target</t>
  </si>
  <si>
    <t>Transition sidewall - rimcushion</t>
  </si>
  <si>
    <t>Rimcushion width</t>
  </si>
  <si>
    <t>Typical weight</t>
  </si>
  <si>
    <t>- tol [%]</t>
  </si>
  <si>
    <t>+ tol [%]</t>
  </si>
  <si>
    <t>Mass / meter</t>
  </si>
  <si>
    <t>SAP information</t>
  </si>
  <si>
    <t>default property group</t>
  </si>
  <si>
    <t>Weight</t>
  </si>
  <si>
    <t>Value</t>
  </si>
  <si>
    <t>Article group PG</t>
  </si>
  <si>
    <t xml:space="preserve">L5: ZIJKANTEN PERSONEN + INSERTS  </t>
  </si>
  <si>
    <t>Packaging PG</t>
  </si>
  <si>
    <t>PSW</t>
  </si>
  <si>
    <t>Packaging</t>
  </si>
  <si>
    <t>Amount</t>
  </si>
  <si>
    <t>Physical in product</t>
  </si>
  <si>
    <t>Yes</t>
  </si>
  <si>
    <t>Article type</t>
  </si>
  <si>
    <t>H: Halffabrikaten Volgordelijk</t>
  </si>
  <si>
    <t>Aging SAP</t>
  </si>
  <si>
    <t>Aging (minimal)</t>
  </si>
  <si>
    <t>Aging (Maximal)</t>
  </si>
  <si>
    <t>SPPL</t>
  </si>
  <si>
    <t>Extrudate construction</t>
  </si>
  <si>
    <t>Sidewall</t>
  </si>
  <si>
    <t>Coordinates</t>
  </si>
  <si>
    <t>Coordinate 00</t>
  </si>
  <si>
    <t>x</t>
  </si>
  <si>
    <t>y_C1</t>
  </si>
  <si>
    <t>y_C2</t>
  </si>
  <si>
    <t>y_C3</t>
  </si>
  <si>
    <t>y_Tot.</t>
  </si>
  <si>
    <t>Coordinate 01</t>
  </si>
  <si>
    <t>Coordinate 02</t>
  </si>
  <si>
    <t>Coordinate 03</t>
  </si>
  <si>
    <t>Coordinate 04</t>
  </si>
  <si>
    <t>Coordinate 05</t>
  </si>
  <si>
    <t>Coordinate 06</t>
  </si>
  <si>
    <t>Coordinate 07</t>
  </si>
  <si>
    <t>Coordinate 08</t>
  </si>
  <si>
    <t>Coordinate 09</t>
  </si>
  <si>
    <t>Coordinate 10</t>
  </si>
  <si>
    <t>Coordinate 11</t>
  </si>
  <si>
    <t>Coordinate 12</t>
  </si>
  <si>
    <t>Coordinate 13</t>
  </si>
  <si>
    <t>Extrudate characteristics</t>
  </si>
  <si>
    <t>Area</t>
  </si>
  <si>
    <t>C1</t>
  </si>
  <si>
    <t>C2</t>
  </si>
  <si>
    <t>Total</t>
  </si>
  <si>
    <t>Sidewall characteristics</t>
  </si>
  <si>
    <t>Contour</t>
  </si>
  <si>
    <t>B contour</t>
  </si>
  <si>
    <t>Tread characteristics</t>
  </si>
  <si>
    <t>Triplex angle ß</t>
  </si>
  <si>
    <t>Processing Gyongyoshalasz</t>
  </si>
  <si>
    <t>PEXTQUA: PCR Extruder Quadruplex group</t>
  </si>
  <si>
    <t>Recipe no.</t>
  </si>
  <si>
    <t>volgnummer</t>
  </si>
  <si>
    <t>Tooling</t>
  </si>
  <si>
    <t>Die</t>
  </si>
  <si>
    <t>Process Extrusion</t>
  </si>
  <si>
    <t>Take away conveyor speed</t>
  </si>
  <si>
    <t>weight (at weighing conveyor)</t>
  </si>
  <si>
    <t>Total width at take away</t>
  </si>
  <si>
    <t>Width after shrinkage conveyor</t>
  </si>
  <si>
    <t>Shrinkage factors</t>
  </si>
  <si>
    <t>Setting 1</t>
  </si>
  <si>
    <t>Setting 2</t>
  </si>
  <si>
    <t>Setting 3</t>
  </si>
  <si>
    <t>Setting 4</t>
  </si>
  <si>
    <t>Extruder information</t>
  </si>
  <si>
    <t>Extruder 200 mm</t>
  </si>
  <si>
    <t>Extruder</t>
  </si>
  <si>
    <t>strip thickness (mm)</t>
  </si>
  <si>
    <t>No. of strips</t>
  </si>
  <si>
    <t>Screw speed (RPM)</t>
  </si>
  <si>
    <t>Strip width (mm)</t>
  </si>
  <si>
    <t>Extruder B 150 mm</t>
  </si>
  <si>
    <t>Processing general</t>
  </si>
  <si>
    <t>Prickling</t>
  </si>
  <si>
    <t>XGL_LAQ1360F360N</t>
  </si>
  <si>
    <t>LAQ1-360-F360 - GM_L2002 / GM_B1054</t>
  </si>
  <si>
    <t>Controlplan</t>
  </si>
  <si>
    <t>Gyongyoshalasz</t>
  </si>
  <si>
    <t>Controlplan Innerliner</t>
  </si>
  <si>
    <t>Gauge</t>
  </si>
  <si>
    <t>Sample size</t>
  </si>
  <si>
    <t>Sampling interval</t>
  </si>
  <si>
    <t>Run</t>
  </si>
  <si>
    <t>Interval type</t>
  </si>
  <si>
    <t>Total innerliner width</t>
  </si>
  <si>
    <t>Width technical layer</t>
  </si>
  <si>
    <t>Dimensions SFP</t>
  </si>
  <si>
    <t>Y</t>
  </si>
  <si>
    <t>Cr. par.</t>
  </si>
  <si>
    <t>Width</t>
  </si>
  <si>
    <t>Gauge technical layer</t>
  </si>
  <si>
    <t>Profile</t>
  </si>
  <si>
    <t>Squeegee thickness</t>
  </si>
  <si>
    <t>Description</t>
  </si>
  <si>
    <t>innerliner thickness</t>
  </si>
  <si>
    <t>0.7/1.15</t>
  </si>
  <si>
    <t>L2: VOERING EN RUBBERSTROOKJES (P)</t>
  </si>
  <si>
    <t>PIL</t>
  </si>
  <si>
    <t>Innerliner</t>
  </si>
  <si>
    <t>Innerliner profile</t>
  </si>
  <si>
    <t>Q1 (Profile 1 without chafer, Tubeless 210)</t>
  </si>
  <si>
    <t>Coordinate 14</t>
  </si>
  <si>
    <t>Coordinate 15</t>
  </si>
  <si>
    <t>Coordinate 16</t>
  </si>
  <si>
    <t>Coordinate 17</t>
  </si>
  <si>
    <t>Coordinate 18</t>
  </si>
  <si>
    <t>Coordinate 19</t>
  </si>
  <si>
    <t>Coordinate 20</t>
  </si>
  <si>
    <t>Coordinate 21</t>
  </si>
  <si>
    <t>Coordinate 22</t>
  </si>
  <si>
    <t>Coordinate 23</t>
  </si>
  <si>
    <t>Coordinate 24</t>
  </si>
  <si>
    <t>Coordinate 25</t>
  </si>
  <si>
    <t>Coordinate 26</t>
  </si>
  <si>
    <t>Coordinate 27</t>
  </si>
  <si>
    <t>Coordinate 28</t>
  </si>
  <si>
    <t>Coordinate 29</t>
  </si>
  <si>
    <t>Coordinate 30</t>
  </si>
  <si>
    <t>Coordinate 31</t>
  </si>
  <si>
    <t>Coordinate 32</t>
  </si>
  <si>
    <t>Coordinate 33</t>
  </si>
  <si>
    <t>Coordinate 34</t>
  </si>
  <si>
    <t>Coordinate 35</t>
  </si>
  <si>
    <t>Coordinate 36</t>
  </si>
  <si>
    <t>Coordinate 37</t>
  </si>
  <si>
    <t>Coordinate 38</t>
  </si>
  <si>
    <t>Coordinate 39</t>
  </si>
  <si>
    <t>Coordinate 40</t>
  </si>
  <si>
    <t>Coordinate 41</t>
  </si>
  <si>
    <t>Coordinate 42</t>
  </si>
  <si>
    <t>Coordinate 43</t>
  </si>
  <si>
    <t>Coordinate 44</t>
  </si>
  <si>
    <t>Coordinate 45</t>
  </si>
  <si>
    <t>Coordinate 46</t>
  </si>
  <si>
    <t>Coordinate 47</t>
  </si>
  <si>
    <t>Coordinate 48</t>
  </si>
  <si>
    <t>Coordinate 49</t>
  </si>
  <si>
    <t>Coordinate 50</t>
  </si>
  <si>
    <t>PRHL: PCR dual roller head line group</t>
  </si>
  <si>
    <t>Running mode</t>
  </si>
  <si>
    <t>Extruder head pressure</t>
  </si>
  <si>
    <t>Sleeve number</t>
  </si>
  <si>
    <t>T40</t>
  </si>
  <si>
    <t>Process parameters innerliner calender</t>
  </si>
  <si>
    <t>Bottom roll calender speed</t>
  </si>
  <si>
    <t>Friction take off roll</t>
  </si>
  <si>
    <t>Material edge thickness at take away conveyor</t>
  </si>
  <si>
    <t>material width after trimming</t>
  </si>
  <si>
    <t>GUIDE LINE VALUE</t>
  </si>
  <si>
    <t>Remarks</t>
  </si>
  <si>
    <t>Process parameters squeegee calender</t>
  </si>
  <si>
    <t>Extruder 150 mm</t>
  </si>
  <si>
    <t>XGR_WR01450085</t>
  </si>
  <si>
    <t>RL01-45-85 Rayon Flipper</t>
  </si>
  <si>
    <t>Controlplan Ply</t>
  </si>
  <si>
    <t>Angle</t>
  </si>
  <si>
    <t xml:space="preserve">L9: NOH EN GORDEL-STRIPS          </t>
  </si>
  <si>
    <t>KLOS</t>
  </si>
  <si>
    <t>TBIC: TBR BIAS CUTTER MACHINE GROUP</t>
  </si>
  <si>
    <t>XGRWR01450085</t>
  </si>
  <si>
    <t>XGR_PK08490L80</t>
  </si>
  <si>
    <t>PK08-90-490 - Ply with XGX_L170 gum B1008</t>
  </si>
  <si>
    <t>First gum width</t>
  </si>
  <si>
    <t>First gum position from center line</t>
  </si>
  <si>
    <t xml:space="preserve">L0: GESNEDEN PLY (PERSONEN).      </t>
  </si>
  <si>
    <t>PBP</t>
  </si>
  <si>
    <t>I: Halffabrikaten Alternatief</t>
  </si>
  <si>
    <t>PBPS01:BODY PLY STRIP APPLICATOR</t>
  </si>
  <si>
    <t>XGRPK08490L80</t>
  </si>
  <si>
    <t>XGB_AH138700124543</t>
  </si>
  <si>
    <t>17" 4-5-4-3 Filler 12mm A4012</t>
  </si>
  <si>
    <t>Controlplan Bead</t>
  </si>
  <si>
    <t>Bead inside circumference</t>
  </si>
  <si>
    <t>Total height</t>
  </si>
  <si>
    <t>Bead properties</t>
  </si>
  <si>
    <t>Bead height</t>
  </si>
  <si>
    <t>Layer width</t>
  </si>
  <si>
    <t>Wires</t>
  </si>
  <si>
    <t>Turns</t>
  </si>
  <si>
    <t>Layer thickness</t>
  </si>
  <si>
    <t>Splice overlap</t>
  </si>
  <si>
    <t>Wire thickness (rubberized)</t>
  </si>
  <si>
    <t>BCID (Bead Core Inner Diameter)</t>
  </si>
  <si>
    <t>No. of wires in top layer</t>
  </si>
  <si>
    <t>Bead apex combination</t>
  </si>
  <si>
    <t>Bead apex height (total)</t>
  </si>
  <si>
    <t>Total weight</t>
  </si>
  <si>
    <t>MD: Apexed bead</t>
  </si>
  <si>
    <t>PAB</t>
  </si>
  <si>
    <t>Apex</t>
  </si>
  <si>
    <t>y_C4</t>
  </si>
  <si>
    <t>PAPX: PCR Bead apexing machine group</t>
  </si>
  <si>
    <t>XGBAH138700124543</t>
  </si>
  <si>
    <t>Bead Apex information</t>
  </si>
  <si>
    <t>Bead filler die</t>
  </si>
  <si>
    <t>GVA012043</t>
  </si>
  <si>
    <t>Filler length</t>
  </si>
  <si>
    <t>XGR_GSA1327195</t>
  </si>
  <si>
    <t>SA13-27-195 Top gum 0.5x20 (2x)</t>
  </si>
  <si>
    <t>Width at TBM</t>
  </si>
  <si>
    <t>Belt edge cushion</t>
  </si>
  <si>
    <t>Gum width (1)</t>
  </si>
  <si>
    <t xml:space="preserve">L6: GESNEDEN STAALKOORD           </t>
  </si>
  <si>
    <t>PBT</t>
  </si>
  <si>
    <t>PSBC: PCR steel belt cutter group</t>
  </si>
  <si>
    <t>XGRGSA1327195</t>
  </si>
  <si>
    <t>XGR_NSA1327185</t>
  </si>
  <si>
    <t>SA13-27-185-No Gum</t>
  </si>
  <si>
    <t>XGRNSA1327185</t>
  </si>
  <si>
    <t>GR_NB01000012</t>
  </si>
  <si>
    <t>NB01 Capstrip 12 mm</t>
  </si>
  <si>
    <t>Pcs</t>
  </si>
  <si>
    <t>PMSL: PCR Mini slitter group</t>
  </si>
  <si>
    <t>XGT_PSTBF66A17D2</t>
  </si>
  <si>
    <t>TREAD BF66AS17 B220 SB190 GMST7022/T3008/T3030</t>
  </si>
  <si>
    <t>Identification</t>
  </si>
  <si>
    <t>Centerline</t>
  </si>
  <si>
    <t>None</t>
  </si>
  <si>
    <t>Colour</t>
  </si>
  <si>
    <t>Line 1</t>
  </si>
  <si>
    <t>Blue</t>
  </si>
  <si>
    <t>Non operator side</t>
  </si>
  <si>
    <t>Position</t>
  </si>
  <si>
    <t>Location</t>
  </si>
  <si>
    <t>Shoulder width</t>
  </si>
  <si>
    <t>Tread width at TBM</t>
  </si>
  <si>
    <t xml:space="preserve">L8: PB LOOPVLAKKEN                </t>
  </si>
  <si>
    <t>PTR</t>
  </si>
  <si>
    <t>Quadruplex tread</t>
  </si>
  <si>
    <t>C3</t>
  </si>
  <si>
    <t>C4</t>
  </si>
  <si>
    <t>Thickness centerline</t>
  </si>
  <si>
    <t>Position centerline</t>
  </si>
  <si>
    <t>Shrinkage factor TBM</t>
  </si>
  <si>
    <t>Config</t>
  </si>
  <si>
    <t>Base UoM</t>
  </si>
  <si>
    <t>m</t>
  </si>
  <si>
    <t>General</t>
  </si>
  <si>
    <t>Stamping</t>
  </si>
  <si>
    <t>J-shift-date</t>
  </si>
  <si>
    <t>PEXTQUI: PCR Extruder Quintoplex group</t>
  </si>
  <si>
    <t>Conductivity check</t>
  </si>
  <si>
    <t>Preformer</t>
  </si>
  <si>
    <t>GSP906C</t>
  </si>
  <si>
    <t>Extruder 120 mm</t>
  </si>
  <si>
    <t>Strip width (+/-)</t>
  </si>
  <si>
    <t>strip thickness (+/-)</t>
  </si>
  <si>
    <t>Extruder 90 mm</t>
  </si>
  <si>
    <t>ref_id</t>
  </si>
  <si>
    <t>type</t>
  </si>
  <si>
    <t>section_id</t>
  </si>
  <si>
    <t>section_rev</t>
  </si>
  <si>
    <t>sub_section_id</t>
  </si>
  <si>
    <t>sub_section_rev</t>
  </si>
  <si>
    <t>property_group</t>
  </si>
  <si>
    <t>property</t>
  </si>
  <si>
    <t>pg_sequence_no</t>
  </si>
  <si>
    <t>sp_num_1</t>
  </si>
  <si>
    <t>sp_num_2</t>
  </si>
  <si>
    <t>sp_num_3</t>
  </si>
  <si>
    <t>sp_num_4</t>
  </si>
  <si>
    <t>sp_num_5</t>
  </si>
  <si>
    <t>sp_num_6</t>
  </si>
  <si>
    <t>sp_num_7</t>
  </si>
  <si>
    <t>sp_num_8</t>
  </si>
  <si>
    <t>sp_num_9</t>
  </si>
  <si>
    <t>sp_num_10</t>
  </si>
  <si>
    <t>sp_uom_id</t>
  </si>
  <si>
    <t>layout_id</t>
  </si>
  <si>
    <t>field_id</t>
  </si>
  <si>
    <t>header_id</t>
  </si>
  <si>
    <t>start_pos</t>
  </si>
  <si>
    <t>format_id</t>
  </si>
  <si>
    <t>field_relevance_bit</t>
  </si>
  <si>
    <t xml:space="preserve">part_no                     </t>
  </si>
  <si>
    <t>part_descr</t>
  </si>
  <si>
    <t xml:space="preserve">revision                    </t>
  </si>
  <si>
    <t>item_number</t>
  </si>
  <si>
    <t xml:space="preserve">branch       </t>
  </si>
  <si>
    <t>section_sequence_no</t>
  </si>
  <si>
    <t>sequence_no</t>
  </si>
  <si>
    <t>section_descr</t>
  </si>
  <si>
    <t>sub_section_descr</t>
  </si>
  <si>
    <t>property_group_descr</t>
  </si>
  <si>
    <t>property_descr</t>
  </si>
  <si>
    <t>sp_char_1</t>
  </si>
  <si>
    <t>sp_char_2</t>
  </si>
  <si>
    <t>sp_char_3</t>
  </si>
  <si>
    <t>sp_char_4</t>
  </si>
  <si>
    <t>sp_char_5</t>
  </si>
  <si>
    <t>sp_char_6</t>
  </si>
  <si>
    <t>sp_boolean_1</t>
  </si>
  <si>
    <t>sp_boolean_2</t>
  </si>
  <si>
    <t>sp_boolean_3</t>
  </si>
  <si>
    <t>sp_boolean_4</t>
  </si>
  <si>
    <t>sp_date_1</t>
  </si>
  <si>
    <t>sp_date_2</t>
  </si>
  <si>
    <t>uom_descr</t>
  </si>
  <si>
    <t>sp_attribute</t>
  </si>
  <si>
    <t>attribute_descr</t>
  </si>
  <si>
    <t>sp_test_method</t>
  </si>
  <si>
    <t>test_method_descr</t>
  </si>
  <si>
    <t>sp_characteristic</t>
  </si>
  <si>
    <t>ch_1_descr</t>
  </si>
  <si>
    <t>sp_ch_2</t>
  </si>
  <si>
    <t>ch_2_descr</t>
  </si>
  <si>
    <t>sp_ch_3</t>
  </si>
  <si>
    <t>ch_3_descr</t>
  </si>
  <si>
    <t>header_descr</t>
  </si>
  <si>
    <t>property_descr2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</si>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</sst>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31A34-C14B-4288-9D4A-33201F8F7855}" name="Tabel1" displayName="Tabel1" ref="A1:BK3469" totalsRowShown="0">
  <autoFilter ref="A1:BK3469" xr:uid="{88131A34-C14B-4288-9D4A-33201F8F7855}"/>
  <tableColumns count="63">
    <tableColumn id="1" xr3:uid="{C4655BC2-4556-4B8F-BFB9-773A40E57A88}" name="part_no                     "/>
    <tableColumn id="2" xr3:uid="{B954E5E7-E259-4184-A7FB-5DCCFCE1AB24}" name="part_descr"/>
    <tableColumn id="3" xr3:uid="{3B50F905-30FA-4333-88D5-897CAEC35A57}" name="revision                    "/>
    <tableColumn id="4" xr3:uid="{CCED0D75-6129-42EC-9EA2-9A62AE0D639F}" name="item_number"/>
    <tableColumn id="5" xr3:uid="{1039B17D-C26E-4215-90DC-3783DBE1C912}" name="branch       "/>
    <tableColumn id="6" xr3:uid="{8630DA10-D133-4AF0-9C1D-094D8296583E}" name="section_sequence_no"/>
    <tableColumn id="7" xr3:uid="{F67B7028-8F2E-4478-9526-00D3380B7E54}" name="ref_id"/>
    <tableColumn id="8" xr3:uid="{3E3F8883-2F47-4E9E-837A-C9A132EE838C}" name="type"/>
    <tableColumn id="9" xr3:uid="{320CE64B-5B79-4DB6-9DFE-CAAAF08C56E7}" name="sequence_no"/>
    <tableColumn id="10" xr3:uid="{10B0FEAD-5A58-4EA4-A2B4-766CB150BD46}" name="section_id"/>
    <tableColumn id="11" xr3:uid="{0B64FB52-F7EA-4BC8-9EC8-26065215B3F8}" name="section_descr"/>
    <tableColumn id="12" xr3:uid="{CBB5D288-34D6-41D5-B037-4C846C34BA59}" name="section_rev"/>
    <tableColumn id="13" xr3:uid="{2E81DD74-C9EB-46F1-AADA-9C4192A4CFCA}" name="sub_section_id"/>
    <tableColumn id="14" xr3:uid="{97528225-758B-47D6-937E-2111916B46BE}" name="sub_section_descr"/>
    <tableColumn id="15" xr3:uid="{3349308C-F34D-4585-987D-D2C1760E1668}" name="sub_section_rev"/>
    <tableColumn id="16" xr3:uid="{05EF14DF-F563-4532-8C66-1CF4EE505892}" name="property_group"/>
    <tableColumn id="17" xr3:uid="{4E9847C1-6520-4776-82F3-1D4120E199B5}" name="property_group_descr"/>
    <tableColumn id="18" xr3:uid="{F246A7E8-04CF-4FF2-BBB5-094CA9FC3308}" name="property"/>
    <tableColumn id="19" xr3:uid="{AE9AC0AE-C5F6-418B-8627-D7953DF13DA1}" name="property_descr"/>
    <tableColumn id="20" xr3:uid="{F4C976C3-73F3-4813-A99F-28301B37A39F}" name="pg_sequence_no"/>
    <tableColumn id="21" xr3:uid="{81369043-B13C-4EBF-8847-940CAE9731E3}" name="sp_num_1"/>
    <tableColumn id="22" xr3:uid="{0CE166D6-9AB3-4FF6-9964-1965F0B56F8C}" name="sp_num_2"/>
    <tableColumn id="23" xr3:uid="{F190DB83-2FD2-4BEE-AF5E-BBE9918D83E2}" name="sp_num_3"/>
    <tableColumn id="24" xr3:uid="{FA14545D-7788-4F66-A600-303773EE4EEB}" name="sp_num_4"/>
    <tableColumn id="25" xr3:uid="{50221506-ACA8-4136-AA4B-FA72FC109429}" name="sp_num_5"/>
    <tableColumn id="26" xr3:uid="{0834F51C-10EF-4182-888F-6B6E84821017}" name="sp_num_6"/>
    <tableColumn id="27" xr3:uid="{01B4F176-A05F-40EB-BDEA-CC013812A122}" name="sp_num_7"/>
    <tableColumn id="28" xr3:uid="{E9994F23-BFC6-484D-BBFA-CE27A163E213}" name="sp_num_8"/>
    <tableColumn id="29" xr3:uid="{4DAE9F01-9638-431C-8CC6-6E063ACD018E}" name="sp_num_9"/>
    <tableColumn id="30" xr3:uid="{95ADFBB0-CB05-4492-A633-874083E6E6A5}" name="sp_num_10"/>
    <tableColumn id="31" xr3:uid="{73A52C65-5FD0-4AF1-B373-C95BF0FCCE19}" name="sp_char_1"/>
    <tableColumn id="32" xr3:uid="{B279FC6E-793B-402A-B75E-0FCAFDE86D95}" name="sp_char_2"/>
    <tableColumn id="33" xr3:uid="{6963027C-6827-4775-B76D-0A637700D238}" name="sp_char_3"/>
    <tableColumn id="34" xr3:uid="{71A8937B-8CB2-4A6B-8BE8-4546E55F30DB}" name="sp_char_4"/>
    <tableColumn id="35" xr3:uid="{62841ED9-F8BA-459D-9983-18DAE7517749}" name="sp_char_5"/>
    <tableColumn id="36" xr3:uid="{EFC97088-5369-42F4-A764-387C9C8064AD}" name="sp_char_6"/>
    <tableColumn id="37" xr3:uid="{6A4BED40-BEA6-492B-8058-5714F9E97994}" name="sp_boolean_1"/>
    <tableColumn id="38" xr3:uid="{BBF66EB3-6B24-45C1-BA3E-F53A27476024}" name="sp_boolean_2"/>
    <tableColumn id="39" xr3:uid="{EB49BAF8-B576-4D58-BADC-ECC1D700AA35}" name="sp_boolean_3"/>
    <tableColumn id="40" xr3:uid="{DDB60F88-32D2-431F-AD8D-64A59F7785F5}" name="sp_boolean_4"/>
    <tableColumn id="41" xr3:uid="{4B757216-8C87-448F-8A07-0FE419198898}" name="sp_date_1"/>
    <tableColumn id="42" xr3:uid="{321FB150-28BC-46B8-BC8F-994F24847D6C}" name="sp_date_2"/>
    <tableColumn id="43" xr3:uid="{3A23FECE-4234-4E2E-B5D7-5ED1EE74C14F}" name="sp_uom_id"/>
    <tableColumn id="44" xr3:uid="{562A02BF-B977-4C83-AAAE-EC7877B60375}" name="uom_descr"/>
    <tableColumn id="45" xr3:uid="{8E98B730-CA6D-48EA-BFF1-B49B3C31202D}" name="sp_attribute"/>
    <tableColumn id="46" xr3:uid="{1FE372FC-6B20-4DFC-A80A-852182BEAA13}" name="attribute_descr"/>
    <tableColumn id="47" xr3:uid="{364EB70B-55CF-4936-8997-596D3CBC9044}" name="sp_test_method"/>
    <tableColumn id="48" xr3:uid="{7026CC37-FEB3-4568-A6C1-2269BCE2898A}" name="test_method_descr"/>
    <tableColumn id="49" xr3:uid="{C476D235-D32F-48B0-B3BB-71A7EB89AA2F}" name="sp_characteristic"/>
    <tableColumn id="50" xr3:uid="{DF9BBC41-AFA0-4B81-890B-AA1D1BB74C3D}" name="ch_1_descr"/>
    <tableColumn id="51" xr3:uid="{D560C732-136C-49A7-B968-32B704DE5484}" name="sp_ch_2"/>
    <tableColumn id="52" xr3:uid="{683331A2-E1E4-485A-A990-168042358F51}" name="ch_2_descr"/>
    <tableColumn id="53" xr3:uid="{77450587-ACEC-44C7-B44D-38DB777B9182}" name="sp_ch_3"/>
    <tableColumn id="54" xr3:uid="{EA0AF4CE-77CD-4F87-90D0-ED8C449D5861}" name="ch_3_descr"/>
    <tableColumn id="55" xr3:uid="{D5839CCC-1E7B-459E-8A64-1A188C53E4B2}" name="layout_id"/>
    <tableColumn id="56" xr3:uid="{4BA5F5FE-FE43-4B64-83CE-3A94014F0BA8}" name="field_id"/>
    <tableColumn id="57" xr3:uid="{63FE50FB-0DBC-4919-8423-9BA4AE36D435}" name="header_id"/>
    <tableColumn id="58" xr3:uid="{0DCA8389-6136-4DE4-BFAE-C5DC0B0F8153}" name="header_descr"/>
    <tableColumn id="59" xr3:uid="{DEDC1D5C-0556-48BB-9F3E-82380E77257A}" name="start_pos"/>
    <tableColumn id="60" xr3:uid="{BF60EF19-E007-42EF-BF0A-B91B17155185}" name="format_id"/>
    <tableColumn id="61" xr3:uid="{988F0317-8714-46CA-9A1A-B12E8478C553}" name="field_relevance_bit"/>
    <tableColumn id="62" xr3:uid="{B6848652-3D78-4B99-8754-3C221C98AEDC}" name="property_descr2"/>
    <tableColumn id="63" xr3:uid="{ABB813D6-363A-4517-B760-9E8B5315D3BE}" name="LV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2D4A-069D-49E2-8957-17755079EA42}">
  <dimension ref="A1:BK3469"/>
  <sheetViews>
    <sheetView tabSelected="1" topLeftCell="K1" workbookViewId="0">
      <selection activeCell="S7" sqref="S7"/>
    </sheetView>
  </sheetViews>
  <sheetFormatPr defaultRowHeight="12.75" x14ac:dyDescent="0.2"/>
  <cols>
    <col min="1" max="1" width="19.42578125" bestFit="1" customWidth="1"/>
    <col min="2" max="2" width="44.85546875" bestFit="1" customWidth="1"/>
    <col min="3" max="3" width="6.85546875" customWidth="1"/>
    <col min="4" max="4" width="8.42578125" customWidth="1"/>
    <col min="5" max="5" width="12.28515625" customWidth="1"/>
    <col min="6" max="6" width="7.7109375" customWidth="1"/>
    <col min="7" max="7" width="7" bestFit="1" customWidth="1"/>
    <col min="8" max="8" width="8.42578125" customWidth="1"/>
    <col min="9" max="9" width="11" customWidth="1"/>
    <col min="10" max="10" width="12.140625" customWidth="1"/>
    <col min="11" max="11" width="23.140625" bestFit="1" customWidth="1"/>
    <col min="12" max="12" width="15.7109375" customWidth="1"/>
    <col min="13" max="13" width="15.5703125" customWidth="1"/>
    <col min="14" max="14" width="34.5703125" bestFit="1" customWidth="1"/>
    <col min="15" max="15" width="16.140625" customWidth="1"/>
    <col min="16" max="16" width="11.140625" customWidth="1"/>
    <col min="17" max="17" width="32.85546875" bestFit="1" customWidth="1"/>
    <col min="18" max="18" width="11.140625" customWidth="1"/>
    <col min="19" max="19" width="39.140625" bestFit="1" customWidth="1"/>
    <col min="20" max="20" width="11.140625" customWidth="1"/>
    <col min="21" max="22" width="12" bestFit="1" customWidth="1"/>
    <col min="23" max="24" width="11.140625" customWidth="1"/>
    <col min="25" max="25" width="12.140625" customWidth="1"/>
    <col min="26" max="26" width="12" bestFit="1" customWidth="1"/>
    <col min="27" max="30" width="10" customWidth="1"/>
    <col min="31" max="31" width="27.7109375" bestFit="1" customWidth="1"/>
    <col min="32" max="32" width="28.5703125" bestFit="1" customWidth="1"/>
    <col min="33" max="33" width="20.7109375" bestFit="1" customWidth="1"/>
    <col min="34" max="35" width="13" customWidth="1"/>
    <col min="36" max="36" width="33.140625" bestFit="1" customWidth="1"/>
    <col min="37" max="37" width="10.28515625" customWidth="1"/>
    <col min="38" max="38" width="11.5703125" customWidth="1"/>
    <col min="39" max="43" width="9.140625" customWidth="1"/>
    <col min="44" max="44" width="10.28515625" customWidth="1"/>
    <col min="45" max="45" width="8.85546875" customWidth="1"/>
    <col min="46" max="46" width="11" customWidth="1"/>
    <col min="47" max="47" width="10.42578125" customWidth="1"/>
    <col min="48" max="48" width="10.85546875" customWidth="1"/>
    <col min="49" max="49" width="18" customWidth="1"/>
    <col min="50" max="50" width="35.42578125" bestFit="1" customWidth="1"/>
    <col min="51" max="51" width="10.5703125" customWidth="1"/>
    <col min="52" max="52" width="16.28515625" bestFit="1" customWidth="1"/>
    <col min="53" max="53" width="17.42578125" customWidth="1"/>
    <col min="54" max="54" width="12" customWidth="1"/>
    <col min="55" max="55" width="10.5703125" customWidth="1"/>
    <col min="56" max="56" width="9.140625" style="3" customWidth="1"/>
    <col min="57" max="57" width="9" customWidth="1"/>
    <col min="58" max="58" width="17.28515625" bestFit="1" customWidth="1"/>
    <col min="59" max="61" width="9.85546875" customWidth="1"/>
    <col min="62" max="62" width="15.85546875" bestFit="1" customWidth="1"/>
  </cols>
  <sheetData>
    <row r="1" spans="1:63" s="2" customFormat="1" x14ac:dyDescent="0.2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263</v>
      </c>
      <c r="H1" t="s">
        <v>264</v>
      </c>
      <c r="I1" t="s">
        <v>295</v>
      </c>
      <c r="J1" t="s">
        <v>265</v>
      </c>
      <c r="K1" t="s">
        <v>296</v>
      </c>
      <c r="L1" t="s">
        <v>266</v>
      </c>
      <c r="M1" t="s">
        <v>267</v>
      </c>
      <c r="N1" t="s">
        <v>297</v>
      </c>
      <c r="O1" t="s">
        <v>268</v>
      </c>
      <c r="P1" t="s">
        <v>269</v>
      </c>
      <c r="Q1" t="s">
        <v>298</v>
      </c>
      <c r="R1" t="s">
        <v>270</v>
      </c>
      <c r="S1" t="s">
        <v>299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282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283</v>
      </c>
      <c r="BD1" s="4" t="s">
        <v>284</v>
      </c>
      <c r="BE1" t="s">
        <v>285</v>
      </c>
      <c r="BF1" t="s">
        <v>323</v>
      </c>
      <c r="BG1" t="s">
        <v>286</v>
      </c>
      <c r="BH1" t="s">
        <v>287</v>
      </c>
      <c r="BI1" t="s">
        <v>288</v>
      </c>
      <c r="BJ1" t="s">
        <v>324</v>
      </c>
      <c r="BK1" s="2" t="s">
        <v>325</v>
      </c>
    </row>
    <row r="2" spans="1:63" x14ac:dyDescent="0.2">
      <c r="A2" t="s">
        <v>0</v>
      </c>
      <c r="B2" t="s">
        <v>1</v>
      </c>
      <c r="C2">
        <v>1</v>
      </c>
      <c r="D2">
        <v>10</v>
      </c>
      <c r="E2">
        <v>10</v>
      </c>
      <c r="F2">
        <v>200</v>
      </c>
      <c r="G2">
        <v>701598</v>
      </c>
      <c r="H2">
        <v>1</v>
      </c>
      <c r="J2">
        <v>700584</v>
      </c>
      <c r="K2" t="s">
        <v>2</v>
      </c>
      <c r="L2">
        <v>100</v>
      </c>
      <c r="M2">
        <v>0</v>
      </c>
      <c r="O2">
        <v>100</v>
      </c>
      <c r="P2">
        <v>701598</v>
      </c>
      <c r="Q2" t="s">
        <v>3</v>
      </c>
      <c r="R2">
        <v>705782</v>
      </c>
      <c r="S2" t="s">
        <v>4</v>
      </c>
      <c r="T2">
        <v>100</v>
      </c>
      <c r="U2">
        <v>120</v>
      </c>
      <c r="V2">
        <v>3.5</v>
      </c>
      <c r="W2">
        <v>3.5</v>
      </c>
      <c r="AK2" t="s">
        <v>5</v>
      </c>
      <c r="AL2" t="s">
        <v>5</v>
      </c>
      <c r="AM2" t="s">
        <v>5</v>
      </c>
      <c r="AN2" t="s">
        <v>5</v>
      </c>
      <c r="AQ2">
        <v>700649</v>
      </c>
      <c r="AS2">
        <v>0</v>
      </c>
      <c r="AU2">
        <v>0</v>
      </c>
      <c r="BC2">
        <v>704199</v>
      </c>
      <c r="BD2" s="3">
        <v>1</v>
      </c>
      <c r="BE2">
        <v>700498</v>
      </c>
      <c r="BF2" t="s">
        <v>6</v>
      </c>
      <c r="BG2">
        <v>3</v>
      </c>
      <c r="BI2">
        <v>1</v>
      </c>
      <c r="BK2">
        <v>1</v>
      </c>
    </row>
    <row r="3" spans="1:63" x14ac:dyDescent="0.2">
      <c r="A3" t="s">
        <v>0</v>
      </c>
      <c r="B3" t="s">
        <v>1</v>
      </c>
      <c r="C3">
        <v>1</v>
      </c>
      <c r="D3">
        <v>10</v>
      </c>
      <c r="E3">
        <v>10</v>
      </c>
      <c r="F3">
        <v>200</v>
      </c>
      <c r="G3">
        <v>701598</v>
      </c>
      <c r="H3">
        <v>1</v>
      </c>
      <c r="J3">
        <v>700584</v>
      </c>
      <c r="K3" t="s">
        <v>2</v>
      </c>
      <c r="L3">
        <v>100</v>
      </c>
      <c r="M3">
        <v>0</v>
      </c>
      <c r="O3">
        <v>100</v>
      </c>
      <c r="P3">
        <v>701598</v>
      </c>
      <c r="Q3" t="s">
        <v>3</v>
      </c>
      <c r="R3">
        <v>705782</v>
      </c>
      <c r="S3" t="s">
        <v>4</v>
      </c>
      <c r="T3">
        <v>100</v>
      </c>
      <c r="U3">
        <v>120</v>
      </c>
      <c r="V3">
        <v>3.5</v>
      </c>
      <c r="W3">
        <v>3.5</v>
      </c>
      <c r="AK3" t="s">
        <v>5</v>
      </c>
      <c r="AL3" t="s">
        <v>5</v>
      </c>
      <c r="AM3" t="s">
        <v>5</v>
      </c>
      <c r="AN3" t="s">
        <v>5</v>
      </c>
      <c r="AQ3">
        <v>700649</v>
      </c>
      <c r="AS3">
        <v>0</v>
      </c>
      <c r="AU3">
        <v>0</v>
      </c>
      <c r="BC3">
        <v>704199</v>
      </c>
      <c r="BD3" s="3">
        <v>2</v>
      </c>
      <c r="BE3">
        <v>700811</v>
      </c>
      <c r="BF3" s="5" t="e" cm="1">
        <f t="array" ref="BF3">- tol</f>
        <v>#NAME?</v>
      </c>
      <c r="BG3">
        <v>4</v>
      </c>
      <c r="BI3">
        <v>1</v>
      </c>
      <c r="BK3">
        <v>1</v>
      </c>
    </row>
    <row r="4" spans="1:63" x14ac:dyDescent="0.2">
      <c r="A4" t="s">
        <v>0</v>
      </c>
      <c r="B4" t="s">
        <v>1</v>
      </c>
      <c r="C4">
        <v>1</v>
      </c>
      <c r="D4">
        <v>10</v>
      </c>
      <c r="E4">
        <v>10</v>
      </c>
      <c r="F4">
        <v>200</v>
      </c>
      <c r="G4">
        <v>701598</v>
      </c>
      <c r="H4">
        <v>1</v>
      </c>
      <c r="J4">
        <v>700584</v>
      </c>
      <c r="K4" t="s">
        <v>2</v>
      </c>
      <c r="L4">
        <v>100</v>
      </c>
      <c r="M4">
        <v>0</v>
      </c>
      <c r="O4">
        <v>100</v>
      </c>
      <c r="P4">
        <v>701598</v>
      </c>
      <c r="Q4" t="s">
        <v>3</v>
      </c>
      <c r="R4">
        <v>705782</v>
      </c>
      <c r="S4" t="s">
        <v>4</v>
      </c>
      <c r="T4">
        <v>100</v>
      </c>
      <c r="U4">
        <v>120</v>
      </c>
      <c r="V4">
        <v>3.5</v>
      </c>
      <c r="W4">
        <v>3.5</v>
      </c>
      <c r="AK4" t="s">
        <v>5</v>
      </c>
      <c r="AL4" t="s">
        <v>5</v>
      </c>
      <c r="AM4" t="s">
        <v>5</v>
      </c>
      <c r="AN4" t="s">
        <v>5</v>
      </c>
      <c r="AQ4">
        <v>700649</v>
      </c>
      <c r="AS4">
        <v>0</v>
      </c>
      <c r="AU4">
        <v>0</v>
      </c>
      <c r="BC4">
        <v>704199</v>
      </c>
      <c r="BD4" s="3">
        <v>3</v>
      </c>
      <c r="BE4">
        <v>700812</v>
      </c>
      <c r="BF4" s="5" t="e" cm="1">
        <f t="array" ref="BF4">+ tol</f>
        <v>#NAME?</v>
      </c>
      <c r="BG4">
        <v>5</v>
      </c>
      <c r="BI4">
        <v>1</v>
      </c>
      <c r="BK4">
        <v>1</v>
      </c>
    </row>
    <row r="5" spans="1:63" x14ac:dyDescent="0.2">
      <c r="A5" t="s">
        <v>0</v>
      </c>
      <c r="B5" t="s">
        <v>1</v>
      </c>
      <c r="C5">
        <v>1</v>
      </c>
      <c r="D5">
        <v>10</v>
      </c>
      <c r="E5">
        <v>10</v>
      </c>
      <c r="F5">
        <v>200</v>
      </c>
      <c r="G5">
        <v>701598</v>
      </c>
      <c r="H5">
        <v>1</v>
      </c>
      <c r="J5">
        <v>700584</v>
      </c>
      <c r="K5" t="s">
        <v>2</v>
      </c>
      <c r="L5">
        <v>100</v>
      </c>
      <c r="M5">
        <v>0</v>
      </c>
      <c r="O5">
        <v>100</v>
      </c>
      <c r="P5">
        <v>701598</v>
      </c>
      <c r="Q5" t="s">
        <v>3</v>
      </c>
      <c r="R5">
        <v>705783</v>
      </c>
      <c r="S5" t="s">
        <v>7</v>
      </c>
      <c r="T5">
        <v>200</v>
      </c>
      <c r="U5">
        <v>55</v>
      </c>
      <c r="AK5" t="s">
        <v>5</v>
      </c>
      <c r="AL5" t="s">
        <v>5</v>
      </c>
      <c r="AM5" t="s">
        <v>5</v>
      </c>
      <c r="AN5" t="s">
        <v>5</v>
      </c>
      <c r="AQ5">
        <v>700649</v>
      </c>
      <c r="AS5">
        <v>0</v>
      </c>
      <c r="AU5">
        <v>0</v>
      </c>
      <c r="BC5">
        <v>704199</v>
      </c>
      <c r="BD5" s="3">
        <v>1</v>
      </c>
      <c r="BE5">
        <v>700498</v>
      </c>
      <c r="BF5" t="s">
        <v>6</v>
      </c>
      <c r="BG5">
        <v>3</v>
      </c>
      <c r="BI5">
        <v>1</v>
      </c>
      <c r="BK5">
        <v>1</v>
      </c>
    </row>
    <row r="6" spans="1:63" x14ac:dyDescent="0.2">
      <c r="A6" t="s">
        <v>0</v>
      </c>
      <c r="B6" t="s">
        <v>1</v>
      </c>
      <c r="C6">
        <v>1</v>
      </c>
      <c r="D6">
        <v>10</v>
      </c>
      <c r="E6">
        <v>10</v>
      </c>
      <c r="F6">
        <v>200</v>
      </c>
      <c r="G6">
        <v>701598</v>
      </c>
      <c r="H6">
        <v>1</v>
      </c>
      <c r="J6">
        <v>700584</v>
      </c>
      <c r="K6" t="s">
        <v>2</v>
      </c>
      <c r="L6">
        <v>100</v>
      </c>
      <c r="M6">
        <v>0</v>
      </c>
      <c r="O6">
        <v>100</v>
      </c>
      <c r="P6">
        <v>701598</v>
      </c>
      <c r="Q6" t="s">
        <v>3</v>
      </c>
      <c r="R6">
        <v>712308</v>
      </c>
      <c r="S6" t="s">
        <v>8</v>
      </c>
      <c r="T6">
        <v>300</v>
      </c>
      <c r="U6">
        <v>65</v>
      </c>
      <c r="AK6" t="s">
        <v>5</v>
      </c>
      <c r="AL6" t="s">
        <v>5</v>
      </c>
      <c r="AM6" t="s">
        <v>5</v>
      </c>
      <c r="AN6" t="s">
        <v>5</v>
      </c>
      <c r="AQ6">
        <v>700649</v>
      </c>
      <c r="AS6">
        <v>0</v>
      </c>
      <c r="AU6">
        <v>0</v>
      </c>
      <c r="BC6">
        <v>704199</v>
      </c>
      <c r="BD6" s="3">
        <v>1</v>
      </c>
      <c r="BE6">
        <v>700498</v>
      </c>
      <c r="BF6" t="s">
        <v>6</v>
      </c>
      <c r="BG6">
        <v>3</v>
      </c>
      <c r="BI6">
        <v>1</v>
      </c>
      <c r="BK6">
        <v>1</v>
      </c>
    </row>
    <row r="7" spans="1:63" x14ac:dyDescent="0.2">
      <c r="A7" t="s">
        <v>0</v>
      </c>
      <c r="B7" t="s">
        <v>1</v>
      </c>
      <c r="C7">
        <v>1</v>
      </c>
      <c r="D7">
        <v>10</v>
      </c>
      <c r="E7">
        <v>10</v>
      </c>
      <c r="F7">
        <v>300</v>
      </c>
      <c r="G7">
        <v>702063</v>
      </c>
      <c r="H7">
        <v>1</v>
      </c>
      <c r="I7">
        <v>2</v>
      </c>
      <c r="J7">
        <v>700584</v>
      </c>
      <c r="K7" t="s">
        <v>2</v>
      </c>
      <c r="L7">
        <v>100</v>
      </c>
      <c r="M7">
        <v>0</v>
      </c>
      <c r="O7">
        <v>100</v>
      </c>
      <c r="P7">
        <v>702063</v>
      </c>
      <c r="Q7" t="s">
        <v>9</v>
      </c>
      <c r="R7">
        <v>705784</v>
      </c>
      <c r="S7" t="s">
        <v>9</v>
      </c>
      <c r="T7">
        <v>100</v>
      </c>
      <c r="U7">
        <v>0.70247660000000001</v>
      </c>
      <c r="V7">
        <v>-7</v>
      </c>
      <c r="W7">
        <v>7</v>
      </c>
      <c r="AK7" t="s">
        <v>5</v>
      </c>
      <c r="AL7" t="s">
        <v>5</v>
      </c>
      <c r="AM7" t="s">
        <v>5</v>
      </c>
      <c r="AN7" t="s">
        <v>5</v>
      </c>
      <c r="AQ7">
        <v>700573</v>
      </c>
      <c r="AS7">
        <v>0</v>
      </c>
      <c r="AU7">
        <v>0</v>
      </c>
      <c r="BC7">
        <v>702128</v>
      </c>
      <c r="BD7" s="3">
        <v>1</v>
      </c>
      <c r="BE7">
        <v>700498</v>
      </c>
      <c r="BF7" t="s">
        <v>6</v>
      </c>
      <c r="BG7">
        <v>3</v>
      </c>
      <c r="BH7">
        <v>680067</v>
      </c>
      <c r="BI7">
        <v>1</v>
      </c>
      <c r="BK7">
        <v>1</v>
      </c>
    </row>
    <row r="8" spans="1:63" x14ac:dyDescent="0.2">
      <c r="A8" t="s">
        <v>0</v>
      </c>
      <c r="B8" t="s">
        <v>1</v>
      </c>
      <c r="C8">
        <v>1</v>
      </c>
      <c r="D8">
        <v>10</v>
      </c>
      <c r="E8">
        <v>10</v>
      </c>
      <c r="F8">
        <v>300</v>
      </c>
      <c r="G8">
        <v>702063</v>
      </c>
      <c r="H8">
        <v>1</v>
      </c>
      <c r="I8">
        <v>2</v>
      </c>
      <c r="J8">
        <v>700584</v>
      </c>
      <c r="K8" t="s">
        <v>2</v>
      </c>
      <c r="L8">
        <v>100</v>
      </c>
      <c r="M8">
        <v>0</v>
      </c>
      <c r="O8">
        <v>100</v>
      </c>
      <c r="P8">
        <v>702063</v>
      </c>
      <c r="Q8" t="s">
        <v>9</v>
      </c>
      <c r="R8">
        <v>705784</v>
      </c>
      <c r="S8" t="s">
        <v>9</v>
      </c>
      <c r="T8">
        <v>100</v>
      </c>
      <c r="U8">
        <v>0.70247660000000001</v>
      </c>
      <c r="V8">
        <v>-7</v>
      </c>
      <c r="W8">
        <v>7</v>
      </c>
      <c r="AK8" t="s">
        <v>5</v>
      </c>
      <c r="AL8" t="s">
        <v>5</v>
      </c>
      <c r="AM8" t="s">
        <v>5</v>
      </c>
      <c r="AN8" t="s">
        <v>5</v>
      </c>
      <c r="AQ8">
        <v>700573</v>
      </c>
      <c r="AS8">
        <v>0</v>
      </c>
      <c r="AU8">
        <v>0</v>
      </c>
      <c r="BC8">
        <v>702128</v>
      </c>
      <c r="BD8" s="3">
        <v>2</v>
      </c>
      <c r="BE8">
        <v>700951</v>
      </c>
      <c r="BF8" t="s">
        <v>10</v>
      </c>
      <c r="BG8">
        <v>4</v>
      </c>
      <c r="BI8">
        <v>1</v>
      </c>
      <c r="BK8">
        <v>1</v>
      </c>
    </row>
    <row r="9" spans="1:63" x14ac:dyDescent="0.2">
      <c r="A9" t="s">
        <v>0</v>
      </c>
      <c r="B9" t="s">
        <v>1</v>
      </c>
      <c r="C9">
        <v>1</v>
      </c>
      <c r="D9">
        <v>10</v>
      </c>
      <c r="E9">
        <v>10</v>
      </c>
      <c r="F9">
        <v>300</v>
      </c>
      <c r="G9">
        <v>702063</v>
      </c>
      <c r="H9">
        <v>1</v>
      </c>
      <c r="I9">
        <v>2</v>
      </c>
      <c r="J9">
        <v>700584</v>
      </c>
      <c r="K9" t="s">
        <v>2</v>
      </c>
      <c r="L9">
        <v>100</v>
      </c>
      <c r="M9">
        <v>0</v>
      </c>
      <c r="O9">
        <v>100</v>
      </c>
      <c r="P9">
        <v>702063</v>
      </c>
      <c r="Q9" t="s">
        <v>9</v>
      </c>
      <c r="R9">
        <v>705784</v>
      </c>
      <c r="S9" t="s">
        <v>9</v>
      </c>
      <c r="T9">
        <v>100</v>
      </c>
      <c r="U9">
        <v>0.70247660000000001</v>
      </c>
      <c r="V9">
        <v>-7</v>
      </c>
      <c r="W9">
        <v>7</v>
      </c>
      <c r="AK9" t="s">
        <v>5</v>
      </c>
      <c r="AL9" t="s">
        <v>5</v>
      </c>
      <c r="AM9" t="s">
        <v>5</v>
      </c>
      <c r="AN9" t="s">
        <v>5</v>
      </c>
      <c r="AQ9">
        <v>700573</v>
      </c>
      <c r="AS9">
        <v>0</v>
      </c>
      <c r="AU9">
        <v>0</v>
      </c>
      <c r="BC9">
        <v>702128</v>
      </c>
      <c r="BD9" s="3">
        <v>3</v>
      </c>
      <c r="BE9">
        <v>700952</v>
      </c>
      <c r="BF9" t="s">
        <v>11</v>
      </c>
      <c r="BG9">
        <v>5</v>
      </c>
      <c r="BI9">
        <v>1</v>
      </c>
      <c r="BK9">
        <v>1</v>
      </c>
    </row>
    <row r="10" spans="1:63" x14ac:dyDescent="0.2">
      <c r="A10" t="s">
        <v>0</v>
      </c>
      <c r="B10" t="s">
        <v>1</v>
      </c>
      <c r="C10">
        <v>1</v>
      </c>
      <c r="D10">
        <v>10</v>
      </c>
      <c r="E10">
        <v>10</v>
      </c>
      <c r="F10">
        <v>300</v>
      </c>
      <c r="G10">
        <v>702063</v>
      </c>
      <c r="H10">
        <v>1</v>
      </c>
      <c r="I10">
        <v>2</v>
      </c>
      <c r="J10">
        <v>700584</v>
      </c>
      <c r="K10" t="s">
        <v>2</v>
      </c>
      <c r="L10">
        <v>100</v>
      </c>
      <c r="M10">
        <v>0</v>
      </c>
      <c r="O10">
        <v>100</v>
      </c>
      <c r="P10">
        <v>702063</v>
      </c>
      <c r="Q10" t="s">
        <v>9</v>
      </c>
      <c r="R10">
        <v>708868</v>
      </c>
      <c r="S10" t="s">
        <v>12</v>
      </c>
      <c r="T10">
        <v>200</v>
      </c>
      <c r="U10">
        <v>0.3512383</v>
      </c>
      <c r="V10">
        <v>-7</v>
      </c>
      <c r="W10">
        <v>7</v>
      </c>
      <c r="AK10" t="s">
        <v>5</v>
      </c>
      <c r="AL10" t="s">
        <v>5</v>
      </c>
      <c r="AM10" t="s">
        <v>5</v>
      </c>
      <c r="AN10" t="s">
        <v>5</v>
      </c>
      <c r="AQ10">
        <v>701469</v>
      </c>
      <c r="AS10">
        <v>0</v>
      </c>
      <c r="AU10">
        <v>0</v>
      </c>
      <c r="BC10">
        <v>702128</v>
      </c>
      <c r="BD10" s="3">
        <v>1</v>
      </c>
      <c r="BE10">
        <v>700498</v>
      </c>
      <c r="BF10" t="s">
        <v>6</v>
      </c>
      <c r="BG10">
        <v>3</v>
      </c>
      <c r="BH10">
        <v>680067</v>
      </c>
      <c r="BI10">
        <v>1</v>
      </c>
      <c r="BK10">
        <v>1</v>
      </c>
    </row>
    <row r="11" spans="1:63" x14ac:dyDescent="0.2">
      <c r="A11" t="s">
        <v>0</v>
      </c>
      <c r="B11" t="s">
        <v>1</v>
      </c>
      <c r="C11">
        <v>1</v>
      </c>
      <c r="D11">
        <v>10</v>
      </c>
      <c r="E11">
        <v>10</v>
      </c>
      <c r="F11">
        <v>300</v>
      </c>
      <c r="G11">
        <v>702063</v>
      </c>
      <c r="H11">
        <v>1</v>
      </c>
      <c r="I11">
        <v>2</v>
      </c>
      <c r="J11">
        <v>700584</v>
      </c>
      <c r="K11" t="s">
        <v>2</v>
      </c>
      <c r="L11">
        <v>100</v>
      </c>
      <c r="M11">
        <v>0</v>
      </c>
      <c r="O11">
        <v>100</v>
      </c>
      <c r="P11">
        <v>702063</v>
      </c>
      <c r="Q11" t="s">
        <v>9</v>
      </c>
      <c r="R11">
        <v>708868</v>
      </c>
      <c r="S11" t="s">
        <v>12</v>
      </c>
      <c r="T11">
        <v>200</v>
      </c>
      <c r="U11">
        <v>0.3512383</v>
      </c>
      <c r="V11">
        <v>-7</v>
      </c>
      <c r="W11">
        <v>7</v>
      </c>
      <c r="AK11" t="s">
        <v>5</v>
      </c>
      <c r="AL11" t="s">
        <v>5</v>
      </c>
      <c r="AM11" t="s">
        <v>5</v>
      </c>
      <c r="AN11" t="s">
        <v>5</v>
      </c>
      <c r="AQ11">
        <v>701469</v>
      </c>
      <c r="AS11">
        <v>0</v>
      </c>
      <c r="AU11">
        <v>0</v>
      </c>
      <c r="BC11">
        <v>702128</v>
      </c>
      <c r="BD11" s="3">
        <v>2</v>
      </c>
      <c r="BE11">
        <v>700951</v>
      </c>
      <c r="BF11" t="s">
        <v>10</v>
      </c>
      <c r="BG11">
        <v>4</v>
      </c>
      <c r="BI11">
        <v>1</v>
      </c>
      <c r="BK11">
        <v>1</v>
      </c>
    </row>
    <row r="12" spans="1:63" x14ac:dyDescent="0.2">
      <c r="A12" t="s">
        <v>0</v>
      </c>
      <c r="B12" t="s">
        <v>1</v>
      </c>
      <c r="C12">
        <v>1</v>
      </c>
      <c r="D12">
        <v>10</v>
      </c>
      <c r="E12">
        <v>10</v>
      </c>
      <c r="F12">
        <v>300</v>
      </c>
      <c r="G12">
        <v>702063</v>
      </c>
      <c r="H12">
        <v>1</v>
      </c>
      <c r="I12">
        <v>2</v>
      </c>
      <c r="J12">
        <v>700584</v>
      </c>
      <c r="K12" t="s">
        <v>2</v>
      </c>
      <c r="L12">
        <v>100</v>
      </c>
      <c r="M12">
        <v>0</v>
      </c>
      <c r="O12">
        <v>100</v>
      </c>
      <c r="P12">
        <v>702063</v>
      </c>
      <c r="Q12" t="s">
        <v>9</v>
      </c>
      <c r="R12">
        <v>708868</v>
      </c>
      <c r="S12" t="s">
        <v>12</v>
      </c>
      <c r="T12">
        <v>200</v>
      </c>
      <c r="U12">
        <v>0.3512383</v>
      </c>
      <c r="V12">
        <v>-7</v>
      </c>
      <c r="W12">
        <v>7</v>
      </c>
      <c r="AK12" t="s">
        <v>5</v>
      </c>
      <c r="AL12" t="s">
        <v>5</v>
      </c>
      <c r="AM12" t="s">
        <v>5</v>
      </c>
      <c r="AN12" t="s">
        <v>5</v>
      </c>
      <c r="AQ12">
        <v>701469</v>
      </c>
      <c r="AS12">
        <v>0</v>
      </c>
      <c r="AU12">
        <v>0</v>
      </c>
      <c r="BC12">
        <v>702128</v>
      </c>
      <c r="BD12" s="3">
        <v>3</v>
      </c>
      <c r="BE12">
        <v>700952</v>
      </c>
      <c r="BF12" t="s">
        <v>11</v>
      </c>
      <c r="BG12">
        <v>5</v>
      </c>
      <c r="BI12">
        <v>1</v>
      </c>
      <c r="BK12">
        <v>1</v>
      </c>
    </row>
    <row r="13" spans="1:63" x14ac:dyDescent="0.2">
      <c r="A13" t="s">
        <v>0</v>
      </c>
      <c r="B13" t="s">
        <v>1</v>
      </c>
      <c r="C13">
        <v>1</v>
      </c>
      <c r="D13">
        <v>10</v>
      </c>
      <c r="E13">
        <v>10</v>
      </c>
      <c r="F13">
        <v>7300</v>
      </c>
      <c r="G13">
        <v>703262</v>
      </c>
      <c r="H13">
        <v>4</v>
      </c>
      <c r="J13">
        <v>700755</v>
      </c>
      <c r="K13" t="s">
        <v>13</v>
      </c>
      <c r="L13">
        <v>200</v>
      </c>
      <c r="M13">
        <v>0</v>
      </c>
      <c r="O13">
        <v>100</v>
      </c>
      <c r="P13">
        <v>0</v>
      </c>
      <c r="Q13" t="s">
        <v>14</v>
      </c>
      <c r="R13">
        <v>703262</v>
      </c>
      <c r="S13" t="s">
        <v>15</v>
      </c>
      <c r="T13">
        <v>100</v>
      </c>
      <c r="U13">
        <v>1</v>
      </c>
      <c r="AS13">
        <v>0</v>
      </c>
      <c r="BC13">
        <v>702068</v>
      </c>
      <c r="BD13" s="3">
        <v>1</v>
      </c>
      <c r="BE13">
        <v>700511</v>
      </c>
      <c r="BF13" t="s">
        <v>16</v>
      </c>
      <c r="BG13">
        <v>3</v>
      </c>
      <c r="BI13">
        <v>1</v>
      </c>
      <c r="BK13">
        <v>1</v>
      </c>
    </row>
    <row r="14" spans="1:63" x14ac:dyDescent="0.2">
      <c r="A14" t="s">
        <v>0</v>
      </c>
      <c r="B14" t="s">
        <v>1</v>
      </c>
      <c r="C14">
        <v>1</v>
      </c>
      <c r="D14">
        <v>10</v>
      </c>
      <c r="E14">
        <v>10</v>
      </c>
      <c r="F14">
        <v>7000</v>
      </c>
      <c r="G14">
        <v>705428</v>
      </c>
      <c r="H14">
        <v>4</v>
      </c>
      <c r="J14">
        <v>700755</v>
      </c>
      <c r="K14" t="s">
        <v>13</v>
      </c>
      <c r="L14">
        <v>200</v>
      </c>
      <c r="M14">
        <v>0</v>
      </c>
      <c r="O14">
        <v>100</v>
      </c>
      <c r="P14">
        <v>0</v>
      </c>
      <c r="Q14" t="s">
        <v>14</v>
      </c>
      <c r="R14">
        <v>705428</v>
      </c>
      <c r="S14" t="s">
        <v>17</v>
      </c>
      <c r="T14">
        <v>100</v>
      </c>
      <c r="AS14">
        <v>0</v>
      </c>
      <c r="AW14">
        <v>900202</v>
      </c>
      <c r="AX14" t="s">
        <v>18</v>
      </c>
      <c r="BC14">
        <v>700929</v>
      </c>
      <c r="BD14" s="3">
        <v>26</v>
      </c>
      <c r="BE14">
        <v>700511</v>
      </c>
      <c r="BF14" t="s">
        <v>16</v>
      </c>
      <c r="BG14">
        <v>2</v>
      </c>
      <c r="BI14">
        <v>1</v>
      </c>
      <c r="BK14">
        <v>1</v>
      </c>
    </row>
    <row r="15" spans="1:63" x14ac:dyDescent="0.2">
      <c r="A15" t="s">
        <v>0</v>
      </c>
      <c r="B15" t="s">
        <v>1</v>
      </c>
      <c r="C15">
        <v>1</v>
      </c>
      <c r="D15">
        <v>10</v>
      </c>
      <c r="E15">
        <v>10</v>
      </c>
      <c r="F15">
        <v>7100</v>
      </c>
      <c r="G15">
        <v>705429</v>
      </c>
      <c r="H15">
        <v>4</v>
      </c>
      <c r="J15">
        <v>700755</v>
      </c>
      <c r="K15" t="s">
        <v>13</v>
      </c>
      <c r="L15">
        <v>200</v>
      </c>
      <c r="M15">
        <v>0</v>
      </c>
      <c r="O15">
        <v>100</v>
      </c>
      <c r="P15">
        <v>0</v>
      </c>
      <c r="Q15" t="s">
        <v>14</v>
      </c>
      <c r="R15">
        <v>705429</v>
      </c>
      <c r="S15" t="s">
        <v>19</v>
      </c>
      <c r="T15">
        <v>100</v>
      </c>
      <c r="U15">
        <v>160</v>
      </c>
      <c r="AK15" t="s">
        <v>5</v>
      </c>
      <c r="AL15" t="s">
        <v>5</v>
      </c>
      <c r="AM15" t="s">
        <v>5</v>
      </c>
      <c r="AN15" t="s">
        <v>5</v>
      </c>
      <c r="AS15">
        <v>0</v>
      </c>
      <c r="AW15">
        <v>903445</v>
      </c>
      <c r="AX15" t="s">
        <v>20</v>
      </c>
      <c r="BC15">
        <v>701388</v>
      </c>
      <c r="BD15" s="3">
        <v>26</v>
      </c>
      <c r="BE15">
        <v>700751</v>
      </c>
      <c r="BF15" t="s">
        <v>21</v>
      </c>
      <c r="BG15">
        <v>2</v>
      </c>
      <c r="BI15">
        <v>1</v>
      </c>
      <c r="BK15">
        <v>1</v>
      </c>
    </row>
    <row r="16" spans="1:63" x14ac:dyDescent="0.2">
      <c r="A16" t="s">
        <v>0</v>
      </c>
      <c r="B16" t="s">
        <v>1</v>
      </c>
      <c r="C16">
        <v>1</v>
      </c>
      <c r="D16">
        <v>10</v>
      </c>
      <c r="E16">
        <v>10</v>
      </c>
      <c r="F16">
        <v>7100</v>
      </c>
      <c r="G16">
        <v>705429</v>
      </c>
      <c r="H16">
        <v>4</v>
      </c>
      <c r="J16">
        <v>700755</v>
      </c>
      <c r="K16" t="s">
        <v>13</v>
      </c>
      <c r="L16">
        <v>200</v>
      </c>
      <c r="M16">
        <v>0</v>
      </c>
      <c r="O16">
        <v>100</v>
      </c>
      <c r="P16">
        <v>0</v>
      </c>
      <c r="Q16" t="s">
        <v>14</v>
      </c>
      <c r="R16">
        <v>705429</v>
      </c>
      <c r="S16" t="s">
        <v>19</v>
      </c>
      <c r="T16">
        <v>100</v>
      </c>
      <c r="U16">
        <v>160</v>
      </c>
      <c r="AK16" t="s">
        <v>5</v>
      </c>
      <c r="AL16" t="s">
        <v>5</v>
      </c>
      <c r="AM16" t="s">
        <v>5</v>
      </c>
      <c r="AN16" t="s">
        <v>5</v>
      </c>
      <c r="AS16">
        <v>0</v>
      </c>
      <c r="AW16">
        <v>903445</v>
      </c>
      <c r="BC16">
        <v>701388</v>
      </c>
      <c r="BD16" s="3">
        <v>1</v>
      </c>
      <c r="BE16">
        <v>701151</v>
      </c>
      <c r="BF16" t="s">
        <v>22</v>
      </c>
      <c r="BG16">
        <v>3</v>
      </c>
      <c r="BI16">
        <v>1</v>
      </c>
      <c r="BK16">
        <v>1</v>
      </c>
    </row>
    <row r="17" spans="1:63" x14ac:dyDescent="0.2">
      <c r="A17" t="s">
        <v>0</v>
      </c>
      <c r="B17" t="s">
        <v>1</v>
      </c>
      <c r="C17">
        <v>1</v>
      </c>
      <c r="D17">
        <v>10</v>
      </c>
      <c r="E17">
        <v>10</v>
      </c>
      <c r="F17">
        <v>7200</v>
      </c>
      <c r="G17">
        <v>709030</v>
      </c>
      <c r="H17">
        <v>4</v>
      </c>
      <c r="J17">
        <v>700755</v>
      </c>
      <c r="K17" t="s">
        <v>13</v>
      </c>
      <c r="L17">
        <v>200</v>
      </c>
      <c r="M17">
        <v>0</v>
      </c>
      <c r="O17">
        <v>100</v>
      </c>
      <c r="P17">
        <v>0</v>
      </c>
      <c r="Q17" t="s">
        <v>14</v>
      </c>
      <c r="R17">
        <v>709030</v>
      </c>
      <c r="S17" t="s">
        <v>23</v>
      </c>
      <c r="T17">
        <v>100</v>
      </c>
      <c r="AS17">
        <v>0</v>
      </c>
      <c r="AW17">
        <v>900484</v>
      </c>
      <c r="AX17" t="s">
        <v>24</v>
      </c>
      <c r="BC17">
        <v>700929</v>
      </c>
      <c r="BD17" s="3">
        <v>26</v>
      </c>
      <c r="BE17">
        <v>700511</v>
      </c>
      <c r="BF17" t="s">
        <v>16</v>
      </c>
      <c r="BG17">
        <v>2</v>
      </c>
      <c r="BI17">
        <v>1</v>
      </c>
      <c r="BK17">
        <v>1</v>
      </c>
    </row>
    <row r="18" spans="1:63" x14ac:dyDescent="0.2">
      <c r="A18" t="s">
        <v>0</v>
      </c>
      <c r="B18" t="s">
        <v>1</v>
      </c>
      <c r="C18">
        <v>1</v>
      </c>
      <c r="D18">
        <v>10</v>
      </c>
      <c r="E18">
        <v>10</v>
      </c>
      <c r="F18">
        <v>7400</v>
      </c>
      <c r="G18">
        <v>710531</v>
      </c>
      <c r="H18">
        <v>4</v>
      </c>
      <c r="J18">
        <v>700755</v>
      </c>
      <c r="K18" t="s">
        <v>13</v>
      </c>
      <c r="L18">
        <v>200</v>
      </c>
      <c r="M18">
        <v>0</v>
      </c>
      <c r="O18">
        <v>100</v>
      </c>
      <c r="P18">
        <v>0</v>
      </c>
      <c r="Q18" t="s">
        <v>14</v>
      </c>
      <c r="R18">
        <v>710531</v>
      </c>
      <c r="S18" t="s">
        <v>25</v>
      </c>
      <c r="T18">
        <v>100</v>
      </c>
      <c r="AS18">
        <v>0</v>
      </c>
      <c r="AW18">
        <v>900976</v>
      </c>
      <c r="AX18" t="s">
        <v>26</v>
      </c>
      <c r="BC18">
        <v>700929</v>
      </c>
      <c r="BD18" s="3">
        <v>26</v>
      </c>
      <c r="BE18">
        <v>700511</v>
      </c>
      <c r="BF18" t="s">
        <v>16</v>
      </c>
      <c r="BG18">
        <v>2</v>
      </c>
      <c r="BI18">
        <v>1</v>
      </c>
      <c r="BK18">
        <v>1</v>
      </c>
    </row>
    <row r="19" spans="1:63" x14ac:dyDescent="0.2">
      <c r="A19" t="s">
        <v>0</v>
      </c>
      <c r="B19" t="s">
        <v>1</v>
      </c>
      <c r="C19">
        <v>1</v>
      </c>
      <c r="D19">
        <v>10</v>
      </c>
      <c r="E19">
        <v>10</v>
      </c>
      <c r="F19">
        <v>7500</v>
      </c>
      <c r="G19">
        <v>703176</v>
      </c>
      <c r="H19">
        <v>1</v>
      </c>
      <c r="J19">
        <v>700755</v>
      </c>
      <c r="K19" t="s">
        <v>13</v>
      </c>
      <c r="L19">
        <v>200</v>
      </c>
      <c r="M19">
        <v>0</v>
      </c>
      <c r="O19">
        <v>100</v>
      </c>
      <c r="P19">
        <v>703176</v>
      </c>
      <c r="Q19" t="s">
        <v>27</v>
      </c>
      <c r="R19">
        <v>710529</v>
      </c>
      <c r="S19" t="s">
        <v>28</v>
      </c>
      <c r="T19">
        <v>100</v>
      </c>
      <c r="U19">
        <v>1</v>
      </c>
      <c r="AQ19">
        <v>700626</v>
      </c>
      <c r="AS19">
        <v>0</v>
      </c>
      <c r="BC19">
        <v>702068</v>
      </c>
      <c r="BD19" s="3">
        <v>1</v>
      </c>
      <c r="BE19">
        <v>700511</v>
      </c>
      <c r="BF19" t="s">
        <v>16</v>
      </c>
      <c r="BG19">
        <v>3</v>
      </c>
      <c r="BI19">
        <v>1</v>
      </c>
      <c r="BK19">
        <v>1</v>
      </c>
    </row>
    <row r="20" spans="1:63" x14ac:dyDescent="0.2">
      <c r="A20" t="s">
        <v>0</v>
      </c>
      <c r="B20" t="s">
        <v>1</v>
      </c>
      <c r="C20">
        <v>1</v>
      </c>
      <c r="D20">
        <v>10</v>
      </c>
      <c r="E20">
        <v>10</v>
      </c>
      <c r="F20">
        <v>7500</v>
      </c>
      <c r="G20">
        <v>703176</v>
      </c>
      <c r="H20">
        <v>1</v>
      </c>
      <c r="J20">
        <v>700755</v>
      </c>
      <c r="K20" t="s">
        <v>13</v>
      </c>
      <c r="L20">
        <v>200</v>
      </c>
      <c r="M20">
        <v>0</v>
      </c>
      <c r="O20">
        <v>100</v>
      </c>
      <c r="P20">
        <v>703176</v>
      </c>
      <c r="Q20" t="s">
        <v>27</v>
      </c>
      <c r="R20">
        <v>710530</v>
      </c>
      <c r="S20" t="s">
        <v>29</v>
      </c>
      <c r="T20">
        <v>200</v>
      </c>
      <c r="U20">
        <v>7</v>
      </c>
      <c r="AQ20">
        <v>700627</v>
      </c>
      <c r="AS20">
        <v>0</v>
      </c>
      <c r="BC20">
        <v>702068</v>
      </c>
      <c r="BD20" s="3">
        <v>1</v>
      </c>
      <c r="BE20">
        <v>700511</v>
      </c>
      <c r="BF20" t="s">
        <v>16</v>
      </c>
      <c r="BG20">
        <v>3</v>
      </c>
      <c r="BI20">
        <v>1</v>
      </c>
      <c r="BK20">
        <v>1</v>
      </c>
    </row>
    <row r="21" spans="1:63" x14ac:dyDescent="0.2">
      <c r="A21" t="s">
        <v>0</v>
      </c>
      <c r="B21" t="s">
        <v>1</v>
      </c>
      <c r="C21">
        <v>1</v>
      </c>
      <c r="D21">
        <v>10</v>
      </c>
      <c r="E21">
        <v>10</v>
      </c>
      <c r="F21">
        <v>600</v>
      </c>
      <c r="G21">
        <v>705789</v>
      </c>
      <c r="H21">
        <v>4</v>
      </c>
      <c r="J21">
        <v>700775</v>
      </c>
      <c r="K21" t="s">
        <v>30</v>
      </c>
      <c r="L21">
        <v>100</v>
      </c>
      <c r="M21">
        <v>0</v>
      </c>
      <c r="O21">
        <v>100</v>
      </c>
      <c r="P21">
        <v>0</v>
      </c>
      <c r="Q21" t="s">
        <v>14</v>
      </c>
      <c r="R21">
        <v>705789</v>
      </c>
      <c r="S21" t="s">
        <v>31</v>
      </c>
      <c r="T21">
        <v>100</v>
      </c>
      <c r="AS21">
        <v>0</v>
      </c>
      <c r="AW21">
        <v>900534</v>
      </c>
      <c r="AX21" t="s">
        <v>32</v>
      </c>
      <c r="BC21">
        <v>700929</v>
      </c>
      <c r="BD21" s="3">
        <v>26</v>
      </c>
      <c r="BE21">
        <v>700511</v>
      </c>
      <c r="BF21" t="s">
        <v>16</v>
      </c>
      <c r="BG21">
        <v>2</v>
      </c>
      <c r="BI21">
        <v>1</v>
      </c>
      <c r="BK21">
        <v>1</v>
      </c>
    </row>
    <row r="22" spans="1:63" x14ac:dyDescent="0.2">
      <c r="A22" t="s">
        <v>0</v>
      </c>
      <c r="B22" t="s">
        <v>1</v>
      </c>
      <c r="C22">
        <v>1</v>
      </c>
      <c r="D22">
        <v>10</v>
      </c>
      <c r="E22">
        <v>10</v>
      </c>
      <c r="F22">
        <v>1000</v>
      </c>
      <c r="G22">
        <v>701576</v>
      </c>
      <c r="H22">
        <v>1</v>
      </c>
      <c r="J22">
        <v>700775</v>
      </c>
      <c r="K22" t="s">
        <v>30</v>
      </c>
      <c r="L22">
        <v>100</v>
      </c>
      <c r="M22">
        <v>0</v>
      </c>
      <c r="O22">
        <v>100</v>
      </c>
      <c r="P22">
        <v>701576</v>
      </c>
      <c r="Q22" t="s">
        <v>33</v>
      </c>
      <c r="R22">
        <v>705708</v>
      </c>
      <c r="S22" t="s">
        <v>34</v>
      </c>
      <c r="T22">
        <v>100</v>
      </c>
      <c r="U22">
        <v>0</v>
      </c>
      <c r="V22">
        <v>0</v>
      </c>
      <c r="W22">
        <v>0</v>
      </c>
      <c r="X22">
        <v>0</v>
      </c>
      <c r="Z22">
        <v>0</v>
      </c>
      <c r="AK22" t="s">
        <v>5</v>
      </c>
      <c r="AL22" t="s">
        <v>5</v>
      </c>
      <c r="AM22" t="s">
        <v>5</v>
      </c>
      <c r="AN22" t="s">
        <v>5</v>
      </c>
      <c r="AQ22">
        <v>700649</v>
      </c>
      <c r="AS22">
        <v>0</v>
      </c>
      <c r="BC22">
        <v>701828</v>
      </c>
      <c r="BD22" s="3">
        <v>27</v>
      </c>
      <c r="BE22">
        <v>700511</v>
      </c>
      <c r="BF22" t="s">
        <v>16</v>
      </c>
      <c r="BG22">
        <v>1</v>
      </c>
      <c r="BI22">
        <v>1</v>
      </c>
      <c r="BJ22" t="s">
        <v>34</v>
      </c>
      <c r="BK22">
        <v>1</v>
      </c>
    </row>
    <row r="23" spans="1:63" x14ac:dyDescent="0.2">
      <c r="A23" t="s">
        <v>0</v>
      </c>
      <c r="B23" t="s">
        <v>1</v>
      </c>
      <c r="C23">
        <v>1</v>
      </c>
      <c r="D23">
        <v>10</v>
      </c>
      <c r="E23">
        <v>10</v>
      </c>
      <c r="F23">
        <v>1000</v>
      </c>
      <c r="G23">
        <v>701576</v>
      </c>
      <c r="H23">
        <v>1</v>
      </c>
      <c r="J23">
        <v>700775</v>
      </c>
      <c r="K23" t="s">
        <v>30</v>
      </c>
      <c r="L23">
        <v>100</v>
      </c>
      <c r="M23">
        <v>0</v>
      </c>
      <c r="O23">
        <v>100</v>
      </c>
      <c r="P23">
        <v>701576</v>
      </c>
      <c r="Q23" t="s">
        <v>33</v>
      </c>
      <c r="R23">
        <v>705708</v>
      </c>
      <c r="S23" t="s">
        <v>34</v>
      </c>
      <c r="T23">
        <v>100</v>
      </c>
      <c r="U23">
        <v>0</v>
      </c>
      <c r="V23">
        <v>0</v>
      </c>
      <c r="W23">
        <v>0</v>
      </c>
      <c r="X23">
        <v>0</v>
      </c>
      <c r="Z23">
        <v>0</v>
      </c>
      <c r="AK23" t="s">
        <v>5</v>
      </c>
      <c r="AL23" t="s">
        <v>5</v>
      </c>
      <c r="AM23" t="s">
        <v>5</v>
      </c>
      <c r="AN23" t="s">
        <v>5</v>
      </c>
      <c r="AQ23">
        <v>700649</v>
      </c>
      <c r="AS23">
        <v>0</v>
      </c>
      <c r="BC23">
        <v>701828</v>
      </c>
      <c r="BD23" s="3">
        <v>1</v>
      </c>
      <c r="BE23">
        <v>700852</v>
      </c>
      <c r="BF23" t="s">
        <v>35</v>
      </c>
      <c r="BG23">
        <v>3</v>
      </c>
      <c r="BH23">
        <v>680046</v>
      </c>
      <c r="BI23">
        <v>1</v>
      </c>
      <c r="BK23">
        <v>1</v>
      </c>
    </row>
    <row r="24" spans="1:63" x14ac:dyDescent="0.2">
      <c r="A24" t="s">
        <v>0</v>
      </c>
      <c r="B24" t="s">
        <v>1</v>
      </c>
      <c r="C24">
        <v>1</v>
      </c>
      <c r="D24">
        <v>10</v>
      </c>
      <c r="E24">
        <v>10</v>
      </c>
      <c r="F24">
        <v>1000</v>
      </c>
      <c r="G24">
        <v>701576</v>
      </c>
      <c r="H24">
        <v>1</v>
      </c>
      <c r="J24">
        <v>700775</v>
      </c>
      <c r="K24" t="s">
        <v>30</v>
      </c>
      <c r="L24">
        <v>100</v>
      </c>
      <c r="M24">
        <v>0</v>
      </c>
      <c r="O24">
        <v>100</v>
      </c>
      <c r="P24">
        <v>701576</v>
      </c>
      <c r="Q24" t="s">
        <v>33</v>
      </c>
      <c r="R24">
        <v>705708</v>
      </c>
      <c r="S24" t="s">
        <v>34</v>
      </c>
      <c r="T24">
        <v>100</v>
      </c>
      <c r="U24">
        <v>0</v>
      </c>
      <c r="V24">
        <v>0</v>
      </c>
      <c r="W24">
        <v>0</v>
      </c>
      <c r="X24">
        <v>0</v>
      </c>
      <c r="Z24">
        <v>0</v>
      </c>
      <c r="AK24" t="s">
        <v>5</v>
      </c>
      <c r="AL24" t="s">
        <v>5</v>
      </c>
      <c r="AM24" t="s">
        <v>5</v>
      </c>
      <c r="AN24" t="s">
        <v>5</v>
      </c>
      <c r="AQ24">
        <v>700649</v>
      </c>
      <c r="AS24">
        <v>0</v>
      </c>
      <c r="BC24">
        <v>701828</v>
      </c>
      <c r="BD24" s="3">
        <v>2</v>
      </c>
      <c r="BE24">
        <v>700853</v>
      </c>
      <c r="BF24" t="s">
        <v>36</v>
      </c>
      <c r="BG24">
        <v>4</v>
      </c>
      <c r="BH24">
        <v>680046</v>
      </c>
      <c r="BI24">
        <v>1</v>
      </c>
      <c r="BK24">
        <v>1</v>
      </c>
    </row>
    <row r="25" spans="1:63" x14ac:dyDescent="0.2">
      <c r="A25" t="s">
        <v>0</v>
      </c>
      <c r="B25" t="s">
        <v>1</v>
      </c>
      <c r="C25">
        <v>1</v>
      </c>
      <c r="D25">
        <v>10</v>
      </c>
      <c r="E25">
        <v>10</v>
      </c>
      <c r="F25">
        <v>1000</v>
      </c>
      <c r="G25">
        <v>701576</v>
      </c>
      <c r="H25">
        <v>1</v>
      </c>
      <c r="J25">
        <v>700775</v>
      </c>
      <c r="K25" t="s">
        <v>30</v>
      </c>
      <c r="L25">
        <v>100</v>
      </c>
      <c r="M25">
        <v>0</v>
      </c>
      <c r="O25">
        <v>100</v>
      </c>
      <c r="P25">
        <v>701576</v>
      </c>
      <c r="Q25" t="s">
        <v>33</v>
      </c>
      <c r="R25">
        <v>705708</v>
      </c>
      <c r="S25" t="s">
        <v>34</v>
      </c>
      <c r="T25">
        <v>100</v>
      </c>
      <c r="U25">
        <v>0</v>
      </c>
      <c r="V25">
        <v>0</v>
      </c>
      <c r="W25">
        <v>0</v>
      </c>
      <c r="X25">
        <v>0</v>
      </c>
      <c r="Z25">
        <v>0</v>
      </c>
      <c r="AK25" t="s">
        <v>5</v>
      </c>
      <c r="AL25" t="s">
        <v>5</v>
      </c>
      <c r="AM25" t="s">
        <v>5</v>
      </c>
      <c r="AN25" t="s">
        <v>5</v>
      </c>
      <c r="AQ25">
        <v>700649</v>
      </c>
      <c r="AS25">
        <v>0</v>
      </c>
      <c r="BC25">
        <v>701828</v>
      </c>
      <c r="BD25" s="3">
        <v>3</v>
      </c>
      <c r="BE25">
        <v>700854</v>
      </c>
      <c r="BF25" t="s">
        <v>37</v>
      </c>
      <c r="BG25">
        <v>5</v>
      </c>
      <c r="BH25">
        <v>680046</v>
      </c>
      <c r="BI25">
        <v>1</v>
      </c>
      <c r="BK25">
        <v>1</v>
      </c>
    </row>
    <row r="26" spans="1:63" x14ac:dyDescent="0.2">
      <c r="A26" t="s">
        <v>0</v>
      </c>
      <c r="B26" t="s">
        <v>1</v>
      </c>
      <c r="C26">
        <v>1</v>
      </c>
      <c r="D26">
        <v>10</v>
      </c>
      <c r="E26">
        <v>10</v>
      </c>
      <c r="F26">
        <v>1000</v>
      </c>
      <c r="G26">
        <v>701576</v>
      </c>
      <c r="H26">
        <v>1</v>
      </c>
      <c r="J26">
        <v>700775</v>
      </c>
      <c r="K26" t="s">
        <v>30</v>
      </c>
      <c r="L26">
        <v>100</v>
      </c>
      <c r="M26">
        <v>0</v>
      </c>
      <c r="O26">
        <v>100</v>
      </c>
      <c r="P26">
        <v>701576</v>
      </c>
      <c r="Q26" t="s">
        <v>33</v>
      </c>
      <c r="R26">
        <v>705708</v>
      </c>
      <c r="S26" t="s">
        <v>34</v>
      </c>
      <c r="T26">
        <v>100</v>
      </c>
      <c r="U26">
        <v>0</v>
      </c>
      <c r="V26">
        <v>0</v>
      </c>
      <c r="W26">
        <v>0</v>
      </c>
      <c r="X26">
        <v>0</v>
      </c>
      <c r="Z26">
        <v>0</v>
      </c>
      <c r="AK26" t="s">
        <v>5</v>
      </c>
      <c r="AL26" t="s">
        <v>5</v>
      </c>
      <c r="AM26" t="s">
        <v>5</v>
      </c>
      <c r="AN26" t="s">
        <v>5</v>
      </c>
      <c r="AQ26">
        <v>700649</v>
      </c>
      <c r="AS26">
        <v>0</v>
      </c>
      <c r="BC26">
        <v>701828</v>
      </c>
      <c r="BD26" s="3">
        <v>4</v>
      </c>
      <c r="BE26">
        <v>700855</v>
      </c>
      <c r="BF26" t="s">
        <v>38</v>
      </c>
      <c r="BG26">
        <v>6</v>
      </c>
      <c r="BH26">
        <v>680046</v>
      </c>
      <c r="BI26">
        <v>1</v>
      </c>
      <c r="BK26">
        <v>1</v>
      </c>
    </row>
    <row r="27" spans="1:63" x14ac:dyDescent="0.2">
      <c r="A27" t="s">
        <v>0</v>
      </c>
      <c r="B27" t="s">
        <v>1</v>
      </c>
      <c r="C27">
        <v>1</v>
      </c>
      <c r="D27">
        <v>10</v>
      </c>
      <c r="E27">
        <v>10</v>
      </c>
      <c r="F27">
        <v>1000</v>
      </c>
      <c r="G27">
        <v>701576</v>
      </c>
      <c r="H27">
        <v>1</v>
      </c>
      <c r="J27">
        <v>700775</v>
      </c>
      <c r="K27" t="s">
        <v>30</v>
      </c>
      <c r="L27">
        <v>100</v>
      </c>
      <c r="M27">
        <v>0</v>
      </c>
      <c r="O27">
        <v>100</v>
      </c>
      <c r="P27">
        <v>701576</v>
      </c>
      <c r="Q27" t="s">
        <v>33</v>
      </c>
      <c r="R27">
        <v>705708</v>
      </c>
      <c r="S27" t="s">
        <v>34</v>
      </c>
      <c r="T27">
        <v>100</v>
      </c>
      <c r="U27">
        <v>0</v>
      </c>
      <c r="V27">
        <v>0</v>
      </c>
      <c r="W27">
        <v>0</v>
      </c>
      <c r="X27">
        <v>0</v>
      </c>
      <c r="Z27">
        <v>0</v>
      </c>
      <c r="AK27" t="s">
        <v>5</v>
      </c>
      <c r="AL27" t="s">
        <v>5</v>
      </c>
      <c r="AM27" t="s">
        <v>5</v>
      </c>
      <c r="AN27" t="s">
        <v>5</v>
      </c>
      <c r="AQ27">
        <v>700649</v>
      </c>
      <c r="AS27">
        <v>0</v>
      </c>
      <c r="BC27">
        <v>701828</v>
      </c>
      <c r="BD27" s="3">
        <v>6</v>
      </c>
      <c r="BE27">
        <v>700857</v>
      </c>
      <c r="BF27" t="s">
        <v>39</v>
      </c>
      <c r="BG27">
        <v>8</v>
      </c>
      <c r="BH27">
        <v>680046</v>
      </c>
      <c r="BI27">
        <v>1</v>
      </c>
      <c r="BK27">
        <v>1</v>
      </c>
    </row>
    <row r="28" spans="1:63" x14ac:dyDescent="0.2">
      <c r="A28" t="s">
        <v>0</v>
      </c>
      <c r="B28" t="s">
        <v>1</v>
      </c>
      <c r="C28">
        <v>1</v>
      </c>
      <c r="D28">
        <v>10</v>
      </c>
      <c r="E28">
        <v>10</v>
      </c>
      <c r="F28">
        <v>1000</v>
      </c>
      <c r="G28">
        <v>701576</v>
      </c>
      <c r="H28">
        <v>1</v>
      </c>
      <c r="J28">
        <v>700775</v>
      </c>
      <c r="K28" t="s">
        <v>30</v>
      </c>
      <c r="L28">
        <v>100</v>
      </c>
      <c r="M28">
        <v>0</v>
      </c>
      <c r="O28">
        <v>100</v>
      </c>
      <c r="P28">
        <v>701576</v>
      </c>
      <c r="Q28" t="s">
        <v>33</v>
      </c>
      <c r="R28">
        <v>705709</v>
      </c>
      <c r="S28" t="s">
        <v>40</v>
      </c>
      <c r="T28">
        <v>200</v>
      </c>
      <c r="U28">
        <v>0</v>
      </c>
      <c r="V28">
        <v>0.5</v>
      </c>
      <c r="W28">
        <v>0</v>
      </c>
      <c r="X28">
        <v>0</v>
      </c>
      <c r="Z28">
        <v>0.5</v>
      </c>
      <c r="AK28" t="s">
        <v>5</v>
      </c>
      <c r="AL28" t="s">
        <v>5</v>
      </c>
      <c r="AM28" t="s">
        <v>5</v>
      </c>
      <c r="AN28" t="s">
        <v>5</v>
      </c>
      <c r="AQ28">
        <v>700649</v>
      </c>
      <c r="AS28">
        <v>0</v>
      </c>
      <c r="BC28">
        <v>701828</v>
      </c>
      <c r="BD28" s="3">
        <v>27</v>
      </c>
      <c r="BE28">
        <v>700511</v>
      </c>
      <c r="BF28" t="s">
        <v>16</v>
      </c>
      <c r="BG28">
        <v>1</v>
      </c>
      <c r="BI28">
        <v>1</v>
      </c>
      <c r="BJ28" t="s">
        <v>40</v>
      </c>
      <c r="BK28">
        <v>1</v>
      </c>
    </row>
    <row r="29" spans="1:63" x14ac:dyDescent="0.2">
      <c r="A29" t="s">
        <v>0</v>
      </c>
      <c r="B29" t="s">
        <v>1</v>
      </c>
      <c r="C29">
        <v>1</v>
      </c>
      <c r="D29">
        <v>10</v>
      </c>
      <c r="E29">
        <v>10</v>
      </c>
      <c r="F29">
        <v>1000</v>
      </c>
      <c r="G29">
        <v>701576</v>
      </c>
      <c r="H29">
        <v>1</v>
      </c>
      <c r="J29">
        <v>700775</v>
      </c>
      <c r="K29" t="s">
        <v>30</v>
      </c>
      <c r="L29">
        <v>100</v>
      </c>
      <c r="M29">
        <v>0</v>
      </c>
      <c r="O29">
        <v>100</v>
      </c>
      <c r="P29">
        <v>701576</v>
      </c>
      <c r="Q29" t="s">
        <v>33</v>
      </c>
      <c r="R29">
        <v>705709</v>
      </c>
      <c r="S29" t="s">
        <v>40</v>
      </c>
      <c r="T29">
        <v>200</v>
      </c>
      <c r="U29">
        <v>0</v>
      </c>
      <c r="V29">
        <v>0.5</v>
      </c>
      <c r="W29">
        <v>0</v>
      </c>
      <c r="X29">
        <v>0</v>
      </c>
      <c r="Z29">
        <v>0.5</v>
      </c>
      <c r="AK29" t="s">
        <v>5</v>
      </c>
      <c r="AL29" t="s">
        <v>5</v>
      </c>
      <c r="AM29" t="s">
        <v>5</v>
      </c>
      <c r="AN29" t="s">
        <v>5</v>
      </c>
      <c r="AQ29">
        <v>700649</v>
      </c>
      <c r="AS29">
        <v>0</v>
      </c>
      <c r="BC29">
        <v>701828</v>
      </c>
      <c r="BD29" s="3">
        <v>1</v>
      </c>
      <c r="BE29">
        <v>700852</v>
      </c>
      <c r="BF29" t="s">
        <v>35</v>
      </c>
      <c r="BG29">
        <v>3</v>
      </c>
      <c r="BH29">
        <v>680046</v>
      </c>
      <c r="BI29">
        <v>1</v>
      </c>
      <c r="BK29">
        <v>1</v>
      </c>
    </row>
    <row r="30" spans="1:63" x14ac:dyDescent="0.2">
      <c r="A30" t="s">
        <v>0</v>
      </c>
      <c r="B30" t="s">
        <v>1</v>
      </c>
      <c r="C30">
        <v>1</v>
      </c>
      <c r="D30">
        <v>10</v>
      </c>
      <c r="E30">
        <v>10</v>
      </c>
      <c r="F30">
        <v>1000</v>
      </c>
      <c r="G30">
        <v>701576</v>
      </c>
      <c r="H30">
        <v>1</v>
      </c>
      <c r="J30">
        <v>700775</v>
      </c>
      <c r="K30" t="s">
        <v>30</v>
      </c>
      <c r="L30">
        <v>100</v>
      </c>
      <c r="M30">
        <v>0</v>
      </c>
      <c r="O30">
        <v>100</v>
      </c>
      <c r="P30">
        <v>701576</v>
      </c>
      <c r="Q30" t="s">
        <v>33</v>
      </c>
      <c r="R30">
        <v>705709</v>
      </c>
      <c r="S30" t="s">
        <v>40</v>
      </c>
      <c r="T30">
        <v>200</v>
      </c>
      <c r="U30">
        <v>0</v>
      </c>
      <c r="V30">
        <v>0.5</v>
      </c>
      <c r="W30">
        <v>0</v>
      </c>
      <c r="X30">
        <v>0</v>
      </c>
      <c r="Z30">
        <v>0.5</v>
      </c>
      <c r="AK30" t="s">
        <v>5</v>
      </c>
      <c r="AL30" t="s">
        <v>5</v>
      </c>
      <c r="AM30" t="s">
        <v>5</v>
      </c>
      <c r="AN30" t="s">
        <v>5</v>
      </c>
      <c r="AQ30">
        <v>700649</v>
      </c>
      <c r="AS30">
        <v>0</v>
      </c>
      <c r="BC30">
        <v>701828</v>
      </c>
      <c r="BD30" s="3">
        <v>2</v>
      </c>
      <c r="BE30">
        <v>700853</v>
      </c>
      <c r="BF30" t="s">
        <v>36</v>
      </c>
      <c r="BG30">
        <v>4</v>
      </c>
      <c r="BH30">
        <v>680046</v>
      </c>
      <c r="BI30">
        <v>1</v>
      </c>
      <c r="BK30">
        <v>1</v>
      </c>
    </row>
    <row r="31" spans="1:63" x14ac:dyDescent="0.2">
      <c r="A31" t="s">
        <v>0</v>
      </c>
      <c r="B31" t="s">
        <v>1</v>
      </c>
      <c r="C31">
        <v>1</v>
      </c>
      <c r="D31">
        <v>10</v>
      </c>
      <c r="E31">
        <v>10</v>
      </c>
      <c r="F31">
        <v>1000</v>
      </c>
      <c r="G31">
        <v>701576</v>
      </c>
      <c r="H31">
        <v>1</v>
      </c>
      <c r="J31">
        <v>700775</v>
      </c>
      <c r="K31" t="s">
        <v>30</v>
      </c>
      <c r="L31">
        <v>100</v>
      </c>
      <c r="M31">
        <v>0</v>
      </c>
      <c r="O31">
        <v>100</v>
      </c>
      <c r="P31">
        <v>701576</v>
      </c>
      <c r="Q31" t="s">
        <v>33</v>
      </c>
      <c r="R31">
        <v>705709</v>
      </c>
      <c r="S31" t="s">
        <v>40</v>
      </c>
      <c r="T31">
        <v>200</v>
      </c>
      <c r="U31">
        <v>0</v>
      </c>
      <c r="V31">
        <v>0.5</v>
      </c>
      <c r="W31">
        <v>0</v>
      </c>
      <c r="X31">
        <v>0</v>
      </c>
      <c r="Z31">
        <v>0.5</v>
      </c>
      <c r="AK31" t="s">
        <v>5</v>
      </c>
      <c r="AL31" t="s">
        <v>5</v>
      </c>
      <c r="AM31" t="s">
        <v>5</v>
      </c>
      <c r="AN31" t="s">
        <v>5</v>
      </c>
      <c r="AQ31">
        <v>700649</v>
      </c>
      <c r="AS31">
        <v>0</v>
      </c>
      <c r="BC31">
        <v>701828</v>
      </c>
      <c r="BD31" s="3">
        <v>3</v>
      </c>
      <c r="BE31">
        <v>700854</v>
      </c>
      <c r="BF31" t="s">
        <v>37</v>
      </c>
      <c r="BG31">
        <v>5</v>
      </c>
      <c r="BH31">
        <v>680046</v>
      </c>
      <c r="BI31">
        <v>1</v>
      </c>
      <c r="BK31">
        <v>1</v>
      </c>
    </row>
    <row r="32" spans="1:63" x14ac:dyDescent="0.2">
      <c r="A32" t="s">
        <v>0</v>
      </c>
      <c r="B32" t="s">
        <v>1</v>
      </c>
      <c r="C32">
        <v>1</v>
      </c>
      <c r="D32">
        <v>10</v>
      </c>
      <c r="E32">
        <v>10</v>
      </c>
      <c r="F32">
        <v>1000</v>
      </c>
      <c r="G32">
        <v>701576</v>
      </c>
      <c r="H32">
        <v>1</v>
      </c>
      <c r="J32">
        <v>700775</v>
      </c>
      <c r="K32" t="s">
        <v>30</v>
      </c>
      <c r="L32">
        <v>100</v>
      </c>
      <c r="M32">
        <v>0</v>
      </c>
      <c r="O32">
        <v>100</v>
      </c>
      <c r="P32">
        <v>701576</v>
      </c>
      <c r="Q32" t="s">
        <v>33</v>
      </c>
      <c r="R32">
        <v>705709</v>
      </c>
      <c r="S32" t="s">
        <v>40</v>
      </c>
      <c r="T32">
        <v>200</v>
      </c>
      <c r="U32">
        <v>0</v>
      </c>
      <c r="V32">
        <v>0.5</v>
      </c>
      <c r="W32">
        <v>0</v>
      </c>
      <c r="X32">
        <v>0</v>
      </c>
      <c r="Z32">
        <v>0.5</v>
      </c>
      <c r="AK32" t="s">
        <v>5</v>
      </c>
      <c r="AL32" t="s">
        <v>5</v>
      </c>
      <c r="AM32" t="s">
        <v>5</v>
      </c>
      <c r="AN32" t="s">
        <v>5</v>
      </c>
      <c r="AQ32">
        <v>700649</v>
      </c>
      <c r="AS32">
        <v>0</v>
      </c>
      <c r="BC32">
        <v>701828</v>
      </c>
      <c r="BD32" s="3">
        <v>4</v>
      </c>
      <c r="BE32">
        <v>700855</v>
      </c>
      <c r="BF32" t="s">
        <v>38</v>
      </c>
      <c r="BG32">
        <v>6</v>
      </c>
      <c r="BH32">
        <v>680046</v>
      </c>
      <c r="BI32">
        <v>1</v>
      </c>
      <c r="BK32">
        <v>1</v>
      </c>
    </row>
    <row r="33" spans="1:63" x14ac:dyDescent="0.2">
      <c r="A33" t="s">
        <v>0</v>
      </c>
      <c r="B33" t="s">
        <v>1</v>
      </c>
      <c r="C33">
        <v>1</v>
      </c>
      <c r="D33">
        <v>10</v>
      </c>
      <c r="E33">
        <v>10</v>
      </c>
      <c r="F33">
        <v>1000</v>
      </c>
      <c r="G33">
        <v>701576</v>
      </c>
      <c r="H33">
        <v>1</v>
      </c>
      <c r="J33">
        <v>700775</v>
      </c>
      <c r="K33" t="s">
        <v>30</v>
      </c>
      <c r="L33">
        <v>100</v>
      </c>
      <c r="M33">
        <v>0</v>
      </c>
      <c r="O33">
        <v>100</v>
      </c>
      <c r="P33">
        <v>701576</v>
      </c>
      <c r="Q33" t="s">
        <v>33</v>
      </c>
      <c r="R33">
        <v>705709</v>
      </c>
      <c r="S33" t="s">
        <v>40</v>
      </c>
      <c r="T33">
        <v>200</v>
      </c>
      <c r="U33">
        <v>0</v>
      </c>
      <c r="V33">
        <v>0.5</v>
      </c>
      <c r="W33">
        <v>0</v>
      </c>
      <c r="X33">
        <v>0</v>
      </c>
      <c r="Z33">
        <v>0.5</v>
      </c>
      <c r="AK33" t="s">
        <v>5</v>
      </c>
      <c r="AL33" t="s">
        <v>5</v>
      </c>
      <c r="AM33" t="s">
        <v>5</v>
      </c>
      <c r="AN33" t="s">
        <v>5</v>
      </c>
      <c r="AQ33">
        <v>700649</v>
      </c>
      <c r="AS33">
        <v>0</v>
      </c>
      <c r="BC33">
        <v>701828</v>
      </c>
      <c r="BD33" s="3">
        <v>6</v>
      </c>
      <c r="BE33">
        <v>700857</v>
      </c>
      <c r="BF33" t="s">
        <v>39</v>
      </c>
      <c r="BG33">
        <v>8</v>
      </c>
      <c r="BH33">
        <v>680046</v>
      </c>
      <c r="BI33">
        <v>1</v>
      </c>
      <c r="BK33">
        <v>1</v>
      </c>
    </row>
    <row r="34" spans="1:63" x14ac:dyDescent="0.2">
      <c r="A34" t="s">
        <v>0</v>
      </c>
      <c r="B34" t="s">
        <v>1</v>
      </c>
      <c r="C34">
        <v>1</v>
      </c>
      <c r="D34">
        <v>10</v>
      </c>
      <c r="E34">
        <v>10</v>
      </c>
      <c r="F34">
        <v>1000</v>
      </c>
      <c r="G34">
        <v>701576</v>
      </c>
      <c r="H34">
        <v>1</v>
      </c>
      <c r="J34">
        <v>700775</v>
      </c>
      <c r="K34" t="s">
        <v>30</v>
      </c>
      <c r="L34">
        <v>100</v>
      </c>
      <c r="M34">
        <v>0</v>
      </c>
      <c r="O34">
        <v>100</v>
      </c>
      <c r="P34">
        <v>701576</v>
      </c>
      <c r="Q34" t="s">
        <v>33</v>
      </c>
      <c r="R34">
        <v>705710</v>
      </c>
      <c r="S34" t="s">
        <v>41</v>
      </c>
      <c r="T34">
        <v>300</v>
      </c>
      <c r="U34">
        <v>8</v>
      </c>
      <c r="V34">
        <v>2.2000000000000002</v>
      </c>
      <c r="W34">
        <v>0</v>
      </c>
      <c r="X34">
        <v>0</v>
      </c>
      <c r="Z34">
        <v>2.2000000000000002</v>
      </c>
      <c r="AK34" t="s">
        <v>5</v>
      </c>
      <c r="AL34" t="s">
        <v>5</v>
      </c>
      <c r="AM34" t="s">
        <v>5</v>
      </c>
      <c r="AN34" t="s">
        <v>5</v>
      </c>
      <c r="AQ34">
        <v>700649</v>
      </c>
      <c r="AS34">
        <v>0</v>
      </c>
      <c r="BC34">
        <v>701828</v>
      </c>
      <c r="BD34" s="3">
        <v>27</v>
      </c>
      <c r="BE34">
        <v>700511</v>
      </c>
      <c r="BF34" t="s">
        <v>16</v>
      </c>
      <c r="BG34">
        <v>1</v>
      </c>
      <c r="BI34">
        <v>1</v>
      </c>
      <c r="BJ34" t="s">
        <v>41</v>
      </c>
      <c r="BK34">
        <v>1</v>
      </c>
    </row>
    <row r="35" spans="1:63" x14ac:dyDescent="0.2">
      <c r="A35" t="s">
        <v>0</v>
      </c>
      <c r="B35" t="s">
        <v>1</v>
      </c>
      <c r="C35">
        <v>1</v>
      </c>
      <c r="D35">
        <v>10</v>
      </c>
      <c r="E35">
        <v>10</v>
      </c>
      <c r="F35">
        <v>1000</v>
      </c>
      <c r="G35">
        <v>701576</v>
      </c>
      <c r="H35">
        <v>1</v>
      </c>
      <c r="J35">
        <v>700775</v>
      </c>
      <c r="K35" t="s">
        <v>30</v>
      </c>
      <c r="L35">
        <v>100</v>
      </c>
      <c r="M35">
        <v>0</v>
      </c>
      <c r="O35">
        <v>100</v>
      </c>
      <c r="P35">
        <v>701576</v>
      </c>
      <c r="Q35" t="s">
        <v>33</v>
      </c>
      <c r="R35">
        <v>705710</v>
      </c>
      <c r="S35" t="s">
        <v>41</v>
      </c>
      <c r="T35">
        <v>300</v>
      </c>
      <c r="U35">
        <v>8</v>
      </c>
      <c r="V35">
        <v>2.2000000000000002</v>
      </c>
      <c r="W35">
        <v>0</v>
      </c>
      <c r="X35">
        <v>0</v>
      </c>
      <c r="Z35">
        <v>2.2000000000000002</v>
      </c>
      <c r="AK35" t="s">
        <v>5</v>
      </c>
      <c r="AL35" t="s">
        <v>5</v>
      </c>
      <c r="AM35" t="s">
        <v>5</v>
      </c>
      <c r="AN35" t="s">
        <v>5</v>
      </c>
      <c r="AQ35">
        <v>700649</v>
      </c>
      <c r="AS35">
        <v>0</v>
      </c>
      <c r="BC35">
        <v>701828</v>
      </c>
      <c r="BD35" s="3">
        <v>1</v>
      </c>
      <c r="BE35">
        <v>700852</v>
      </c>
      <c r="BF35" t="s">
        <v>35</v>
      </c>
      <c r="BG35">
        <v>3</v>
      </c>
      <c r="BH35">
        <v>680046</v>
      </c>
      <c r="BI35">
        <v>1</v>
      </c>
      <c r="BK35">
        <v>1</v>
      </c>
    </row>
    <row r="36" spans="1:63" x14ac:dyDescent="0.2">
      <c r="A36" t="s">
        <v>0</v>
      </c>
      <c r="B36" t="s">
        <v>1</v>
      </c>
      <c r="C36">
        <v>1</v>
      </c>
      <c r="D36">
        <v>10</v>
      </c>
      <c r="E36">
        <v>10</v>
      </c>
      <c r="F36">
        <v>1000</v>
      </c>
      <c r="G36">
        <v>701576</v>
      </c>
      <c r="H36">
        <v>1</v>
      </c>
      <c r="J36">
        <v>700775</v>
      </c>
      <c r="K36" t="s">
        <v>30</v>
      </c>
      <c r="L36">
        <v>100</v>
      </c>
      <c r="M36">
        <v>0</v>
      </c>
      <c r="O36">
        <v>100</v>
      </c>
      <c r="P36">
        <v>701576</v>
      </c>
      <c r="Q36" t="s">
        <v>33</v>
      </c>
      <c r="R36">
        <v>705710</v>
      </c>
      <c r="S36" t="s">
        <v>41</v>
      </c>
      <c r="T36">
        <v>300</v>
      </c>
      <c r="U36">
        <v>8</v>
      </c>
      <c r="V36">
        <v>2.2000000000000002</v>
      </c>
      <c r="W36">
        <v>0</v>
      </c>
      <c r="X36">
        <v>0</v>
      </c>
      <c r="Z36">
        <v>2.2000000000000002</v>
      </c>
      <c r="AK36" t="s">
        <v>5</v>
      </c>
      <c r="AL36" t="s">
        <v>5</v>
      </c>
      <c r="AM36" t="s">
        <v>5</v>
      </c>
      <c r="AN36" t="s">
        <v>5</v>
      </c>
      <c r="AQ36">
        <v>700649</v>
      </c>
      <c r="AS36">
        <v>0</v>
      </c>
      <c r="BC36">
        <v>701828</v>
      </c>
      <c r="BD36" s="3">
        <v>2</v>
      </c>
      <c r="BE36">
        <v>700853</v>
      </c>
      <c r="BF36" t="s">
        <v>36</v>
      </c>
      <c r="BG36">
        <v>4</v>
      </c>
      <c r="BH36">
        <v>680046</v>
      </c>
      <c r="BI36">
        <v>1</v>
      </c>
      <c r="BK36">
        <v>1</v>
      </c>
    </row>
    <row r="37" spans="1:63" x14ac:dyDescent="0.2">
      <c r="A37" t="s">
        <v>0</v>
      </c>
      <c r="B37" t="s">
        <v>1</v>
      </c>
      <c r="C37">
        <v>1</v>
      </c>
      <c r="D37">
        <v>10</v>
      </c>
      <c r="E37">
        <v>10</v>
      </c>
      <c r="F37">
        <v>1000</v>
      </c>
      <c r="G37">
        <v>701576</v>
      </c>
      <c r="H37">
        <v>1</v>
      </c>
      <c r="J37">
        <v>700775</v>
      </c>
      <c r="K37" t="s">
        <v>30</v>
      </c>
      <c r="L37">
        <v>100</v>
      </c>
      <c r="M37">
        <v>0</v>
      </c>
      <c r="O37">
        <v>100</v>
      </c>
      <c r="P37">
        <v>701576</v>
      </c>
      <c r="Q37" t="s">
        <v>33</v>
      </c>
      <c r="R37">
        <v>705710</v>
      </c>
      <c r="S37" t="s">
        <v>41</v>
      </c>
      <c r="T37">
        <v>300</v>
      </c>
      <c r="U37">
        <v>8</v>
      </c>
      <c r="V37">
        <v>2.2000000000000002</v>
      </c>
      <c r="W37">
        <v>0</v>
      </c>
      <c r="X37">
        <v>0</v>
      </c>
      <c r="Z37">
        <v>2.2000000000000002</v>
      </c>
      <c r="AK37" t="s">
        <v>5</v>
      </c>
      <c r="AL37" t="s">
        <v>5</v>
      </c>
      <c r="AM37" t="s">
        <v>5</v>
      </c>
      <c r="AN37" t="s">
        <v>5</v>
      </c>
      <c r="AQ37">
        <v>700649</v>
      </c>
      <c r="AS37">
        <v>0</v>
      </c>
      <c r="BC37">
        <v>701828</v>
      </c>
      <c r="BD37" s="3">
        <v>3</v>
      </c>
      <c r="BE37">
        <v>700854</v>
      </c>
      <c r="BF37" t="s">
        <v>37</v>
      </c>
      <c r="BG37">
        <v>5</v>
      </c>
      <c r="BH37">
        <v>680046</v>
      </c>
      <c r="BI37">
        <v>1</v>
      </c>
      <c r="BK37">
        <v>1</v>
      </c>
    </row>
    <row r="38" spans="1:63" x14ac:dyDescent="0.2">
      <c r="A38" t="s">
        <v>0</v>
      </c>
      <c r="B38" t="s">
        <v>1</v>
      </c>
      <c r="C38">
        <v>1</v>
      </c>
      <c r="D38">
        <v>10</v>
      </c>
      <c r="E38">
        <v>10</v>
      </c>
      <c r="F38">
        <v>1000</v>
      </c>
      <c r="G38">
        <v>701576</v>
      </c>
      <c r="H38">
        <v>1</v>
      </c>
      <c r="J38">
        <v>700775</v>
      </c>
      <c r="K38" t="s">
        <v>30</v>
      </c>
      <c r="L38">
        <v>100</v>
      </c>
      <c r="M38">
        <v>0</v>
      </c>
      <c r="O38">
        <v>100</v>
      </c>
      <c r="P38">
        <v>701576</v>
      </c>
      <c r="Q38" t="s">
        <v>33</v>
      </c>
      <c r="R38">
        <v>705710</v>
      </c>
      <c r="S38" t="s">
        <v>41</v>
      </c>
      <c r="T38">
        <v>300</v>
      </c>
      <c r="U38">
        <v>8</v>
      </c>
      <c r="V38">
        <v>2.2000000000000002</v>
      </c>
      <c r="W38">
        <v>0</v>
      </c>
      <c r="X38">
        <v>0</v>
      </c>
      <c r="Z38">
        <v>2.2000000000000002</v>
      </c>
      <c r="AK38" t="s">
        <v>5</v>
      </c>
      <c r="AL38" t="s">
        <v>5</v>
      </c>
      <c r="AM38" t="s">
        <v>5</v>
      </c>
      <c r="AN38" t="s">
        <v>5</v>
      </c>
      <c r="AQ38">
        <v>700649</v>
      </c>
      <c r="AS38">
        <v>0</v>
      </c>
      <c r="BC38">
        <v>701828</v>
      </c>
      <c r="BD38" s="3">
        <v>4</v>
      </c>
      <c r="BE38">
        <v>700855</v>
      </c>
      <c r="BF38" t="s">
        <v>38</v>
      </c>
      <c r="BG38">
        <v>6</v>
      </c>
      <c r="BH38">
        <v>680046</v>
      </c>
      <c r="BI38">
        <v>1</v>
      </c>
      <c r="BK38">
        <v>1</v>
      </c>
    </row>
    <row r="39" spans="1:63" x14ac:dyDescent="0.2">
      <c r="A39" t="s">
        <v>0</v>
      </c>
      <c r="B39" t="s">
        <v>1</v>
      </c>
      <c r="C39">
        <v>1</v>
      </c>
      <c r="D39">
        <v>10</v>
      </c>
      <c r="E39">
        <v>10</v>
      </c>
      <c r="F39">
        <v>1000</v>
      </c>
      <c r="G39">
        <v>701576</v>
      </c>
      <c r="H39">
        <v>1</v>
      </c>
      <c r="J39">
        <v>700775</v>
      </c>
      <c r="K39" t="s">
        <v>30</v>
      </c>
      <c r="L39">
        <v>100</v>
      </c>
      <c r="M39">
        <v>0</v>
      </c>
      <c r="O39">
        <v>100</v>
      </c>
      <c r="P39">
        <v>701576</v>
      </c>
      <c r="Q39" t="s">
        <v>33</v>
      </c>
      <c r="R39">
        <v>705710</v>
      </c>
      <c r="S39" t="s">
        <v>41</v>
      </c>
      <c r="T39">
        <v>300</v>
      </c>
      <c r="U39">
        <v>8</v>
      </c>
      <c r="V39">
        <v>2.2000000000000002</v>
      </c>
      <c r="W39">
        <v>0</v>
      </c>
      <c r="X39">
        <v>0</v>
      </c>
      <c r="Z39">
        <v>2.2000000000000002</v>
      </c>
      <c r="AK39" t="s">
        <v>5</v>
      </c>
      <c r="AL39" t="s">
        <v>5</v>
      </c>
      <c r="AM39" t="s">
        <v>5</v>
      </c>
      <c r="AN39" t="s">
        <v>5</v>
      </c>
      <c r="AQ39">
        <v>700649</v>
      </c>
      <c r="AS39">
        <v>0</v>
      </c>
      <c r="BC39">
        <v>701828</v>
      </c>
      <c r="BD39" s="3">
        <v>6</v>
      </c>
      <c r="BE39">
        <v>700857</v>
      </c>
      <c r="BF39" t="s">
        <v>39</v>
      </c>
      <c r="BG39">
        <v>8</v>
      </c>
      <c r="BH39">
        <v>680046</v>
      </c>
      <c r="BI39">
        <v>1</v>
      </c>
      <c r="BK39">
        <v>1</v>
      </c>
    </row>
    <row r="40" spans="1:63" x14ac:dyDescent="0.2">
      <c r="A40" t="s">
        <v>0</v>
      </c>
      <c r="B40" t="s">
        <v>1</v>
      </c>
      <c r="C40">
        <v>1</v>
      </c>
      <c r="D40">
        <v>10</v>
      </c>
      <c r="E40">
        <v>10</v>
      </c>
      <c r="F40">
        <v>1000</v>
      </c>
      <c r="G40">
        <v>701576</v>
      </c>
      <c r="H40">
        <v>1</v>
      </c>
      <c r="J40">
        <v>700775</v>
      </c>
      <c r="K40" t="s">
        <v>30</v>
      </c>
      <c r="L40">
        <v>100</v>
      </c>
      <c r="M40">
        <v>0</v>
      </c>
      <c r="O40">
        <v>100</v>
      </c>
      <c r="P40">
        <v>701576</v>
      </c>
      <c r="Q40" t="s">
        <v>33</v>
      </c>
      <c r="R40">
        <v>705711</v>
      </c>
      <c r="S40" t="s">
        <v>42</v>
      </c>
      <c r="T40">
        <v>400</v>
      </c>
      <c r="U40">
        <v>20</v>
      </c>
      <c r="V40">
        <v>2.2000000000000002</v>
      </c>
      <c r="W40">
        <v>0</v>
      </c>
      <c r="X40">
        <v>0</v>
      </c>
      <c r="Z40">
        <v>2.2000000000000002</v>
      </c>
      <c r="AK40" t="s">
        <v>5</v>
      </c>
      <c r="AL40" t="s">
        <v>5</v>
      </c>
      <c r="AM40" t="s">
        <v>5</v>
      </c>
      <c r="AN40" t="s">
        <v>5</v>
      </c>
      <c r="AQ40">
        <v>700649</v>
      </c>
      <c r="AS40">
        <v>0</v>
      </c>
      <c r="BC40">
        <v>701828</v>
      </c>
      <c r="BD40" s="3">
        <v>27</v>
      </c>
      <c r="BE40">
        <v>700511</v>
      </c>
      <c r="BF40" t="s">
        <v>16</v>
      </c>
      <c r="BG40">
        <v>1</v>
      </c>
      <c r="BI40">
        <v>1</v>
      </c>
      <c r="BJ40" t="s">
        <v>42</v>
      </c>
      <c r="BK40">
        <v>1</v>
      </c>
    </row>
    <row r="41" spans="1:63" x14ac:dyDescent="0.2">
      <c r="A41" t="s">
        <v>0</v>
      </c>
      <c r="B41" t="s">
        <v>1</v>
      </c>
      <c r="C41">
        <v>1</v>
      </c>
      <c r="D41">
        <v>10</v>
      </c>
      <c r="E41">
        <v>10</v>
      </c>
      <c r="F41">
        <v>1000</v>
      </c>
      <c r="G41">
        <v>701576</v>
      </c>
      <c r="H41">
        <v>1</v>
      </c>
      <c r="J41">
        <v>700775</v>
      </c>
      <c r="K41" t="s">
        <v>30</v>
      </c>
      <c r="L41">
        <v>100</v>
      </c>
      <c r="M41">
        <v>0</v>
      </c>
      <c r="O41">
        <v>100</v>
      </c>
      <c r="P41">
        <v>701576</v>
      </c>
      <c r="Q41" t="s">
        <v>33</v>
      </c>
      <c r="R41">
        <v>705711</v>
      </c>
      <c r="S41" t="s">
        <v>42</v>
      </c>
      <c r="T41">
        <v>400</v>
      </c>
      <c r="U41">
        <v>20</v>
      </c>
      <c r="V41">
        <v>2.2000000000000002</v>
      </c>
      <c r="W41">
        <v>0</v>
      </c>
      <c r="X41">
        <v>0</v>
      </c>
      <c r="Z41">
        <v>2.2000000000000002</v>
      </c>
      <c r="AK41" t="s">
        <v>5</v>
      </c>
      <c r="AL41" t="s">
        <v>5</v>
      </c>
      <c r="AM41" t="s">
        <v>5</v>
      </c>
      <c r="AN41" t="s">
        <v>5</v>
      </c>
      <c r="AQ41">
        <v>700649</v>
      </c>
      <c r="AS41">
        <v>0</v>
      </c>
      <c r="BC41">
        <v>701828</v>
      </c>
      <c r="BD41" s="3">
        <v>1</v>
      </c>
      <c r="BE41">
        <v>700852</v>
      </c>
      <c r="BF41" t="s">
        <v>35</v>
      </c>
      <c r="BG41">
        <v>3</v>
      </c>
      <c r="BH41">
        <v>680046</v>
      </c>
      <c r="BI41">
        <v>1</v>
      </c>
      <c r="BK41">
        <v>1</v>
      </c>
    </row>
    <row r="42" spans="1:63" x14ac:dyDescent="0.2">
      <c r="A42" t="s">
        <v>0</v>
      </c>
      <c r="B42" t="s">
        <v>1</v>
      </c>
      <c r="C42">
        <v>1</v>
      </c>
      <c r="D42">
        <v>10</v>
      </c>
      <c r="E42">
        <v>10</v>
      </c>
      <c r="F42">
        <v>1000</v>
      </c>
      <c r="G42">
        <v>701576</v>
      </c>
      <c r="H42">
        <v>1</v>
      </c>
      <c r="J42">
        <v>700775</v>
      </c>
      <c r="K42" t="s">
        <v>30</v>
      </c>
      <c r="L42">
        <v>100</v>
      </c>
      <c r="M42">
        <v>0</v>
      </c>
      <c r="O42">
        <v>100</v>
      </c>
      <c r="P42">
        <v>701576</v>
      </c>
      <c r="Q42" t="s">
        <v>33</v>
      </c>
      <c r="R42">
        <v>705711</v>
      </c>
      <c r="S42" t="s">
        <v>42</v>
      </c>
      <c r="T42">
        <v>400</v>
      </c>
      <c r="U42">
        <v>20</v>
      </c>
      <c r="V42">
        <v>2.2000000000000002</v>
      </c>
      <c r="W42">
        <v>0</v>
      </c>
      <c r="X42">
        <v>0</v>
      </c>
      <c r="Z42">
        <v>2.2000000000000002</v>
      </c>
      <c r="AK42" t="s">
        <v>5</v>
      </c>
      <c r="AL42" t="s">
        <v>5</v>
      </c>
      <c r="AM42" t="s">
        <v>5</v>
      </c>
      <c r="AN42" t="s">
        <v>5</v>
      </c>
      <c r="AQ42">
        <v>700649</v>
      </c>
      <c r="AS42">
        <v>0</v>
      </c>
      <c r="BC42">
        <v>701828</v>
      </c>
      <c r="BD42" s="3">
        <v>2</v>
      </c>
      <c r="BE42">
        <v>700853</v>
      </c>
      <c r="BF42" t="s">
        <v>36</v>
      </c>
      <c r="BG42">
        <v>4</v>
      </c>
      <c r="BH42">
        <v>680046</v>
      </c>
      <c r="BI42">
        <v>1</v>
      </c>
      <c r="BK42">
        <v>1</v>
      </c>
    </row>
    <row r="43" spans="1:63" x14ac:dyDescent="0.2">
      <c r="A43" t="s">
        <v>0</v>
      </c>
      <c r="B43" t="s">
        <v>1</v>
      </c>
      <c r="C43">
        <v>1</v>
      </c>
      <c r="D43">
        <v>10</v>
      </c>
      <c r="E43">
        <v>10</v>
      </c>
      <c r="F43">
        <v>1000</v>
      </c>
      <c r="G43">
        <v>701576</v>
      </c>
      <c r="H43">
        <v>1</v>
      </c>
      <c r="J43">
        <v>700775</v>
      </c>
      <c r="K43" t="s">
        <v>30</v>
      </c>
      <c r="L43">
        <v>100</v>
      </c>
      <c r="M43">
        <v>0</v>
      </c>
      <c r="O43">
        <v>100</v>
      </c>
      <c r="P43">
        <v>701576</v>
      </c>
      <c r="Q43" t="s">
        <v>33</v>
      </c>
      <c r="R43">
        <v>705711</v>
      </c>
      <c r="S43" t="s">
        <v>42</v>
      </c>
      <c r="T43">
        <v>400</v>
      </c>
      <c r="U43">
        <v>20</v>
      </c>
      <c r="V43">
        <v>2.2000000000000002</v>
      </c>
      <c r="W43">
        <v>0</v>
      </c>
      <c r="X43">
        <v>0</v>
      </c>
      <c r="Z43">
        <v>2.2000000000000002</v>
      </c>
      <c r="AK43" t="s">
        <v>5</v>
      </c>
      <c r="AL43" t="s">
        <v>5</v>
      </c>
      <c r="AM43" t="s">
        <v>5</v>
      </c>
      <c r="AN43" t="s">
        <v>5</v>
      </c>
      <c r="AQ43">
        <v>700649</v>
      </c>
      <c r="AS43">
        <v>0</v>
      </c>
      <c r="BC43">
        <v>701828</v>
      </c>
      <c r="BD43" s="3">
        <v>3</v>
      </c>
      <c r="BE43">
        <v>700854</v>
      </c>
      <c r="BF43" t="s">
        <v>37</v>
      </c>
      <c r="BG43">
        <v>5</v>
      </c>
      <c r="BH43">
        <v>680046</v>
      </c>
      <c r="BI43">
        <v>1</v>
      </c>
      <c r="BK43">
        <v>1</v>
      </c>
    </row>
    <row r="44" spans="1:63" x14ac:dyDescent="0.2">
      <c r="A44" t="s">
        <v>0</v>
      </c>
      <c r="B44" t="s">
        <v>1</v>
      </c>
      <c r="C44">
        <v>1</v>
      </c>
      <c r="D44">
        <v>10</v>
      </c>
      <c r="E44">
        <v>10</v>
      </c>
      <c r="F44">
        <v>1000</v>
      </c>
      <c r="G44">
        <v>701576</v>
      </c>
      <c r="H44">
        <v>1</v>
      </c>
      <c r="J44">
        <v>700775</v>
      </c>
      <c r="K44" t="s">
        <v>30</v>
      </c>
      <c r="L44">
        <v>100</v>
      </c>
      <c r="M44">
        <v>0</v>
      </c>
      <c r="O44">
        <v>100</v>
      </c>
      <c r="P44">
        <v>701576</v>
      </c>
      <c r="Q44" t="s">
        <v>33</v>
      </c>
      <c r="R44">
        <v>705711</v>
      </c>
      <c r="S44" t="s">
        <v>42</v>
      </c>
      <c r="T44">
        <v>400</v>
      </c>
      <c r="U44">
        <v>20</v>
      </c>
      <c r="V44">
        <v>2.2000000000000002</v>
      </c>
      <c r="W44">
        <v>0</v>
      </c>
      <c r="X44">
        <v>0</v>
      </c>
      <c r="Z44">
        <v>2.2000000000000002</v>
      </c>
      <c r="AK44" t="s">
        <v>5</v>
      </c>
      <c r="AL44" t="s">
        <v>5</v>
      </c>
      <c r="AM44" t="s">
        <v>5</v>
      </c>
      <c r="AN44" t="s">
        <v>5</v>
      </c>
      <c r="AQ44">
        <v>700649</v>
      </c>
      <c r="AS44">
        <v>0</v>
      </c>
      <c r="BC44">
        <v>701828</v>
      </c>
      <c r="BD44" s="3">
        <v>4</v>
      </c>
      <c r="BE44">
        <v>700855</v>
      </c>
      <c r="BF44" t="s">
        <v>38</v>
      </c>
      <c r="BG44">
        <v>6</v>
      </c>
      <c r="BH44">
        <v>680046</v>
      </c>
      <c r="BI44">
        <v>1</v>
      </c>
      <c r="BK44">
        <v>1</v>
      </c>
    </row>
    <row r="45" spans="1:63" x14ac:dyDescent="0.2">
      <c r="A45" t="s">
        <v>0</v>
      </c>
      <c r="B45" t="s">
        <v>1</v>
      </c>
      <c r="C45">
        <v>1</v>
      </c>
      <c r="D45">
        <v>10</v>
      </c>
      <c r="E45">
        <v>10</v>
      </c>
      <c r="F45">
        <v>1000</v>
      </c>
      <c r="G45">
        <v>701576</v>
      </c>
      <c r="H45">
        <v>1</v>
      </c>
      <c r="J45">
        <v>700775</v>
      </c>
      <c r="K45" t="s">
        <v>30</v>
      </c>
      <c r="L45">
        <v>100</v>
      </c>
      <c r="M45">
        <v>0</v>
      </c>
      <c r="O45">
        <v>100</v>
      </c>
      <c r="P45">
        <v>701576</v>
      </c>
      <c r="Q45" t="s">
        <v>33</v>
      </c>
      <c r="R45">
        <v>705711</v>
      </c>
      <c r="S45" t="s">
        <v>42</v>
      </c>
      <c r="T45">
        <v>400</v>
      </c>
      <c r="U45">
        <v>20</v>
      </c>
      <c r="V45">
        <v>2.2000000000000002</v>
      </c>
      <c r="W45">
        <v>0</v>
      </c>
      <c r="X45">
        <v>0</v>
      </c>
      <c r="Z45">
        <v>2.2000000000000002</v>
      </c>
      <c r="AK45" t="s">
        <v>5</v>
      </c>
      <c r="AL45" t="s">
        <v>5</v>
      </c>
      <c r="AM45" t="s">
        <v>5</v>
      </c>
      <c r="AN45" t="s">
        <v>5</v>
      </c>
      <c r="AQ45">
        <v>700649</v>
      </c>
      <c r="AS45">
        <v>0</v>
      </c>
      <c r="BC45">
        <v>701828</v>
      </c>
      <c r="BD45" s="3">
        <v>6</v>
      </c>
      <c r="BE45">
        <v>700857</v>
      </c>
      <c r="BF45" t="s">
        <v>39</v>
      </c>
      <c r="BG45">
        <v>8</v>
      </c>
      <c r="BH45">
        <v>680046</v>
      </c>
      <c r="BI45">
        <v>1</v>
      </c>
      <c r="BK45">
        <v>1</v>
      </c>
    </row>
    <row r="46" spans="1:63" x14ac:dyDescent="0.2">
      <c r="A46" t="s">
        <v>0</v>
      </c>
      <c r="B46" t="s">
        <v>1</v>
      </c>
      <c r="C46">
        <v>1</v>
      </c>
      <c r="D46">
        <v>10</v>
      </c>
      <c r="E46">
        <v>10</v>
      </c>
      <c r="F46">
        <v>1000</v>
      </c>
      <c r="G46">
        <v>701576</v>
      </c>
      <c r="H46">
        <v>1</v>
      </c>
      <c r="J46">
        <v>700775</v>
      </c>
      <c r="K46" t="s">
        <v>30</v>
      </c>
      <c r="L46">
        <v>100</v>
      </c>
      <c r="M46">
        <v>0</v>
      </c>
      <c r="O46">
        <v>100</v>
      </c>
      <c r="P46">
        <v>701576</v>
      </c>
      <c r="Q46" t="s">
        <v>33</v>
      </c>
      <c r="R46">
        <v>705712</v>
      </c>
      <c r="S46" t="s">
        <v>43</v>
      </c>
      <c r="T46">
        <v>500</v>
      </c>
      <c r="U46">
        <v>25</v>
      </c>
      <c r="V46">
        <v>3</v>
      </c>
      <c r="W46">
        <v>0</v>
      </c>
      <c r="X46">
        <v>0</v>
      </c>
      <c r="Z46">
        <v>3</v>
      </c>
      <c r="AK46" t="s">
        <v>5</v>
      </c>
      <c r="AL46" t="s">
        <v>5</v>
      </c>
      <c r="AM46" t="s">
        <v>5</v>
      </c>
      <c r="AN46" t="s">
        <v>5</v>
      </c>
      <c r="AQ46">
        <v>700649</v>
      </c>
      <c r="AS46">
        <v>0</v>
      </c>
      <c r="BC46">
        <v>701828</v>
      </c>
      <c r="BD46" s="3">
        <v>27</v>
      </c>
      <c r="BE46">
        <v>700511</v>
      </c>
      <c r="BF46" t="s">
        <v>16</v>
      </c>
      <c r="BG46">
        <v>1</v>
      </c>
      <c r="BI46">
        <v>1</v>
      </c>
      <c r="BJ46" t="s">
        <v>43</v>
      </c>
      <c r="BK46">
        <v>1</v>
      </c>
    </row>
    <row r="47" spans="1:63" x14ac:dyDescent="0.2">
      <c r="A47" t="s">
        <v>0</v>
      </c>
      <c r="B47" t="s">
        <v>1</v>
      </c>
      <c r="C47">
        <v>1</v>
      </c>
      <c r="D47">
        <v>10</v>
      </c>
      <c r="E47">
        <v>10</v>
      </c>
      <c r="F47">
        <v>1000</v>
      </c>
      <c r="G47">
        <v>701576</v>
      </c>
      <c r="H47">
        <v>1</v>
      </c>
      <c r="J47">
        <v>700775</v>
      </c>
      <c r="K47" t="s">
        <v>30</v>
      </c>
      <c r="L47">
        <v>100</v>
      </c>
      <c r="M47">
        <v>0</v>
      </c>
      <c r="O47">
        <v>100</v>
      </c>
      <c r="P47">
        <v>701576</v>
      </c>
      <c r="Q47" t="s">
        <v>33</v>
      </c>
      <c r="R47">
        <v>705712</v>
      </c>
      <c r="S47" t="s">
        <v>43</v>
      </c>
      <c r="T47">
        <v>500</v>
      </c>
      <c r="U47">
        <v>25</v>
      </c>
      <c r="V47">
        <v>3</v>
      </c>
      <c r="W47">
        <v>0</v>
      </c>
      <c r="X47">
        <v>0</v>
      </c>
      <c r="Z47">
        <v>3</v>
      </c>
      <c r="AK47" t="s">
        <v>5</v>
      </c>
      <c r="AL47" t="s">
        <v>5</v>
      </c>
      <c r="AM47" t="s">
        <v>5</v>
      </c>
      <c r="AN47" t="s">
        <v>5</v>
      </c>
      <c r="AQ47">
        <v>700649</v>
      </c>
      <c r="AS47">
        <v>0</v>
      </c>
      <c r="BC47">
        <v>701828</v>
      </c>
      <c r="BD47" s="3">
        <v>1</v>
      </c>
      <c r="BE47">
        <v>700852</v>
      </c>
      <c r="BF47" t="s">
        <v>35</v>
      </c>
      <c r="BG47">
        <v>3</v>
      </c>
      <c r="BH47">
        <v>680046</v>
      </c>
      <c r="BI47">
        <v>1</v>
      </c>
      <c r="BK47">
        <v>1</v>
      </c>
    </row>
    <row r="48" spans="1:63" x14ac:dyDescent="0.2">
      <c r="A48" t="s">
        <v>0</v>
      </c>
      <c r="B48" t="s">
        <v>1</v>
      </c>
      <c r="C48">
        <v>1</v>
      </c>
      <c r="D48">
        <v>10</v>
      </c>
      <c r="E48">
        <v>10</v>
      </c>
      <c r="F48">
        <v>1000</v>
      </c>
      <c r="G48">
        <v>701576</v>
      </c>
      <c r="H48">
        <v>1</v>
      </c>
      <c r="J48">
        <v>700775</v>
      </c>
      <c r="K48" t="s">
        <v>30</v>
      </c>
      <c r="L48">
        <v>100</v>
      </c>
      <c r="M48">
        <v>0</v>
      </c>
      <c r="O48">
        <v>100</v>
      </c>
      <c r="P48">
        <v>701576</v>
      </c>
      <c r="Q48" t="s">
        <v>33</v>
      </c>
      <c r="R48">
        <v>705712</v>
      </c>
      <c r="S48" t="s">
        <v>43</v>
      </c>
      <c r="T48">
        <v>500</v>
      </c>
      <c r="U48">
        <v>25</v>
      </c>
      <c r="V48">
        <v>3</v>
      </c>
      <c r="W48">
        <v>0</v>
      </c>
      <c r="X48">
        <v>0</v>
      </c>
      <c r="Z48">
        <v>3</v>
      </c>
      <c r="AK48" t="s">
        <v>5</v>
      </c>
      <c r="AL48" t="s">
        <v>5</v>
      </c>
      <c r="AM48" t="s">
        <v>5</v>
      </c>
      <c r="AN48" t="s">
        <v>5</v>
      </c>
      <c r="AQ48">
        <v>700649</v>
      </c>
      <c r="AS48">
        <v>0</v>
      </c>
      <c r="BC48">
        <v>701828</v>
      </c>
      <c r="BD48" s="3">
        <v>2</v>
      </c>
      <c r="BE48">
        <v>700853</v>
      </c>
      <c r="BF48" t="s">
        <v>36</v>
      </c>
      <c r="BG48">
        <v>4</v>
      </c>
      <c r="BH48">
        <v>680046</v>
      </c>
      <c r="BI48">
        <v>1</v>
      </c>
      <c r="BK48">
        <v>1</v>
      </c>
    </row>
    <row r="49" spans="1:63" x14ac:dyDescent="0.2">
      <c r="A49" t="s">
        <v>0</v>
      </c>
      <c r="B49" t="s">
        <v>1</v>
      </c>
      <c r="C49">
        <v>1</v>
      </c>
      <c r="D49">
        <v>10</v>
      </c>
      <c r="E49">
        <v>10</v>
      </c>
      <c r="F49">
        <v>1000</v>
      </c>
      <c r="G49">
        <v>701576</v>
      </c>
      <c r="H49">
        <v>1</v>
      </c>
      <c r="J49">
        <v>700775</v>
      </c>
      <c r="K49" t="s">
        <v>30</v>
      </c>
      <c r="L49">
        <v>100</v>
      </c>
      <c r="M49">
        <v>0</v>
      </c>
      <c r="O49">
        <v>100</v>
      </c>
      <c r="P49">
        <v>701576</v>
      </c>
      <c r="Q49" t="s">
        <v>33</v>
      </c>
      <c r="R49">
        <v>705712</v>
      </c>
      <c r="S49" t="s">
        <v>43</v>
      </c>
      <c r="T49">
        <v>500</v>
      </c>
      <c r="U49">
        <v>25</v>
      </c>
      <c r="V49">
        <v>3</v>
      </c>
      <c r="W49">
        <v>0</v>
      </c>
      <c r="X49">
        <v>0</v>
      </c>
      <c r="Z49">
        <v>3</v>
      </c>
      <c r="AK49" t="s">
        <v>5</v>
      </c>
      <c r="AL49" t="s">
        <v>5</v>
      </c>
      <c r="AM49" t="s">
        <v>5</v>
      </c>
      <c r="AN49" t="s">
        <v>5</v>
      </c>
      <c r="AQ49">
        <v>700649</v>
      </c>
      <c r="AS49">
        <v>0</v>
      </c>
      <c r="BC49">
        <v>701828</v>
      </c>
      <c r="BD49" s="3">
        <v>3</v>
      </c>
      <c r="BE49">
        <v>700854</v>
      </c>
      <c r="BF49" t="s">
        <v>37</v>
      </c>
      <c r="BG49">
        <v>5</v>
      </c>
      <c r="BH49">
        <v>680046</v>
      </c>
      <c r="BI49">
        <v>1</v>
      </c>
      <c r="BK49">
        <v>1</v>
      </c>
    </row>
    <row r="50" spans="1:63" x14ac:dyDescent="0.2">
      <c r="A50" t="s">
        <v>0</v>
      </c>
      <c r="B50" t="s">
        <v>1</v>
      </c>
      <c r="C50">
        <v>1</v>
      </c>
      <c r="D50">
        <v>10</v>
      </c>
      <c r="E50">
        <v>10</v>
      </c>
      <c r="F50">
        <v>1000</v>
      </c>
      <c r="G50">
        <v>701576</v>
      </c>
      <c r="H50">
        <v>1</v>
      </c>
      <c r="J50">
        <v>700775</v>
      </c>
      <c r="K50" t="s">
        <v>30</v>
      </c>
      <c r="L50">
        <v>100</v>
      </c>
      <c r="M50">
        <v>0</v>
      </c>
      <c r="O50">
        <v>100</v>
      </c>
      <c r="P50">
        <v>701576</v>
      </c>
      <c r="Q50" t="s">
        <v>33</v>
      </c>
      <c r="R50">
        <v>705712</v>
      </c>
      <c r="S50" t="s">
        <v>43</v>
      </c>
      <c r="T50">
        <v>500</v>
      </c>
      <c r="U50">
        <v>25</v>
      </c>
      <c r="V50">
        <v>3</v>
      </c>
      <c r="W50">
        <v>0</v>
      </c>
      <c r="X50">
        <v>0</v>
      </c>
      <c r="Z50">
        <v>3</v>
      </c>
      <c r="AK50" t="s">
        <v>5</v>
      </c>
      <c r="AL50" t="s">
        <v>5</v>
      </c>
      <c r="AM50" t="s">
        <v>5</v>
      </c>
      <c r="AN50" t="s">
        <v>5</v>
      </c>
      <c r="AQ50">
        <v>700649</v>
      </c>
      <c r="AS50">
        <v>0</v>
      </c>
      <c r="BC50">
        <v>701828</v>
      </c>
      <c r="BD50" s="3">
        <v>4</v>
      </c>
      <c r="BE50">
        <v>700855</v>
      </c>
      <c r="BF50" t="s">
        <v>38</v>
      </c>
      <c r="BG50">
        <v>6</v>
      </c>
      <c r="BH50">
        <v>680046</v>
      </c>
      <c r="BI50">
        <v>1</v>
      </c>
      <c r="BK50">
        <v>1</v>
      </c>
    </row>
    <row r="51" spans="1:63" x14ac:dyDescent="0.2">
      <c r="A51" t="s">
        <v>0</v>
      </c>
      <c r="B51" t="s">
        <v>1</v>
      </c>
      <c r="C51">
        <v>1</v>
      </c>
      <c r="D51">
        <v>10</v>
      </c>
      <c r="E51">
        <v>10</v>
      </c>
      <c r="F51">
        <v>1000</v>
      </c>
      <c r="G51">
        <v>701576</v>
      </c>
      <c r="H51">
        <v>1</v>
      </c>
      <c r="J51">
        <v>700775</v>
      </c>
      <c r="K51" t="s">
        <v>30</v>
      </c>
      <c r="L51">
        <v>100</v>
      </c>
      <c r="M51">
        <v>0</v>
      </c>
      <c r="O51">
        <v>100</v>
      </c>
      <c r="P51">
        <v>701576</v>
      </c>
      <c r="Q51" t="s">
        <v>33</v>
      </c>
      <c r="R51">
        <v>705712</v>
      </c>
      <c r="S51" t="s">
        <v>43</v>
      </c>
      <c r="T51">
        <v>500</v>
      </c>
      <c r="U51">
        <v>25</v>
      </c>
      <c r="V51">
        <v>3</v>
      </c>
      <c r="W51">
        <v>0</v>
      </c>
      <c r="X51">
        <v>0</v>
      </c>
      <c r="Z51">
        <v>3</v>
      </c>
      <c r="AK51" t="s">
        <v>5</v>
      </c>
      <c r="AL51" t="s">
        <v>5</v>
      </c>
      <c r="AM51" t="s">
        <v>5</v>
      </c>
      <c r="AN51" t="s">
        <v>5</v>
      </c>
      <c r="AQ51">
        <v>700649</v>
      </c>
      <c r="AS51">
        <v>0</v>
      </c>
      <c r="BC51">
        <v>701828</v>
      </c>
      <c r="BD51" s="3">
        <v>6</v>
      </c>
      <c r="BE51">
        <v>700857</v>
      </c>
      <c r="BF51" t="s">
        <v>39</v>
      </c>
      <c r="BG51">
        <v>8</v>
      </c>
      <c r="BH51">
        <v>680046</v>
      </c>
      <c r="BI51">
        <v>1</v>
      </c>
      <c r="BK51">
        <v>1</v>
      </c>
    </row>
    <row r="52" spans="1:63" x14ac:dyDescent="0.2">
      <c r="A52" t="s">
        <v>0</v>
      </c>
      <c r="B52" t="s">
        <v>1</v>
      </c>
      <c r="C52">
        <v>1</v>
      </c>
      <c r="D52">
        <v>10</v>
      </c>
      <c r="E52">
        <v>10</v>
      </c>
      <c r="F52">
        <v>1000</v>
      </c>
      <c r="G52">
        <v>701576</v>
      </c>
      <c r="H52">
        <v>1</v>
      </c>
      <c r="J52">
        <v>700775</v>
      </c>
      <c r="K52" t="s">
        <v>30</v>
      </c>
      <c r="L52">
        <v>100</v>
      </c>
      <c r="M52">
        <v>0</v>
      </c>
      <c r="O52">
        <v>100</v>
      </c>
      <c r="P52">
        <v>701576</v>
      </c>
      <c r="Q52" t="s">
        <v>33</v>
      </c>
      <c r="R52">
        <v>705713</v>
      </c>
      <c r="S52" t="s">
        <v>44</v>
      </c>
      <c r="T52">
        <v>600</v>
      </c>
      <c r="U52">
        <v>40</v>
      </c>
      <c r="V52">
        <v>3</v>
      </c>
      <c r="W52">
        <v>0</v>
      </c>
      <c r="X52">
        <v>0</v>
      </c>
      <c r="Z52">
        <v>3</v>
      </c>
      <c r="AK52" t="s">
        <v>5</v>
      </c>
      <c r="AL52" t="s">
        <v>5</v>
      </c>
      <c r="AM52" t="s">
        <v>5</v>
      </c>
      <c r="AN52" t="s">
        <v>5</v>
      </c>
      <c r="AQ52">
        <v>700649</v>
      </c>
      <c r="AS52">
        <v>0</v>
      </c>
      <c r="BC52">
        <v>701828</v>
      </c>
      <c r="BD52" s="3">
        <v>27</v>
      </c>
      <c r="BE52">
        <v>700511</v>
      </c>
      <c r="BF52" t="s">
        <v>16</v>
      </c>
      <c r="BG52">
        <v>1</v>
      </c>
      <c r="BI52">
        <v>1</v>
      </c>
      <c r="BJ52" t="s">
        <v>44</v>
      </c>
      <c r="BK52">
        <v>1</v>
      </c>
    </row>
    <row r="53" spans="1:63" x14ac:dyDescent="0.2">
      <c r="A53" t="s">
        <v>0</v>
      </c>
      <c r="B53" t="s">
        <v>1</v>
      </c>
      <c r="C53">
        <v>1</v>
      </c>
      <c r="D53">
        <v>10</v>
      </c>
      <c r="E53">
        <v>10</v>
      </c>
      <c r="F53">
        <v>1000</v>
      </c>
      <c r="G53">
        <v>701576</v>
      </c>
      <c r="H53">
        <v>1</v>
      </c>
      <c r="J53">
        <v>700775</v>
      </c>
      <c r="K53" t="s">
        <v>30</v>
      </c>
      <c r="L53">
        <v>100</v>
      </c>
      <c r="M53">
        <v>0</v>
      </c>
      <c r="O53">
        <v>100</v>
      </c>
      <c r="P53">
        <v>701576</v>
      </c>
      <c r="Q53" t="s">
        <v>33</v>
      </c>
      <c r="R53">
        <v>705713</v>
      </c>
      <c r="S53" t="s">
        <v>44</v>
      </c>
      <c r="T53">
        <v>600</v>
      </c>
      <c r="U53">
        <v>40</v>
      </c>
      <c r="V53">
        <v>3</v>
      </c>
      <c r="W53">
        <v>0</v>
      </c>
      <c r="X53">
        <v>0</v>
      </c>
      <c r="Z53">
        <v>3</v>
      </c>
      <c r="AK53" t="s">
        <v>5</v>
      </c>
      <c r="AL53" t="s">
        <v>5</v>
      </c>
      <c r="AM53" t="s">
        <v>5</v>
      </c>
      <c r="AN53" t="s">
        <v>5</v>
      </c>
      <c r="AQ53">
        <v>700649</v>
      </c>
      <c r="AS53">
        <v>0</v>
      </c>
      <c r="BC53">
        <v>701828</v>
      </c>
      <c r="BD53" s="3">
        <v>1</v>
      </c>
      <c r="BE53">
        <v>700852</v>
      </c>
      <c r="BF53" t="s">
        <v>35</v>
      </c>
      <c r="BG53">
        <v>3</v>
      </c>
      <c r="BH53">
        <v>680046</v>
      </c>
      <c r="BI53">
        <v>1</v>
      </c>
      <c r="BK53">
        <v>1</v>
      </c>
    </row>
    <row r="54" spans="1:63" x14ac:dyDescent="0.2">
      <c r="A54" t="s">
        <v>0</v>
      </c>
      <c r="B54" t="s">
        <v>1</v>
      </c>
      <c r="C54">
        <v>1</v>
      </c>
      <c r="D54">
        <v>10</v>
      </c>
      <c r="E54">
        <v>10</v>
      </c>
      <c r="F54">
        <v>1000</v>
      </c>
      <c r="G54">
        <v>701576</v>
      </c>
      <c r="H54">
        <v>1</v>
      </c>
      <c r="J54">
        <v>700775</v>
      </c>
      <c r="K54" t="s">
        <v>30</v>
      </c>
      <c r="L54">
        <v>100</v>
      </c>
      <c r="M54">
        <v>0</v>
      </c>
      <c r="O54">
        <v>100</v>
      </c>
      <c r="P54">
        <v>701576</v>
      </c>
      <c r="Q54" t="s">
        <v>33</v>
      </c>
      <c r="R54">
        <v>705713</v>
      </c>
      <c r="S54" t="s">
        <v>44</v>
      </c>
      <c r="T54">
        <v>600</v>
      </c>
      <c r="U54">
        <v>40</v>
      </c>
      <c r="V54">
        <v>3</v>
      </c>
      <c r="W54">
        <v>0</v>
      </c>
      <c r="X54">
        <v>0</v>
      </c>
      <c r="Z54">
        <v>3</v>
      </c>
      <c r="AK54" t="s">
        <v>5</v>
      </c>
      <c r="AL54" t="s">
        <v>5</v>
      </c>
      <c r="AM54" t="s">
        <v>5</v>
      </c>
      <c r="AN54" t="s">
        <v>5</v>
      </c>
      <c r="AQ54">
        <v>700649</v>
      </c>
      <c r="AS54">
        <v>0</v>
      </c>
      <c r="BC54">
        <v>701828</v>
      </c>
      <c r="BD54" s="3">
        <v>2</v>
      </c>
      <c r="BE54">
        <v>700853</v>
      </c>
      <c r="BF54" t="s">
        <v>36</v>
      </c>
      <c r="BG54">
        <v>4</v>
      </c>
      <c r="BH54">
        <v>680046</v>
      </c>
      <c r="BI54">
        <v>1</v>
      </c>
      <c r="BK54">
        <v>1</v>
      </c>
    </row>
    <row r="55" spans="1:63" x14ac:dyDescent="0.2">
      <c r="A55" t="s">
        <v>0</v>
      </c>
      <c r="B55" t="s">
        <v>1</v>
      </c>
      <c r="C55">
        <v>1</v>
      </c>
      <c r="D55">
        <v>10</v>
      </c>
      <c r="E55">
        <v>10</v>
      </c>
      <c r="F55">
        <v>1000</v>
      </c>
      <c r="G55">
        <v>701576</v>
      </c>
      <c r="H55">
        <v>1</v>
      </c>
      <c r="J55">
        <v>700775</v>
      </c>
      <c r="K55" t="s">
        <v>30</v>
      </c>
      <c r="L55">
        <v>100</v>
      </c>
      <c r="M55">
        <v>0</v>
      </c>
      <c r="O55">
        <v>100</v>
      </c>
      <c r="P55">
        <v>701576</v>
      </c>
      <c r="Q55" t="s">
        <v>33</v>
      </c>
      <c r="R55">
        <v>705713</v>
      </c>
      <c r="S55" t="s">
        <v>44</v>
      </c>
      <c r="T55">
        <v>600</v>
      </c>
      <c r="U55">
        <v>40</v>
      </c>
      <c r="V55">
        <v>3</v>
      </c>
      <c r="W55">
        <v>0</v>
      </c>
      <c r="X55">
        <v>0</v>
      </c>
      <c r="Z55">
        <v>3</v>
      </c>
      <c r="AK55" t="s">
        <v>5</v>
      </c>
      <c r="AL55" t="s">
        <v>5</v>
      </c>
      <c r="AM55" t="s">
        <v>5</v>
      </c>
      <c r="AN55" t="s">
        <v>5</v>
      </c>
      <c r="AQ55">
        <v>700649</v>
      </c>
      <c r="AS55">
        <v>0</v>
      </c>
      <c r="BC55">
        <v>701828</v>
      </c>
      <c r="BD55" s="3">
        <v>3</v>
      </c>
      <c r="BE55">
        <v>700854</v>
      </c>
      <c r="BF55" t="s">
        <v>37</v>
      </c>
      <c r="BG55">
        <v>5</v>
      </c>
      <c r="BH55">
        <v>680046</v>
      </c>
      <c r="BI55">
        <v>1</v>
      </c>
      <c r="BK55">
        <v>1</v>
      </c>
    </row>
    <row r="56" spans="1:63" x14ac:dyDescent="0.2">
      <c r="A56" t="s">
        <v>0</v>
      </c>
      <c r="B56" t="s">
        <v>1</v>
      </c>
      <c r="C56">
        <v>1</v>
      </c>
      <c r="D56">
        <v>10</v>
      </c>
      <c r="E56">
        <v>10</v>
      </c>
      <c r="F56">
        <v>1000</v>
      </c>
      <c r="G56">
        <v>701576</v>
      </c>
      <c r="H56">
        <v>1</v>
      </c>
      <c r="J56">
        <v>700775</v>
      </c>
      <c r="K56" t="s">
        <v>30</v>
      </c>
      <c r="L56">
        <v>100</v>
      </c>
      <c r="M56">
        <v>0</v>
      </c>
      <c r="O56">
        <v>100</v>
      </c>
      <c r="P56">
        <v>701576</v>
      </c>
      <c r="Q56" t="s">
        <v>33</v>
      </c>
      <c r="R56">
        <v>705713</v>
      </c>
      <c r="S56" t="s">
        <v>44</v>
      </c>
      <c r="T56">
        <v>600</v>
      </c>
      <c r="U56">
        <v>40</v>
      </c>
      <c r="V56">
        <v>3</v>
      </c>
      <c r="W56">
        <v>0</v>
      </c>
      <c r="X56">
        <v>0</v>
      </c>
      <c r="Z56">
        <v>3</v>
      </c>
      <c r="AK56" t="s">
        <v>5</v>
      </c>
      <c r="AL56" t="s">
        <v>5</v>
      </c>
      <c r="AM56" t="s">
        <v>5</v>
      </c>
      <c r="AN56" t="s">
        <v>5</v>
      </c>
      <c r="AQ56">
        <v>700649</v>
      </c>
      <c r="AS56">
        <v>0</v>
      </c>
      <c r="BC56">
        <v>701828</v>
      </c>
      <c r="BD56" s="3">
        <v>4</v>
      </c>
      <c r="BE56">
        <v>700855</v>
      </c>
      <c r="BF56" t="s">
        <v>38</v>
      </c>
      <c r="BG56">
        <v>6</v>
      </c>
      <c r="BH56">
        <v>680046</v>
      </c>
      <c r="BI56">
        <v>1</v>
      </c>
      <c r="BK56">
        <v>1</v>
      </c>
    </row>
    <row r="57" spans="1:63" x14ac:dyDescent="0.2">
      <c r="A57" t="s">
        <v>0</v>
      </c>
      <c r="B57" t="s">
        <v>1</v>
      </c>
      <c r="C57">
        <v>1</v>
      </c>
      <c r="D57">
        <v>10</v>
      </c>
      <c r="E57">
        <v>10</v>
      </c>
      <c r="F57">
        <v>1000</v>
      </c>
      <c r="G57">
        <v>701576</v>
      </c>
      <c r="H57">
        <v>1</v>
      </c>
      <c r="J57">
        <v>700775</v>
      </c>
      <c r="K57" t="s">
        <v>30</v>
      </c>
      <c r="L57">
        <v>100</v>
      </c>
      <c r="M57">
        <v>0</v>
      </c>
      <c r="O57">
        <v>100</v>
      </c>
      <c r="P57">
        <v>701576</v>
      </c>
      <c r="Q57" t="s">
        <v>33</v>
      </c>
      <c r="R57">
        <v>705713</v>
      </c>
      <c r="S57" t="s">
        <v>44</v>
      </c>
      <c r="T57">
        <v>600</v>
      </c>
      <c r="U57">
        <v>40</v>
      </c>
      <c r="V57">
        <v>3</v>
      </c>
      <c r="W57">
        <v>0</v>
      </c>
      <c r="X57">
        <v>0</v>
      </c>
      <c r="Z57">
        <v>3</v>
      </c>
      <c r="AK57" t="s">
        <v>5</v>
      </c>
      <c r="AL57" t="s">
        <v>5</v>
      </c>
      <c r="AM57" t="s">
        <v>5</v>
      </c>
      <c r="AN57" t="s">
        <v>5</v>
      </c>
      <c r="AQ57">
        <v>700649</v>
      </c>
      <c r="AS57">
        <v>0</v>
      </c>
      <c r="BC57">
        <v>701828</v>
      </c>
      <c r="BD57" s="3">
        <v>6</v>
      </c>
      <c r="BE57">
        <v>700857</v>
      </c>
      <c r="BF57" t="s">
        <v>39</v>
      </c>
      <c r="BG57">
        <v>8</v>
      </c>
      <c r="BH57">
        <v>680046</v>
      </c>
      <c r="BI57">
        <v>1</v>
      </c>
      <c r="BK57">
        <v>1</v>
      </c>
    </row>
    <row r="58" spans="1:63" x14ac:dyDescent="0.2">
      <c r="A58" t="s">
        <v>0</v>
      </c>
      <c r="B58" t="s">
        <v>1</v>
      </c>
      <c r="C58">
        <v>1</v>
      </c>
      <c r="D58">
        <v>10</v>
      </c>
      <c r="E58">
        <v>10</v>
      </c>
      <c r="F58">
        <v>1000</v>
      </c>
      <c r="G58">
        <v>701576</v>
      </c>
      <c r="H58">
        <v>1</v>
      </c>
      <c r="J58">
        <v>700775</v>
      </c>
      <c r="K58" t="s">
        <v>30</v>
      </c>
      <c r="L58">
        <v>100</v>
      </c>
      <c r="M58">
        <v>0</v>
      </c>
      <c r="O58">
        <v>100</v>
      </c>
      <c r="P58">
        <v>701576</v>
      </c>
      <c r="Q58" t="s">
        <v>33</v>
      </c>
      <c r="R58">
        <v>705714</v>
      </c>
      <c r="S58" t="s">
        <v>45</v>
      </c>
      <c r="T58">
        <v>700</v>
      </c>
      <c r="U58">
        <v>55</v>
      </c>
      <c r="V58">
        <v>3</v>
      </c>
      <c r="W58">
        <v>0</v>
      </c>
      <c r="X58">
        <v>0</v>
      </c>
      <c r="Z58">
        <v>3</v>
      </c>
      <c r="AK58" t="s">
        <v>5</v>
      </c>
      <c r="AL58" t="s">
        <v>5</v>
      </c>
      <c r="AM58" t="s">
        <v>5</v>
      </c>
      <c r="AN58" t="s">
        <v>5</v>
      </c>
      <c r="AQ58">
        <v>700649</v>
      </c>
      <c r="AS58">
        <v>0</v>
      </c>
      <c r="BC58">
        <v>701828</v>
      </c>
      <c r="BD58" s="3">
        <v>27</v>
      </c>
      <c r="BE58">
        <v>700511</v>
      </c>
      <c r="BF58" t="s">
        <v>16</v>
      </c>
      <c r="BG58">
        <v>1</v>
      </c>
      <c r="BI58">
        <v>1</v>
      </c>
      <c r="BJ58" t="s">
        <v>45</v>
      </c>
      <c r="BK58">
        <v>1</v>
      </c>
    </row>
    <row r="59" spans="1:63" x14ac:dyDescent="0.2">
      <c r="A59" t="s">
        <v>0</v>
      </c>
      <c r="B59" t="s">
        <v>1</v>
      </c>
      <c r="C59">
        <v>1</v>
      </c>
      <c r="D59">
        <v>10</v>
      </c>
      <c r="E59">
        <v>10</v>
      </c>
      <c r="F59">
        <v>1000</v>
      </c>
      <c r="G59">
        <v>701576</v>
      </c>
      <c r="H59">
        <v>1</v>
      </c>
      <c r="J59">
        <v>700775</v>
      </c>
      <c r="K59" t="s">
        <v>30</v>
      </c>
      <c r="L59">
        <v>100</v>
      </c>
      <c r="M59">
        <v>0</v>
      </c>
      <c r="O59">
        <v>100</v>
      </c>
      <c r="P59">
        <v>701576</v>
      </c>
      <c r="Q59" t="s">
        <v>33</v>
      </c>
      <c r="R59">
        <v>705714</v>
      </c>
      <c r="S59" t="s">
        <v>45</v>
      </c>
      <c r="T59">
        <v>700</v>
      </c>
      <c r="U59">
        <v>55</v>
      </c>
      <c r="V59">
        <v>3</v>
      </c>
      <c r="W59">
        <v>0</v>
      </c>
      <c r="X59">
        <v>0</v>
      </c>
      <c r="Z59">
        <v>3</v>
      </c>
      <c r="AK59" t="s">
        <v>5</v>
      </c>
      <c r="AL59" t="s">
        <v>5</v>
      </c>
      <c r="AM59" t="s">
        <v>5</v>
      </c>
      <c r="AN59" t="s">
        <v>5</v>
      </c>
      <c r="AQ59">
        <v>700649</v>
      </c>
      <c r="AS59">
        <v>0</v>
      </c>
      <c r="BC59">
        <v>701828</v>
      </c>
      <c r="BD59" s="3">
        <v>1</v>
      </c>
      <c r="BE59">
        <v>700852</v>
      </c>
      <c r="BF59" t="s">
        <v>35</v>
      </c>
      <c r="BG59">
        <v>3</v>
      </c>
      <c r="BH59">
        <v>680046</v>
      </c>
      <c r="BI59">
        <v>1</v>
      </c>
      <c r="BK59">
        <v>1</v>
      </c>
    </row>
    <row r="60" spans="1:63" x14ac:dyDescent="0.2">
      <c r="A60" t="s">
        <v>0</v>
      </c>
      <c r="B60" t="s">
        <v>1</v>
      </c>
      <c r="C60">
        <v>1</v>
      </c>
      <c r="D60">
        <v>10</v>
      </c>
      <c r="E60">
        <v>10</v>
      </c>
      <c r="F60">
        <v>1000</v>
      </c>
      <c r="G60">
        <v>701576</v>
      </c>
      <c r="H60">
        <v>1</v>
      </c>
      <c r="J60">
        <v>700775</v>
      </c>
      <c r="K60" t="s">
        <v>30</v>
      </c>
      <c r="L60">
        <v>100</v>
      </c>
      <c r="M60">
        <v>0</v>
      </c>
      <c r="O60">
        <v>100</v>
      </c>
      <c r="P60">
        <v>701576</v>
      </c>
      <c r="Q60" t="s">
        <v>33</v>
      </c>
      <c r="R60">
        <v>705714</v>
      </c>
      <c r="S60" t="s">
        <v>45</v>
      </c>
      <c r="T60">
        <v>700</v>
      </c>
      <c r="U60">
        <v>55</v>
      </c>
      <c r="V60">
        <v>3</v>
      </c>
      <c r="W60">
        <v>0</v>
      </c>
      <c r="X60">
        <v>0</v>
      </c>
      <c r="Z60">
        <v>3</v>
      </c>
      <c r="AK60" t="s">
        <v>5</v>
      </c>
      <c r="AL60" t="s">
        <v>5</v>
      </c>
      <c r="AM60" t="s">
        <v>5</v>
      </c>
      <c r="AN60" t="s">
        <v>5</v>
      </c>
      <c r="AQ60">
        <v>700649</v>
      </c>
      <c r="AS60">
        <v>0</v>
      </c>
      <c r="BC60">
        <v>701828</v>
      </c>
      <c r="BD60" s="3">
        <v>2</v>
      </c>
      <c r="BE60">
        <v>700853</v>
      </c>
      <c r="BF60" t="s">
        <v>36</v>
      </c>
      <c r="BG60">
        <v>4</v>
      </c>
      <c r="BH60">
        <v>680046</v>
      </c>
      <c r="BI60">
        <v>1</v>
      </c>
      <c r="BK60">
        <v>1</v>
      </c>
    </row>
    <row r="61" spans="1:63" x14ac:dyDescent="0.2">
      <c r="A61" t="s">
        <v>0</v>
      </c>
      <c r="B61" t="s">
        <v>1</v>
      </c>
      <c r="C61">
        <v>1</v>
      </c>
      <c r="D61">
        <v>10</v>
      </c>
      <c r="E61">
        <v>10</v>
      </c>
      <c r="F61">
        <v>1000</v>
      </c>
      <c r="G61">
        <v>701576</v>
      </c>
      <c r="H61">
        <v>1</v>
      </c>
      <c r="J61">
        <v>700775</v>
      </c>
      <c r="K61" t="s">
        <v>30</v>
      </c>
      <c r="L61">
        <v>100</v>
      </c>
      <c r="M61">
        <v>0</v>
      </c>
      <c r="O61">
        <v>100</v>
      </c>
      <c r="P61">
        <v>701576</v>
      </c>
      <c r="Q61" t="s">
        <v>33</v>
      </c>
      <c r="R61">
        <v>705714</v>
      </c>
      <c r="S61" t="s">
        <v>45</v>
      </c>
      <c r="T61">
        <v>700</v>
      </c>
      <c r="U61">
        <v>55</v>
      </c>
      <c r="V61">
        <v>3</v>
      </c>
      <c r="W61">
        <v>0</v>
      </c>
      <c r="X61">
        <v>0</v>
      </c>
      <c r="Z61">
        <v>3</v>
      </c>
      <c r="AK61" t="s">
        <v>5</v>
      </c>
      <c r="AL61" t="s">
        <v>5</v>
      </c>
      <c r="AM61" t="s">
        <v>5</v>
      </c>
      <c r="AN61" t="s">
        <v>5</v>
      </c>
      <c r="AQ61">
        <v>700649</v>
      </c>
      <c r="AS61">
        <v>0</v>
      </c>
      <c r="BC61">
        <v>701828</v>
      </c>
      <c r="BD61" s="3">
        <v>3</v>
      </c>
      <c r="BE61">
        <v>700854</v>
      </c>
      <c r="BF61" t="s">
        <v>37</v>
      </c>
      <c r="BG61">
        <v>5</v>
      </c>
      <c r="BH61">
        <v>680046</v>
      </c>
      <c r="BI61">
        <v>1</v>
      </c>
      <c r="BK61">
        <v>1</v>
      </c>
    </row>
    <row r="62" spans="1:63" x14ac:dyDescent="0.2">
      <c r="A62" t="s">
        <v>0</v>
      </c>
      <c r="B62" t="s">
        <v>1</v>
      </c>
      <c r="C62">
        <v>1</v>
      </c>
      <c r="D62">
        <v>10</v>
      </c>
      <c r="E62">
        <v>10</v>
      </c>
      <c r="F62">
        <v>1000</v>
      </c>
      <c r="G62">
        <v>701576</v>
      </c>
      <c r="H62">
        <v>1</v>
      </c>
      <c r="J62">
        <v>700775</v>
      </c>
      <c r="K62" t="s">
        <v>30</v>
      </c>
      <c r="L62">
        <v>100</v>
      </c>
      <c r="M62">
        <v>0</v>
      </c>
      <c r="O62">
        <v>100</v>
      </c>
      <c r="P62">
        <v>701576</v>
      </c>
      <c r="Q62" t="s">
        <v>33</v>
      </c>
      <c r="R62">
        <v>705714</v>
      </c>
      <c r="S62" t="s">
        <v>45</v>
      </c>
      <c r="T62">
        <v>700</v>
      </c>
      <c r="U62">
        <v>55</v>
      </c>
      <c r="V62">
        <v>3</v>
      </c>
      <c r="W62">
        <v>0</v>
      </c>
      <c r="X62">
        <v>0</v>
      </c>
      <c r="Z62">
        <v>3</v>
      </c>
      <c r="AK62" t="s">
        <v>5</v>
      </c>
      <c r="AL62" t="s">
        <v>5</v>
      </c>
      <c r="AM62" t="s">
        <v>5</v>
      </c>
      <c r="AN62" t="s">
        <v>5</v>
      </c>
      <c r="AQ62">
        <v>700649</v>
      </c>
      <c r="AS62">
        <v>0</v>
      </c>
      <c r="BC62">
        <v>701828</v>
      </c>
      <c r="BD62" s="3">
        <v>4</v>
      </c>
      <c r="BE62">
        <v>700855</v>
      </c>
      <c r="BF62" t="s">
        <v>38</v>
      </c>
      <c r="BG62">
        <v>6</v>
      </c>
      <c r="BH62">
        <v>680046</v>
      </c>
      <c r="BI62">
        <v>1</v>
      </c>
      <c r="BK62">
        <v>1</v>
      </c>
    </row>
    <row r="63" spans="1:63" x14ac:dyDescent="0.2">
      <c r="A63" t="s">
        <v>0</v>
      </c>
      <c r="B63" t="s">
        <v>1</v>
      </c>
      <c r="C63">
        <v>1</v>
      </c>
      <c r="D63">
        <v>10</v>
      </c>
      <c r="E63">
        <v>10</v>
      </c>
      <c r="F63">
        <v>1000</v>
      </c>
      <c r="G63">
        <v>701576</v>
      </c>
      <c r="H63">
        <v>1</v>
      </c>
      <c r="J63">
        <v>700775</v>
      </c>
      <c r="K63" t="s">
        <v>30</v>
      </c>
      <c r="L63">
        <v>100</v>
      </c>
      <c r="M63">
        <v>0</v>
      </c>
      <c r="O63">
        <v>100</v>
      </c>
      <c r="P63">
        <v>701576</v>
      </c>
      <c r="Q63" t="s">
        <v>33</v>
      </c>
      <c r="R63">
        <v>705714</v>
      </c>
      <c r="S63" t="s">
        <v>45</v>
      </c>
      <c r="T63">
        <v>700</v>
      </c>
      <c r="U63">
        <v>55</v>
      </c>
      <c r="V63">
        <v>3</v>
      </c>
      <c r="W63">
        <v>0</v>
      </c>
      <c r="X63">
        <v>0</v>
      </c>
      <c r="Z63">
        <v>3</v>
      </c>
      <c r="AK63" t="s">
        <v>5</v>
      </c>
      <c r="AL63" t="s">
        <v>5</v>
      </c>
      <c r="AM63" t="s">
        <v>5</v>
      </c>
      <c r="AN63" t="s">
        <v>5</v>
      </c>
      <c r="AQ63">
        <v>700649</v>
      </c>
      <c r="AS63">
        <v>0</v>
      </c>
      <c r="BC63">
        <v>701828</v>
      </c>
      <c r="BD63" s="3">
        <v>6</v>
      </c>
      <c r="BE63">
        <v>700857</v>
      </c>
      <c r="BF63" t="s">
        <v>39</v>
      </c>
      <c r="BG63">
        <v>8</v>
      </c>
      <c r="BH63">
        <v>680046</v>
      </c>
      <c r="BI63">
        <v>1</v>
      </c>
      <c r="BK63">
        <v>1</v>
      </c>
    </row>
    <row r="64" spans="1:63" x14ac:dyDescent="0.2">
      <c r="A64" t="s">
        <v>0</v>
      </c>
      <c r="B64" t="s">
        <v>1</v>
      </c>
      <c r="C64">
        <v>1</v>
      </c>
      <c r="D64">
        <v>10</v>
      </c>
      <c r="E64">
        <v>10</v>
      </c>
      <c r="F64">
        <v>1000</v>
      </c>
      <c r="G64">
        <v>701576</v>
      </c>
      <c r="H64">
        <v>1</v>
      </c>
      <c r="J64">
        <v>700775</v>
      </c>
      <c r="K64" t="s">
        <v>30</v>
      </c>
      <c r="L64">
        <v>100</v>
      </c>
      <c r="M64">
        <v>0</v>
      </c>
      <c r="O64">
        <v>100</v>
      </c>
      <c r="P64">
        <v>701576</v>
      </c>
      <c r="Q64" t="s">
        <v>33</v>
      </c>
      <c r="R64">
        <v>705715</v>
      </c>
      <c r="S64" t="s">
        <v>46</v>
      </c>
      <c r="T64">
        <v>800</v>
      </c>
      <c r="U64">
        <v>69</v>
      </c>
      <c r="V64">
        <v>1.1000000000000001</v>
      </c>
      <c r="W64">
        <v>1.9</v>
      </c>
      <c r="X64">
        <v>0</v>
      </c>
      <c r="Z64">
        <v>3</v>
      </c>
      <c r="AK64" t="s">
        <v>5</v>
      </c>
      <c r="AL64" t="s">
        <v>5</v>
      </c>
      <c r="AM64" t="s">
        <v>5</v>
      </c>
      <c r="AN64" t="s">
        <v>5</v>
      </c>
      <c r="AQ64">
        <v>700649</v>
      </c>
      <c r="AS64">
        <v>0</v>
      </c>
      <c r="BC64">
        <v>701828</v>
      </c>
      <c r="BD64" s="3">
        <v>27</v>
      </c>
      <c r="BE64">
        <v>700511</v>
      </c>
      <c r="BF64" t="s">
        <v>16</v>
      </c>
      <c r="BG64">
        <v>1</v>
      </c>
      <c r="BI64">
        <v>1</v>
      </c>
      <c r="BJ64" t="s">
        <v>46</v>
      </c>
      <c r="BK64">
        <v>1</v>
      </c>
    </row>
    <row r="65" spans="1:63" x14ac:dyDescent="0.2">
      <c r="A65" t="s">
        <v>0</v>
      </c>
      <c r="B65" t="s">
        <v>1</v>
      </c>
      <c r="C65">
        <v>1</v>
      </c>
      <c r="D65">
        <v>10</v>
      </c>
      <c r="E65">
        <v>10</v>
      </c>
      <c r="F65">
        <v>1000</v>
      </c>
      <c r="G65">
        <v>701576</v>
      </c>
      <c r="H65">
        <v>1</v>
      </c>
      <c r="J65">
        <v>700775</v>
      </c>
      <c r="K65" t="s">
        <v>30</v>
      </c>
      <c r="L65">
        <v>100</v>
      </c>
      <c r="M65">
        <v>0</v>
      </c>
      <c r="O65">
        <v>100</v>
      </c>
      <c r="P65">
        <v>701576</v>
      </c>
      <c r="Q65" t="s">
        <v>33</v>
      </c>
      <c r="R65">
        <v>705715</v>
      </c>
      <c r="S65" t="s">
        <v>46</v>
      </c>
      <c r="T65">
        <v>800</v>
      </c>
      <c r="U65">
        <v>69</v>
      </c>
      <c r="V65">
        <v>1.1000000000000001</v>
      </c>
      <c r="W65">
        <v>1.9</v>
      </c>
      <c r="X65">
        <v>0</v>
      </c>
      <c r="Z65">
        <v>3</v>
      </c>
      <c r="AK65" t="s">
        <v>5</v>
      </c>
      <c r="AL65" t="s">
        <v>5</v>
      </c>
      <c r="AM65" t="s">
        <v>5</v>
      </c>
      <c r="AN65" t="s">
        <v>5</v>
      </c>
      <c r="AQ65">
        <v>700649</v>
      </c>
      <c r="AS65">
        <v>0</v>
      </c>
      <c r="BC65">
        <v>701828</v>
      </c>
      <c r="BD65" s="3">
        <v>1</v>
      </c>
      <c r="BE65">
        <v>700852</v>
      </c>
      <c r="BF65" t="s">
        <v>35</v>
      </c>
      <c r="BG65">
        <v>3</v>
      </c>
      <c r="BH65">
        <v>680046</v>
      </c>
      <c r="BI65">
        <v>1</v>
      </c>
      <c r="BK65">
        <v>1</v>
      </c>
    </row>
    <row r="66" spans="1:63" x14ac:dyDescent="0.2">
      <c r="A66" t="s">
        <v>0</v>
      </c>
      <c r="B66" t="s">
        <v>1</v>
      </c>
      <c r="C66">
        <v>1</v>
      </c>
      <c r="D66">
        <v>10</v>
      </c>
      <c r="E66">
        <v>10</v>
      </c>
      <c r="F66">
        <v>1000</v>
      </c>
      <c r="G66">
        <v>701576</v>
      </c>
      <c r="H66">
        <v>1</v>
      </c>
      <c r="J66">
        <v>700775</v>
      </c>
      <c r="K66" t="s">
        <v>30</v>
      </c>
      <c r="L66">
        <v>100</v>
      </c>
      <c r="M66">
        <v>0</v>
      </c>
      <c r="O66">
        <v>100</v>
      </c>
      <c r="P66">
        <v>701576</v>
      </c>
      <c r="Q66" t="s">
        <v>33</v>
      </c>
      <c r="R66">
        <v>705715</v>
      </c>
      <c r="S66" t="s">
        <v>46</v>
      </c>
      <c r="T66">
        <v>800</v>
      </c>
      <c r="U66">
        <v>69</v>
      </c>
      <c r="V66">
        <v>1.1000000000000001</v>
      </c>
      <c r="W66">
        <v>1.9</v>
      </c>
      <c r="X66">
        <v>0</v>
      </c>
      <c r="Z66">
        <v>3</v>
      </c>
      <c r="AK66" t="s">
        <v>5</v>
      </c>
      <c r="AL66" t="s">
        <v>5</v>
      </c>
      <c r="AM66" t="s">
        <v>5</v>
      </c>
      <c r="AN66" t="s">
        <v>5</v>
      </c>
      <c r="AQ66">
        <v>700649</v>
      </c>
      <c r="AS66">
        <v>0</v>
      </c>
      <c r="BC66">
        <v>701828</v>
      </c>
      <c r="BD66" s="3">
        <v>2</v>
      </c>
      <c r="BE66">
        <v>700853</v>
      </c>
      <c r="BF66" t="s">
        <v>36</v>
      </c>
      <c r="BG66">
        <v>4</v>
      </c>
      <c r="BH66">
        <v>680046</v>
      </c>
      <c r="BI66">
        <v>1</v>
      </c>
      <c r="BK66">
        <v>1</v>
      </c>
    </row>
    <row r="67" spans="1:63" x14ac:dyDescent="0.2">
      <c r="A67" t="s">
        <v>0</v>
      </c>
      <c r="B67" t="s">
        <v>1</v>
      </c>
      <c r="C67">
        <v>1</v>
      </c>
      <c r="D67">
        <v>10</v>
      </c>
      <c r="E67">
        <v>10</v>
      </c>
      <c r="F67">
        <v>1000</v>
      </c>
      <c r="G67">
        <v>701576</v>
      </c>
      <c r="H67">
        <v>1</v>
      </c>
      <c r="J67">
        <v>700775</v>
      </c>
      <c r="K67" t="s">
        <v>30</v>
      </c>
      <c r="L67">
        <v>100</v>
      </c>
      <c r="M67">
        <v>0</v>
      </c>
      <c r="O67">
        <v>100</v>
      </c>
      <c r="P67">
        <v>701576</v>
      </c>
      <c r="Q67" t="s">
        <v>33</v>
      </c>
      <c r="R67">
        <v>705715</v>
      </c>
      <c r="S67" t="s">
        <v>46</v>
      </c>
      <c r="T67">
        <v>800</v>
      </c>
      <c r="U67">
        <v>69</v>
      </c>
      <c r="V67">
        <v>1.1000000000000001</v>
      </c>
      <c r="W67">
        <v>1.9</v>
      </c>
      <c r="X67">
        <v>0</v>
      </c>
      <c r="Z67">
        <v>3</v>
      </c>
      <c r="AK67" t="s">
        <v>5</v>
      </c>
      <c r="AL67" t="s">
        <v>5</v>
      </c>
      <c r="AM67" t="s">
        <v>5</v>
      </c>
      <c r="AN67" t="s">
        <v>5</v>
      </c>
      <c r="AQ67">
        <v>700649</v>
      </c>
      <c r="AS67">
        <v>0</v>
      </c>
      <c r="BC67">
        <v>701828</v>
      </c>
      <c r="BD67" s="3">
        <v>3</v>
      </c>
      <c r="BE67">
        <v>700854</v>
      </c>
      <c r="BF67" t="s">
        <v>37</v>
      </c>
      <c r="BG67">
        <v>5</v>
      </c>
      <c r="BH67">
        <v>680046</v>
      </c>
      <c r="BI67">
        <v>1</v>
      </c>
      <c r="BK67">
        <v>1</v>
      </c>
    </row>
    <row r="68" spans="1:63" x14ac:dyDescent="0.2">
      <c r="A68" t="s">
        <v>0</v>
      </c>
      <c r="B68" t="s">
        <v>1</v>
      </c>
      <c r="C68">
        <v>1</v>
      </c>
      <c r="D68">
        <v>10</v>
      </c>
      <c r="E68">
        <v>10</v>
      </c>
      <c r="F68">
        <v>1000</v>
      </c>
      <c r="G68">
        <v>701576</v>
      </c>
      <c r="H68">
        <v>1</v>
      </c>
      <c r="J68">
        <v>700775</v>
      </c>
      <c r="K68" t="s">
        <v>30</v>
      </c>
      <c r="L68">
        <v>100</v>
      </c>
      <c r="M68">
        <v>0</v>
      </c>
      <c r="O68">
        <v>100</v>
      </c>
      <c r="P68">
        <v>701576</v>
      </c>
      <c r="Q68" t="s">
        <v>33</v>
      </c>
      <c r="R68">
        <v>705715</v>
      </c>
      <c r="S68" t="s">
        <v>46</v>
      </c>
      <c r="T68">
        <v>800</v>
      </c>
      <c r="U68">
        <v>69</v>
      </c>
      <c r="V68">
        <v>1.1000000000000001</v>
      </c>
      <c r="W68">
        <v>1.9</v>
      </c>
      <c r="X68">
        <v>0</v>
      </c>
      <c r="Z68">
        <v>3</v>
      </c>
      <c r="AK68" t="s">
        <v>5</v>
      </c>
      <c r="AL68" t="s">
        <v>5</v>
      </c>
      <c r="AM68" t="s">
        <v>5</v>
      </c>
      <c r="AN68" t="s">
        <v>5</v>
      </c>
      <c r="AQ68">
        <v>700649</v>
      </c>
      <c r="AS68">
        <v>0</v>
      </c>
      <c r="BC68">
        <v>701828</v>
      </c>
      <c r="BD68" s="3">
        <v>4</v>
      </c>
      <c r="BE68">
        <v>700855</v>
      </c>
      <c r="BF68" t="s">
        <v>38</v>
      </c>
      <c r="BG68">
        <v>6</v>
      </c>
      <c r="BH68">
        <v>680046</v>
      </c>
      <c r="BI68">
        <v>1</v>
      </c>
      <c r="BK68">
        <v>1</v>
      </c>
    </row>
    <row r="69" spans="1:63" x14ac:dyDescent="0.2">
      <c r="A69" t="s">
        <v>0</v>
      </c>
      <c r="B69" t="s">
        <v>1</v>
      </c>
      <c r="C69">
        <v>1</v>
      </c>
      <c r="D69">
        <v>10</v>
      </c>
      <c r="E69">
        <v>10</v>
      </c>
      <c r="F69">
        <v>1000</v>
      </c>
      <c r="G69">
        <v>701576</v>
      </c>
      <c r="H69">
        <v>1</v>
      </c>
      <c r="J69">
        <v>700775</v>
      </c>
      <c r="K69" t="s">
        <v>30</v>
      </c>
      <c r="L69">
        <v>100</v>
      </c>
      <c r="M69">
        <v>0</v>
      </c>
      <c r="O69">
        <v>100</v>
      </c>
      <c r="P69">
        <v>701576</v>
      </c>
      <c r="Q69" t="s">
        <v>33</v>
      </c>
      <c r="R69">
        <v>705715</v>
      </c>
      <c r="S69" t="s">
        <v>46</v>
      </c>
      <c r="T69">
        <v>800</v>
      </c>
      <c r="U69">
        <v>69</v>
      </c>
      <c r="V69">
        <v>1.1000000000000001</v>
      </c>
      <c r="W69">
        <v>1.9</v>
      </c>
      <c r="X69">
        <v>0</v>
      </c>
      <c r="Z69">
        <v>3</v>
      </c>
      <c r="AK69" t="s">
        <v>5</v>
      </c>
      <c r="AL69" t="s">
        <v>5</v>
      </c>
      <c r="AM69" t="s">
        <v>5</v>
      </c>
      <c r="AN69" t="s">
        <v>5</v>
      </c>
      <c r="AQ69">
        <v>700649</v>
      </c>
      <c r="AS69">
        <v>0</v>
      </c>
      <c r="BC69">
        <v>701828</v>
      </c>
      <c r="BD69" s="3">
        <v>6</v>
      </c>
      <c r="BE69">
        <v>700857</v>
      </c>
      <c r="BF69" t="s">
        <v>39</v>
      </c>
      <c r="BG69">
        <v>8</v>
      </c>
      <c r="BH69">
        <v>680046</v>
      </c>
      <c r="BI69">
        <v>1</v>
      </c>
      <c r="BK69">
        <v>1</v>
      </c>
    </row>
    <row r="70" spans="1:63" x14ac:dyDescent="0.2">
      <c r="A70" t="s">
        <v>0</v>
      </c>
      <c r="B70" t="s">
        <v>1</v>
      </c>
      <c r="C70">
        <v>1</v>
      </c>
      <c r="D70">
        <v>10</v>
      </c>
      <c r="E70">
        <v>10</v>
      </c>
      <c r="F70">
        <v>1000</v>
      </c>
      <c r="G70">
        <v>701576</v>
      </c>
      <c r="H70">
        <v>1</v>
      </c>
      <c r="J70">
        <v>700775</v>
      </c>
      <c r="K70" t="s">
        <v>30</v>
      </c>
      <c r="L70">
        <v>100</v>
      </c>
      <c r="M70">
        <v>0</v>
      </c>
      <c r="O70">
        <v>100</v>
      </c>
      <c r="P70">
        <v>701576</v>
      </c>
      <c r="Q70" t="s">
        <v>33</v>
      </c>
      <c r="R70">
        <v>705716</v>
      </c>
      <c r="S70" t="s">
        <v>47</v>
      </c>
      <c r="T70">
        <v>900</v>
      </c>
      <c r="U70">
        <v>80</v>
      </c>
      <c r="V70">
        <v>0</v>
      </c>
      <c r="W70">
        <v>3</v>
      </c>
      <c r="X70">
        <v>0</v>
      </c>
      <c r="Z70">
        <v>3</v>
      </c>
      <c r="AK70" t="s">
        <v>5</v>
      </c>
      <c r="AL70" t="s">
        <v>5</v>
      </c>
      <c r="AM70" t="s">
        <v>5</v>
      </c>
      <c r="AN70" t="s">
        <v>5</v>
      </c>
      <c r="AQ70">
        <v>700649</v>
      </c>
      <c r="AS70">
        <v>0</v>
      </c>
      <c r="BC70">
        <v>701828</v>
      </c>
      <c r="BD70" s="3">
        <v>27</v>
      </c>
      <c r="BE70">
        <v>700511</v>
      </c>
      <c r="BF70" t="s">
        <v>16</v>
      </c>
      <c r="BG70">
        <v>1</v>
      </c>
      <c r="BI70">
        <v>1</v>
      </c>
      <c r="BJ70" t="s">
        <v>47</v>
      </c>
      <c r="BK70">
        <v>1</v>
      </c>
    </row>
    <row r="71" spans="1:63" x14ac:dyDescent="0.2">
      <c r="A71" t="s">
        <v>0</v>
      </c>
      <c r="B71" t="s">
        <v>1</v>
      </c>
      <c r="C71">
        <v>1</v>
      </c>
      <c r="D71">
        <v>10</v>
      </c>
      <c r="E71">
        <v>10</v>
      </c>
      <c r="F71">
        <v>1000</v>
      </c>
      <c r="G71">
        <v>701576</v>
      </c>
      <c r="H71">
        <v>1</v>
      </c>
      <c r="J71">
        <v>700775</v>
      </c>
      <c r="K71" t="s">
        <v>30</v>
      </c>
      <c r="L71">
        <v>100</v>
      </c>
      <c r="M71">
        <v>0</v>
      </c>
      <c r="O71">
        <v>100</v>
      </c>
      <c r="P71">
        <v>701576</v>
      </c>
      <c r="Q71" t="s">
        <v>33</v>
      </c>
      <c r="R71">
        <v>705716</v>
      </c>
      <c r="S71" t="s">
        <v>47</v>
      </c>
      <c r="T71">
        <v>900</v>
      </c>
      <c r="U71">
        <v>80</v>
      </c>
      <c r="V71">
        <v>0</v>
      </c>
      <c r="W71">
        <v>3</v>
      </c>
      <c r="X71">
        <v>0</v>
      </c>
      <c r="Z71">
        <v>3</v>
      </c>
      <c r="AK71" t="s">
        <v>5</v>
      </c>
      <c r="AL71" t="s">
        <v>5</v>
      </c>
      <c r="AM71" t="s">
        <v>5</v>
      </c>
      <c r="AN71" t="s">
        <v>5</v>
      </c>
      <c r="AQ71">
        <v>700649</v>
      </c>
      <c r="AS71">
        <v>0</v>
      </c>
      <c r="BC71">
        <v>701828</v>
      </c>
      <c r="BD71" s="3">
        <v>1</v>
      </c>
      <c r="BE71">
        <v>700852</v>
      </c>
      <c r="BF71" t="s">
        <v>35</v>
      </c>
      <c r="BG71">
        <v>3</v>
      </c>
      <c r="BH71">
        <v>680046</v>
      </c>
      <c r="BI71">
        <v>1</v>
      </c>
      <c r="BK71">
        <v>1</v>
      </c>
    </row>
    <row r="72" spans="1:63" x14ac:dyDescent="0.2">
      <c r="A72" t="s">
        <v>0</v>
      </c>
      <c r="B72" t="s">
        <v>1</v>
      </c>
      <c r="C72">
        <v>1</v>
      </c>
      <c r="D72">
        <v>10</v>
      </c>
      <c r="E72">
        <v>10</v>
      </c>
      <c r="F72">
        <v>1000</v>
      </c>
      <c r="G72">
        <v>701576</v>
      </c>
      <c r="H72">
        <v>1</v>
      </c>
      <c r="J72">
        <v>700775</v>
      </c>
      <c r="K72" t="s">
        <v>30</v>
      </c>
      <c r="L72">
        <v>100</v>
      </c>
      <c r="M72">
        <v>0</v>
      </c>
      <c r="O72">
        <v>100</v>
      </c>
      <c r="P72">
        <v>701576</v>
      </c>
      <c r="Q72" t="s">
        <v>33</v>
      </c>
      <c r="R72">
        <v>705716</v>
      </c>
      <c r="S72" t="s">
        <v>47</v>
      </c>
      <c r="T72">
        <v>900</v>
      </c>
      <c r="U72">
        <v>80</v>
      </c>
      <c r="V72">
        <v>0</v>
      </c>
      <c r="W72">
        <v>3</v>
      </c>
      <c r="X72">
        <v>0</v>
      </c>
      <c r="Z72">
        <v>3</v>
      </c>
      <c r="AK72" t="s">
        <v>5</v>
      </c>
      <c r="AL72" t="s">
        <v>5</v>
      </c>
      <c r="AM72" t="s">
        <v>5</v>
      </c>
      <c r="AN72" t="s">
        <v>5</v>
      </c>
      <c r="AQ72">
        <v>700649</v>
      </c>
      <c r="AS72">
        <v>0</v>
      </c>
      <c r="BC72">
        <v>701828</v>
      </c>
      <c r="BD72" s="3">
        <v>2</v>
      </c>
      <c r="BE72">
        <v>700853</v>
      </c>
      <c r="BF72" t="s">
        <v>36</v>
      </c>
      <c r="BG72">
        <v>4</v>
      </c>
      <c r="BH72">
        <v>680046</v>
      </c>
      <c r="BI72">
        <v>1</v>
      </c>
      <c r="BK72">
        <v>1</v>
      </c>
    </row>
    <row r="73" spans="1:63" x14ac:dyDescent="0.2">
      <c r="A73" t="s">
        <v>0</v>
      </c>
      <c r="B73" t="s">
        <v>1</v>
      </c>
      <c r="C73">
        <v>1</v>
      </c>
      <c r="D73">
        <v>10</v>
      </c>
      <c r="E73">
        <v>10</v>
      </c>
      <c r="F73">
        <v>1000</v>
      </c>
      <c r="G73">
        <v>701576</v>
      </c>
      <c r="H73">
        <v>1</v>
      </c>
      <c r="J73">
        <v>700775</v>
      </c>
      <c r="K73" t="s">
        <v>30</v>
      </c>
      <c r="L73">
        <v>100</v>
      </c>
      <c r="M73">
        <v>0</v>
      </c>
      <c r="O73">
        <v>100</v>
      </c>
      <c r="P73">
        <v>701576</v>
      </c>
      <c r="Q73" t="s">
        <v>33</v>
      </c>
      <c r="R73">
        <v>705716</v>
      </c>
      <c r="S73" t="s">
        <v>47</v>
      </c>
      <c r="T73">
        <v>900</v>
      </c>
      <c r="U73">
        <v>80</v>
      </c>
      <c r="V73">
        <v>0</v>
      </c>
      <c r="W73">
        <v>3</v>
      </c>
      <c r="X73">
        <v>0</v>
      </c>
      <c r="Z73">
        <v>3</v>
      </c>
      <c r="AK73" t="s">
        <v>5</v>
      </c>
      <c r="AL73" t="s">
        <v>5</v>
      </c>
      <c r="AM73" t="s">
        <v>5</v>
      </c>
      <c r="AN73" t="s">
        <v>5</v>
      </c>
      <c r="AQ73">
        <v>700649</v>
      </c>
      <c r="AS73">
        <v>0</v>
      </c>
      <c r="BC73">
        <v>701828</v>
      </c>
      <c r="BD73" s="3">
        <v>3</v>
      </c>
      <c r="BE73">
        <v>700854</v>
      </c>
      <c r="BF73" t="s">
        <v>37</v>
      </c>
      <c r="BG73">
        <v>5</v>
      </c>
      <c r="BH73">
        <v>680046</v>
      </c>
      <c r="BI73">
        <v>1</v>
      </c>
      <c r="BK73">
        <v>1</v>
      </c>
    </row>
    <row r="74" spans="1:63" x14ac:dyDescent="0.2">
      <c r="A74" t="s">
        <v>0</v>
      </c>
      <c r="B74" t="s">
        <v>1</v>
      </c>
      <c r="C74">
        <v>1</v>
      </c>
      <c r="D74">
        <v>10</v>
      </c>
      <c r="E74">
        <v>10</v>
      </c>
      <c r="F74">
        <v>1000</v>
      </c>
      <c r="G74">
        <v>701576</v>
      </c>
      <c r="H74">
        <v>1</v>
      </c>
      <c r="J74">
        <v>700775</v>
      </c>
      <c r="K74" t="s">
        <v>30</v>
      </c>
      <c r="L74">
        <v>100</v>
      </c>
      <c r="M74">
        <v>0</v>
      </c>
      <c r="O74">
        <v>100</v>
      </c>
      <c r="P74">
        <v>701576</v>
      </c>
      <c r="Q74" t="s">
        <v>33</v>
      </c>
      <c r="R74">
        <v>705716</v>
      </c>
      <c r="S74" t="s">
        <v>47</v>
      </c>
      <c r="T74">
        <v>900</v>
      </c>
      <c r="U74">
        <v>80</v>
      </c>
      <c r="V74">
        <v>0</v>
      </c>
      <c r="W74">
        <v>3</v>
      </c>
      <c r="X74">
        <v>0</v>
      </c>
      <c r="Z74">
        <v>3</v>
      </c>
      <c r="AK74" t="s">
        <v>5</v>
      </c>
      <c r="AL74" t="s">
        <v>5</v>
      </c>
      <c r="AM74" t="s">
        <v>5</v>
      </c>
      <c r="AN74" t="s">
        <v>5</v>
      </c>
      <c r="AQ74">
        <v>700649</v>
      </c>
      <c r="AS74">
        <v>0</v>
      </c>
      <c r="BC74">
        <v>701828</v>
      </c>
      <c r="BD74" s="3">
        <v>4</v>
      </c>
      <c r="BE74">
        <v>700855</v>
      </c>
      <c r="BF74" t="s">
        <v>38</v>
      </c>
      <c r="BG74">
        <v>6</v>
      </c>
      <c r="BH74">
        <v>680046</v>
      </c>
      <c r="BI74">
        <v>1</v>
      </c>
      <c r="BK74">
        <v>1</v>
      </c>
    </row>
    <row r="75" spans="1:63" x14ac:dyDescent="0.2">
      <c r="A75" t="s">
        <v>0</v>
      </c>
      <c r="B75" t="s">
        <v>1</v>
      </c>
      <c r="C75">
        <v>1</v>
      </c>
      <c r="D75">
        <v>10</v>
      </c>
      <c r="E75">
        <v>10</v>
      </c>
      <c r="F75">
        <v>1000</v>
      </c>
      <c r="G75">
        <v>701576</v>
      </c>
      <c r="H75">
        <v>1</v>
      </c>
      <c r="J75">
        <v>700775</v>
      </c>
      <c r="K75" t="s">
        <v>30</v>
      </c>
      <c r="L75">
        <v>100</v>
      </c>
      <c r="M75">
        <v>0</v>
      </c>
      <c r="O75">
        <v>100</v>
      </c>
      <c r="P75">
        <v>701576</v>
      </c>
      <c r="Q75" t="s">
        <v>33</v>
      </c>
      <c r="R75">
        <v>705716</v>
      </c>
      <c r="S75" t="s">
        <v>47</v>
      </c>
      <c r="T75">
        <v>900</v>
      </c>
      <c r="U75">
        <v>80</v>
      </c>
      <c r="V75">
        <v>0</v>
      </c>
      <c r="W75">
        <v>3</v>
      </c>
      <c r="X75">
        <v>0</v>
      </c>
      <c r="Z75">
        <v>3</v>
      </c>
      <c r="AK75" t="s">
        <v>5</v>
      </c>
      <c r="AL75" t="s">
        <v>5</v>
      </c>
      <c r="AM75" t="s">
        <v>5</v>
      </c>
      <c r="AN75" t="s">
        <v>5</v>
      </c>
      <c r="AQ75">
        <v>700649</v>
      </c>
      <c r="AS75">
        <v>0</v>
      </c>
      <c r="BC75">
        <v>701828</v>
      </c>
      <c r="BD75" s="3">
        <v>6</v>
      </c>
      <c r="BE75">
        <v>700857</v>
      </c>
      <c r="BF75" t="s">
        <v>39</v>
      </c>
      <c r="BG75">
        <v>8</v>
      </c>
      <c r="BH75">
        <v>680046</v>
      </c>
      <c r="BI75">
        <v>1</v>
      </c>
      <c r="BK75">
        <v>1</v>
      </c>
    </row>
    <row r="76" spans="1:63" x14ac:dyDescent="0.2">
      <c r="A76" t="s">
        <v>0</v>
      </c>
      <c r="B76" t="s">
        <v>1</v>
      </c>
      <c r="C76">
        <v>1</v>
      </c>
      <c r="D76">
        <v>10</v>
      </c>
      <c r="E76">
        <v>10</v>
      </c>
      <c r="F76">
        <v>1000</v>
      </c>
      <c r="G76">
        <v>701576</v>
      </c>
      <c r="H76">
        <v>1</v>
      </c>
      <c r="J76">
        <v>700775</v>
      </c>
      <c r="K76" t="s">
        <v>30</v>
      </c>
      <c r="L76">
        <v>100</v>
      </c>
      <c r="M76">
        <v>0</v>
      </c>
      <c r="O76">
        <v>100</v>
      </c>
      <c r="P76">
        <v>701576</v>
      </c>
      <c r="Q76" t="s">
        <v>33</v>
      </c>
      <c r="R76">
        <v>705717</v>
      </c>
      <c r="S76" t="s">
        <v>48</v>
      </c>
      <c r="T76">
        <v>1000</v>
      </c>
      <c r="U76">
        <v>95</v>
      </c>
      <c r="V76">
        <v>0</v>
      </c>
      <c r="W76">
        <v>2.2000000000000002</v>
      </c>
      <c r="X76">
        <v>0</v>
      </c>
      <c r="Z76">
        <v>2.2000000000000002</v>
      </c>
      <c r="AK76" t="s">
        <v>5</v>
      </c>
      <c r="AL76" t="s">
        <v>5</v>
      </c>
      <c r="AM76" t="s">
        <v>5</v>
      </c>
      <c r="AN76" t="s">
        <v>5</v>
      </c>
      <c r="AQ76">
        <v>700649</v>
      </c>
      <c r="AS76">
        <v>0</v>
      </c>
      <c r="BC76">
        <v>701828</v>
      </c>
      <c r="BD76" s="3">
        <v>27</v>
      </c>
      <c r="BE76">
        <v>700511</v>
      </c>
      <c r="BF76" t="s">
        <v>16</v>
      </c>
      <c r="BG76">
        <v>1</v>
      </c>
      <c r="BI76">
        <v>1</v>
      </c>
      <c r="BJ76" t="s">
        <v>48</v>
      </c>
      <c r="BK76">
        <v>1</v>
      </c>
    </row>
    <row r="77" spans="1:63" x14ac:dyDescent="0.2">
      <c r="A77" t="s">
        <v>0</v>
      </c>
      <c r="B77" t="s">
        <v>1</v>
      </c>
      <c r="C77">
        <v>1</v>
      </c>
      <c r="D77">
        <v>10</v>
      </c>
      <c r="E77">
        <v>10</v>
      </c>
      <c r="F77">
        <v>1000</v>
      </c>
      <c r="G77">
        <v>701576</v>
      </c>
      <c r="H77">
        <v>1</v>
      </c>
      <c r="J77">
        <v>700775</v>
      </c>
      <c r="K77" t="s">
        <v>30</v>
      </c>
      <c r="L77">
        <v>100</v>
      </c>
      <c r="M77">
        <v>0</v>
      </c>
      <c r="O77">
        <v>100</v>
      </c>
      <c r="P77">
        <v>701576</v>
      </c>
      <c r="Q77" t="s">
        <v>33</v>
      </c>
      <c r="R77">
        <v>705717</v>
      </c>
      <c r="S77" t="s">
        <v>48</v>
      </c>
      <c r="T77">
        <v>1000</v>
      </c>
      <c r="U77">
        <v>95</v>
      </c>
      <c r="V77">
        <v>0</v>
      </c>
      <c r="W77">
        <v>2.2000000000000002</v>
      </c>
      <c r="X77">
        <v>0</v>
      </c>
      <c r="Z77">
        <v>2.2000000000000002</v>
      </c>
      <c r="AK77" t="s">
        <v>5</v>
      </c>
      <c r="AL77" t="s">
        <v>5</v>
      </c>
      <c r="AM77" t="s">
        <v>5</v>
      </c>
      <c r="AN77" t="s">
        <v>5</v>
      </c>
      <c r="AQ77">
        <v>700649</v>
      </c>
      <c r="AS77">
        <v>0</v>
      </c>
      <c r="BC77">
        <v>701828</v>
      </c>
      <c r="BD77" s="3">
        <v>1</v>
      </c>
      <c r="BE77">
        <v>700852</v>
      </c>
      <c r="BF77" t="s">
        <v>35</v>
      </c>
      <c r="BG77">
        <v>3</v>
      </c>
      <c r="BH77">
        <v>680046</v>
      </c>
      <c r="BI77">
        <v>1</v>
      </c>
      <c r="BK77">
        <v>1</v>
      </c>
    </row>
    <row r="78" spans="1:63" x14ac:dyDescent="0.2">
      <c r="A78" t="s">
        <v>0</v>
      </c>
      <c r="B78" t="s">
        <v>1</v>
      </c>
      <c r="C78">
        <v>1</v>
      </c>
      <c r="D78">
        <v>10</v>
      </c>
      <c r="E78">
        <v>10</v>
      </c>
      <c r="F78">
        <v>1000</v>
      </c>
      <c r="G78">
        <v>701576</v>
      </c>
      <c r="H78">
        <v>1</v>
      </c>
      <c r="J78">
        <v>700775</v>
      </c>
      <c r="K78" t="s">
        <v>30</v>
      </c>
      <c r="L78">
        <v>100</v>
      </c>
      <c r="M78">
        <v>0</v>
      </c>
      <c r="O78">
        <v>100</v>
      </c>
      <c r="P78">
        <v>701576</v>
      </c>
      <c r="Q78" t="s">
        <v>33</v>
      </c>
      <c r="R78">
        <v>705717</v>
      </c>
      <c r="S78" t="s">
        <v>48</v>
      </c>
      <c r="T78">
        <v>1000</v>
      </c>
      <c r="U78">
        <v>95</v>
      </c>
      <c r="V78">
        <v>0</v>
      </c>
      <c r="W78">
        <v>2.2000000000000002</v>
      </c>
      <c r="X78">
        <v>0</v>
      </c>
      <c r="Z78">
        <v>2.2000000000000002</v>
      </c>
      <c r="AK78" t="s">
        <v>5</v>
      </c>
      <c r="AL78" t="s">
        <v>5</v>
      </c>
      <c r="AM78" t="s">
        <v>5</v>
      </c>
      <c r="AN78" t="s">
        <v>5</v>
      </c>
      <c r="AQ78">
        <v>700649</v>
      </c>
      <c r="AS78">
        <v>0</v>
      </c>
      <c r="BC78">
        <v>701828</v>
      </c>
      <c r="BD78" s="3">
        <v>2</v>
      </c>
      <c r="BE78">
        <v>700853</v>
      </c>
      <c r="BF78" t="s">
        <v>36</v>
      </c>
      <c r="BG78">
        <v>4</v>
      </c>
      <c r="BH78">
        <v>680046</v>
      </c>
      <c r="BI78">
        <v>1</v>
      </c>
      <c r="BK78">
        <v>1</v>
      </c>
    </row>
    <row r="79" spans="1:63" x14ac:dyDescent="0.2">
      <c r="A79" t="s">
        <v>0</v>
      </c>
      <c r="B79" t="s">
        <v>1</v>
      </c>
      <c r="C79">
        <v>1</v>
      </c>
      <c r="D79">
        <v>10</v>
      </c>
      <c r="E79">
        <v>10</v>
      </c>
      <c r="F79">
        <v>1000</v>
      </c>
      <c r="G79">
        <v>701576</v>
      </c>
      <c r="H79">
        <v>1</v>
      </c>
      <c r="J79">
        <v>700775</v>
      </c>
      <c r="K79" t="s">
        <v>30</v>
      </c>
      <c r="L79">
        <v>100</v>
      </c>
      <c r="M79">
        <v>0</v>
      </c>
      <c r="O79">
        <v>100</v>
      </c>
      <c r="P79">
        <v>701576</v>
      </c>
      <c r="Q79" t="s">
        <v>33</v>
      </c>
      <c r="R79">
        <v>705717</v>
      </c>
      <c r="S79" t="s">
        <v>48</v>
      </c>
      <c r="T79">
        <v>1000</v>
      </c>
      <c r="U79">
        <v>95</v>
      </c>
      <c r="V79">
        <v>0</v>
      </c>
      <c r="W79">
        <v>2.2000000000000002</v>
      </c>
      <c r="X79">
        <v>0</v>
      </c>
      <c r="Z79">
        <v>2.2000000000000002</v>
      </c>
      <c r="AK79" t="s">
        <v>5</v>
      </c>
      <c r="AL79" t="s">
        <v>5</v>
      </c>
      <c r="AM79" t="s">
        <v>5</v>
      </c>
      <c r="AN79" t="s">
        <v>5</v>
      </c>
      <c r="AQ79">
        <v>700649</v>
      </c>
      <c r="AS79">
        <v>0</v>
      </c>
      <c r="BC79">
        <v>701828</v>
      </c>
      <c r="BD79" s="3">
        <v>3</v>
      </c>
      <c r="BE79">
        <v>700854</v>
      </c>
      <c r="BF79" t="s">
        <v>37</v>
      </c>
      <c r="BG79">
        <v>5</v>
      </c>
      <c r="BH79">
        <v>680046</v>
      </c>
      <c r="BI79">
        <v>1</v>
      </c>
      <c r="BK79">
        <v>1</v>
      </c>
    </row>
    <row r="80" spans="1:63" x14ac:dyDescent="0.2">
      <c r="A80" t="s">
        <v>0</v>
      </c>
      <c r="B80" t="s">
        <v>1</v>
      </c>
      <c r="C80">
        <v>1</v>
      </c>
      <c r="D80">
        <v>10</v>
      </c>
      <c r="E80">
        <v>10</v>
      </c>
      <c r="F80">
        <v>1000</v>
      </c>
      <c r="G80">
        <v>701576</v>
      </c>
      <c r="H80">
        <v>1</v>
      </c>
      <c r="J80">
        <v>700775</v>
      </c>
      <c r="K80" t="s">
        <v>30</v>
      </c>
      <c r="L80">
        <v>100</v>
      </c>
      <c r="M80">
        <v>0</v>
      </c>
      <c r="O80">
        <v>100</v>
      </c>
      <c r="P80">
        <v>701576</v>
      </c>
      <c r="Q80" t="s">
        <v>33</v>
      </c>
      <c r="R80">
        <v>705717</v>
      </c>
      <c r="S80" t="s">
        <v>48</v>
      </c>
      <c r="T80">
        <v>1000</v>
      </c>
      <c r="U80">
        <v>95</v>
      </c>
      <c r="V80">
        <v>0</v>
      </c>
      <c r="W80">
        <v>2.2000000000000002</v>
      </c>
      <c r="X80">
        <v>0</v>
      </c>
      <c r="Z80">
        <v>2.2000000000000002</v>
      </c>
      <c r="AK80" t="s">
        <v>5</v>
      </c>
      <c r="AL80" t="s">
        <v>5</v>
      </c>
      <c r="AM80" t="s">
        <v>5</v>
      </c>
      <c r="AN80" t="s">
        <v>5</v>
      </c>
      <c r="AQ80">
        <v>700649</v>
      </c>
      <c r="AS80">
        <v>0</v>
      </c>
      <c r="BC80">
        <v>701828</v>
      </c>
      <c r="BD80" s="3">
        <v>4</v>
      </c>
      <c r="BE80">
        <v>700855</v>
      </c>
      <c r="BF80" t="s">
        <v>38</v>
      </c>
      <c r="BG80">
        <v>6</v>
      </c>
      <c r="BH80">
        <v>680046</v>
      </c>
      <c r="BI80">
        <v>1</v>
      </c>
      <c r="BK80">
        <v>1</v>
      </c>
    </row>
    <row r="81" spans="1:63" x14ac:dyDescent="0.2">
      <c r="A81" t="s">
        <v>0</v>
      </c>
      <c r="B81" t="s">
        <v>1</v>
      </c>
      <c r="C81">
        <v>1</v>
      </c>
      <c r="D81">
        <v>10</v>
      </c>
      <c r="E81">
        <v>10</v>
      </c>
      <c r="F81">
        <v>1000</v>
      </c>
      <c r="G81">
        <v>701576</v>
      </c>
      <c r="H81">
        <v>1</v>
      </c>
      <c r="J81">
        <v>700775</v>
      </c>
      <c r="K81" t="s">
        <v>30</v>
      </c>
      <c r="L81">
        <v>100</v>
      </c>
      <c r="M81">
        <v>0</v>
      </c>
      <c r="O81">
        <v>100</v>
      </c>
      <c r="P81">
        <v>701576</v>
      </c>
      <c r="Q81" t="s">
        <v>33</v>
      </c>
      <c r="R81">
        <v>705717</v>
      </c>
      <c r="S81" t="s">
        <v>48</v>
      </c>
      <c r="T81">
        <v>1000</v>
      </c>
      <c r="U81">
        <v>95</v>
      </c>
      <c r="V81">
        <v>0</v>
      </c>
      <c r="W81">
        <v>2.2000000000000002</v>
      </c>
      <c r="X81">
        <v>0</v>
      </c>
      <c r="Z81">
        <v>2.2000000000000002</v>
      </c>
      <c r="AK81" t="s">
        <v>5</v>
      </c>
      <c r="AL81" t="s">
        <v>5</v>
      </c>
      <c r="AM81" t="s">
        <v>5</v>
      </c>
      <c r="AN81" t="s">
        <v>5</v>
      </c>
      <c r="AQ81">
        <v>700649</v>
      </c>
      <c r="AS81">
        <v>0</v>
      </c>
      <c r="BC81">
        <v>701828</v>
      </c>
      <c r="BD81" s="3">
        <v>6</v>
      </c>
      <c r="BE81">
        <v>700857</v>
      </c>
      <c r="BF81" t="s">
        <v>39</v>
      </c>
      <c r="BG81">
        <v>8</v>
      </c>
      <c r="BH81">
        <v>680046</v>
      </c>
      <c r="BI81">
        <v>1</v>
      </c>
      <c r="BK81">
        <v>1</v>
      </c>
    </row>
    <row r="82" spans="1:63" x14ac:dyDescent="0.2">
      <c r="A82" t="s">
        <v>0</v>
      </c>
      <c r="B82" t="s">
        <v>1</v>
      </c>
      <c r="C82">
        <v>1</v>
      </c>
      <c r="D82">
        <v>10</v>
      </c>
      <c r="E82">
        <v>10</v>
      </c>
      <c r="F82">
        <v>1000</v>
      </c>
      <c r="G82">
        <v>701576</v>
      </c>
      <c r="H82">
        <v>1</v>
      </c>
      <c r="J82">
        <v>700775</v>
      </c>
      <c r="K82" t="s">
        <v>30</v>
      </c>
      <c r="L82">
        <v>100</v>
      </c>
      <c r="M82">
        <v>0</v>
      </c>
      <c r="O82">
        <v>100</v>
      </c>
      <c r="P82">
        <v>701576</v>
      </c>
      <c r="Q82" t="s">
        <v>33</v>
      </c>
      <c r="R82">
        <v>705718</v>
      </c>
      <c r="S82" t="s">
        <v>49</v>
      </c>
      <c r="T82">
        <v>1100</v>
      </c>
      <c r="U82">
        <v>112</v>
      </c>
      <c r="V82">
        <v>0</v>
      </c>
      <c r="W82">
        <v>2.2000000000000002</v>
      </c>
      <c r="X82">
        <v>0</v>
      </c>
      <c r="Z82">
        <v>2.2000000000000002</v>
      </c>
      <c r="AK82" t="s">
        <v>5</v>
      </c>
      <c r="AL82" t="s">
        <v>5</v>
      </c>
      <c r="AM82" t="s">
        <v>5</v>
      </c>
      <c r="AN82" t="s">
        <v>5</v>
      </c>
      <c r="AQ82">
        <v>700649</v>
      </c>
      <c r="AS82">
        <v>0</v>
      </c>
      <c r="BC82">
        <v>701828</v>
      </c>
      <c r="BD82" s="3">
        <v>27</v>
      </c>
      <c r="BE82">
        <v>700511</v>
      </c>
      <c r="BF82" t="s">
        <v>16</v>
      </c>
      <c r="BG82">
        <v>1</v>
      </c>
      <c r="BI82">
        <v>1</v>
      </c>
      <c r="BJ82" t="s">
        <v>49</v>
      </c>
      <c r="BK82">
        <v>1</v>
      </c>
    </row>
    <row r="83" spans="1:63" x14ac:dyDescent="0.2">
      <c r="A83" t="s">
        <v>0</v>
      </c>
      <c r="B83" t="s">
        <v>1</v>
      </c>
      <c r="C83">
        <v>1</v>
      </c>
      <c r="D83">
        <v>10</v>
      </c>
      <c r="E83">
        <v>10</v>
      </c>
      <c r="F83">
        <v>1000</v>
      </c>
      <c r="G83">
        <v>701576</v>
      </c>
      <c r="H83">
        <v>1</v>
      </c>
      <c r="J83">
        <v>700775</v>
      </c>
      <c r="K83" t="s">
        <v>30</v>
      </c>
      <c r="L83">
        <v>100</v>
      </c>
      <c r="M83">
        <v>0</v>
      </c>
      <c r="O83">
        <v>100</v>
      </c>
      <c r="P83">
        <v>701576</v>
      </c>
      <c r="Q83" t="s">
        <v>33</v>
      </c>
      <c r="R83">
        <v>705718</v>
      </c>
      <c r="S83" t="s">
        <v>49</v>
      </c>
      <c r="T83">
        <v>1100</v>
      </c>
      <c r="U83">
        <v>112</v>
      </c>
      <c r="V83">
        <v>0</v>
      </c>
      <c r="W83">
        <v>2.2000000000000002</v>
      </c>
      <c r="X83">
        <v>0</v>
      </c>
      <c r="Z83">
        <v>2.2000000000000002</v>
      </c>
      <c r="AK83" t="s">
        <v>5</v>
      </c>
      <c r="AL83" t="s">
        <v>5</v>
      </c>
      <c r="AM83" t="s">
        <v>5</v>
      </c>
      <c r="AN83" t="s">
        <v>5</v>
      </c>
      <c r="AQ83">
        <v>700649</v>
      </c>
      <c r="AS83">
        <v>0</v>
      </c>
      <c r="BC83">
        <v>701828</v>
      </c>
      <c r="BD83" s="3">
        <v>1</v>
      </c>
      <c r="BE83">
        <v>700852</v>
      </c>
      <c r="BF83" t="s">
        <v>35</v>
      </c>
      <c r="BG83">
        <v>3</v>
      </c>
      <c r="BH83">
        <v>680046</v>
      </c>
      <c r="BI83">
        <v>1</v>
      </c>
      <c r="BK83">
        <v>1</v>
      </c>
    </row>
    <row r="84" spans="1:63" x14ac:dyDescent="0.2">
      <c r="A84" t="s">
        <v>0</v>
      </c>
      <c r="B84" t="s">
        <v>1</v>
      </c>
      <c r="C84">
        <v>1</v>
      </c>
      <c r="D84">
        <v>10</v>
      </c>
      <c r="E84">
        <v>10</v>
      </c>
      <c r="F84">
        <v>1000</v>
      </c>
      <c r="G84">
        <v>701576</v>
      </c>
      <c r="H84">
        <v>1</v>
      </c>
      <c r="J84">
        <v>700775</v>
      </c>
      <c r="K84" t="s">
        <v>30</v>
      </c>
      <c r="L84">
        <v>100</v>
      </c>
      <c r="M84">
        <v>0</v>
      </c>
      <c r="O84">
        <v>100</v>
      </c>
      <c r="P84">
        <v>701576</v>
      </c>
      <c r="Q84" t="s">
        <v>33</v>
      </c>
      <c r="R84">
        <v>705718</v>
      </c>
      <c r="S84" t="s">
        <v>49</v>
      </c>
      <c r="T84">
        <v>1100</v>
      </c>
      <c r="U84">
        <v>112</v>
      </c>
      <c r="V84">
        <v>0</v>
      </c>
      <c r="W84">
        <v>2.2000000000000002</v>
      </c>
      <c r="X84">
        <v>0</v>
      </c>
      <c r="Z84">
        <v>2.2000000000000002</v>
      </c>
      <c r="AK84" t="s">
        <v>5</v>
      </c>
      <c r="AL84" t="s">
        <v>5</v>
      </c>
      <c r="AM84" t="s">
        <v>5</v>
      </c>
      <c r="AN84" t="s">
        <v>5</v>
      </c>
      <c r="AQ84">
        <v>700649</v>
      </c>
      <c r="AS84">
        <v>0</v>
      </c>
      <c r="BC84">
        <v>701828</v>
      </c>
      <c r="BD84" s="3">
        <v>2</v>
      </c>
      <c r="BE84">
        <v>700853</v>
      </c>
      <c r="BF84" t="s">
        <v>36</v>
      </c>
      <c r="BG84">
        <v>4</v>
      </c>
      <c r="BH84">
        <v>680046</v>
      </c>
      <c r="BI84">
        <v>1</v>
      </c>
      <c r="BK84">
        <v>1</v>
      </c>
    </row>
    <row r="85" spans="1:63" x14ac:dyDescent="0.2">
      <c r="A85" t="s">
        <v>0</v>
      </c>
      <c r="B85" t="s">
        <v>1</v>
      </c>
      <c r="C85">
        <v>1</v>
      </c>
      <c r="D85">
        <v>10</v>
      </c>
      <c r="E85">
        <v>10</v>
      </c>
      <c r="F85">
        <v>1000</v>
      </c>
      <c r="G85">
        <v>701576</v>
      </c>
      <c r="H85">
        <v>1</v>
      </c>
      <c r="J85">
        <v>700775</v>
      </c>
      <c r="K85" t="s">
        <v>30</v>
      </c>
      <c r="L85">
        <v>100</v>
      </c>
      <c r="M85">
        <v>0</v>
      </c>
      <c r="O85">
        <v>100</v>
      </c>
      <c r="P85">
        <v>701576</v>
      </c>
      <c r="Q85" t="s">
        <v>33</v>
      </c>
      <c r="R85">
        <v>705718</v>
      </c>
      <c r="S85" t="s">
        <v>49</v>
      </c>
      <c r="T85">
        <v>1100</v>
      </c>
      <c r="U85">
        <v>112</v>
      </c>
      <c r="V85">
        <v>0</v>
      </c>
      <c r="W85">
        <v>2.2000000000000002</v>
      </c>
      <c r="X85">
        <v>0</v>
      </c>
      <c r="Z85">
        <v>2.2000000000000002</v>
      </c>
      <c r="AK85" t="s">
        <v>5</v>
      </c>
      <c r="AL85" t="s">
        <v>5</v>
      </c>
      <c r="AM85" t="s">
        <v>5</v>
      </c>
      <c r="AN85" t="s">
        <v>5</v>
      </c>
      <c r="AQ85">
        <v>700649</v>
      </c>
      <c r="AS85">
        <v>0</v>
      </c>
      <c r="BC85">
        <v>701828</v>
      </c>
      <c r="BD85" s="3">
        <v>3</v>
      </c>
      <c r="BE85">
        <v>700854</v>
      </c>
      <c r="BF85" t="s">
        <v>37</v>
      </c>
      <c r="BG85">
        <v>5</v>
      </c>
      <c r="BH85">
        <v>680046</v>
      </c>
      <c r="BI85">
        <v>1</v>
      </c>
      <c r="BK85">
        <v>1</v>
      </c>
    </row>
    <row r="86" spans="1:63" x14ac:dyDescent="0.2">
      <c r="A86" t="s">
        <v>0</v>
      </c>
      <c r="B86" t="s">
        <v>1</v>
      </c>
      <c r="C86">
        <v>1</v>
      </c>
      <c r="D86">
        <v>10</v>
      </c>
      <c r="E86">
        <v>10</v>
      </c>
      <c r="F86">
        <v>1000</v>
      </c>
      <c r="G86">
        <v>701576</v>
      </c>
      <c r="H86">
        <v>1</v>
      </c>
      <c r="J86">
        <v>700775</v>
      </c>
      <c r="K86" t="s">
        <v>30</v>
      </c>
      <c r="L86">
        <v>100</v>
      </c>
      <c r="M86">
        <v>0</v>
      </c>
      <c r="O86">
        <v>100</v>
      </c>
      <c r="P86">
        <v>701576</v>
      </c>
      <c r="Q86" t="s">
        <v>33</v>
      </c>
      <c r="R86">
        <v>705718</v>
      </c>
      <c r="S86" t="s">
        <v>49</v>
      </c>
      <c r="T86">
        <v>1100</v>
      </c>
      <c r="U86">
        <v>112</v>
      </c>
      <c r="V86">
        <v>0</v>
      </c>
      <c r="W86">
        <v>2.2000000000000002</v>
      </c>
      <c r="X86">
        <v>0</v>
      </c>
      <c r="Z86">
        <v>2.2000000000000002</v>
      </c>
      <c r="AK86" t="s">
        <v>5</v>
      </c>
      <c r="AL86" t="s">
        <v>5</v>
      </c>
      <c r="AM86" t="s">
        <v>5</v>
      </c>
      <c r="AN86" t="s">
        <v>5</v>
      </c>
      <c r="AQ86">
        <v>700649</v>
      </c>
      <c r="AS86">
        <v>0</v>
      </c>
      <c r="BC86">
        <v>701828</v>
      </c>
      <c r="BD86" s="3">
        <v>4</v>
      </c>
      <c r="BE86">
        <v>700855</v>
      </c>
      <c r="BF86" t="s">
        <v>38</v>
      </c>
      <c r="BG86">
        <v>6</v>
      </c>
      <c r="BH86">
        <v>680046</v>
      </c>
      <c r="BI86">
        <v>1</v>
      </c>
      <c r="BK86">
        <v>1</v>
      </c>
    </row>
    <row r="87" spans="1:63" x14ac:dyDescent="0.2">
      <c r="A87" t="s">
        <v>0</v>
      </c>
      <c r="B87" t="s">
        <v>1</v>
      </c>
      <c r="C87">
        <v>1</v>
      </c>
      <c r="D87">
        <v>10</v>
      </c>
      <c r="E87">
        <v>10</v>
      </c>
      <c r="F87">
        <v>1000</v>
      </c>
      <c r="G87">
        <v>701576</v>
      </c>
      <c r="H87">
        <v>1</v>
      </c>
      <c r="J87">
        <v>700775</v>
      </c>
      <c r="K87" t="s">
        <v>30</v>
      </c>
      <c r="L87">
        <v>100</v>
      </c>
      <c r="M87">
        <v>0</v>
      </c>
      <c r="O87">
        <v>100</v>
      </c>
      <c r="P87">
        <v>701576</v>
      </c>
      <c r="Q87" t="s">
        <v>33</v>
      </c>
      <c r="R87">
        <v>705718</v>
      </c>
      <c r="S87" t="s">
        <v>49</v>
      </c>
      <c r="T87">
        <v>1100</v>
      </c>
      <c r="U87">
        <v>112</v>
      </c>
      <c r="V87">
        <v>0</v>
      </c>
      <c r="W87">
        <v>2.2000000000000002</v>
      </c>
      <c r="X87">
        <v>0</v>
      </c>
      <c r="Z87">
        <v>2.2000000000000002</v>
      </c>
      <c r="AK87" t="s">
        <v>5</v>
      </c>
      <c r="AL87" t="s">
        <v>5</v>
      </c>
      <c r="AM87" t="s">
        <v>5</v>
      </c>
      <c r="AN87" t="s">
        <v>5</v>
      </c>
      <c r="AQ87">
        <v>700649</v>
      </c>
      <c r="AS87">
        <v>0</v>
      </c>
      <c r="BC87">
        <v>701828</v>
      </c>
      <c r="BD87" s="3">
        <v>6</v>
      </c>
      <c r="BE87">
        <v>700857</v>
      </c>
      <c r="BF87" t="s">
        <v>39</v>
      </c>
      <c r="BG87">
        <v>8</v>
      </c>
      <c r="BH87">
        <v>680046</v>
      </c>
      <c r="BI87">
        <v>1</v>
      </c>
      <c r="BK87">
        <v>1</v>
      </c>
    </row>
    <row r="88" spans="1:63" x14ac:dyDescent="0.2">
      <c r="A88" t="s">
        <v>0</v>
      </c>
      <c r="B88" t="s">
        <v>1</v>
      </c>
      <c r="C88">
        <v>1</v>
      </c>
      <c r="D88">
        <v>10</v>
      </c>
      <c r="E88">
        <v>10</v>
      </c>
      <c r="F88">
        <v>1000</v>
      </c>
      <c r="G88">
        <v>701576</v>
      </c>
      <c r="H88">
        <v>1</v>
      </c>
      <c r="J88">
        <v>700775</v>
      </c>
      <c r="K88" t="s">
        <v>30</v>
      </c>
      <c r="L88">
        <v>100</v>
      </c>
      <c r="M88">
        <v>0</v>
      </c>
      <c r="O88">
        <v>100</v>
      </c>
      <c r="P88">
        <v>701576</v>
      </c>
      <c r="Q88" t="s">
        <v>33</v>
      </c>
      <c r="R88">
        <v>705719</v>
      </c>
      <c r="S88" t="s">
        <v>50</v>
      </c>
      <c r="T88">
        <v>1200</v>
      </c>
      <c r="U88">
        <v>120</v>
      </c>
      <c r="V88">
        <v>0</v>
      </c>
      <c r="W88">
        <v>0.5</v>
      </c>
      <c r="X88">
        <v>0</v>
      </c>
      <c r="Z88">
        <v>0.5</v>
      </c>
      <c r="AK88" t="s">
        <v>5</v>
      </c>
      <c r="AL88" t="s">
        <v>5</v>
      </c>
      <c r="AM88" t="s">
        <v>5</v>
      </c>
      <c r="AN88" t="s">
        <v>5</v>
      </c>
      <c r="AQ88">
        <v>700649</v>
      </c>
      <c r="AS88">
        <v>0</v>
      </c>
      <c r="BC88">
        <v>701828</v>
      </c>
      <c r="BD88" s="3">
        <v>27</v>
      </c>
      <c r="BE88">
        <v>700511</v>
      </c>
      <c r="BF88" t="s">
        <v>16</v>
      </c>
      <c r="BG88">
        <v>1</v>
      </c>
      <c r="BI88">
        <v>1</v>
      </c>
      <c r="BJ88" t="s">
        <v>50</v>
      </c>
      <c r="BK88">
        <v>1</v>
      </c>
    </row>
    <row r="89" spans="1:63" x14ac:dyDescent="0.2">
      <c r="A89" t="s">
        <v>0</v>
      </c>
      <c r="B89" t="s">
        <v>1</v>
      </c>
      <c r="C89">
        <v>1</v>
      </c>
      <c r="D89">
        <v>10</v>
      </c>
      <c r="E89">
        <v>10</v>
      </c>
      <c r="F89">
        <v>1000</v>
      </c>
      <c r="G89">
        <v>701576</v>
      </c>
      <c r="H89">
        <v>1</v>
      </c>
      <c r="J89">
        <v>700775</v>
      </c>
      <c r="K89" t="s">
        <v>30</v>
      </c>
      <c r="L89">
        <v>100</v>
      </c>
      <c r="M89">
        <v>0</v>
      </c>
      <c r="O89">
        <v>100</v>
      </c>
      <c r="P89">
        <v>701576</v>
      </c>
      <c r="Q89" t="s">
        <v>33</v>
      </c>
      <c r="R89">
        <v>705719</v>
      </c>
      <c r="S89" t="s">
        <v>50</v>
      </c>
      <c r="T89">
        <v>1200</v>
      </c>
      <c r="U89">
        <v>120</v>
      </c>
      <c r="V89">
        <v>0</v>
      </c>
      <c r="W89">
        <v>0.5</v>
      </c>
      <c r="X89">
        <v>0</v>
      </c>
      <c r="Z89">
        <v>0.5</v>
      </c>
      <c r="AK89" t="s">
        <v>5</v>
      </c>
      <c r="AL89" t="s">
        <v>5</v>
      </c>
      <c r="AM89" t="s">
        <v>5</v>
      </c>
      <c r="AN89" t="s">
        <v>5</v>
      </c>
      <c r="AQ89">
        <v>700649</v>
      </c>
      <c r="AS89">
        <v>0</v>
      </c>
      <c r="BC89">
        <v>701828</v>
      </c>
      <c r="BD89" s="3">
        <v>1</v>
      </c>
      <c r="BE89">
        <v>700852</v>
      </c>
      <c r="BF89" t="s">
        <v>35</v>
      </c>
      <c r="BG89">
        <v>3</v>
      </c>
      <c r="BH89">
        <v>680046</v>
      </c>
      <c r="BI89">
        <v>1</v>
      </c>
      <c r="BK89">
        <v>1</v>
      </c>
    </row>
    <row r="90" spans="1:63" x14ac:dyDescent="0.2">
      <c r="A90" t="s">
        <v>0</v>
      </c>
      <c r="B90" t="s">
        <v>1</v>
      </c>
      <c r="C90">
        <v>1</v>
      </c>
      <c r="D90">
        <v>10</v>
      </c>
      <c r="E90">
        <v>10</v>
      </c>
      <c r="F90">
        <v>1000</v>
      </c>
      <c r="G90">
        <v>701576</v>
      </c>
      <c r="H90">
        <v>1</v>
      </c>
      <c r="J90">
        <v>700775</v>
      </c>
      <c r="K90" t="s">
        <v>30</v>
      </c>
      <c r="L90">
        <v>100</v>
      </c>
      <c r="M90">
        <v>0</v>
      </c>
      <c r="O90">
        <v>100</v>
      </c>
      <c r="P90">
        <v>701576</v>
      </c>
      <c r="Q90" t="s">
        <v>33</v>
      </c>
      <c r="R90">
        <v>705719</v>
      </c>
      <c r="S90" t="s">
        <v>50</v>
      </c>
      <c r="T90">
        <v>1200</v>
      </c>
      <c r="U90">
        <v>120</v>
      </c>
      <c r="V90">
        <v>0</v>
      </c>
      <c r="W90">
        <v>0.5</v>
      </c>
      <c r="X90">
        <v>0</v>
      </c>
      <c r="Z90">
        <v>0.5</v>
      </c>
      <c r="AK90" t="s">
        <v>5</v>
      </c>
      <c r="AL90" t="s">
        <v>5</v>
      </c>
      <c r="AM90" t="s">
        <v>5</v>
      </c>
      <c r="AN90" t="s">
        <v>5</v>
      </c>
      <c r="AQ90">
        <v>700649</v>
      </c>
      <c r="AS90">
        <v>0</v>
      </c>
      <c r="BC90">
        <v>701828</v>
      </c>
      <c r="BD90" s="3">
        <v>2</v>
      </c>
      <c r="BE90">
        <v>700853</v>
      </c>
      <c r="BF90" t="s">
        <v>36</v>
      </c>
      <c r="BG90">
        <v>4</v>
      </c>
      <c r="BH90">
        <v>680046</v>
      </c>
      <c r="BI90">
        <v>1</v>
      </c>
      <c r="BK90">
        <v>1</v>
      </c>
    </row>
    <row r="91" spans="1:63" x14ac:dyDescent="0.2">
      <c r="A91" t="s">
        <v>0</v>
      </c>
      <c r="B91" t="s">
        <v>1</v>
      </c>
      <c r="C91">
        <v>1</v>
      </c>
      <c r="D91">
        <v>10</v>
      </c>
      <c r="E91">
        <v>10</v>
      </c>
      <c r="F91">
        <v>1000</v>
      </c>
      <c r="G91">
        <v>701576</v>
      </c>
      <c r="H91">
        <v>1</v>
      </c>
      <c r="J91">
        <v>700775</v>
      </c>
      <c r="K91" t="s">
        <v>30</v>
      </c>
      <c r="L91">
        <v>100</v>
      </c>
      <c r="M91">
        <v>0</v>
      </c>
      <c r="O91">
        <v>100</v>
      </c>
      <c r="P91">
        <v>701576</v>
      </c>
      <c r="Q91" t="s">
        <v>33</v>
      </c>
      <c r="R91">
        <v>705719</v>
      </c>
      <c r="S91" t="s">
        <v>50</v>
      </c>
      <c r="T91">
        <v>1200</v>
      </c>
      <c r="U91">
        <v>120</v>
      </c>
      <c r="V91">
        <v>0</v>
      </c>
      <c r="W91">
        <v>0.5</v>
      </c>
      <c r="X91">
        <v>0</v>
      </c>
      <c r="Z91">
        <v>0.5</v>
      </c>
      <c r="AK91" t="s">
        <v>5</v>
      </c>
      <c r="AL91" t="s">
        <v>5</v>
      </c>
      <c r="AM91" t="s">
        <v>5</v>
      </c>
      <c r="AN91" t="s">
        <v>5</v>
      </c>
      <c r="AQ91">
        <v>700649</v>
      </c>
      <c r="AS91">
        <v>0</v>
      </c>
      <c r="BC91">
        <v>701828</v>
      </c>
      <c r="BD91" s="3">
        <v>3</v>
      </c>
      <c r="BE91">
        <v>700854</v>
      </c>
      <c r="BF91" t="s">
        <v>37</v>
      </c>
      <c r="BG91">
        <v>5</v>
      </c>
      <c r="BH91">
        <v>680046</v>
      </c>
      <c r="BI91">
        <v>1</v>
      </c>
      <c r="BK91">
        <v>1</v>
      </c>
    </row>
    <row r="92" spans="1:63" x14ac:dyDescent="0.2">
      <c r="A92" t="s">
        <v>0</v>
      </c>
      <c r="B92" t="s">
        <v>1</v>
      </c>
      <c r="C92">
        <v>1</v>
      </c>
      <c r="D92">
        <v>10</v>
      </c>
      <c r="E92">
        <v>10</v>
      </c>
      <c r="F92">
        <v>1000</v>
      </c>
      <c r="G92">
        <v>701576</v>
      </c>
      <c r="H92">
        <v>1</v>
      </c>
      <c r="J92">
        <v>700775</v>
      </c>
      <c r="K92" t="s">
        <v>30</v>
      </c>
      <c r="L92">
        <v>100</v>
      </c>
      <c r="M92">
        <v>0</v>
      </c>
      <c r="O92">
        <v>100</v>
      </c>
      <c r="P92">
        <v>701576</v>
      </c>
      <c r="Q92" t="s">
        <v>33</v>
      </c>
      <c r="R92">
        <v>705719</v>
      </c>
      <c r="S92" t="s">
        <v>50</v>
      </c>
      <c r="T92">
        <v>1200</v>
      </c>
      <c r="U92">
        <v>120</v>
      </c>
      <c r="V92">
        <v>0</v>
      </c>
      <c r="W92">
        <v>0.5</v>
      </c>
      <c r="X92">
        <v>0</v>
      </c>
      <c r="Z92">
        <v>0.5</v>
      </c>
      <c r="AK92" t="s">
        <v>5</v>
      </c>
      <c r="AL92" t="s">
        <v>5</v>
      </c>
      <c r="AM92" t="s">
        <v>5</v>
      </c>
      <c r="AN92" t="s">
        <v>5</v>
      </c>
      <c r="AQ92">
        <v>700649</v>
      </c>
      <c r="AS92">
        <v>0</v>
      </c>
      <c r="BC92">
        <v>701828</v>
      </c>
      <c r="BD92" s="3">
        <v>4</v>
      </c>
      <c r="BE92">
        <v>700855</v>
      </c>
      <c r="BF92" t="s">
        <v>38</v>
      </c>
      <c r="BG92">
        <v>6</v>
      </c>
      <c r="BH92">
        <v>680046</v>
      </c>
      <c r="BI92">
        <v>1</v>
      </c>
      <c r="BK92">
        <v>1</v>
      </c>
    </row>
    <row r="93" spans="1:63" x14ac:dyDescent="0.2">
      <c r="A93" t="s">
        <v>0</v>
      </c>
      <c r="B93" t="s">
        <v>1</v>
      </c>
      <c r="C93">
        <v>1</v>
      </c>
      <c r="D93">
        <v>10</v>
      </c>
      <c r="E93">
        <v>10</v>
      </c>
      <c r="F93">
        <v>1000</v>
      </c>
      <c r="G93">
        <v>701576</v>
      </c>
      <c r="H93">
        <v>1</v>
      </c>
      <c r="J93">
        <v>700775</v>
      </c>
      <c r="K93" t="s">
        <v>30</v>
      </c>
      <c r="L93">
        <v>100</v>
      </c>
      <c r="M93">
        <v>0</v>
      </c>
      <c r="O93">
        <v>100</v>
      </c>
      <c r="P93">
        <v>701576</v>
      </c>
      <c r="Q93" t="s">
        <v>33</v>
      </c>
      <c r="R93">
        <v>705719</v>
      </c>
      <c r="S93" t="s">
        <v>50</v>
      </c>
      <c r="T93">
        <v>1200</v>
      </c>
      <c r="U93">
        <v>120</v>
      </c>
      <c r="V93">
        <v>0</v>
      </c>
      <c r="W93">
        <v>0.5</v>
      </c>
      <c r="X93">
        <v>0</v>
      </c>
      <c r="Z93">
        <v>0.5</v>
      </c>
      <c r="AK93" t="s">
        <v>5</v>
      </c>
      <c r="AL93" t="s">
        <v>5</v>
      </c>
      <c r="AM93" t="s">
        <v>5</v>
      </c>
      <c r="AN93" t="s">
        <v>5</v>
      </c>
      <c r="AQ93">
        <v>700649</v>
      </c>
      <c r="AS93">
        <v>0</v>
      </c>
      <c r="BC93">
        <v>701828</v>
      </c>
      <c r="BD93" s="3">
        <v>6</v>
      </c>
      <c r="BE93">
        <v>700857</v>
      </c>
      <c r="BF93" t="s">
        <v>39</v>
      </c>
      <c r="BG93">
        <v>8</v>
      </c>
      <c r="BH93">
        <v>680046</v>
      </c>
      <c r="BI93">
        <v>1</v>
      </c>
      <c r="BK93">
        <v>1</v>
      </c>
    </row>
    <row r="94" spans="1:63" x14ac:dyDescent="0.2">
      <c r="A94" t="s">
        <v>0</v>
      </c>
      <c r="B94" t="s">
        <v>1</v>
      </c>
      <c r="C94">
        <v>1</v>
      </c>
      <c r="D94">
        <v>10</v>
      </c>
      <c r="E94">
        <v>10</v>
      </c>
      <c r="F94">
        <v>1000</v>
      </c>
      <c r="G94">
        <v>701576</v>
      </c>
      <c r="H94">
        <v>1</v>
      </c>
      <c r="J94">
        <v>700775</v>
      </c>
      <c r="K94" t="s">
        <v>30</v>
      </c>
      <c r="L94">
        <v>100</v>
      </c>
      <c r="M94">
        <v>0</v>
      </c>
      <c r="O94">
        <v>100</v>
      </c>
      <c r="P94">
        <v>701576</v>
      </c>
      <c r="Q94" t="s">
        <v>33</v>
      </c>
      <c r="R94">
        <v>705720</v>
      </c>
      <c r="S94" t="s">
        <v>51</v>
      </c>
      <c r="T94">
        <v>1300</v>
      </c>
      <c r="U94">
        <v>120</v>
      </c>
      <c r="V94">
        <v>0</v>
      </c>
      <c r="W94">
        <v>0</v>
      </c>
      <c r="X94">
        <v>0</v>
      </c>
      <c r="Z94">
        <v>0</v>
      </c>
      <c r="AK94" t="s">
        <v>5</v>
      </c>
      <c r="AL94" t="s">
        <v>5</v>
      </c>
      <c r="AM94" t="s">
        <v>5</v>
      </c>
      <c r="AN94" t="s">
        <v>5</v>
      </c>
      <c r="AQ94">
        <v>700649</v>
      </c>
      <c r="AS94">
        <v>0</v>
      </c>
      <c r="BC94">
        <v>701828</v>
      </c>
      <c r="BD94" s="3">
        <v>27</v>
      </c>
      <c r="BE94">
        <v>700511</v>
      </c>
      <c r="BF94" t="s">
        <v>16</v>
      </c>
      <c r="BG94">
        <v>1</v>
      </c>
      <c r="BI94">
        <v>1</v>
      </c>
      <c r="BJ94" t="s">
        <v>51</v>
      </c>
      <c r="BK94">
        <v>1</v>
      </c>
    </row>
    <row r="95" spans="1:63" x14ac:dyDescent="0.2">
      <c r="A95" t="s">
        <v>0</v>
      </c>
      <c r="B95" t="s">
        <v>1</v>
      </c>
      <c r="C95">
        <v>1</v>
      </c>
      <c r="D95">
        <v>10</v>
      </c>
      <c r="E95">
        <v>10</v>
      </c>
      <c r="F95">
        <v>1000</v>
      </c>
      <c r="G95">
        <v>701576</v>
      </c>
      <c r="H95">
        <v>1</v>
      </c>
      <c r="J95">
        <v>700775</v>
      </c>
      <c r="K95" t="s">
        <v>30</v>
      </c>
      <c r="L95">
        <v>100</v>
      </c>
      <c r="M95">
        <v>0</v>
      </c>
      <c r="O95">
        <v>100</v>
      </c>
      <c r="P95">
        <v>701576</v>
      </c>
      <c r="Q95" t="s">
        <v>33</v>
      </c>
      <c r="R95">
        <v>705720</v>
      </c>
      <c r="S95" t="s">
        <v>51</v>
      </c>
      <c r="T95">
        <v>1300</v>
      </c>
      <c r="U95">
        <v>120</v>
      </c>
      <c r="V95">
        <v>0</v>
      </c>
      <c r="W95">
        <v>0</v>
      </c>
      <c r="X95">
        <v>0</v>
      </c>
      <c r="Z95">
        <v>0</v>
      </c>
      <c r="AK95" t="s">
        <v>5</v>
      </c>
      <c r="AL95" t="s">
        <v>5</v>
      </c>
      <c r="AM95" t="s">
        <v>5</v>
      </c>
      <c r="AN95" t="s">
        <v>5</v>
      </c>
      <c r="AQ95">
        <v>700649</v>
      </c>
      <c r="AS95">
        <v>0</v>
      </c>
      <c r="BC95">
        <v>701828</v>
      </c>
      <c r="BD95" s="3">
        <v>1</v>
      </c>
      <c r="BE95">
        <v>700852</v>
      </c>
      <c r="BF95" t="s">
        <v>35</v>
      </c>
      <c r="BG95">
        <v>3</v>
      </c>
      <c r="BH95">
        <v>680046</v>
      </c>
      <c r="BI95">
        <v>1</v>
      </c>
      <c r="BK95">
        <v>1</v>
      </c>
    </row>
    <row r="96" spans="1:63" x14ac:dyDescent="0.2">
      <c r="A96" t="s">
        <v>0</v>
      </c>
      <c r="B96" t="s">
        <v>1</v>
      </c>
      <c r="C96">
        <v>1</v>
      </c>
      <c r="D96">
        <v>10</v>
      </c>
      <c r="E96">
        <v>10</v>
      </c>
      <c r="F96">
        <v>1000</v>
      </c>
      <c r="G96">
        <v>701576</v>
      </c>
      <c r="H96">
        <v>1</v>
      </c>
      <c r="J96">
        <v>700775</v>
      </c>
      <c r="K96" t="s">
        <v>30</v>
      </c>
      <c r="L96">
        <v>100</v>
      </c>
      <c r="M96">
        <v>0</v>
      </c>
      <c r="O96">
        <v>100</v>
      </c>
      <c r="P96">
        <v>701576</v>
      </c>
      <c r="Q96" t="s">
        <v>33</v>
      </c>
      <c r="R96">
        <v>705720</v>
      </c>
      <c r="S96" t="s">
        <v>51</v>
      </c>
      <c r="T96">
        <v>1300</v>
      </c>
      <c r="U96">
        <v>120</v>
      </c>
      <c r="V96">
        <v>0</v>
      </c>
      <c r="W96">
        <v>0</v>
      </c>
      <c r="X96">
        <v>0</v>
      </c>
      <c r="Z96">
        <v>0</v>
      </c>
      <c r="AK96" t="s">
        <v>5</v>
      </c>
      <c r="AL96" t="s">
        <v>5</v>
      </c>
      <c r="AM96" t="s">
        <v>5</v>
      </c>
      <c r="AN96" t="s">
        <v>5</v>
      </c>
      <c r="AQ96">
        <v>700649</v>
      </c>
      <c r="AS96">
        <v>0</v>
      </c>
      <c r="BC96">
        <v>701828</v>
      </c>
      <c r="BD96" s="3">
        <v>2</v>
      </c>
      <c r="BE96">
        <v>700853</v>
      </c>
      <c r="BF96" t="s">
        <v>36</v>
      </c>
      <c r="BG96">
        <v>4</v>
      </c>
      <c r="BH96">
        <v>680046</v>
      </c>
      <c r="BI96">
        <v>1</v>
      </c>
      <c r="BK96">
        <v>1</v>
      </c>
    </row>
    <row r="97" spans="1:63" x14ac:dyDescent="0.2">
      <c r="A97" t="s">
        <v>0</v>
      </c>
      <c r="B97" t="s">
        <v>1</v>
      </c>
      <c r="C97">
        <v>1</v>
      </c>
      <c r="D97">
        <v>10</v>
      </c>
      <c r="E97">
        <v>10</v>
      </c>
      <c r="F97">
        <v>1000</v>
      </c>
      <c r="G97">
        <v>701576</v>
      </c>
      <c r="H97">
        <v>1</v>
      </c>
      <c r="J97">
        <v>700775</v>
      </c>
      <c r="K97" t="s">
        <v>30</v>
      </c>
      <c r="L97">
        <v>100</v>
      </c>
      <c r="M97">
        <v>0</v>
      </c>
      <c r="O97">
        <v>100</v>
      </c>
      <c r="P97">
        <v>701576</v>
      </c>
      <c r="Q97" t="s">
        <v>33</v>
      </c>
      <c r="R97">
        <v>705720</v>
      </c>
      <c r="S97" t="s">
        <v>51</v>
      </c>
      <c r="T97">
        <v>1300</v>
      </c>
      <c r="U97">
        <v>120</v>
      </c>
      <c r="V97">
        <v>0</v>
      </c>
      <c r="W97">
        <v>0</v>
      </c>
      <c r="X97">
        <v>0</v>
      </c>
      <c r="Z97">
        <v>0</v>
      </c>
      <c r="AK97" t="s">
        <v>5</v>
      </c>
      <c r="AL97" t="s">
        <v>5</v>
      </c>
      <c r="AM97" t="s">
        <v>5</v>
      </c>
      <c r="AN97" t="s">
        <v>5</v>
      </c>
      <c r="AQ97">
        <v>700649</v>
      </c>
      <c r="AS97">
        <v>0</v>
      </c>
      <c r="BC97">
        <v>701828</v>
      </c>
      <c r="BD97" s="3">
        <v>3</v>
      </c>
      <c r="BE97">
        <v>700854</v>
      </c>
      <c r="BF97" t="s">
        <v>37</v>
      </c>
      <c r="BG97">
        <v>5</v>
      </c>
      <c r="BH97">
        <v>680046</v>
      </c>
      <c r="BI97">
        <v>1</v>
      </c>
      <c r="BK97">
        <v>1</v>
      </c>
    </row>
    <row r="98" spans="1:63" x14ac:dyDescent="0.2">
      <c r="A98" t="s">
        <v>0</v>
      </c>
      <c r="B98" t="s">
        <v>1</v>
      </c>
      <c r="C98">
        <v>1</v>
      </c>
      <c r="D98">
        <v>10</v>
      </c>
      <c r="E98">
        <v>10</v>
      </c>
      <c r="F98">
        <v>1000</v>
      </c>
      <c r="G98">
        <v>701576</v>
      </c>
      <c r="H98">
        <v>1</v>
      </c>
      <c r="J98">
        <v>700775</v>
      </c>
      <c r="K98" t="s">
        <v>30</v>
      </c>
      <c r="L98">
        <v>100</v>
      </c>
      <c r="M98">
        <v>0</v>
      </c>
      <c r="O98">
        <v>100</v>
      </c>
      <c r="P98">
        <v>701576</v>
      </c>
      <c r="Q98" t="s">
        <v>33</v>
      </c>
      <c r="R98">
        <v>705720</v>
      </c>
      <c r="S98" t="s">
        <v>51</v>
      </c>
      <c r="T98">
        <v>1300</v>
      </c>
      <c r="U98">
        <v>120</v>
      </c>
      <c r="V98">
        <v>0</v>
      </c>
      <c r="W98">
        <v>0</v>
      </c>
      <c r="X98">
        <v>0</v>
      </c>
      <c r="Z98">
        <v>0</v>
      </c>
      <c r="AK98" t="s">
        <v>5</v>
      </c>
      <c r="AL98" t="s">
        <v>5</v>
      </c>
      <c r="AM98" t="s">
        <v>5</v>
      </c>
      <c r="AN98" t="s">
        <v>5</v>
      </c>
      <c r="AQ98">
        <v>700649</v>
      </c>
      <c r="AS98">
        <v>0</v>
      </c>
      <c r="BC98">
        <v>701828</v>
      </c>
      <c r="BD98" s="3">
        <v>4</v>
      </c>
      <c r="BE98">
        <v>700855</v>
      </c>
      <c r="BF98" t="s">
        <v>38</v>
      </c>
      <c r="BG98">
        <v>6</v>
      </c>
      <c r="BH98">
        <v>680046</v>
      </c>
      <c r="BI98">
        <v>1</v>
      </c>
      <c r="BK98">
        <v>1</v>
      </c>
    </row>
    <row r="99" spans="1:63" x14ac:dyDescent="0.2">
      <c r="A99" t="s">
        <v>0</v>
      </c>
      <c r="B99" t="s">
        <v>1</v>
      </c>
      <c r="C99">
        <v>1</v>
      </c>
      <c r="D99">
        <v>10</v>
      </c>
      <c r="E99">
        <v>10</v>
      </c>
      <c r="F99">
        <v>1000</v>
      </c>
      <c r="G99">
        <v>701576</v>
      </c>
      <c r="H99">
        <v>1</v>
      </c>
      <c r="J99">
        <v>700775</v>
      </c>
      <c r="K99" t="s">
        <v>30</v>
      </c>
      <c r="L99">
        <v>100</v>
      </c>
      <c r="M99">
        <v>0</v>
      </c>
      <c r="O99">
        <v>100</v>
      </c>
      <c r="P99">
        <v>701576</v>
      </c>
      <c r="Q99" t="s">
        <v>33</v>
      </c>
      <c r="R99">
        <v>705720</v>
      </c>
      <c r="S99" t="s">
        <v>51</v>
      </c>
      <c r="T99">
        <v>1300</v>
      </c>
      <c r="U99">
        <v>120</v>
      </c>
      <c r="V99">
        <v>0</v>
      </c>
      <c r="W99">
        <v>0</v>
      </c>
      <c r="X99">
        <v>0</v>
      </c>
      <c r="Z99">
        <v>0</v>
      </c>
      <c r="AK99" t="s">
        <v>5</v>
      </c>
      <c r="AL99" t="s">
        <v>5</v>
      </c>
      <c r="AM99" t="s">
        <v>5</v>
      </c>
      <c r="AN99" t="s">
        <v>5</v>
      </c>
      <c r="AQ99">
        <v>700649</v>
      </c>
      <c r="AS99">
        <v>0</v>
      </c>
      <c r="BC99">
        <v>701828</v>
      </c>
      <c r="BD99" s="3">
        <v>6</v>
      </c>
      <c r="BE99">
        <v>700857</v>
      </c>
      <c r="BF99" t="s">
        <v>39</v>
      </c>
      <c r="BG99">
        <v>8</v>
      </c>
      <c r="BH99">
        <v>680046</v>
      </c>
      <c r="BI99">
        <v>1</v>
      </c>
      <c r="BK99">
        <v>1</v>
      </c>
    </row>
    <row r="100" spans="1:63" x14ac:dyDescent="0.2">
      <c r="A100" t="s">
        <v>0</v>
      </c>
      <c r="B100" t="s">
        <v>1</v>
      </c>
      <c r="C100">
        <v>1</v>
      </c>
      <c r="D100">
        <v>10</v>
      </c>
      <c r="E100">
        <v>10</v>
      </c>
      <c r="F100">
        <v>1000</v>
      </c>
      <c r="G100">
        <v>701576</v>
      </c>
      <c r="H100">
        <v>1</v>
      </c>
      <c r="J100">
        <v>700775</v>
      </c>
      <c r="K100" t="s">
        <v>30</v>
      </c>
      <c r="L100">
        <v>100</v>
      </c>
      <c r="M100">
        <v>0</v>
      </c>
      <c r="O100">
        <v>100</v>
      </c>
      <c r="P100">
        <v>701576</v>
      </c>
      <c r="Q100" t="s">
        <v>33</v>
      </c>
      <c r="R100">
        <v>705721</v>
      </c>
      <c r="S100" t="s">
        <v>52</v>
      </c>
      <c r="T100">
        <v>1400</v>
      </c>
      <c r="AK100" t="s">
        <v>5</v>
      </c>
      <c r="AL100" t="s">
        <v>5</v>
      </c>
      <c r="AM100" t="s">
        <v>5</v>
      </c>
      <c r="AN100" t="s">
        <v>5</v>
      </c>
      <c r="AQ100">
        <v>700649</v>
      </c>
      <c r="AS100">
        <v>0</v>
      </c>
      <c r="BC100">
        <v>701828</v>
      </c>
      <c r="BD100" s="3">
        <v>27</v>
      </c>
      <c r="BE100">
        <v>700511</v>
      </c>
      <c r="BF100" t="s">
        <v>16</v>
      </c>
      <c r="BG100">
        <v>1</v>
      </c>
      <c r="BI100">
        <v>1</v>
      </c>
      <c r="BJ100" t="s">
        <v>52</v>
      </c>
      <c r="BK100">
        <v>1</v>
      </c>
    </row>
    <row r="101" spans="1:63" x14ac:dyDescent="0.2">
      <c r="A101" t="s">
        <v>0</v>
      </c>
      <c r="B101" t="s">
        <v>1</v>
      </c>
      <c r="C101">
        <v>1</v>
      </c>
      <c r="D101">
        <v>10</v>
      </c>
      <c r="E101">
        <v>10</v>
      </c>
      <c r="F101">
        <v>700</v>
      </c>
      <c r="G101">
        <v>701636</v>
      </c>
      <c r="H101">
        <v>1</v>
      </c>
      <c r="J101">
        <v>700775</v>
      </c>
      <c r="K101" t="s">
        <v>30</v>
      </c>
      <c r="L101">
        <v>100</v>
      </c>
      <c r="M101">
        <v>0</v>
      </c>
      <c r="O101">
        <v>100</v>
      </c>
      <c r="P101">
        <v>701636</v>
      </c>
      <c r="Q101" t="s">
        <v>53</v>
      </c>
      <c r="R101">
        <v>705788</v>
      </c>
      <c r="S101" t="s">
        <v>54</v>
      </c>
      <c r="T101">
        <v>100</v>
      </c>
      <c r="V101">
        <v>349.9</v>
      </c>
      <c r="W101">
        <v>254.9</v>
      </c>
      <c r="Z101">
        <v>604.79999999999995</v>
      </c>
      <c r="AK101" t="s">
        <v>5</v>
      </c>
      <c r="AL101" t="s">
        <v>5</v>
      </c>
      <c r="AM101" t="s">
        <v>5</v>
      </c>
      <c r="AN101" t="s">
        <v>5</v>
      </c>
      <c r="AQ101">
        <v>700579</v>
      </c>
      <c r="AS101">
        <v>0</v>
      </c>
      <c r="BC101">
        <v>701848</v>
      </c>
      <c r="BD101" s="3">
        <v>27</v>
      </c>
      <c r="BE101">
        <v>700511</v>
      </c>
      <c r="BF101" t="s">
        <v>16</v>
      </c>
      <c r="BG101">
        <v>1</v>
      </c>
      <c r="BI101">
        <v>1</v>
      </c>
      <c r="BJ101" t="s">
        <v>54</v>
      </c>
      <c r="BK101">
        <v>1</v>
      </c>
    </row>
    <row r="102" spans="1:63" x14ac:dyDescent="0.2">
      <c r="A102" t="s">
        <v>0</v>
      </c>
      <c r="B102" t="s">
        <v>1</v>
      </c>
      <c r="C102">
        <v>1</v>
      </c>
      <c r="D102">
        <v>10</v>
      </c>
      <c r="E102">
        <v>10</v>
      </c>
      <c r="F102">
        <v>700</v>
      </c>
      <c r="G102">
        <v>701636</v>
      </c>
      <c r="H102">
        <v>1</v>
      </c>
      <c r="J102">
        <v>700775</v>
      </c>
      <c r="K102" t="s">
        <v>30</v>
      </c>
      <c r="L102">
        <v>100</v>
      </c>
      <c r="M102">
        <v>0</v>
      </c>
      <c r="O102">
        <v>100</v>
      </c>
      <c r="P102">
        <v>701636</v>
      </c>
      <c r="Q102" t="s">
        <v>53</v>
      </c>
      <c r="R102">
        <v>705788</v>
      </c>
      <c r="S102" t="s">
        <v>54</v>
      </c>
      <c r="T102">
        <v>100</v>
      </c>
      <c r="V102">
        <v>349.9</v>
      </c>
      <c r="W102">
        <v>254.9</v>
      </c>
      <c r="Z102">
        <v>604.79999999999995</v>
      </c>
      <c r="AK102" t="s">
        <v>5</v>
      </c>
      <c r="AL102" t="s">
        <v>5</v>
      </c>
      <c r="AM102" t="s">
        <v>5</v>
      </c>
      <c r="AN102" t="s">
        <v>5</v>
      </c>
      <c r="AQ102">
        <v>700579</v>
      </c>
      <c r="AS102">
        <v>0</v>
      </c>
      <c r="BC102">
        <v>701848</v>
      </c>
      <c r="BD102" s="3">
        <v>2</v>
      </c>
      <c r="BE102">
        <v>700871</v>
      </c>
      <c r="BF102" t="s">
        <v>55</v>
      </c>
      <c r="BG102">
        <v>4</v>
      </c>
      <c r="BI102">
        <v>1</v>
      </c>
      <c r="BK102">
        <v>1</v>
      </c>
    </row>
    <row r="103" spans="1:63" x14ac:dyDescent="0.2">
      <c r="A103" t="s">
        <v>0</v>
      </c>
      <c r="B103" t="s">
        <v>1</v>
      </c>
      <c r="C103">
        <v>1</v>
      </c>
      <c r="D103">
        <v>10</v>
      </c>
      <c r="E103">
        <v>10</v>
      </c>
      <c r="F103">
        <v>700</v>
      </c>
      <c r="G103">
        <v>701636</v>
      </c>
      <c r="H103">
        <v>1</v>
      </c>
      <c r="J103">
        <v>700775</v>
      </c>
      <c r="K103" t="s">
        <v>30</v>
      </c>
      <c r="L103">
        <v>100</v>
      </c>
      <c r="M103">
        <v>0</v>
      </c>
      <c r="O103">
        <v>100</v>
      </c>
      <c r="P103">
        <v>701636</v>
      </c>
      <c r="Q103" t="s">
        <v>53</v>
      </c>
      <c r="R103">
        <v>705788</v>
      </c>
      <c r="S103" t="s">
        <v>54</v>
      </c>
      <c r="T103">
        <v>100</v>
      </c>
      <c r="V103">
        <v>349.9</v>
      </c>
      <c r="W103">
        <v>254.9</v>
      </c>
      <c r="Z103">
        <v>604.79999999999995</v>
      </c>
      <c r="AK103" t="s">
        <v>5</v>
      </c>
      <c r="AL103" t="s">
        <v>5</v>
      </c>
      <c r="AM103" t="s">
        <v>5</v>
      </c>
      <c r="AN103" t="s">
        <v>5</v>
      </c>
      <c r="AQ103">
        <v>700579</v>
      </c>
      <c r="AS103">
        <v>0</v>
      </c>
      <c r="BC103">
        <v>701848</v>
      </c>
      <c r="BD103" s="3">
        <v>3</v>
      </c>
      <c r="BE103">
        <v>700872</v>
      </c>
      <c r="BF103" t="s">
        <v>56</v>
      </c>
      <c r="BG103">
        <v>5</v>
      </c>
      <c r="BI103">
        <v>1</v>
      </c>
      <c r="BK103">
        <v>1</v>
      </c>
    </row>
    <row r="104" spans="1:63" x14ac:dyDescent="0.2">
      <c r="A104" t="s">
        <v>0</v>
      </c>
      <c r="B104" t="s">
        <v>1</v>
      </c>
      <c r="C104">
        <v>1</v>
      </c>
      <c r="D104">
        <v>10</v>
      </c>
      <c r="E104">
        <v>10</v>
      </c>
      <c r="F104">
        <v>700</v>
      </c>
      <c r="G104">
        <v>701636</v>
      </c>
      <c r="H104">
        <v>1</v>
      </c>
      <c r="J104">
        <v>700775</v>
      </c>
      <c r="K104" t="s">
        <v>30</v>
      </c>
      <c r="L104">
        <v>100</v>
      </c>
      <c r="M104">
        <v>0</v>
      </c>
      <c r="O104">
        <v>100</v>
      </c>
      <c r="P104">
        <v>701636</v>
      </c>
      <c r="Q104" t="s">
        <v>53</v>
      </c>
      <c r="R104">
        <v>705788</v>
      </c>
      <c r="S104" t="s">
        <v>54</v>
      </c>
      <c r="T104">
        <v>100</v>
      </c>
      <c r="V104">
        <v>349.9</v>
      </c>
      <c r="W104">
        <v>254.9</v>
      </c>
      <c r="Z104">
        <v>604.79999999999995</v>
      </c>
      <c r="AK104" t="s">
        <v>5</v>
      </c>
      <c r="AL104" t="s">
        <v>5</v>
      </c>
      <c r="AM104" t="s">
        <v>5</v>
      </c>
      <c r="AN104" t="s">
        <v>5</v>
      </c>
      <c r="AQ104">
        <v>700579</v>
      </c>
      <c r="AS104">
        <v>0</v>
      </c>
      <c r="BC104">
        <v>701848</v>
      </c>
      <c r="BD104" s="3">
        <v>6</v>
      </c>
      <c r="BE104">
        <v>700875</v>
      </c>
      <c r="BF104" t="s">
        <v>57</v>
      </c>
      <c r="BG104">
        <v>9</v>
      </c>
      <c r="BI104">
        <v>1</v>
      </c>
      <c r="BK104">
        <v>1</v>
      </c>
    </row>
    <row r="105" spans="1:63" x14ac:dyDescent="0.2">
      <c r="A105" t="s">
        <v>0</v>
      </c>
      <c r="B105" t="s">
        <v>1</v>
      </c>
      <c r="C105">
        <v>1</v>
      </c>
      <c r="D105">
        <v>10</v>
      </c>
      <c r="E105">
        <v>10</v>
      </c>
      <c r="F105">
        <v>800</v>
      </c>
      <c r="G105">
        <v>702060</v>
      </c>
      <c r="H105">
        <v>1</v>
      </c>
      <c r="J105">
        <v>700775</v>
      </c>
      <c r="K105" t="s">
        <v>30</v>
      </c>
      <c r="L105">
        <v>100</v>
      </c>
      <c r="M105">
        <v>0</v>
      </c>
      <c r="O105">
        <v>100</v>
      </c>
      <c r="P105">
        <v>702060</v>
      </c>
      <c r="Q105" t="s">
        <v>58</v>
      </c>
      <c r="R105">
        <v>707128</v>
      </c>
      <c r="S105" t="s">
        <v>59</v>
      </c>
      <c r="T105">
        <v>100</v>
      </c>
      <c r="AK105" t="s">
        <v>5</v>
      </c>
      <c r="AL105" t="s">
        <v>5</v>
      </c>
      <c r="AM105" t="s">
        <v>5</v>
      </c>
      <c r="AN105" t="s">
        <v>5</v>
      </c>
      <c r="AS105">
        <v>0</v>
      </c>
      <c r="AW105">
        <v>900651</v>
      </c>
      <c r="AX105" t="s">
        <v>60</v>
      </c>
      <c r="BC105">
        <v>701769</v>
      </c>
      <c r="BD105" s="3">
        <v>26</v>
      </c>
      <c r="BE105">
        <v>700511</v>
      </c>
      <c r="BF105" t="s">
        <v>16</v>
      </c>
      <c r="BG105">
        <v>2</v>
      </c>
      <c r="BI105">
        <v>1</v>
      </c>
      <c r="BK105">
        <v>1</v>
      </c>
    </row>
    <row r="106" spans="1:63" x14ac:dyDescent="0.2">
      <c r="A106" t="s">
        <v>0</v>
      </c>
      <c r="B106" t="s">
        <v>1</v>
      </c>
      <c r="C106">
        <v>1</v>
      </c>
      <c r="D106">
        <v>10</v>
      </c>
      <c r="E106">
        <v>10</v>
      </c>
      <c r="F106">
        <v>900</v>
      </c>
      <c r="G106">
        <v>702062</v>
      </c>
      <c r="H106">
        <v>1</v>
      </c>
      <c r="J106">
        <v>700775</v>
      </c>
      <c r="K106" t="s">
        <v>30</v>
      </c>
      <c r="L106">
        <v>100</v>
      </c>
      <c r="M106">
        <v>0</v>
      </c>
      <c r="O106">
        <v>100</v>
      </c>
      <c r="P106">
        <v>702062</v>
      </c>
      <c r="Q106" t="s">
        <v>61</v>
      </c>
      <c r="R106">
        <v>707029</v>
      </c>
      <c r="S106" t="s">
        <v>62</v>
      </c>
      <c r="T106">
        <v>100</v>
      </c>
      <c r="U106">
        <v>8</v>
      </c>
      <c r="AK106" t="s">
        <v>5</v>
      </c>
      <c r="AL106" t="s">
        <v>5</v>
      </c>
      <c r="AM106" t="s">
        <v>5</v>
      </c>
      <c r="AN106" t="s">
        <v>5</v>
      </c>
      <c r="AQ106">
        <v>701009</v>
      </c>
      <c r="AS106">
        <v>0</v>
      </c>
      <c r="BC106">
        <v>702068</v>
      </c>
      <c r="BD106" s="3">
        <v>1</v>
      </c>
      <c r="BE106">
        <v>700511</v>
      </c>
      <c r="BF106" t="s">
        <v>16</v>
      </c>
      <c r="BG106">
        <v>3</v>
      </c>
      <c r="BI106">
        <v>1</v>
      </c>
      <c r="BK106">
        <v>1</v>
      </c>
    </row>
    <row r="107" spans="1:63" x14ac:dyDescent="0.2">
      <c r="A107" t="s">
        <v>0</v>
      </c>
      <c r="B107" t="s">
        <v>1</v>
      </c>
      <c r="C107">
        <v>1</v>
      </c>
      <c r="D107">
        <v>10</v>
      </c>
      <c r="E107">
        <v>10</v>
      </c>
      <c r="F107">
        <v>4000</v>
      </c>
      <c r="G107">
        <v>705238</v>
      </c>
      <c r="H107">
        <v>4</v>
      </c>
      <c r="J107">
        <v>701058</v>
      </c>
      <c r="K107" t="s">
        <v>63</v>
      </c>
      <c r="L107">
        <v>100</v>
      </c>
      <c r="M107">
        <v>702422</v>
      </c>
      <c r="N107" t="s">
        <v>64</v>
      </c>
      <c r="O107">
        <v>500</v>
      </c>
      <c r="P107">
        <v>0</v>
      </c>
      <c r="Q107" t="s">
        <v>14</v>
      </c>
      <c r="R107">
        <v>705238</v>
      </c>
      <c r="S107" t="s">
        <v>65</v>
      </c>
      <c r="T107">
        <v>100</v>
      </c>
      <c r="AE107">
        <v>93</v>
      </c>
      <c r="AS107">
        <v>0</v>
      </c>
      <c r="BC107">
        <v>700930</v>
      </c>
      <c r="BD107" s="3">
        <v>11</v>
      </c>
      <c r="BE107">
        <v>700511</v>
      </c>
      <c r="BF107" t="s">
        <v>16</v>
      </c>
      <c r="BG107">
        <v>2</v>
      </c>
      <c r="BI107">
        <v>1</v>
      </c>
      <c r="BK107">
        <v>1</v>
      </c>
    </row>
    <row r="108" spans="1:63" x14ac:dyDescent="0.2">
      <c r="A108" t="s">
        <v>0</v>
      </c>
      <c r="B108" t="s">
        <v>1</v>
      </c>
      <c r="C108">
        <v>1</v>
      </c>
      <c r="D108">
        <v>10</v>
      </c>
      <c r="E108">
        <v>10</v>
      </c>
      <c r="F108">
        <v>3800</v>
      </c>
      <c r="G108">
        <v>710528</v>
      </c>
      <c r="H108">
        <v>4</v>
      </c>
      <c r="J108">
        <v>701058</v>
      </c>
      <c r="K108" t="s">
        <v>63</v>
      </c>
      <c r="L108">
        <v>100</v>
      </c>
      <c r="M108">
        <v>702422</v>
      </c>
      <c r="N108" t="s">
        <v>64</v>
      </c>
      <c r="O108">
        <v>500</v>
      </c>
      <c r="P108">
        <v>0</v>
      </c>
      <c r="Q108" t="s">
        <v>14</v>
      </c>
      <c r="R108">
        <v>710528</v>
      </c>
      <c r="S108" t="s">
        <v>66</v>
      </c>
      <c r="T108">
        <v>100</v>
      </c>
      <c r="U108">
        <v>10</v>
      </c>
      <c r="AS108">
        <v>0</v>
      </c>
      <c r="BC108">
        <v>702968</v>
      </c>
      <c r="BD108" s="3">
        <v>1</v>
      </c>
      <c r="BE108">
        <v>700511</v>
      </c>
      <c r="BF108" t="s">
        <v>16</v>
      </c>
      <c r="BG108">
        <v>3</v>
      </c>
      <c r="BI108">
        <v>1</v>
      </c>
      <c r="BK108">
        <v>1</v>
      </c>
    </row>
    <row r="109" spans="1:63" x14ac:dyDescent="0.2">
      <c r="A109" t="s">
        <v>0</v>
      </c>
      <c r="B109" t="s">
        <v>1</v>
      </c>
      <c r="C109">
        <v>1</v>
      </c>
      <c r="D109">
        <v>10</v>
      </c>
      <c r="E109">
        <v>10</v>
      </c>
      <c r="F109">
        <v>4100</v>
      </c>
      <c r="G109">
        <v>701570</v>
      </c>
      <c r="H109">
        <v>1</v>
      </c>
      <c r="J109">
        <v>701058</v>
      </c>
      <c r="K109" t="s">
        <v>63</v>
      </c>
      <c r="L109">
        <v>100</v>
      </c>
      <c r="M109">
        <v>702422</v>
      </c>
      <c r="N109" t="s">
        <v>64</v>
      </c>
      <c r="O109">
        <v>500</v>
      </c>
      <c r="P109">
        <v>701570</v>
      </c>
      <c r="Q109" t="s">
        <v>67</v>
      </c>
      <c r="R109">
        <v>705785</v>
      </c>
      <c r="S109" t="s">
        <v>68</v>
      </c>
      <c r="T109">
        <v>100</v>
      </c>
      <c r="AE109">
        <v>0</v>
      </c>
      <c r="AK109" t="s">
        <v>5</v>
      </c>
      <c r="AL109" t="s">
        <v>5</v>
      </c>
      <c r="AM109" t="s">
        <v>5</v>
      </c>
      <c r="AN109" t="s">
        <v>5</v>
      </c>
      <c r="AS109">
        <v>0</v>
      </c>
      <c r="BC109">
        <v>700930</v>
      </c>
      <c r="BD109" s="3">
        <v>11</v>
      </c>
      <c r="BE109">
        <v>700511</v>
      </c>
      <c r="BF109" t="s">
        <v>16</v>
      </c>
      <c r="BG109">
        <v>2</v>
      </c>
      <c r="BI109">
        <v>1</v>
      </c>
      <c r="BK109">
        <v>1</v>
      </c>
    </row>
    <row r="110" spans="1:63" x14ac:dyDescent="0.2">
      <c r="A110" t="s">
        <v>0</v>
      </c>
      <c r="B110" t="s">
        <v>1</v>
      </c>
      <c r="C110">
        <v>1</v>
      </c>
      <c r="D110">
        <v>10</v>
      </c>
      <c r="E110">
        <v>10</v>
      </c>
      <c r="F110">
        <v>4200</v>
      </c>
      <c r="G110">
        <v>703940</v>
      </c>
      <c r="H110">
        <v>1</v>
      </c>
      <c r="J110">
        <v>701058</v>
      </c>
      <c r="K110" t="s">
        <v>63</v>
      </c>
      <c r="L110">
        <v>100</v>
      </c>
      <c r="M110">
        <v>702422</v>
      </c>
      <c r="N110" t="s">
        <v>64</v>
      </c>
      <c r="O110">
        <v>500</v>
      </c>
      <c r="P110">
        <v>703940</v>
      </c>
      <c r="Q110" t="s">
        <v>69</v>
      </c>
      <c r="R110">
        <v>709218</v>
      </c>
      <c r="S110" t="s">
        <v>70</v>
      </c>
      <c r="T110">
        <v>200</v>
      </c>
      <c r="U110">
        <v>37</v>
      </c>
      <c r="AK110" t="s">
        <v>5</v>
      </c>
      <c r="AQ110">
        <v>700614</v>
      </c>
      <c r="AS110">
        <v>0</v>
      </c>
      <c r="AU110">
        <v>0</v>
      </c>
      <c r="BC110">
        <v>701928</v>
      </c>
      <c r="BD110" s="3">
        <v>1</v>
      </c>
      <c r="BE110">
        <v>700498</v>
      </c>
      <c r="BF110" t="s">
        <v>6</v>
      </c>
      <c r="BG110">
        <v>3</v>
      </c>
      <c r="BI110">
        <v>1</v>
      </c>
      <c r="BK110">
        <v>1</v>
      </c>
    </row>
    <row r="111" spans="1:63" x14ac:dyDescent="0.2">
      <c r="A111" t="s">
        <v>0</v>
      </c>
      <c r="B111" t="s">
        <v>1</v>
      </c>
      <c r="C111">
        <v>1</v>
      </c>
      <c r="D111">
        <v>10</v>
      </c>
      <c r="E111">
        <v>10</v>
      </c>
      <c r="F111">
        <v>4200</v>
      </c>
      <c r="G111">
        <v>703940</v>
      </c>
      <c r="H111">
        <v>1</v>
      </c>
      <c r="J111">
        <v>701058</v>
      </c>
      <c r="K111" t="s">
        <v>63</v>
      </c>
      <c r="L111">
        <v>100</v>
      </c>
      <c r="M111">
        <v>702422</v>
      </c>
      <c r="N111" t="s">
        <v>64</v>
      </c>
      <c r="O111">
        <v>500</v>
      </c>
      <c r="P111">
        <v>703940</v>
      </c>
      <c r="Q111" t="s">
        <v>69</v>
      </c>
      <c r="R111">
        <v>709221</v>
      </c>
      <c r="S111" t="s">
        <v>71</v>
      </c>
      <c r="T111">
        <v>100</v>
      </c>
      <c r="U111">
        <v>0.74</v>
      </c>
      <c r="AK111" t="s">
        <v>5</v>
      </c>
      <c r="AQ111">
        <v>700573</v>
      </c>
      <c r="AS111">
        <v>0</v>
      </c>
      <c r="AU111">
        <v>0</v>
      </c>
      <c r="BC111">
        <v>701928</v>
      </c>
      <c r="BD111" s="3">
        <v>1</v>
      </c>
      <c r="BE111">
        <v>700498</v>
      </c>
      <c r="BF111" t="s">
        <v>6</v>
      </c>
      <c r="BG111">
        <v>3</v>
      </c>
      <c r="BI111">
        <v>1</v>
      </c>
      <c r="BK111">
        <v>1</v>
      </c>
    </row>
    <row r="112" spans="1:63" x14ac:dyDescent="0.2">
      <c r="A112" t="s">
        <v>0</v>
      </c>
      <c r="B112" t="s">
        <v>1</v>
      </c>
      <c r="C112">
        <v>1</v>
      </c>
      <c r="D112">
        <v>10</v>
      </c>
      <c r="E112">
        <v>10</v>
      </c>
      <c r="F112">
        <v>4200</v>
      </c>
      <c r="G112">
        <v>703940</v>
      </c>
      <c r="H112">
        <v>1</v>
      </c>
      <c r="J112">
        <v>701058</v>
      </c>
      <c r="K112" t="s">
        <v>63</v>
      </c>
      <c r="L112">
        <v>100</v>
      </c>
      <c r="M112">
        <v>702422</v>
      </c>
      <c r="N112" t="s">
        <v>64</v>
      </c>
      <c r="O112">
        <v>500</v>
      </c>
      <c r="P112">
        <v>703940</v>
      </c>
      <c r="Q112" t="s">
        <v>69</v>
      </c>
      <c r="R112">
        <v>713458</v>
      </c>
      <c r="S112" t="s">
        <v>72</v>
      </c>
      <c r="T112">
        <v>700</v>
      </c>
      <c r="U112">
        <v>121</v>
      </c>
      <c r="AK112" t="s">
        <v>5</v>
      </c>
      <c r="AQ112">
        <v>700649</v>
      </c>
      <c r="AS112">
        <v>0</v>
      </c>
      <c r="AU112">
        <v>0</v>
      </c>
      <c r="BC112">
        <v>701928</v>
      </c>
      <c r="BD112" s="3">
        <v>1</v>
      </c>
      <c r="BE112">
        <v>700498</v>
      </c>
      <c r="BF112" t="s">
        <v>6</v>
      </c>
      <c r="BG112">
        <v>3</v>
      </c>
      <c r="BI112">
        <v>1</v>
      </c>
      <c r="BK112">
        <v>1</v>
      </c>
    </row>
    <row r="113" spans="1:63" x14ac:dyDescent="0.2">
      <c r="A113" t="s">
        <v>0</v>
      </c>
      <c r="B113" t="s">
        <v>1</v>
      </c>
      <c r="C113">
        <v>1</v>
      </c>
      <c r="D113">
        <v>10</v>
      </c>
      <c r="E113">
        <v>10</v>
      </c>
      <c r="F113">
        <v>4200</v>
      </c>
      <c r="G113">
        <v>703940</v>
      </c>
      <c r="H113">
        <v>1</v>
      </c>
      <c r="J113">
        <v>701058</v>
      </c>
      <c r="K113" t="s">
        <v>63</v>
      </c>
      <c r="L113">
        <v>100</v>
      </c>
      <c r="M113">
        <v>702422</v>
      </c>
      <c r="N113" t="s">
        <v>64</v>
      </c>
      <c r="O113">
        <v>500</v>
      </c>
      <c r="P113">
        <v>703940</v>
      </c>
      <c r="Q113" t="s">
        <v>69</v>
      </c>
      <c r="R113">
        <v>714388</v>
      </c>
      <c r="S113" t="s">
        <v>73</v>
      </c>
      <c r="T113">
        <v>800</v>
      </c>
      <c r="U113">
        <v>121</v>
      </c>
      <c r="AK113" t="s">
        <v>5</v>
      </c>
      <c r="AQ113">
        <v>700649</v>
      </c>
      <c r="AS113">
        <v>0</v>
      </c>
      <c r="AU113">
        <v>0</v>
      </c>
      <c r="BC113">
        <v>701928</v>
      </c>
      <c r="BD113" s="3">
        <v>1</v>
      </c>
      <c r="BE113">
        <v>700498</v>
      </c>
      <c r="BF113" t="s">
        <v>6</v>
      </c>
      <c r="BG113">
        <v>3</v>
      </c>
      <c r="BI113">
        <v>1</v>
      </c>
      <c r="BK113">
        <v>1</v>
      </c>
    </row>
    <row r="114" spans="1:63" x14ac:dyDescent="0.2">
      <c r="A114" t="s">
        <v>0</v>
      </c>
      <c r="B114" t="s">
        <v>1</v>
      </c>
      <c r="C114">
        <v>1</v>
      </c>
      <c r="D114">
        <v>10</v>
      </c>
      <c r="E114">
        <v>10</v>
      </c>
      <c r="F114">
        <v>4600</v>
      </c>
      <c r="G114">
        <v>704138</v>
      </c>
      <c r="H114">
        <v>1</v>
      </c>
      <c r="J114">
        <v>701058</v>
      </c>
      <c r="K114" t="s">
        <v>63</v>
      </c>
      <c r="L114">
        <v>100</v>
      </c>
      <c r="M114">
        <v>702422</v>
      </c>
      <c r="N114" t="s">
        <v>64</v>
      </c>
      <c r="O114">
        <v>500</v>
      </c>
      <c r="P114">
        <v>704138</v>
      </c>
      <c r="Q114" t="s">
        <v>74</v>
      </c>
      <c r="R114">
        <v>714043</v>
      </c>
      <c r="S114" t="s">
        <v>75</v>
      </c>
      <c r="T114">
        <v>100</v>
      </c>
      <c r="U114">
        <v>-3</v>
      </c>
      <c r="AQ114">
        <v>700569</v>
      </c>
      <c r="AS114">
        <v>0</v>
      </c>
      <c r="BC114">
        <v>703948</v>
      </c>
      <c r="BD114" s="3">
        <v>1</v>
      </c>
      <c r="BE114">
        <v>700498</v>
      </c>
      <c r="BF114" t="s">
        <v>6</v>
      </c>
      <c r="BG114">
        <v>3</v>
      </c>
      <c r="BI114">
        <v>1</v>
      </c>
      <c r="BK114">
        <v>1</v>
      </c>
    </row>
    <row r="115" spans="1:63" x14ac:dyDescent="0.2">
      <c r="A115" t="s">
        <v>0</v>
      </c>
      <c r="B115" t="s">
        <v>1</v>
      </c>
      <c r="C115">
        <v>1</v>
      </c>
      <c r="D115">
        <v>10</v>
      </c>
      <c r="E115">
        <v>10</v>
      </c>
      <c r="F115">
        <v>4600</v>
      </c>
      <c r="G115">
        <v>704138</v>
      </c>
      <c r="H115">
        <v>1</v>
      </c>
      <c r="J115">
        <v>701058</v>
      </c>
      <c r="K115" t="s">
        <v>63</v>
      </c>
      <c r="L115">
        <v>100</v>
      </c>
      <c r="M115">
        <v>702422</v>
      </c>
      <c r="N115" t="s">
        <v>64</v>
      </c>
      <c r="O115">
        <v>500</v>
      </c>
      <c r="P115">
        <v>704138</v>
      </c>
      <c r="Q115" t="s">
        <v>74</v>
      </c>
      <c r="R115">
        <v>714044</v>
      </c>
      <c r="S115" t="s">
        <v>76</v>
      </c>
      <c r="T115">
        <v>200</v>
      </c>
      <c r="U115">
        <v>-3</v>
      </c>
      <c r="AQ115">
        <v>700569</v>
      </c>
      <c r="AS115">
        <v>0</v>
      </c>
      <c r="BC115">
        <v>703948</v>
      </c>
      <c r="BD115" s="3">
        <v>1</v>
      </c>
      <c r="BE115">
        <v>700498</v>
      </c>
      <c r="BF115" t="s">
        <v>6</v>
      </c>
      <c r="BG115">
        <v>3</v>
      </c>
      <c r="BI115">
        <v>1</v>
      </c>
      <c r="BK115">
        <v>1</v>
      </c>
    </row>
    <row r="116" spans="1:63" x14ac:dyDescent="0.2">
      <c r="A116" t="s">
        <v>0</v>
      </c>
      <c r="B116" t="s">
        <v>1</v>
      </c>
      <c r="C116">
        <v>1</v>
      </c>
      <c r="D116">
        <v>10</v>
      </c>
      <c r="E116">
        <v>10</v>
      </c>
      <c r="F116">
        <v>4600</v>
      </c>
      <c r="G116">
        <v>704138</v>
      </c>
      <c r="H116">
        <v>1</v>
      </c>
      <c r="J116">
        <v>701058</v>
      </c>
      <c r="K116" t="s">
        <v>63</v>
      </c>
      <c r="L116">
        <v>100</v>
      </c>
      <c r="M116">
        <v>702422</v>
      </c>
      <c r="N116" t="s">
        <v>64</v>
      </c>
      <c r="O116">
        <v>500</v>
      </c>
      <c r="P116">
        <v>704138</v>
      </c>
      <c r="Q116" t="s">
        <v>74</v>
      </c>
      <c r="R116">
        <v>714045</v>
      </c>
      <c r="S116" t="s">
        <v>77</v>
      </c>
      <c r="T116">
        <v>300</v>
      </c>
      <c r="U116">
        <v>-3</v>
      </c>
      <c r="AQ116">
        <v>700569</v>
      </c>
      <c r="AS116">
        <v>0</v>
      </c>
      <c r="BC116">
        <v>703948</v>
      </c>
      <c r="BD116" s="3">
        <v>1</v>
      </c>
      <c r="BE116">
        <v>700498</v>
      </c>
      <c r="BF116" t="s">
        <v>6</v>
      </c>
      <c r="BG116">
        <v>3</v>
      </c>
      <c r="BI116">
        <v>1</v>
      </c>
      <c r="BK116">
        <v>1</v>
      </c>
    </row>
    <row r="117" spans="1:63" x14ac:dyDescent="0.2">
      <c r="A117" t="s">
        <v>0</v>
      </c>
      <c r="B117" t="s">
        <v>1</v>
      </c>
      <c r="C117">
        <v>1</v>
      </c>
      <c r="D117">
        <v>10</v>
      </c>
      <c r="E117">
        <v>10</v>
      </c>
      <c r="F117">
        <v>4600</v>
      </c>
      <c r="G117">
        <v>704138</v>
      </c>
      <c r="H117">
        <v>1</v>
      </c>
      <c r="J117">
        <v>701058</v>
      </c>
      <c r="K117" t="s">
        <v>63</v>
      </c>
      <c r="L117">
        <v>100</v>
      </c>
      <c r="M117">
        <v>702422</v>
      </c>
      <c r="N117" t="s">
        <v>64</v>
      </c>
      <c r="O117">
        <v>500</v>
      </c>
      <c r="P117">
        <v>704138</v>
      </c>
      <c r="Q117" t="s">
        <v>74</v>
      </c>
      <c r="R117">
        <v>714046</v>
      </c>
      <c r="S117" t="s">
        <v>78</v>
      </c>
      <c r="T117">
        <v>400</v>
      </c>
      <c r="U117">
        <v>-1</v>
      </c>
      <c r="AQ117">
        <v>700569</v>
      </c>
      <c r="AS117">
        <v>0</v>
      </c>
      <c r="BC117">
        <v>703948</v>
      </c>
      <c r="BD117" s="3">
        <v>1</v>
      </c>
      <c r="BE117">
        <v>700498</v>
      </c>
      <c r="BF117" t="s">
        <v>6</v>
      </c>
      <c r="BG117">
        <v>3</v>
      </c>
      <c r="BI117">
        <v>1</v>
      </c>
      <c r="BK117">
        <v>1</v>
      </c>
    </row>
    <row r="118" spans="1:63" x14ac:dyDescent="0.2">
      <c r="A118" t="s">
        <v>0</v>
      </c>
      <c r="B118" t="s">
        <v>1</v>
      </c>
      <c r="C118">
        <v>1</v>
      </c>
      <c r="D118">
        <v>10</v>
      </c>
      <c r="E118">
        <v>10</v>
      </c>
      <c r="F118">
        <v>4300</v>
      </c>
      <c r="G118">
        <v>704245</v>
      </c>
      <c r="H118">
        <v>1</v>
      </c>
      <c r="J118">
        <v>701058</v>
      </c>
      <c r="K118" t="s">
        <v>63</v>
      </c>
      <c r="L118">
        <v>100</v>
      </c>
      <c r="M118">
        <v>702422</v>
      </c>
      <c r="N118" t="s">
        <v>64</v>
      </c>
      <c r="O118">
        <v>500</v>
      </c>
      <c r="P118">
        <v>704245</v>
      </c>
      <c r="Q118" t="s">
        <v>79</v>
      </c>
      <c r="R118">
        <v>714348</v>
      </c>
      <c r="S118" t="s">
        <v>80</v>
      </c>
      <c r="T118">
        <v>200</v>
      </c>
      <c r="U118">
        <v>800</v>
      </c>
      <c r="V118">
        <v>8</v>
      </c>
      <c r="W118">
        <v>2</v>
      </c>
      <c r="X118">
        <v>9.6</v>
      </c>
      <c r="AS118">
        <v>0</v>
      </c>
      <c r="BC118">
        <v>704193</v>
      </c>
      <c r="BD118" s="3">
        <v>27</v>
      </c>
      <c r="BE118">
        <v>701997</v>
      </c>
      <c r="BF118" t="s">
        <v>81</v>
      </c>
      <c r="BG118">
        <v>1</v>
      </c>
      <c r="BI118">
        <v>1</v>
      </c>
      <c r="BJ118" t="s">
        <v>80</v>
      </c>
      <c r="BK118">
        <v>1</v>
      </c>
    </row>
    <row r="119" spans="1:63" x14ac:dyDescent="0.2">
      <c r="A119" t="s">
        <v>0</v>
      </c>
      <c r="B119" t="s">
        <v>1</v>
      </c>
      <c r="C119">
        <v>1</v>
      </c>
      <c r="D119">
        <v>10</v>
      </c>
      <c r="E119">
        <v>10</v>
      </c>
      <c r="F119">
        <v>4300</v>
      </c>
      <c r="G119">
        <v>704245</v>
      </c>
      <c r="H119">
        <v>1</v>
      </c>
      <c r="J119">
        <v>701058</v>
      </c>
      <c r="K119" t="s">
        <v>63</v>
      </c>
      <c r="L119">
        <v>100</v>
      </c>
      <c r="M119">
        <v>702422</v>
      </c>
      <c r="N119" t="s">
        <v>64</v>
      </c>
      <c r="O119">
        <v>500</v>
      </c>
      <c r="P119">
        <v>704245</v>
      </c>
      <c r="Q119" t="s">
        <v>79</v>
      </c>
      <c r="R119">
        <v>714348</v>
      </c>
      <c r="S119" t="s">
        <v>80</v>
      </c>
      <c r="T119">
        <v>200</v>
      </c>
      <c r="U119">
        <v>800</v>
      </c>
      <c r="V119">
        <v>8</v>
      </c>
      <c r="W119">
        <v>2</v>
      </c>
      <c r="X119">
        <v>9.6</v>
      </c>
      <c r="AS119">
        <v>0</v>
      </c>
      <c r="BC119">
        <v>704193</v>
      </c>
      <c r="BD119" s="3">
        <v>2</v>
      </c>
      <c r="BE119">
        <v>701999</v>
      </c>
      <c r="BF119" t="s">
        <v>82</v>
      </c>
      <c r="BG119">
        <v>5</v>
      </c>
      <c r="BI119">
        <v>1</v>
      </c>
      <c r="BK119">
        <v>1</v>
      </c>
    </row>
    <row r="120" spans="1:63" x14ac:dyDescent="0.2">
      <c r="A120" t="s">
        <v>0</v>
      </c>
      <c r="B120" t="s">
        <v>1</v>
      </c>
      <c r="C120">
        <v>1</v>
      </c>
      <c r="D120">
        <v>10</v>
      </c>
      <c r="E120">
        <v>10</v>
      </c>
      <c r="F120">
        <v>4300</v>
      </c>
      <c r="G120">
        <v>704245</v>
      </c>
      <c r="H120">
        <v>1</v>
      </c>
      <c r="J120">
        <v>701058</v>
      </c>
      <c r="K120" t="s">
        <v>63</v>
      </c>
      <c r="L120">
        <v>100</v>
      </c>
      <c r="M120">
        <v>702422</v>
      </c>
      <c r="N120" t="s">
        <v>64</v>
      </c>
      <c r="O120">
        <v>500</v>
      </c>
      <c r="P120">
        <v>704245</v>
      </c>
      <c r="Q120" t="s">
        <v>79</v>
      </c>
      <c r="R120">
        <v>714348</v>
      </c>
      <c r="S120" t="s">
        <v>80</v>
      </c>
      <c r="T120">
        <v>200</v>
      </c>
      <c r="U120">
        <v>800</v>
      </c>
      <c r="V120">
        <v>8</v>
      </c>
      <c r="W120">
        <v>2</v>
      </c>
      <c r="X120">
        <v>9.6</v>
      </c>
      <c r="AS120">
        <v>0</v>
      </c>
      <c r="BC120">
        <v>704193</v>
      </c>
      <c r="BD120" s="3">
        <v>3</v>
      </c>
      <c r="BE120">
        <v>702000</v>
      </c>
      <c r="BF120" t="s">
        <v>83</v>
      </c>
      <c r="BG120">
        <v>7</v>
      </c>
      <c r="BI120">
        <v>1</v>
      </c>
      <c r="BK120">
        <v>1</v>
      </c>
    </row>
    <row r="121" spans="1:63" x14ac:dyDescent="0.2">
      <c r="A121" t="s">
        <v>0</v>
      </c>
      <c r="B121" t="s">
        <v>1</v>
      </c>
      <c r="C121">
        <v>1</v>
      </c>
      <c r="D121">
        <v>10</v>
      </c>
      <c r="E121">
        <v>10</v>
      </c>
      <c r="F121">
        <v>4300</v>
      </c>
      <c r="G121">
        <v>704245</v>
      </c>
      <c r="H121">
        <v>1</v>
      </c>
      <c r="J121">
        <v>701058</v>
      </c>
      <c r="K121" t="s">
        <v>63</v>
      </c>
      <c r="L121">
        <v>100</v>
      </c>
      <c r="M121">
        <v>702422</v>
      </c>
      <c r="N121" t="s">
        <v>64</v>
      </c>
      <c r="O121">
        <v>500</v>
      </c>
      <c r="P121">
        <v>704245</v>
      </c>
      <c r="Q121" t="s">
        <v>79</v>
      </c>
      <c r="R121">
        <v>714348</v>
      </c>
      <c r="S121" t="s">
        <v>80</v>
      </c>
      <c r="T121">
        <v>200</v>
      </c>
      <c r="U121">
        <v>800</v>
      </c>
      <c r="V121">
        <v>8</v>
      </c>
      <c r="W121">
        <v>2</v>
      </c>
      <c r="X121">
        <v>9.6</v>
      </c>
      <c r="AS121">
        <v>0</v>
      </c>
      <c r="BC121">
        <v>704193</v>
      </c>
      <c r="BD121" s="3">
        <v>4</v>
      </c>
      <c r="BE121">
        <v>702001</v>
      </c>
      <c r="BF121" t="s">
        <v>84</v>
      </c>
      <c r="BG121">
        <v>8</v>
      </c>
      <c r="BI121">
        <v>1</v>
      </c>
      <c r="BK121">
        <v>1</v>
      </c>
    </row>
    <row r="122" spans="1:63" x14ac:dyDescent="0.2">
      <c r="A122" t="s">
        <v>0</v>
      </c>
      <c r="B122" t="s">
        <v>1</v>
      </c>
      <c r="C122">
        <v>1</v>
      </c>
      <c r="D122">
        <v>10</v>
      </c>
      <c r="E122">
        <v>10</v>
      </c>
      <c r="F122">
        <v>4300</v>
      </c>
      <c r="G122">
        <v>704245</v>
      </c>
      <c r="H122">
        <v>1</v>
      </c>
      <c r="J122">
        <v>701058</v>
      </c>
      <c r="K122" t="s">
        <v>63</v>
      </c>
      <c r="L122">
        <v>100</v>
      </c>
      <c r="M122">
        <v>702422</v>
      </c>
      <c r="N122" t="s">
        <v>64</v>
      </c>
      <c r="O122">
        <v>500</v>
      </c>
      <c r="P122">
        <v>704245</v>
      </c>
      <c r="Q122" t="s">
        <v>79</v>
      </c>
      <c r="R122">
        <v>714348</v>
      </c>
      <c r="S122" t="s">
        <v>80</v>
      </c>
      <c r="T122">
        <v>200</v>
      </c>
      <c r="U122">
        <v>800</v>
      </c>
      <c r="V122">
        <v>8</v>
      </c>
      <c r="W122">
        <v>2</v>
      </c>
      <c r="X122">
        <v>9.6</v>
      </c>
      <c r="AS122">
        <v>0</v>
      </c>
      <c r="BC122">
        <v>704193</v>
      </c>
      <c r="BD122" s="3">
        <v>1</v>
      </c>
      <c r="BE122">
        <v>702002</v>
      </c>
      <c r="BF122" t="s">
        <v>85</v>
      </c>
      <c r="BG122">
        <v>3</v>
      </c>
      <c r="BI122">
        <v>1</v>
      </c>
      <c r="BK122">
        <v>1</v>
      </c>
    </row>
    <row r="123" spans="1:63" x14ac:dyDescent="0.2">
      <c r="A123" t="s">
        <v>0</v>
      </c>
      <c r="B123" t="s">
        <v>1</v>
      </c>
      <c r="C123">
        <v>1</v>
      </c>
      <c r="D123">
        <v>10</v>
      </c>
      <c r="E123">
        <v>10</v>
      </c>
      <c r="F123">
        <v>4300</v>
      </c>
      <c r="G123">
        <v>704245</v>
      </c>
      <c r="H123">
        <v>1</v>
      </c>
      <c r="J123">
        <v>701058</v>
      </c>
      <c r="K123" t="s">
        <v>63</v>
      </c>
      <c r="L123">
        <v>100</v>
      </c>
      <c r="M123">
        <v>702422</v>
      </c>
      <c r="N123" t="s">
        <v>64</v>
      </c>
      <c r="O123">
        <v>500</v>
      </c>
      <c r="P123">
        <v>704245</v>
      </c>
      <c r="Q123" t="s">
        <v>79</v>
      </c>
      <c r="R123">
        <v>714351</v>
      </c>
      <c r="S123" t="s">
        <v>86</v>
      </c>
      <c r="T123">
        <v>400</v>
      </c>
      <c r="U123">
        <v>400</v>
      </c>
      <c r="V123">
        <v>6</v>
      </c>
      <c r="W123">
        <v>1</v>
      </c>
      <c r="X123">
        <v>19.600000000000001</v>
      </c>
      <c r="AS123">
        <v>0</v>
      </c>
      <c r="BC123">
        <v>704193</v>
      </c>
      <c r="BD123" s="3">
        <v>27</v>
      </c>
      <c r="BE123">
        <v>701997</v>
      </c>
      <c r="BF123" t="s">
        <v>81</v>
      </c>
      <c r="BG123">
        <v>1</v>
      </c>
      <c r="BI123">
        <v>1</v>
      </c>
      <c r="BJ123" t="s">
        <v>86</v>
      </c>
      <c r="BK123">
        <v>1</v>
      </c>
    </row>
    <row r="124" spans="1:63" x14ac:dyDescent="0.2">
      <c r="A124" t="s">
        <v>0</v>
      </c>
      <c r="B124" t="s">
        <v>1</v>
      </c>
      <c r="C124">
        <v>1</v>
      </c>
      <c r="D124">
        <v>10</v>
      </c>
      <c r="E124">
        <v>10</v>
      </c>
      <c r="F124">
        <v>4300</v>
      </c>
      <c r="G124">
        <v>704245</v>
      </c>
      <c r="H124">
        <v>1</v>
      </c>
      <c r="J124">
        <v>701058</v>
      </c>
      <c r="K124" t="s">
        <v>63</v>
      </c>
      <c r="L124">
        <v>100</v>
      </c>
      <c r="M124">
        <v>702422</v>
      </c>
      <c r="N124" t="s">
        <v>64</v>
      </c>
      <c r="O124">
        <v>500</v>
      </c>
      <c r="P124">
        <v>704245</v>
      </c>
      <c r="Q124" t="s">
        <v>79</v>
      </c>
      <c r="R124">
        <v>714351</v>
      </c>
      <c r="S124" t="s">
        <v>86</v>
      </c>
      <c r="T124">
        <v>400</v>
      </c>
      <c r="U124">
        <v>400</v>
      </c>
      <c r="V124">
        <v>6</v>
      </c>
      <c r="W124">
        <v>1</v>
      </c>
      <c r="X124">
        <v>19.600000000000001</v>
      </c>
      <c r="AS124">
        <v>0</v>
      </c>
      <c r="BC124">
        <v>704193</v>
      </c>
      <c r="BD124" s="3">
        <v>2</v>
      </c>
      <c r="BE124">
        <v>701999</v>
      </c>
      <c r="BF124" t="s">
        <v>82</v>
      </c>
      <c r="BG124">
        <v>5</v>
      </c>
      <c r="BI124">
        <v>1</v>
      </c>
      <c r="BK124">
        <v>1</v>
      </c>
    </row>
    <row r="125" spans="1:63" x14ac:dyDescent="0.2">
      <c r="A125" t="s">
        <v>0</v>
      </c>
      <c r="B125" t="s">
        <v>1</v>
      </c>
      <c r="C125">
        <v>1</v>
      </c>
      <c r="D125">
        <v>10</v>
      </c>
      <c r="E125">
        <v>10</v>
      </c>
      <c r="F125">
        <v>4300</v>
      </c>
      <c r="G125">
        <v>704245</v>
      </c>
      <c r="H125">
        <v>1</v>
      </c>
      <c r="J125">
        <v>701058</v>
      </c>
      <c r="K125" t="s">
        <v>63</v>
      </c>
      <c r="L125">
        <v>100</v>
      </c>
      <c r="M125">
        <v>702422</v>
      </c>
      <c r="N125" t="s">
        <v>64</v>
      </c>
      <c r="O125">
        <v>500</v>
      </c>
      <c r="P125">
        <v>704245</v>
      </c>
      <c r="Q125" t="s">
        <v>79</v>
      </c>
      <c r="R125">
        <v>714351</v>
      </c>
      <c r="S125" t="s">
        <v>86</v>
      </c>
      <c r="T125">
        <v>400</v>
      </c>
      <c r="U125">
        <v>400</v>
      </c>
      <c r="V125">
        <v>6</v>
      </c>
      <c r="W125">
        <v>1</v>
      </c>
      <c r="X125">
        <v>19.600000000000001</v>
      </c>
      <c r="AS125">
        <v>0</v>
      </c>
      <c r="BC125">
        <v>704193</v>
      </c>
      <c r="BD125" s="3">
        <v>3</v>
      </c>
      <c r="BE125">
        <v>702000</v>
      </c>
      <c r="BF125" t="s">
        <v>83</v>
      </c>
      <c r="BG125">
        <v>7</v>
      </c>
      <c r="BI125">
        <v>1</v>
      </c>
      <c r="BK125">
        <v>1</v>
      </c>
    </row>
    <row r="126" spans="1:63" x14ac:dyDescent="0.2">
      <c r="A126" t="s">
        <v>0</v>
      </c>
      <c r="B126" t="s">
        <v>1</v>
      </c>
      <c r="C126">
        <v>1</v>
      </c>
      <c r="D126">
        <v>10</v>
      </c>
      <c r="E126">
        <v>10</v>
      </c>
      <c r="F126">
        <v>4300</v>
      </c>
      <c r="G126">
        <v>704245</v>
      </c>
      <c r="H126">
        <v>1</v>
      </c>
      <c r="J126">
        <v>701058</v>
      </c>
      <c r="K126" t="s">
        <v>63</v>
      </c>
      <c r="L126">
        <v>100</v>
      </c>
      <c r="M126">
        <v>702422</v>
      </c>
      <c r="N126" t="s">
        <v>64</v>
      </c>
      <c r="O126">
        <v>500</v>
      </c>
      <c r="P126">
        <v>704245</v>
      </c>
      <c r="Q126" t="s">
        <v>79</v>
      </c>
      <c r="R126">
        <v>714351</v>
      </c>
      <c r="S126" t="s">
        <v>86</v>
      </c>
      <c r="T126">
        <v>400</v>
      </c>
      <c r="U126">
        <v>400</v>
      </c>
      <c r="V126">
        <v>6</v>
      </c>
      <c r="W126">
        <v>1</v>
      </c>
      <c r="X126">
        <v>19.600000000000001</v>
      </c>
      <c r="AS126">
        <v>0</v>
      </c>
      <c r="BC126">
        <v>704193</v>
      </c>
      <c r="BD126" s="3">
        <v>4</v>
      </c>
      <c r="BE126">
        <v>702001</v>
      </c>
      <c r="BF126" t="s">
        <v>84</v>
      </c>
      <c r="BG126">
        <v>8</v>
      </c>
      <c r="BI126">
        <v>1</v>
      </c>
      <c r="BK126">
        <v>1</v>
      </c>
    </row>
    <row r="127" spans="1:63" x14ac:dyDescent="0.2">
      <c r="A127" t="s">
        <v>0</v>
      </c>
      <c r="B127" t="s">
        <v>1</v>
      </c>
      <c r="C127">
        <v>1</v>
      </c>
      <c r="D127">
        <v>10</v>
      </c>
      <c r="E127">
        <v>10</v>
      </c>
      <c r="F127">
        <v>4300</v>
      </c>
      <c r="G127">
        <v>704245</v>
      </c>
      <c r="H127">
        <v>1</v>
      </c>
      <c r="J127">
        <v>701058</v>
      </c>
      <c r="K127" t="s">
        <v>63</v>
      </c>
      <c r="L127">
        <v>100</v>
      </c>
      <c r="M127">
        <v>702422</v>
      </c>
      <c r="N127" t="s">
        <v>64</v>
      </c>
      <c r="O127">
        <v>500</v>
      </c>
      <c r="P127">
        <v>704245</v>
      </c>
      <c r="Q127" t="s">
        <v>79</v>
      </c>
      <c r="R127">
        <v>714351</v>
      </c>
      <c r="S127" t="s">
        <v>86</v>
      </c>
      <c r="T127">
        <v>400</v>
      </c>
      <c r="U127">
        <v>400</v>
      </c>
      <c r="V127">
        <v>6</v>
      </c>
      <c r="W127">
        <v>1</v>
      </c>
      <c r="X127">
        <v>19.600000000000001</v>
      </c>
      <c r="AS127">
        <v>0</v>
      </c>
      <c r="BC127">
        <v>704193</v>
      </c>
      <c r="BD127" s="3">
        <v>1</v>
      </c>
      <c r="BE127">
        <v>702002</v>
      </c>
      <c r="BF127" t="s">
        <v>85</v>
      </c>
      <c r="BG127">
        <v>3</v>
      </c>
      <c r="BI127">
        <v>1</v>
      </c>
      <c r="BK127">
        <v>1</v>
      </c>
    </row>
    <row r="128" spans="1:63" x14ac:dyDescent="0.2">
      <c r="A128" t="s">
        <v>0</v>
      </c>
      <c r="B128" t="s">
        <v>1</v>
      </c>
      <c r="C128">
        <v>1</v>
      </c>
      <c r="D128">
        <v>10</v>
      </c>
      <c r="E128">
        <v>10</v>
      </c>
      <c r="F128">
        <v>4400</v>
      </c>
      <c r="G128">
        <v>704260</v>
      </c>
      <c r="H128">
        <v>1</v>
      </c>
      <c r="J128">
        <v>701058</v>
      </c>
      <c r="K128" t="s">
        <v>63</v>
      </c>
      <c r="L128">
        <v>100</v>
      </c>
      <c r="M128">
        <v>702422</v>
      </c>
      <c r="N128" t="s">
        <v>64</v>
      </c>
      <c r="O128">
        <v>500</v>
      </c>
      <c r="P128">
        <v>704260</v>
      </c>
      <c r="Q128" t="s">
        <v>87</v>
      </c>
      <c r="R128">
        <v>705284</v>
      </c>
      <c r="S128" t="s">
        <v>88</v>
      </c>
      <c r="T128">
        <v>100</v>
      </c>
      <c r="AS128">
        <v>0</v>
      </c>
      <c r="AW128">
        <v>900484</v>
      </c>
      <c r="AX128" t="s">
        <v>24</v>
      </c>
      <c r="BC128">
        <v>700929</v>
      </c>
      <c r="BD128" s="3">
        <v>26</v>
      </c>
      <c r="BE128">
        <v>700511</v>
      </c>
      <c r="BF128" t="s">
        <v>16</v>
      </c>
      <c r="BG128">
        <v>2</v>
      </c>
      <c r="BI128">
        <v>1</v>
      </c>
      <c r="BK128">
        <v>1</v>
      </c>
    </row>
    <row r="129" spans="1:63" x14ac:dyDescent="0.2">
      <c r="A129" t="s">
        <v>89</v>
      </c>
      <c r="B129" t="s">
        <v>90</v>
      </c>
      <c r="C129">
        <v>1</v>
      </c>
      <c r="D129">
        <v>20</v>
      </c>
      <c r="E129">
        <v>20</v>
      </c>
      <c r="F129">
        <v>1100</v>
      </c>
      <c r="G129">
        <v>703844</v>
      </c>
      <c r="H129">
        <v>1</v>
      </c>
      <c r="J129">
        <v>700578</v>
      </c>
      <c r="K129" t="s">
        <v>91</v>
      </c>
      <c r="L129">
        <v>100</v>
      </c>
      <c r="M129">
        <v>702342</v>
      </c>
      <c r="N129" t="s">
        <v>92</v>
      </c>
      <c r="O129">
        <v>103</v>
      </c>
      <c r="P129">
        <v>703844</v>
      </c>
      <c r="Q129" t="s">
        <v>93</v>
      </c>
      <c r="R129">
        <v>703209</v>
      </c>
      <c r="S129" t="s">
        <v>94</v>
      </c>
      <c r="T129">
        <v>100</v>
      </c>
      <c r="U129">
        <v>1</v>
      </c>
      <c r="V129">
        <v>1</v>
      </c>
      <c r="AK129" t="s">
        <v>5</v>
      </c>
      <c r="AL129" t="s">
        <v>5</v>
      </c>
      <c r="AM129" t="s">
        <v>5</v>
      </c>
      <c r="AN129" t="s">
        <v>5</v>
      </c>
      <c r="AS129">
        <v>0</v>
      </c>
      <c r="AU129">
        <v>0</v>
      </c>
      <c r="AW129">
        <v>900162</v>
      </c>
      <c r="BC129">
        <v>702168</v>
      </c>
      <c r="BD129">
        <v>1</v>
      </c>
      <c r="BE129">
        <v>700491</v>
      </c>
      <c r="BF129" t="s">
        <v>95</v>
      </c>
      <c r="BG129">
        <v>2</v>
      </c>
      <c r="BI129">
        <v>1</v>
      </c>
      <c r="BK129">
        <v>1</v>
      </c>
    </row>
    <row r="130" spans="1:63" x14ac:dyDescent="0.2">
      <c r="A130" t="s">
        <v>89</v>
      </c>
      <c r="B130" t="s">
        <v>90</v>
      </c>
      <c r="C130">
        <v>1</v>
      </c>
      <c r="D130">
        <v>20</v>
      </c>
      <c r="E130">
        <v>20</v>
      </c>
      <c r="F130">
        <v>1100</v>
      </c>
      <c r="G130">
        <v>703844</v>
      </c>
      <c r="H130">
        <v>1</v>
      </c>
      <c r="J130">
        <v>700578</v>
      </c>
      <c r="K130" t="s">
        <v>91</v>
      </c>
      <c r="L130">
        <v>100</v>
      </c>
      <c r="M130">
        <v>702342</v>
      </c>
      <c r="N130" t="s">
        <v>92</v>
      </c>
      <c r="O130">
        <v>103</v>
      </c>
      <c r="P130">
        <v>703844</v>
      </c>
      <c r="Q130" t="s">
        <v>93</v>
      </c>
      <c r="R130">
        <v>703209</v>
      </c>
      <c r="S130" t="s">
        <v>94</v>
      </c>
      <c r="T130">
        <v>100</v>
      </c>
      <c r="U130">
        <v>1</v>
      </c>
      <c r="V130">
        <v>1</v>
      </c>
      <c r="AK130" t="s">
        <v>5</v>
      </c>
      <c r="AL130" t="s">
        <v>5</v>
      </c>
      <c r="AM130" t="s">
        <v>5</v>
      </c>
      <c r="AN130" t="s">
        <v>5</v>
      </c>
      <c r="AS130">
        <v>0</v>
      </c>
      <c r="AU130">
        <v>0</v>
      </c>
      <c r="AW130">
        <v>900162</v>
      </c>
      <c r="BC130">
        <v>702168</v>
      </c>
      <c r="BD130">
        <v>2</v>
      </c>
      <c r="BE130">
        <v>700731</v>
      </c>
      <c r="BF130" t="s">
        <v>96</v>
      </c>
      <c r="BG130">
        <v>3</v>
      </c>
      <c r="BI130">
        <v>1</v>
      </c>
      <c r="BK130">
        <v>1</v>
      </c>
    </row>
    <row r="131" spans="1:63" x14ac:dyDescent="0.2">
      <c r="A131" t="s">
        <v>89</v>
      </c>
      <c r="B131" t="s">
        <v>90</v>
      </c>
      <c r="C131">
        <v>1</v>
      </c>
      <c r="D131">
        <v>20</v>
      </c>
      <c r="E131">
        <v>20</v>
      </c>
      <c r="F131">
        <v>1100</v>
      </c>
      <c r="G131">
        <v>703844</v>
      </c>
      <c r="H131">
        <v>1</v>
      </c>
      <c r="J131">
        <v>700578</v>
      </c>
      <c r="K131" t="s">
        <v>91</v>
      </c>
      <c r="L131">
        <v>100</v>
      </c>
      <c r="M131">
        <v>702342</v>
      </c>
      <c r="N131" t="s">
        <v>92</v>
      </c>
      <c r="O131">
        <v>103</v>
      </c>
      <c r="P131">
        <v>703844</v>
      </c>
      <c r="Q131" t="s">
        <v>93</v>
      </c>
      <c r="R131">
        <v>703209</v>
      </c>
      <c r="S131" t="s">
        <v>94</v>
      </c>
      <c r="T131">
        <v>100</v>
      </c>
      <c r="U131">
        <v>1</v>
      </c>
      <c r="V131">
        <v>1</v>
      </c>
      <c r="AK131" t="s">
        <v>5</v>
      </c>
      <c r="AL131" t="s">
        <v>5</v>
      </c>
      <c r="AM131" t="s">
        <v>5</v>
      </c>
      <c r="AN131" t="s">
        <v>5</v>
      </c>
      <c r="AS131">
        <v>0</v>
      </c>
      <c r="AU131">
        <v>0</v>
      </c>
      <c r="AW131">
        <v>900162</v>
      </c>
      <c r="AX131" t="s">
        <v>97</v>
      </c>
      <c r="BC131">
        <v>702168</v>
      </c>
      <c r="BD131">
        <v>26</v>
      </c>
      <c r="BE131">
        <v>700732</v>
      </c>
      <c r="BF131" t="s">
        <v>98</v>
      </c>
      <c r="BG131">
        <v>4</v>
      </c>
      <c r="BI131">
        <v>1</v>
      </c>
      <c r="BK131">
        <v>1</v>
      </c>
    </row>
    <row r="132" spans="1:63" x14ac:dyDescent="0.2">
      <c r="A132" t="s">
        <v>89</v>
      </c>
      <c r="B132" t="s">
        <v>90</v>
      </c>
      <c r="C132">
        <v>1</v>
      </c>
      <c r="D132">
        <v>20</v>
      </c>
      <c r="E132">
        <v>20</v>
      </c>
      <c r="F132">
        <v>1100</v>
      </c>
      <c r="G132">
        <v>703844</v>
      </c>
      <c r="H132">
        <v>1</v>
      </c>
      <c r="J132">
        <v>700578</v>
      </c>
      <c r="K132" t="s">
        <v>91</v>
      </c>
      <c r="L132">
        <v>100</v>
      </c>
      <c r="M132">
        <v>702342</v>
      </c>
      <c r="N132" t="s">
        <v>92</v>
      </c>
      <c r="O132">
        <v>103</v>
      </c>
      <c r="P132">
        <v>703844</v>
      </c>
      <c r="Q132" t="s">
        <v>93</v>
      </c>
      <c r="R132">
        <v>708829</v>
      </c>
      <c r="S132" t="s">
        <v>99</v>
      </c>
      <c r="T132">
        <v>400</v>
      </c>
      <c r="U132">
        <v>1</v>
      </c>
      <c r="V132">
        <v>1</v>
      </c>
      <c r="AK132" t="s">
        <v>5</v>
      </c>
      <c r="AL132" t="s">
        <v>5</v>
      </c>
      <c r="AM132" t="s">
        <v>5</v>
      </c>
      <c r="AN132" t="s">
        <v>5</v>
      </c>
      <c r="AS132">
        <v>0</v>
      </c>
      <c r="AU132">
        <v>0</v>
      </c>
      <c r="AW132">
        <v>900162</v>
      </c>
      <c r="BC132">
        <v>702168</v>
      </c>
      <c r="BD132">
        <v>1</v>
      </c>
      <c r="BE132">
        <v>700491</v>
      </c>
      <c r="BF132" t="s">
        <v>95</v>
      </c>
      <c r="BG132">
        <v>2</v>
      </c>
      <c r="BI132">
        <v>1</v>
      </c>
      <c r="BK132">
        <v>1</v>
      </c>
    </row>
    <row r="133" spans="1:63" x14ac:dyDescent="0.2">
      <c r="A133" t="s">
        <v>89</v>
      </c>
      <c r="B133" t="s">
        <v>90</v>
      </c>
      <c r="C133">
        <v>1</v>
      </c>
      <c r="D133">
        <v>20</v>
      </c>
      <c r="E133">
        <v>20</v>
      </c>
      <c r="F133">
        <v>1100</v>
      </c>
      <c r="G133">
        <v>703844</v>
      </c>
      <c r="H133">
        <v>1</v>
      </c>
      <c r="J133">
        <v>700578</v>
      </c>
      <c r="K133" t="s">
        <v>91</v>
      </c>
      <c r="L133">
        <v>100</v>
      </c>
      <c r="M133">
        <v>702342</v>
      </c>
      <c r="N133" t="s">
        <v>92</v>
      </c>
      <c r="O133">
        <v>103</v>
      </c>
      <c r="P133">
        <v>703844</v>
      </c>
      <c r="Q133" t="s">
        <v>93</v>
      </c>
      <c r="R133">
        <v>708829</v>
      </c>
      <c r="S133" t="s">
        <v>99</v>
      </c>
      <c r="T133">
        <v>400</v>
      </c>
      <c r="U133">
        <v>1</v>
      </c>
      <c r="V133">
        <v>1</v>
      </c>
      <c r="AK133" t="s">
        <v>5</v>
      </c>
      <c r="AL133" t="s">
        <v>5</v>
      </c>
      <c r="AM133" t="s">
        <v>5</v>
      </c>
      <c r="AN133" t="s">
        <v>5</v>
      </c>
      <c r="AS133">
        <v>0</v>
      </c>
      <c r="AU133">
        <v>0</v>
      </c>
      <c r="AW133">
        <v>900162</v>
      </c>
      <c r="BC133">
        <v>702168</v>
      </c>
      <c r="BD133">
        <v>2</v>
      </c>
      <c r="BE133">
        <v>700731</v>
      </c>
      <c r="BF133" t="s">
        <v>96</v>
      </c>
      <c r="BG133">
        <v>3</v>
      </c>
      <c r="BI133">
        <v>1</v>
      </c>
      <c r="BK133">
        <v>1</v>
      </c>
    </row>
    <row r="134" spans="1:63" x14ac:dyDescent="0.2">
      <c r="A134" t="s">
        <v>89</v>
      </c>
      <c r="B134" t="s">
        <v>90</v>
      </c>
      <c r="C134">
        <v>1</v>
      </c>
      <c r="D134">
        <v>20</v>
      </c>
      <c r="E134">
        <v>20</v>
      </c>
      <c r="F134">
        <v>1100</v>
      </c>
      <c r="G134">
        <v>703844</v>
      </c>
      <c r="H134">
        <v>1</v>
      </c>
      <c r="J134">
        <v>700578</v>
      </c>
      <c r="K134" t="s">
        <v>91</v>
      </c>
      <c r="L134">
        <v>100</v>
      </c>
      <c r="M134">
        <v>702342</v>
      </c>
      <c r="N134" t="s">
        <v>92</v>
      </c>
      <c r="O134">
        <v>103</v>
      </c>
      <c r="P134">
        <v>703844</v>
      </c>
      <c r="Q134" t="s">
        <v>93</v>
      </c>
      <c r="R134">
        <v>708829</v>
      </c>
      <c r="S134" t="s">
        <v>99</v>
      </c>
      <c r="T134">
        <v>400</v>
      </c>
      <c r="U134">
        <v>1</v>
      </c>
      <c r="V134">
        <v>1</v>
      </c>
      <c r="AK134" t="s">
        <v>5</v>
      </c>
      <c r="AL134" t="s">
        <v>5</v>
      </c>
      <c r="AM134" t="s">
        <v>5</v>
      </c>
      <c r="AN134" t="s">
        <v>5</v>
      </c>
      <c r="AS134">
        <v>0</v>
      </c>
      <c r="AU134">
        <v>0</v>
      </c>
      <c r="AW134">
        <v>900162</v>
      </c>
      <c r="AX134" t="s">
        <v>97</v>
      </c>
      <c r="BC134">
        <v>702168</v>
      </c>
      <c r="BD134">
        <v>26</v>
      </c>
      <c r="BE134">
        <v>700732</v>
      </c>
      <c r="BF134" t="s">
        <v>98</v>
      </c>
      <c r="BG134">
        <v>4</v>
      </c>
      <c r="BI134">
        <v>1</v>
      </c>
      <c r="BK134">
        <v>1</v>
      </c>
    </row>
    <row r="135" spans="1:63" x14ac:dyDescent="0.2">
      <c r="A135" t="s">
        <v>89</v>
      </c>
      <c r="B135" t="s">
        <v>90</v>
      </c>
      <c r="C135">
        <v>1</v>
      </c>
      <c r="D135">
        <v>20</v>
      </c>
      <c r="E135">
        <v>20</v>
      </c>
      <c r="F135">
        <v>1100</v>
      </c>
      <c r="G135">
        <v>703844</v>
      </c>
      <c r="H135">
        <v>1</v>
      </c>
      <c r="J135">
        <v>700578</v>
      </c>
      <c r="K135" t="s">
        <v>91</v>
      </c>
      <c r="L135">
        <v>100</v>
      </c>
      <c r="M135">
        <v>702342</v>
      </c>
      <c r="N135" t="s">
        <v>92</v>
      </c>
      <c r="O135">
        <v>103</v>
      </c>
      <c r="P135">
        <v>703844</v>
      </c>
      <c r="Q135" t="s">
        <v>93</v>
      </c>
      <c r="R135">
        <v>712268</v>
      </c>
      <c r="S135" t="s">
        <v>100</v>
      </c>
      <c r="T135">
        <v>500</v>
      </c>
      <c r="U135">
        <v>1</v>
      </c>
      <c r="V135">
        <v>1</v>
      </c>
      <c r="AK135" t="s">
        <v>5</v>
      </c>
      <c r="AL135" t="s">
        <v>5</v>
      </c>
      <c r="AM135" t="s">
        <v>5</v>
      </c>
      <c r="AN135" t="s">
        <v>5</v>
      </c>
      <c r="AS135">
        <v>0</v>
      </c>
      <c r="AU135">
        <v>0</v>
      </c>
      <c r="AW135">
        <v>900162</v>
      </c>
      <c r="BC135">
        <v>702168</v>
      </c>
      <c r="BD135">
        <v>1</v>
      </c>
      <c r="BE135">
        <v>700491</v>
      </c>
      <c r="BF135" t="s">
        <v>95</v>
      </c>
      <c r="BG135">
        <v>2</v>
      </c>
      <c r="BI135">
        <v>1</v>
      </c>
      <c r="BK135">
        <v>1</v>
      </c>
    </row>
    <row r="136" spans="1:63" x14ac:dyDescent="0.2">
      <c r="A136" t="s">
        <v>89</v>
      </c>
      <c r="B136" t="s">
        <v>90</v>
      </c>
      <c r="C136">
        <v>1</v>
      </c>
      <c r="D136">
        <v>20</v>
      </c>
      <c r="E136">
        <v>20</v>
      </c>
      <c r="F136">
        <v>1100</v>
      </c>
      <c r="G136">
        <v>703844</v>
      </c>
      <c r="H136">
        <v>1</v>
      </c>
      <c r="J136">
        <v>700578</v>
      </c>
      <c r="K136" t="s">
        <v>91</v>
      </c>
      <c r="L136">
        <v>100</v>
      </c>
      <c r="M136">
        <v>702342</v>
      </c>
      <c r="N136" t="s">
        <v>92</v>
      </c>
      <c r="O136">
        <v>103</v>
      </c>
      <c r="P136">
        <v>703844</v>
      </c>
      <c r="Q136" t="s">
        <v>93</v>
      </c>
      <c r="R136">
        <v>712268</v>
      </c>
      <c r="S136" t="s">
        <v>100</v>
      </c>
      <c r="T136">
        <v>500</v>
      </c>
      <c r="U136">
        <v>1</v>
      </c>
      <c r="V136">
        <v>1</v>
      </c>
      <c r="AK136" t="s">
        <v>5</v>
      </c>
      <c r="AL136" t="s">
        <v>5</v>
      </c>
      <c r="AM136" t="s">
        <v>5</v>
      </c>
      <c r="AN136" t="s">
        <v>5</v>
      </c>
      <c r="AS136">
        <v>0</v>
      </c>
      <c r="AU136">
        <v>0</v>
      </c>
      <c r="AW136">
        <v>900162</v>
      </c>
      <c r="BC136">
        <v>702168</v>
      </c>
      <c r="BD136">
        <v>2</v>
      </c>
      <c r="BE136">
        <v>700731</v>
      </c>
      <c r="BF136" t="s">
        <v>96</v>
      </c>
      <c r="BG136">
        <v>3</v>
      </c>
      <c r="BI136">
        <v>1</v>
      </c>
      <c r="BK136">
        <v>1</v>
      </c>
    </row>
    <row r="137" spans="1:63" x14ac:dyDescent="0.2">
      <c r="A137" t="s">
        <v>89</v>
      </c>
      <c r="B137" t="s">
        <v>90</v>
      </c>
      <c r="C137">
        <v>1</v>
      </c>
      <c r="D137">
        <v>20</v>
      </c>
      <c r="E137">
        <v>20</v>
      </c>
      <c r="F137">
        <v>1100</v>
      </c>
      <c r="G137">
        <v>703844</v>
      </c>
      <c r="H137">
        <v>1</v>
      </c>
      <c r="J137">
        <v>700578</v>
      </c>
      <c r="K137" t="s">
        <v>91</v>
      </c>
      <c r="L137">
        <v>100</v>
      </c>
      <c r="M137">
        <v>702342</v>
      </c>
      <c r="N137" t="s">
        <v>92</v>
      </c>
      <c r="O137">
        <v>103</v>
      </c>
      <c r="P137">
        <v>703844</v>
      </c>
      <c r="Q137" t="s">
        <v>93</v>
      </c>
      <c r="R137">
        <v>712268</v>
      </c>
      <c r="S137" t="s">
        <v>100</v>
      </c>
      <c r="T137">
        <v>500</v>
      </c>
      <c r="U137">
        <v>1</v>
      </c>
      <c r="V137">
        <v>1</v>
      </c>
      <c r="AK137" t="s">
        <v>5</v>
      </c>
      <c r="AL137" t="s">
        <v>5</v>
      </c>
      <c r="AM137" t="s">
        <v>5</v>
      </c>
      <c r="AN137" t="s">
        <v>5</v>
      </c>
      <c r="AS137">
        <v>0</v>
      </c>
      <c r="AU137">
        <v>0</v>
      </c>
      <c r="AW137">
        <v>900162</v>
      </c>
      <c r="AX137" t="s">
        <v>97</v>
      </c>
      <c r="BC137">
        <v>702168</v>
      </c>
      <c r="BD137">
        <v>26</v>
      </c>
      <c r="BE137">
        <v>700732</v>
      </c>
      <c r="BF137" t="s">
        <v>98</v>
      </c>
      <c r="BG137">
        <v>4</v>
      </c>
      <c r="BI137">
        <v>1</v>
      </c>
      <c r="BK137">
        <v>1</v>
      </c>
    </row>
    <row r="138" spans="1:63" x14ac:dyDescent="0.2">
      <c r="A138" t="s">
        <v>89</v>
      </c>
      <c r="B138" t="s">
        <v>90</v>
      </c>
      <c r="C138">
        <v>1</v>
      </c>
      <c r="D138">
        <v>20</v>
      </c>
      <c r="E138">
        <v>20</v>
      </c>
      <c r="F138">
        <v>200</v>
      </c>
      <c r="G138">
        <v>701817</v>
      </c>
      <c r="H138">
        <v>1</v>
      </c>
      <c r="I138">
        <v>1</v>
      </c>
      <c r="J138">
        <v>700584</v>
      </c>
      <c r="K138" t="s">
        <v>2</v>
      </c>
      <c r="L138">
        <v>100</v>
      </c>
      <c r="M138">
        <v>0</v>
      </c>
      <c r="O138">
        <v>100</v>
      </c>
      <c r="P138">
        <v>701817</v>
      </c>
      <c r="Q138" t="s">
        <v>101</v>
      </c>
      <c r="R138">
        <v>703209</v>
      </c>
      <c r="S138" t="s">
        <v>94</v>
      </c>
      <c r="T138">
        <v>300</v>
      </c>
      <c r="U138">
        <v>1.1499999999999999</v>
      </c>
      <c r="V138">
        <v>-0.05</v>
      </c>
      <c r="W138">
        <v>0.05</v>
      </c>
      <c r="AK138" t="s">
        <v>102</v>
      </c>
      <c r="AL138" t="s">
        <v>5</v>
      </c>
      <c r="AM138" t="s">
        <v>5</v>
      </c>
      <c r="AN138" t="s">
        <v>5</v>
      </c>
      <c r="AQ138">
        <v>700649</v>
      </c>
      <c r="AS138">
        <v>0</v>
      </c>
      <c r="AU138">
        <v>0</v>
      </c>
      <c r="BC138">
        <v>702108</v>
      </c>
      <c r="BD138">
        <v>1</v>
      </c>
      <c r="BE138">
        <v>700498</v>
      </c>
      <c r="BF138" t="s">
        <v>6</v>
      </c>
      <c r="BG138">
        <v>3</v>
      </c>
      <c r="BI138">
        <v>1</v>
      </c>
      <c r="BK138">
        <v>1</v>
      </c>
    </row>
    <row r="139" spans="1:63" x14ac:dyDescent="0.2">
      <c r="A139" t="s">
        <v>89</v>
      </c>
      <c r="B139" t="s">
        <v>90</v>
      </c>
      <c r="C139">
        <v>1</v>
      </c>
      <c r="D139">
        <v>20</v>
      </c>
      <c r="E139">
        <v>20</v>
      </c>
      <c r="F139">
        <v>200</v>
      </c>
      <c r="G139">
        <v>701817</v>
      </c>
      <c r="H139">
        <v>1</v>
      </c>
      <c r="I139">
        <v>1</v>
      </c>
      <c r="J139">
        <v>700584</v>
      </c>
      <c r="K139" t="s">
        <v>2</v>
      </c>
      <c r="L139">
        <v>100</v>
      </c>
      <c r="M139">
        <v>0</v>
      </c>
      <c r="O139">
        <v>100</v>
      </c>
      <c r="P139">
        <v>701817</v>
      </c>
      <c r="Q139" t="s">
        <v>101</v>
      </c>
      <c r="R139">
        <v>703209</v>
      </c>
      <c r="S139" t="s">
        <v>94</v>
      </c>
      <c r="T139">
        <v>300</v>
      </c>
      <c r="U139">
        <v>1.1499999999999999</v>
      </c>
      <c r="V139">
        <v>-0.05</v>
      </c>
      <c r="W139">
        <v>0.05</v>
      </c>
      <c r="AK139" t="s">
        <v>102</v>
      </c>
      <c r="AL139" t="s">
        <v>5</v>
      </c>
      <c r="AM139" t="s">
        <v>5</v>
      </c>
      <c r="AN139" t="s">
        <v>5</v>
      </c>
      <c r="AQ139">
        <v>700649</v>
      </c>
      <c r="AS139">
        <v>0</v>
      </c>
      <c r="AU139">
        <v>0</v>
      </c>
      <c r="BC139">
        <v>702108</v>
      </c>
      <c r="BD139">
        <v>17</v>
      </c>
      <c r="BE139">
        <v>700503</v>
      </c>
      <c r="BF139" t="s">
        <v>103</v>
      </c>
      <c r="BG139">
        <v>7</v>
      </c>
      <c r="BI139">
        <v>1</v>
      </c>
      <c r="BK139">
        <v>1</v>
      </c>
    </row>
    <row r="140" spans="1:63" x14ac:dyDescent="0.2">
      <c r="A140" t="s">
        <v>89</v>
      </c>
      <c r="B140" t="s">
        <v>90</v>
      </c>
      <c r="C140">
        <v>1</v>
      </c>
      <c r="D140">
        <v>20</v>
      </c>
      <c r="E140">
        <v>20</v>
      </c>
      <c r="F140">
        <v>200</v>
      </c>
      <c r="G140">
        <v>701817</v>
      </c>
      <c r="H140">
        <v>1</v>
      </c>
      <c r="I140">
        <v>1</v>
      </c>
      <c r="J140">
        <v>700584</v>
      </c>
      <c r="K140" t="s">
        <v>2</v>
      </c>
      <c r="L140">
        <v>100</v>
      </c>
      <c r="M140">
        <v>0</v>
      </c>
      <c r="O140">
        <v>100</v>
      </c>
      <c r="P140">
        <v>701817</v>
      </c>
      <c r="Q140" t="s">
        <v>101</v>
      </c>
      <c r="R140">
        <v>703209</v>
      </c>
      <c r="S140" t="s">
        <v>94</v>
      </c>
      <c r="T140">
        <v>300</v>
      </c>
      <c r="U140">
        <v>1.1499999999999999</v>
      </c>
      <c r="V140">
        <v>-0.05</v>
      </c>
      <c r="W140">
        <v>0.05</v>
      </c>
      <c r="AK140" t="s">
        <v>102</v>
      </c>
      <c r="AL140" t="s">
        <v>5</v>
      </c>
      <c r="AM140" t="s">
        <v>5</v>
      </c>
      <c r="AN140" t="s">
        <v>5</v>
      </c>
      <c r="AQ140">
        <v>700649</v>
      </c>
      <c r="AS140">
        <v>0</v>
      </c>
      <c r="AU140">
        <v>0</v>
      </c>
      <c r="BC140">
        <v>702108</v>
      </c>
      <c r="BD140">
        <v>2</v>
      </c>
      <c r="BE140">
        <v>700811</v>
      </c>
      <c r="BF140" t="e" cm="1">
        <f t="array" ref="BF140">- tol</f>
        <v>#NAME?</v>
      </c>
      <c r="BG140">
        <v>4</v>
      </c>
      <c r="BI140">
        <v>1</v>
      </c>
      <c r="BK140">
        <v>1</v>
      </c>
    </row>
    <row r="141" spans="1:63" x14ac:dyDescent="0.2">
      <c r="A141" t="s">
        <v>89</v>
      </c>
      <c r="B141" t="s">
        <v>90</v>
      </c>
      <c r="C141">
        <v>1</v>
      </c>
      <c r="D141">
        <v>20</v>
      </c>
      <c r="E141">
        <v>20</v>
      </c>
      <c r="F141">
        <v>200</v>
      </c>
      <c r="G141">
        <v>701817</v>
      </c>
      <c r="H141">
        <v>1</v>
      </c>
      <c r="I141">
        <v>1</v>
      </c>
      <c r="J141">
        <v>700584</v>
      </c>
      <c r="K141" t="s">
        <v>2</v>
      </c>
      <c r="L141">
        <v>100</v>
      </c>
      <c r="M141">
        <v>0</v>
      </c>
      <c r="O141">
        <v>100</v>
      </c>
      <c r="P141">
        <v>701817</v>
      </c>
      <c r="Q141" t="s">
        <v>101</v>
      </c>
      <c r="R141">
        <v>703209</v>
      </c>
      <c r="S141" t="s">
        <v>94</v>
      </c>
      <c r="T141">
        <v>300</v>
      </c>
      <c r="U141">
        <v>1.1499999999999999</v>
      </c>
      <c r="V141">
        <v>-0.05</v>
      </c>
      <c r="W141">
        <v>0.05</v>
      </c>
      <c r="AK141" t="s">
        <v>102</v>
      </c>
      <c r="AL141" t="s">
        <v>5</v>
      </c>
      <c r="AM141" t="s">
        <v>5</v>
      </c>
      <c r="AN141" t="s">
        <v>5</v>
      </c>
      <c r="AQ141">
        <v>700649</v>
      </c>
      <c r="AS141">
        <v>0</v>
      </c>
      <c r="AU141">
        <v>0</v>
      </c>
      <c r="BC141">
        <v>702108</v>
      </c>
      <c r="BD141">
        <v>3</v>
      </c>
      <c r="BE141">
        <v>700812</v>
      </c>
      <c r="BF141" t="e" cm="1">
        <f t="array" ref="BF141">+ tol</f>
        <v>#NAME?</v>
      </c>
      <c r="BG141">
        <v>5</v>
      </c>
      <c r="BI141">
        <v>1</v>
      </c>
      <c r="BK141">
        <v>1</v>
      </c>
    </row>
    <row r="142" spans="1:63" x14ac:dyDescent="0.2">
      <c r="A142" t="s">
        <v>89</v>
      </c>
      <c r="B142" t="s">
        <v>90</v>
      </c>
      <c r="C142">
        <v>1</v>
      </c>
      <c r="D142">
        <v>20</v>
      </c>
      <c r="E142">
        <v>20</v>
      </c>
      <c r="F142">
        <v>200</v>
      </c>
      <c r="G142">
        <v>701817</v>
      </c>
      <c r="H142">
        <v>1</v>
      </c>
      <c r="I142">
        <v>1</v>
      </c>
      <c r="J142">
        <v>700584</v>
      </c>
      <c r="K142" t="s">
        <v>2</v>
      </c>
      <c r="L142">
        <v>100</v>
      </c>
      <c r="M142">
        <v>0</v>
      </c>
      <c r="O142">
        <v>100</v>
      </c>
      <c r="P142">
        <v>701817</v>
      </c>
      <c r="Q142" t="s">
        <v>101</v>
      </c>
      <c r="R142">
        <v>703268</v>
      </c>
      <c r="S142" t="s">
        <v>104</v>
      </c>
      <c r="T142">
        <v>100</v>
      </c>
      <c r="U142">
        <v>360</v>
      </c>
      <c r="V142">
        <v>4</v>
      </c>
      <c r="W142">
        <v>4</v>
      </c>
      <c r="AK142" t="s">
        <v>5</v>
      </c>
      <c r="AL142" t="s">
        <v>5</v>
      </c>
      <c r="AM142" t="s">
        <v>5</v>
      </c>
      <c r="AN142" t="s">
        <v>5</v>
      </c>
      <c r="AQ142">
        <v>700649</v>
      </c>
      <c r="AS142">
        <v>0</v>
      </c>
      <c r="AU142">
        <v>0</v>
      </c>
      <c r="BC142">
        <v>702108</v>
      </c>
      <c r="BD142">
        <v>1</v>
      </c>
      <c r="BE142">
        <v>700498</v>
      </c>
      <c r="BF142" t="s">
        <v>6</v>
      </c>
      <c r="BG142">
        <v>3</v>
      </c>
      <c r="BI142">
        <v>1</v>
      </c>
      <c r="BK142">
        <v>1</v>
      </c>
    </row>
    <row r="143" spans="1:63" x14ac:dyDescent="0.2">
      <c r="A143" t="s">
        <v>89</v>
      </c>
      <c r="B143" t="s">
        <v>90</v>
      </c>
      <c r="C143">
        <v>1</v>
      </c>
      <c r="D143">
        <v>20</v>
      </c>
      <c r="E143">
        <v>20</v>
      </c>
      <c r="F143">
        <v>200</v>
      </c>
      <c r="G143">
        <v>701817</v>
      </c>
      <c r="H143">
        <v>1</v>
      </c>
      <c r="I143">
        <v>1</v>
      </c>
      <c r="J143">
        <v>700584</v>
      </c>
      <c r="K143" t="s">
        <v>2</v>
      </c>
      <c r="L143">
        <v>100</v>
      </c>
      <c r="M143">
        <v>0</v>
      </c>
      <c r="O143">
        <v>100</v>
      </c>
      <c r="P143">
        <v>701817</v>
      </c>
      <c r="Q143" t="s">
        <v>101</v>
      </c>
      <c r="R143">
        <v>703268</v>
      </c>
      <c r="S143" t="s">
        <v>104</v>
      </c>
      <c r="T143">
        <v>100</v>
      </c>
      <c r="U143">
        <v>360</v>
      </c>
      <c r="V143">
        <v>4</v>
      </c>
      <c r="W143">
        <v>4</v>
      </c>
      <c r="AK143" t="s">
        <v>5</v>
      </c>
      <c r="AL143" t="s">
        <v>5</v>
      </c>
      <c r="AM143" t="s">
        <v>5</v>
      </c>
      <c r="AN143" t="s">
        <v>5</v>
      </c>
      <c r="AQ143">
        <v>700649</v>
      </c>
      <c r="AS143">
        <v>0</v>
      </c>
      <c r="AU143">
        <v>0</v>
      </c>
      <c r="BC143">
        <v>702108</v>
      </c>
      <c r="BD143">
        <v>2</v>
      </c>
      <c r="BE143">
        <v>700811</v>
      </c>
      <c r="BF143" t="e" cm="1">
        <f t="array" ref="BF143">- tol</f>
        <v>#NAME?</v>
      </c>
      <c r="BG143">
        <v>4</v>
      </c>
      <c r="BI143">
        <v>1</v>
      </c>
      <c r="BK143">
        <v>1</v>
      </c>
    </row>
    <row r="144" spans="1:63" x14ac:dyDescent="0.2">
      <c r="A144" t="s">
        <v>89</v>
      </c>
      <c r="B144" t="s">
        <v>90</v>
      </c>
      <c r="C144">
        <v>1</v>
      </c>
      <c r="D144">
        <v>20</v>
      </c>
      <c r="E144">
        <v>20</v>
      </c>
      <c r="F144">
        <v>200</v>
      </c>
      <c r="G144">
        <v>701817</v>
      </c>
      <c r="H144">
        <v>1</v>
      </c>
      <c r="I144">
        <v>1</v>
      </c>
      <c r="J144">
        <v>700584</v>
      </c>
      <c r="K144" t="s">
        <v>2</v>
      </c>
      <c r="L144">
        <v>100</v>
      </c>
      <c r="M144">
        <v>0</v>
      </c>
      <c r="O144">
        <v>100</v>
      </c>
      <c r="P144">
        <v>701817</v>
      </c>
      <c r="Q144" t="s">
        <v>101</v>
      </c>
      <c r="R144">
        <v>703268</v>
      </c>
      <c r="S144" t="s">
        <v>104</v>
      </c>
      <c r="T144">
        <v>100</v>
      </c>
      <c r="U144">
        <v>360</v>
      </c>
      <c r="V144">
        <v>4</v>
      </c>
      <c r="W144">
        <v>4</v>
      </c>
      <c r="AK144" t="s">
        <v>5</v>
      </c>
      <c r="AL144" t="s">
        <v>5</v>
      </c>
      <c r="AM144" t="s">
        <v>5</v>
      </c>
      <c r="AN144" t="s">
        <v>5</v>
      </c>
      <c r="AQ144">
        <v>700649</v>
      </c>
      <c r="AS144">
        <v>0</v>
      </c>
      <c r="AU144">
        <v>0</v>
      </c>
      <c r="BC144">
        <v>702108</v>
      </c>
      <c r="BD144">
        <v>3</v>
      </c>
      <c r="BE144">
        <v>700812</v>
      </c>
      <c r="BF144" t="e" cm="1">
        <f t="array" ref="BF144">+ tol</f>
        <v>#NAME?</v>
      </c>
      <c r="BG144">
        <v>5</v>
      </c>
      <c r="BI144">
        <v>1</v>
      </c>
      <c r="BK144">
        <v>1</v>
      </c>
    </row>
    <row r="145" spans="1:63" x14ac:dyDescent="0.2">
      <c r="A145" t="s">
        <v>89</v>
      </c>
      <c r="B145" t="s">
        <v>90</v>
      </c>
      <c r="C145">
        <v>1</v>
      </c>
      <c r="D145">
        <v>20</v>
      </c>
      <c r="E145">
        <v>20</v>
      </c>
      <c r="F145">
        <v>200</v>
      </c>
      <c r="G145">
        <v>701817</v>
      </c>
      <c r="H145">
        <v>1</v>
      </c>
      <c r="I145">
        <v>1</v>
      </c>
      <c r="J145">
        <v>700584</v>
      </c>
      <c r="K145" t="s">
        <v>2</v>
      </c>
      <c r="L145">
        <v>100</v>
      </c>
      <c r="M145">
        <v>0</v>
      </c>
      <c r="O145">
        <v>100</v>
      </c>
      <c r="P145">
        <v>701817</v>
      </c>
      <c r="Q145" t="s">
        <v>101</v>
      </c>
      <c r="R145">
        <v>712268</v>
      </c>
      <c r="S145" t="s">
        <v>100</v>
      </c>
      <c r="T145">
        <v>400</v>
      </c>
      <c r="U145">
        <v>360</v>
      </c>
      <c r="V145">
        <v>-5</v>
      </c>
      <c r="W145">
        <v>5</v>
      </c>
      <c r="AK145" t="s">
        <v>5</v>
      </c>
      <c r="AL145" t="s">
        <v>5</v>
      </c>
      <c r="AM145" t="s">
        <v>5</v>
      </c>
      <c r="AN145" t="s">
        <v>5</v>
      </c>
      <c r="AQ145">
        <v>700649</v>
      </c>
      <c r="AS145">
        <v>0</v>
      </c>
      <c r="AU145">
        <v>0</v>
      </c>
      <c r="BC145">
        <v>702108</v>
      </c>
      <c r="BD145">
        <v>1</v>
      </c>
      <c r="BE145">
        <v>700498</v>
      </c>
      <c r="BF145" t="s">
        <v>6</v>
      </c>
      <c r="BG145">
        <v>3</v>
      </c>
      <c r="BI145">
        <v>1</v>
      </c>
      <c r="BK145">
        <v>1</v>
      </c>
    </row>
    <row r="146" spans="1:63" x14ac:dyDescent="0.2">
      <c r="A146" t="s">
        <v>89</v>
      </c>
      <c r="B146" t="s">
        <v>90</v>
      </c>
      <c r="C146">
        <v>1</v>
      </c>
      <c r="D146">
        <v>20</v>
      </c>
      <c r="E146">
        <v>20</v>
      </c>
      <c r="F146">
        <v>200</v>
      </c>
      <c r="G146">
        <v>701817</v>
      </c>
      <c r="H146">
        <v>1</v>
      </c>
      <c r="I146">
        <v>1</v>
      </c>
      <c r="J146">
        <v>700584</v>
      </c>
      <c r="K146" t="s">
        <v>2</v>
      </c>
      <c r="L146">
        <v>100</v>
      </c>
      <c r="M146">
        <v>0</v>
      </c>
      <c r="O146">
        <v>100</v>
      </c>
      <c r="P146">
        <v>701817</v>
      </c>
      <c r="Q146" t="s">
        <v>101</v>
      </c>
      <c r="R146">
        <v>712268</v>
      </c>
      <c r="S146" t="s">
        <v>100</v>
      </c>
      <c r="T146">
        <v>400</v>
      </c>
      <c r="U146">
        <v>360</v>
      </c>
      <c r="V146">
        <v>-5</v>
      </c>
      <c r="W146">
        <v>5</v>
      </c>
      <c r="AK146" t="s">
        <v>5</v>
      </c>
      <c r="AL146" t="s">
        <v>5</v>
      </c>
      <c r="AM146" t="s">
        <v>5</v>
      </c>
      <c r="AN146" t="s">
        <v>5</v>
      </c>
      <c r="AQ146">
        <v>700649</v>
      </c>
      <c r="AS146">
        <v>0</v>
      </c>
      <c r="AU146">
        <v>0</v>
      </c>
      <c r="BC146">
        <v>702108</v>
      </c>
      <c r="BD146">
        <v>2</v>
      </c>
      <c r="BE146">
        <v>700811</v>
      </c>
      <c r="BF146" t="e" cm="1">
        <f t="array" ref="BF146">- tol</f>
        <v>#NAME?</v>
      </c>
      <c r="BG146">
        <v>4</v>
      </c>
      <c r="BI146">
        <v>1</v>
      </c>
      <c r="BK146">
        <v>1</v>
      </c>
    </row>
    <row r="147" spans="1:63" x14ac:dyDescent="0.2">
      <c r="A147" t="s">
        <v>89</v>
      </c>
      <c r="B147" t="s">
        <v>90</v>
      </c>
      <c r="C147">
        <v>1</v>
      </c>
      <c r="D147">
        <v>20</v>
      </c>
      <c r="E147">
        <v>20</v>
      </c>
      <c r="F147">
        <v>200</v>
      </c>
      <c r="G147">
        <v>701817</v>
      </c>
      <c r="H147">
        <v>1</v>
      </c>
      <c r="I147">
        <v>1</v>
      </c>
      <c r="J147">
        <v>700584</v>
      </c>
      <c r="K147" t="s">
        <v>2</v>
      </c>
      <c r="L147">
        <v>100</v>
      </c>
      <c r="M147">
        <v>0</v>
      </c>
      <c r="O147">
        <v>100</v>
      </c>
      <c r="P147">
        <v>701817</v>
      </c>
      <c r="Q147" t="s">
        <v>101</v>
      </c>
      <c r="R147">
        <v>712268</v>
      </c>
      <c r="S147" t="s">
        <v>100</v>
      </c>
      <c r="T147">
        <v>400</v>
      </c>
      <c r="U147">
        <v>360</v>
      </c>
      <c r="V147">
        <v>-5</v>
      </c>
      <c r="W147">
        <v>5</v>
      </c>
      <c r="AK147" t="s">
        <v>5</v>
      </c>
      <c r="AL147" t="s">
        <v>5</v>
      </c>
      <c r="AM147" t="s">
        <v>5</v>
      </c>
      <c r="AN147" t="s">
        <v>5</v>
      </c>
      <c r="AQ147">
        <v>700649</v>
      </c>
      <c r="AS147">
        <v>0</v>
      </c>
      <c r="AU147">
        <v>0</v>
      </c>
      <c r="BC147">
        <v>702108</v>
      </c>
      <c r="BD147">
        <v>3</v>
      </c>
      <c r="BE147">
        <v>700812</v>
      </c>
      <c r="BF147" t="e" cm="1">
        <f t="array" ref="BF147">+ tol</f>
        <v>#NAME?</v>
      </c>
      <c r="BG147">
        <v>5</v>
      </c>
      <c r="BI147">
        <v>1</v>
      </c>
      <c r="BK147">
        <v>1</v>
      </c>
    </row>
    <row r="148" spans="1:63" x14ac:dyDescent="0.2">
      <c r="A148" t="s">
        <v>89</v>
      </c>
      <c r="B148" t="s">
        <v>90</v>
      </c>
      <c r="C148">
        <v>1</v>
      </c>
      <c r="D148">
        <v>20</v>
      </c>
      <c r="E148">
        <v>20</v>
      </c>
      <c r="F148">
        <v>200</v>
      </c>
      <c r="G148">
        <v>701817</v>
      </c>
      <c r="H148">
        <v>1</v>
      </c>
      <c r="I148">
        <v>1</v>
      </c>
      <c r="J148">
        <v>700584</v>
      </c>
      <c r="K148" t="s">
        <v>2</v>
      </c>
      <c r="L148">
        <v>100</v>
      </c>
      <c r="M148">
        <v>0</v>
      </c>
      <c r="O148">
        <v>100</v>
      </c>
      <c r="P148">
        <v>701817</v>
      </c>
      <c r="Q148" t="s">
        <v>101</v>
      </c>
      <c r="R148">
        <v>712269</v>
      </c>
      <c r="S148" t="s">
        <v>105</v>
      </c>
      <c r="T148">
        <v>500</v>
      </c>
      <c r="U148">
        <v>0.6</v>
      </c>
      <c r="V148">
        <v>-0.05</v>
      </c>
      <c r="W148">
        <v>0.05</v>
      </c>
      <c r="AK148" t="s">
        <v>5</v>
      </c>
      <c r="AL148" t="s">
        <v>5</v>
      </c>
      <c r="AM148" t="s">
        <v>5</v>
      </c>
      <c r="AN148" t="s">
        <v>5</v>
      </c>
      <c r="AQ148">
        <v>700649</v>
      </c>
      <c r="AS148">
        <v>0</v>
      </c>
      <c r="AU148">
        <v>0</v>
      </c>
      <c r="BC148">
        <v>702108</v>
      </c>
      <c r="BD148">
        <v>1</v>
      </c>
      <c r="BE148">
        <v>700498</v>
      </c>
      <c r="BF148" t="s">
        <v>6</v>
      </c>
      <c r="BG148">
        <v>3</v>
      </c>
      <c r="BI148">
        <v>1</v>
      </c>
      <c r="BK148">
        <v>1</v>
      </c>
    </row>
    <row r="149" spans="1:63" x14ac:dyDescent="0.2">
      <c r="A149" t="s">
        <v>89</v>
      </c>
      <c r="B149" t="s">
        <v>90</v>
      </c>
      <c r="C149">
        <v>1</v>
      </c>
      <c r="D149">
        <v>20</v>
      </c>
      <c r="E149">
        <v>20</v>
      </c>
      <c r="F149">
        <v>200</v>
      </c>
      <c r="G149">
        <v>701817</v>
      </c>
      <c r="H149">
        <v>1</v>
      </c>
      <c r="I149">
        <v>1</v>
      </c>
      <c r="J149">
        <v>700584</v>
      </c>
      <c r="K149" t="s">
        <v>2</v>
      </c>
      <c r="L149">
        <v>100</v>
      </c>
      <c r="M149">
        <v>0</v>
      </c>
      <c r="O149">
        <v>100</v>
      </c>
      <c r="P149">
        <v>701817</v>
      </c>
      <c r="Q149" t="s">
        <v>101</v>
      </c>
      <c r="R149">
        <v>712269</v>
      </c>
      <c r="S149" t="s">
        <v>105</v>
      </c>
      <c r="T149">
        <v>500</v>
      </c>
      <c r="U149">
        <v>0.6</v>
      </c>
      <c r="V149">
        <v>-0.05</v>
      </c>
      <c r="W149">
        <v>0.05</v>
      </c>
      <c r="AK149" t="s">
        <v>5</v>
      </c>
      <c r="AL149" t="s">
        <v>5</v>
      </c>
      <c r="AM149" t="s">
        <v>5</v>
      </c>
      <c r="AN149" t="s">
        <v>5</v>
      </c>
      <c r="AQ149">
        <v>700649</v>
      </c>
      <c r="AS149">
        <v>0</v>
      </c>
      <c r="AU149">
        <v>0</v>
      </c>
      <c r="BC149">
        <v>702108</v>
      </c>
      <c r="BD149">
        <v>2</v>
      </c>
      <c r="BE149">
        <v>700811</v>
      </c>
      <c r="BF149" t="e" cm="1">
        <f t="array" ref="BF149">- tol</f>
        <v>#NAME?</v>
      </c>
      <c r="BG149">
        <v>4</v>
      </c>
      <c r="BI149">
        <v>1</v>
      </c>
      <c r="BK149">
        <v>1</v>
      </c>
    </row>
    <row r="150" spans="1:63" x14ac:dyDescent="0.2">
      <c r="A150" t="s">
        <v>89</v>
      </c>
      <c r="B150" t="s">
        <v>90</v>
      </c>
      <c r="C150">
        <v>1</v>
      </c>
      <c r="D150">
        <v>20</v>
      </c>
      <c r="E150">
        <v>20</v>
      </c>
      <c r="F150">
        <v>200</v>
      </c>
      <c r="G150">
        <v>701817</v>
      </c>
      <c r="H150">
        <v>1</v>
      </c>
      <c r="I150">
        <v>1</v>
      </c>
      <c r="J150">
        <v>700584</v>
      </c>
      <c r="K150" t="s">
        <v>2</v>
      </c>
      <c r="L150">
        <v>100</v>
      </c>
      <c r="M150">
        <v>0</v>
      </c>
      <c r="O150">
        <v>100</v>
      </c>
      <c r="P150">
        <v>701817</v>
      </c>
      <c r="Q150" t="s">
        <v>101</v>
      </c>
      <c r="R150">
        <v>712269</v>
      </c>
      <c r="S150" t="s">
        <v>105</v>
      </c>
      <c r="T150">
        <v>500</v>
      </c>
      <c r="U150">
        <v>0.6</v>
      </c>
      <c r="V150">
        <v>-0.05</v>
      </c>
      <c r="W150">
        <v>0.05</v>
      </c>
      <c r="AK150" t="s">
        <v>5</v>
      </c>
      <c r="AL150" t="s">
        <v>5</v>
      </c>
      <c r="AM150" t="s">
        <v>5</v>
      </c>
      <c r="AN150" t="s">
        <v>5</v>
      </c>
      <c r="AQ150">
        <v>700649</v>
      </c>
      <c r="AS150">
        <v>0</v>
      </c>
      <c r="AU150">
        <v>0</v>
      </c>
      <c r="BC150">
        <v>702108</v>
      </c>
      <c r="BD150">
        <v>3</v>
      </c>
      <c r="BE150">
        <v>700812</v>
      </c>
      <c r="BF150" t="e" cm="1">
        <f t="array" ref="BF150">+ tol</f>
        <v>#NAME?</v>
      </c>
      <c r="BG150">
        <v>5</v>
      </c>
      <c r="BI150">
        <v>1</v>
      </c>
      <c r="BK150">
        <v>1</v>
      </c>
    </row>
    <row r="151" spans="1:63" x14ac:dyDescent="0.2">
      <c r="A151" t="s">
        <v>89</v>
      </c>
      <c r="B151" t="s">
        <v>90</v>
      </c>
      <c r="C151">
        <v>1</v>
      </c>
      <c r="D151">
        <v>20</v>
      </c>
      <c r="E151">
        <v>20</v>
      </c>
      <c r="F151">
        <v>300</v>
      </c>
      <c r="G151">
        <v>703704</v>
      </c>
      <c r="H151">
        <v>1</v>
      </c>
      <c r="J151">
        <v>700584</v>
      </c>
      <c r="K151" t="s">
        <v>2</v>
      </c>
      <c r="L151">
        <v>100</v>
      </c>
      <c r="M151">
        <v>0</v>
      </c>
      <c r="O151">
        <v>100</v>
      </c>
      <c r="P151">
        <v>703704</v>
      </c>
      <c r="Q151" t="s">
        <v>106</v>
      </c>
      <c r="R151">
        <v>714428</v>
      </c>
      <c r="S151" t="s">
        <v>107</v>
      </c>
      <c r="T151">
        <v>200</v>
      </c>
      <c r="AE151">
        <v>0.6</v>
      </c>
      <c r="AQ151">
        <v>700649</v>
      </c>
      <c r="AS151">
        <v>0</v>
      </c>
      <c r="BC151">
        <v>702048</v>
      </c>
      <c r="BD151">
        <v>11</v>
      </c>
      <c r="BE151">
        <v>700038</v>
      </c>
      <c r="BF151" t="s">
        <v>108</v>
      </c>
      <c r="BG151">
        <v>2</v>
      </c>
      <c r="BI151">
        <v>1</v>
      </c>
      <c r="BK151">
        <v>1</v>
      </c>
    </row>
    <row r="152" spans="1:63" x14ac:dyDescent="0.2">
      <c r="A152" t="s">
        <v>89</v>
      </c>
      <c r="B152" t="s">
        <v>90</v>
      </c>
      <c r="C152">
        <v>1</v>
      </c>
      <c r="D152">
        <v>20</v>
      </c>
      <c r="E152">
        <v>20</v>
      </c>
      <c r="F152">
        <v>300</v>
      </c>
      <c r="G152">
        <v>703704</v>
      </c>
      <c r="H152">
        <v>1</v>
      </c>
      <c r="J152">
        <v>700584</v>
      </c>
      <c r="K152" t="s">
        <v>2</v>
      </c>
      <c r="L152">
        <v>100</v>
      </c>
      <c r="M152">
        <v>0</v>
      </c>
      <c r="O152">
        <v>100</v>
      </c>
      <c r="P152">
        <v>703704</v>
      </c>
      <c r="Q152" t="s">
        <v>106</v>
      </c>
      <c r="R152">
        <v>714429</v>
      </c>
      <c r="S152" t="s">
        <v>109</v>
      </c>
      <c r="T152">
        <v>100</v>
      </c>
      <c r="AE152" t="s">
        <v>110</v>
      </c>
      <c r="AQ152">
        <v>700649</v>
      </c>
      <c r="AS152">
        <v>0</v>
      </c>
      <c r="BC152">
        <v>702048</v>
      </c>
      <c r="BD152">
        <v>11</v>
      </c>
      <c r="BE152">
        <v>700038</v>
      </c>
      <c r="BF152" t="s">
        <v>108</v>
      </c>
      <c r="BG152">
        <v>2</v>
      </c>
      <c r="BI152">
        <v>1</v>
      </c>
      <c r="BK152">
        <v>1</v>
      </c>
    </row>
    <row r="153" spans="1:63" x14ac:dyDescent="0.2">
      <c r="A153" t="s">
        <v>89</v>
      </c>
      <c r="B153" t="s">
        <v>90</v>
      </c>
      <c r="C153">
        <v>1</v>
      </c>
      <c r="D153">
        <v>20</v>
      </c>
      <c r="E153">
        <v>20</v>
      </c>
      <c r="F153">
        <v>6000</v>
      </c>
      <c r="G153">
        <v>703262</v>
      </c>
      <c r="H153">
        <v>4</v>
      </c>
      <c r="J153">
        <v>700755</v>
      </c>
      <c r="K153" t="s">
        <v>13</v>
      </c>
      <c r="L153">
        <v>200</v>
      </c>
      <c r="M153">
        <v>0</v>
      </c>
      <c r="O153">
        <v>100</v>
      </c>
      <c r="P153">
        <v>0</v>
      </c>
      <c r="Q153" t="s">
        <v>14</v>
      </c>
      <c r="R153">
        <v>703262</v>
      </c>
      <c r="S153" t="s">
        <v>15</v>
      </c>
      <c r="T153">
        <v>100</v>
      </c>
      <c r="U153">
        <v>1</v>
      </c>
      <c r="AS153">
        <v>0</v>
      </c>
      <c r="BC153">
        <v>702068</v>
      </c>
      <c r="BD153">
        <v>1</v>
      </c>
      <c r="BE153">
        <v>700511</v>
      </c>
      <c r="BF153" t="s">
        <v>16</v>
      </c>
      <c r="BG153">
        <v>3</v>
      </c>
      <c r="BI153">
        <v>1</v>
      </c>
      <c r="BK153">
        <v>1</v>
      </c>
    </row>
    <row r="154" spans="1:63" x14ac:dyDescent="0.2">
      <c r="A154" t="s">
        <v>89</v>
      </c>
      <c r="B154" t="s">
        <v>90</v>
      </c>
      <c r="C154">
        <v>1</v>
      </c>
      <c r="D154">
        <v>20</v>
      </c>
      <c r="E154">
        <v>20</v>
      </c>
      <c r="F154">
        <v>5700</v>
      </c>
      <c r="G154">
        <v>705428</v>
      </c>
      <c r="H154">
        <v>4</v>
      </c>
      <c r="J154">
        <v>700755</v>
      </c>
      <c r="K154" t="s">
        <v>13</v>
      </c>
      <c r="L154">
        <v>200</v>
      </c>
      <c r="M154">
        <v>0</v>
      </c>
      <c r="O154">
        <v>100</v>
      </c>
      <c r="P154">
        <v>0</v>
      </c>
      <c r="Q154" t="s">
        <v>14</v>
      </c>
      <c r="R154">
        <v>705428</v>
      </c>
      <c r="S154" t="s">
        <v>17</v>
      </c>
      <c r="T154">
        <v>100</v>
      </c>
      <c r="AK154" t="s">
        <v>5</v>
      </c>
      <c r="AL154" t="s">
        <v>5</v>
      </c>
      <c r="AM154" t="s">
        <v>5</v>
      </c>
      <c r="AN154" t="s">
        <v>5</v>
      </c>
      <c r="AS154">
        <v>0</v>
      </c>
      <c r="AW154">
        <v>900200</v>
      </c>
      <c r="AX154" t="s">
        <v>111</v>
      </c>
      <c r="BC154">
        <v>700929</v>
      </c>
      <c r="BD154">
        <v>26</v>
      </c>
      <c r="BE154">
        <v>700511</v>
      </c>
      <c r="BF154" t="s">
        <v>16</v>
      </c>
      <c r="BG154">
        <v>2</v>
      </c>
      <c r="BI154">
        <v>1</v>
      </c>
      <c r="BK154">
        <v>1</v>
      </c>
    </row>
    <row r="155" spans="1:63" x14ac:dyDescent="0.2">
      <c r="A155" t="s">
        <v>89</v>
      </c>
      <c r="B155" t="s">
        <v>90</v>
      </c>
      <c r="C155">
        <v>1</v>
      </c>
      <c r="D155">
        <v>20</v>
      </c>
      <c r="E155">
        <v>20</v>
      </c>
      <c r="F155">
        <v>5800</v>
      </c>
      <c r="G155">
        <v>705429</v>
      </c>
      <c r="H155">
        <v>4</v>
      </c>
      <c r="J155">
        <v>700755</v>
      </c>
      <c r="K155" t="s">
        <v>13</v>
      </c>
      <c r="L155">
        <v>200</v>
      </c>
      <c r="M155">
        <v>0</v>
      </c>
      <c r="O155">
        <v>100</v>
      </c>
      <c r="P155">
        <v>0</v>
      </c>
      <c r="Q155" t="s">
        <v>14</v>
      </c>
      <c r="R155">
        <v>705429</v>
      </c>
      <c r="S155" t="s">
        <v>19</v>
      </c>
      <c r="T155">
        <v>100</v>
      </c>
      <c r="U155">
        <v>200</v>
      </c>
      <c r="AK155" t="s">
        <v>5</v>
      </c>
      <c r="AL155" t="s">
        <v>5</v>
      </c>
      <c r="AM155" t="s">
        <v>5</v>
      </c>
      <c r="AN155" t="s">
        <v>5</v>
      </c>
      <c r="AS155">
        <v>0</v>
      </c>
      <c r="AW155">
        <v>903446</v>
      </c>
      <c r="AX155" t="s">
        <v>112</v>
      </c>
      <c r="BC155">
        <v>701388</v>
      </c>
      <c r="BD155">
        <v>26</v>
      </c>
      <c r="BE155">
        <v>700751</v>
      </c>
      <c r="BF155" t="s">
        <v>21</v>
      </c>
      <c r="BG155">
        <v>2</v>
      </c>
      <c r="BI155">
        <v>1</v>
      </c>
      <c r="BK155">
        <v>1</v>
      </c>
    </row>
    <row r="156" spans="1:63" x14ac:dyDescent="0.2">
      <c r="A156" t="s">
        <v>89</v>
      </c>
      <c r="B156" t="s">
        <v>90</v>
      </c>
      <c r="C156">
        <v>1</v>
      </c>
      <c r="D156">
        <v>20</v>
      </c>
      <c r="E156">
        <v>20</v>
      </c>
      <c r="F156">
        <v>5800</v>
      </c>
      <c r="G156">
        <v>705429</v>
      </c>
      <c r="H156">
        <v>4</v>
      </c>
      <c r="J156">
        <v>700755</v>
      </c>
      <c r="K156" t="s">
        <v>13</v>
      </c>
      <c r="L156">
        <v>200</v>
      </c>
      <c r="M156">
        <v>0</v>
      </c>
      <c r="O156">
        <v>100</v>
      </c>
      <c r="P156">
        <v>0</v>
      </c>
      <c r="Q156" t="s">
        <v>14</v>
      </c>
      <c r="R156">
        <v>705429</v>
      </c>
      <c r="S156" t="s">
        <v>19</v>
      </c>
      <c r="T156">
        <v>100</v>
      </c>
      <c r="U156">
        <v>200</v>
      </c>
      <c r="AK156" t="s">
        <v>5</v>
      </c>
      <c r="AL156" t="s">
        <v>5</v>
      </c>
      <c r="AM156" t="s">
        <v>5</v>
      </c>
      <c r="AN156" t="s">
        <v>5</v>
      </c>
      <c r="AS156">
        <v>0</v>
      </c>
      <c r="AW156">
        <v>903446</v>
      </c>
      <c r="BC156">
        <v>701388</v>
      </c>
      <c r="BD156">
        <v>1</v>
      </c>
      <c r="BE156">
        <v>701151</v>
      </c>
      <c r="BF156" t="s">
        <v>22</v>
      </c>
      <c r="BG156">
        <v>3</v>
      </c>
      <c r="BI156">
        <v>1</v>
      </c>
      <c r="BK156">
        <v>1</v>
      </c>
    </row>
    <row r="157" spans="1:63" x14ac:dyDescent="0.2">
      <c r="A157" t="s">
        <v>89</v>
      </c>
      <c r="B157" t="s">
        <v>90</v>
      </c>
      <c r="C157">
        <v>1</v>
      </c>
      <c r="D157">
        <v>20</v>
      </c>
      <c r="E157">
        <v>20</v>
      </c>
      <c r="F157">
        <v>5900</v>
      </c>
      <c r="G157">
        <v>709030</v>
      </c>
      <c r="H157">
        <v>4</v>
      </c>
      <c r="J157">
        <v>700755</v>
      </c>
      <c r="K157" t="s">
        <v>13</v>
      </c>
      <c r="L157">
        <v>200</v>
      </c>
      <c r="M157">
        <v>0</v>
      </c>
      <c r="O157">
        <v>100</v>
      </c>
      <c r="P157">
        <v>0</v>
      </c>
      <c r="Q157" t="s">
        <v>14</v>
      </c>
      <c r="R157">
        <v>709030</v>
      </c>
      <c r="S157" t="s">
        <v>23</v>
      </c>
      <c r="T157">
        <v>100</v>
      </c>
      <c r="AS157">
        <v>0</v>
      </c>
      <c r="AW157">
        <v>900484</v>
      </c>
      <c r="AX157" t="s">
        <v>24</v>
      </c>
      <c r="BC157">
        <v>700929</v>
      </c>
      <c r="BD157">
        <v>26</v>
      </c>
      <c r="BE157">
        <v>700511</v>
      </c>
      <c r="BF157" t="s">
        <v>16</v>
      </c>
      <c r="BG157">
        <v>2</v>
      </c>
      <c r="BI157">
        <v>1</v>
      </c>
      <c r="BK157">
        <v>1</v>
      </c>
    </row>
    <row r="158" spans="1:63" x14ac:dyDescent="0.2">
      <c r="A158" t="s">
        <v>89</v>
      </c>
      <c r="B158" t="s">
        <v>90</v>
      </c>
      <c r="C158">
        <v>1</v>
      </c>
      <c r="D158">
        <v>20</v>
      </c>
      <c r="E158">
        <v>20</v>
      </c>
      <c r="F158">
        <v>6100</v>
      </c>
      <c r="G158">
        <v>710531</v>
      </c>
      <c r="H158">
        <v>4</v>
      </c>
      <c r="J158">
        <v>700755</v>
      </c>
      <c r="K158" t="s">
        <v>13</v>
      </c>
      <c r="L158">
        <v>200</v>
      </c>
      <c r="M158">
        <v>0</v>
      </c>
      <c r="O158">
        <v>100</v>
      </c>
      <c r="P158">
        <v>0</v>
      </c>
      <c r="Q158" t="s">
        <v>14</v>
      </c>
      <c r="R158">
        <v>710531</v>
      </c>
      <c r="S158" t="s">
        <v>25</v>
      </c>
      <c r="T158">
        <v>100</v>
      </c>
      <c r="AS158">
        <v>0</v>
      </c>
      <c r="AW158">
        <v>900976</v>
      </c>
      <c r="AX158" t="s">
        <v>26</v>
      </c>
      <c r="BC158">
        <v>700929</v>
      </c>
      <c r="BD158">
        <v>26</v>
      </c>
      <c r="BE158">
        <v>700511</v>
      </c>
      <c r="BF158" t="s">
        <v>16</v>
      </c>
      <c r="BG158">
        <v>2</v>
      </c>
      <c r="BI158">
        <v>1</v>
      </c>
      <c r="BK158">
        <v>1</v>
      </c>
    </row>
    <row r="159" spans="1:63" x14ac:dyDescent="0.2">
      <c r="A159" t="s">
        <v>89</v>
      </c>
      <c r="B159" t="s">
        <v>90</v>
      </c>
      <c r="C159">
        <v>1</v>
      </c>
      <c r="D159">
        <v>20</v>
      </c>
      <c r="E159">
        <v>20</v>
      </c>
      <c r="F159">
        <v>6200</v>
      </c>
      <c r="G159">
        <v>703176</v>
      </c>
      <c r="H159">
        <v>1</v>
      </c>
      <c r="J159">
        <v>700755</v>
      </c>
      <c r="K159" t="s">
        <v>13</v>
      </c>
      <c r="L159">
        <v>200</v>
      </c>
      <c r="M159">
        <v>0</v>
      </c>
      <c r="O159">
        <v>100</v>
      </c>
      <c r="P159">
        <v>703176</v>
      </c>
      <c r="Q159" t="s">
        <v>27</v>
      </c>
      <c r="R159">
        <v>710529</v>
      </c>
      <c r="S159" t="s">
        <v>28</v>
      </c>
      <c r="T159">
        <v>100</v>
      </c>
      <c r="U159">
        <v>1</v>
      </c>
      <c r="AQ159">
        <v>700626</v>
      </c>
      <c r="AS159">
        <v>0</v>
      </c>
      <c r="BC159">
        <v>702068</v>
      </c>
      <c r="BD159">
        <v>1</v>
      </c>
      <c r="BE159">
        <v>700511</v>
      </c>
      <c r="BF159" t="s">
        <v>16</v>
      </c>
      <c r="BG159">
        <v>3</v>
      </c>
      <c r="BI159">
        <v>1</v>
      </c>
      <c r="BK159">
        <v>1</v>
      </c>
    </row>
    <row r="160" spans="1:63" x14ac:dyDescent="0.2">
      <c r="A160" t="s">
        <v>89</v>
      </c>
      <c r="B160" t="s">
        <v>90</v>
      </c>
      <c r="C160">
        <v>1</v>
      </c>
      <c r="D160">
        <v>20</v>
      </c>
      <c r="E160">
        <v>20</v>
      </c>
      <c r="F160">
        <v>6200</v>
      </c>
      <c r="G160">
        <v>703176</v>
      </c>
      <c r="H160">
        <v>1</v>
      </c>
      <c r="J160">
        <v>700755</v>
      </c>
      <c r="K160" t="s">
        <v>13</v>
      </c>
      <c r="L160">
        <v>200</v>
      </c>
      <c r="M160">
        <v>0</v>
      </c>
      <c r="O160">
        <v>100</v>
      </c>
      <c r="P160">
        <v>703176</v>
      </c>
      <c r="Q160" t="s">
        <v>27</v>
      </c>
      <c r="R160">
        <v>710530</v>
      </c>
      <c r="S160" t="s">
        <v>29</v>
      </c>
      <c r="T160">
        <v>200</v>
      </c>
      <c r="U160">
        <v>10</v>
      </c>
      <c r="AQ160">
        <v>700627</v>
      </c>
      <c r="AS160">
        <v>0</v>
      </c>
      <c r="BC160">
        <v>702068</v>
      </c>
      <c r="BD160">
        <v>1</v>
      </c>
      <c r="BE160">
        <v>700511</v>
      </c>
      <c r="BF160" t="s">
        <v>16</v>
      </c>
      <c r="BG160">
        <v>3</v>
      </c>
      <c r="BI160">
        <v>1</v>
      </c>
      <c r="BK160">
        <v>1</v>
      </c>
    </row>
    <row r="161" spans="1:63" x14ac:dyDescent="0.2">
      <c r="A161" t="s">
        <v>89</v>
      </c>
      <c r="B161" t="s">
        <v>90</v>
      </c>
      <c r="C161">
        <v>1</v>
      </c>
      <c r="D161">
        <v>20</v>
      </c>
      <c r="E161">
        <v>20</v>
      </c>
      <c r="F161">
        <v>500</v>
      </c>
      <c r="G161">
        <v>705789</v>
      </c>
      <c r="H161">
        <v>4</v>
      </c>
      <c r="J161">
        <v>700775</v>
      </c>
      <c r="K161" t="s">
        <v>30</v>
      </c>
      <c r="L161">
        <v>100</v>
      </c>
      <c r="M161">
        <v>0</v>
      </c>
      <c r="O161">
        <v>100</v>
      </c>
      <c r="P161">
        <v>0</v>
      </c>
      <c r="Q161" t="s">
        <v>14</v>
      </c>
      <c r="R161">
        <v>705789</v>
      </c>
      <c r="S161" t="s">
        <v>31</v>
      </c>
      <c r="T161">
        <v>100</v>
      </c>
      <c r="AK161" t="s">
        <v>5</v>
      </c>
      <c r="AL161" t="s">
        <v>5</v>
      </c>
      <c r="AM161" t="s">
        <v>5</v>
      </c>
      <c r="AN161" t="s">
        <v>5</v>
      </c>
      <c r="AS161">
        <v>0</v>
      </c>
      <c r="AW161">
        <v>903304</v>
      </c>
      <c r="AX161" t="s">
        <v>113</v>
      </c>
      <c r="BC161">
        <v>700929</v>
      </c>
      <c r="BD161">
        <v>26</v>
      </c>
      <c r="BE161">
        <v>700511</v>
      </c>
      <c r="BF161" t="s">
        <v>16</v>
      </c>
      <c r="BG161">
        <v>2</v>
      </c>
      <c r="BI161">
        <v>1</v>
      </c>
      <c r="BK161">
        <v>1</v>
      </c>
    </row>
    <row r="162" spans="1:63" x14ac:dyDescent="0.2">
      <c r="A162" t="s">
        <v>89</v>
      </c>
      <c r="B162" t="s">
        <v>90</v>
      </c>
      <c r="C162">
        <v>1</v>
      </c>
      <c r="D162">
        <v>20</v>
      </c>
      <c r="E162">
        <v>20</v>
      </c>
      <c r="F162">
        <v>600</v>
      </c>
      <c r="G162">
        <v>713512</v>
      </c>
      <c r="H162">
        <v>4</v>
      </c>
      <c r="J162">
        <v>700775</v>
      </c>
      <c r="K162" t="s">
        <v>30</v>
      </c>
      <c r="L162">
        <v>100</v>
      </c>
      <c r="M162">
        <v>0</v>
      </c>
      <c r="O162">
        <v>100</v>
      </c>
      <c r="P162">
        <v>0</v>
      </c>
      <c r="Q162" t="s">
        <v>14</v>
      </c>
      <c r="R162">
        <v>713512</v>
      </c>
      <c r="S162" t="s">
        <v>114</v>
      </c>
      <c r="T162">
        <v>100</v>
      </c>
      <c r="AK162" t="s">
        <v>5</v>
      </c>
      <c r="AL162" t="s">
        <v>5</v>
      </c>
      <c r="AM162" t="s">
        <v>5</v>
      </c>
      <c r="AN162" t="s">
        <v>5</v>
      </c>
      <c r="AS162">
        <v>0</v>
      </c>
      <c r="AW162">
        <v>903290</v>
      </c>
      <c r="AX162" t="s">
        <v>115</v>
      </c>
      <c r="BC162">
        <v>700929</v>
      </c>
      <c r="BD162">
        <v>26</v>
      </c>
      <c r="BE162">
        <v>700511</v>
      </c>
      <c r="BF162" t="s">
        <v>16</v>
      </c>
      <c r="BG162">
        <v>2</v>
      </c>
      <c r="BI162">
        <v>1</v>
      </c>
      <c r="BK162">
        <v>1</v>
      </c>
    </row>
    <row r="163" spans="1:63" x14ac:dyDescent="0.2">
      <c r="A163" t="s">
        <v>89</v>
      </c>
      <c r="B163" t="s">
        <v>90</v>
      </c>
      <c r="C163">
        <v>1</v>
      </c>
      <c r="D163">
        <v>20</v>
      </c>
      <c r="E163">
        <v>20</v>
      </c>
      <c r="F163">
        <v>800</v>
      </c>
      <c r="G163">
        <v>701576</v>
      </c>
      <c r="H163">
        <v>1</v>
      </c>
      <c r="J163">
        <v>700775</v>
      </c>
      <c r="K163" t="s">
        <v>30</v>
      </c>
      <c r="L163">
        <v>100</v>
      </c>
      <c r="M163">
        <v>0</v>
      </c>
      <c r="O163">
        <v>100</v>
      </c>
      <c r="P163">
        <v>701576</v>
      </c>
      <c r="Q163" t="s">
        <v>33</v>
      </c>
      <c r="R163">
        <v>705708</v>
      </c>
      <c r="S163" t="s">
        <v>34</v>
      </c>
      <c r="T163">
        <v>100</v>
      </c>
      <c r="U163">
        <v>0</v>
      </c>
      <c r="V163">
        <v>0</v>
      </c>
      <c r="W163">
        <v>0</v>
      </c>
      <c r="Z163">
        <v>0</v>
      </c>
      <c r="AK163" t="s">
        <v>5</v>
      </c>
      <c r="AL163" t="s">
        <v>5</v>
      </c>
      <c r="AM163" t="s">
        <v>5</v>
      </c>
      <c r="AN163" t="s">
        <v>5</v>
      </c>
      <c r="AQ163">
        <v>700649</v>
      </c>
      <c r="AS163">
        <v>0</v>
      </c>
      <c r="BC163">
        <v>703848</v>
      </c>
      <c r="BD163">
        <v>27</v>
      </c>
      <c r="BE163">
        <v>700511</v>
      </c>
      <c r="BF163" t="s">
        <v>16</v>
      </c>
      <c r="BG163">
        <v>1</v>
      </c>
      <c r="BI163">
        <v>1</v>
      </c>
      <c r="BJ163" t="s">
        <v>34</v>
      </c>
      <c r="BK163">
        <v>1</v>
      </c>
    </row>
    <row r="164" spans="1:63" x14ac:dyDescent="0.2">
      <c r="A164" t="s">
        <v>89</v>
      </c>
      <c r="B164" t="s">
        <v>90</v>
      </c>
      <c r="C164">
        <v>1</v>
      </c>
      <c r="D164">
        <v>20</v>
      </c>
      <c r="E164">
        <v>20</v>
      </c>
      <c r="F164">
        <v>800</v>
      </c>
      <c r="G164">
        <v>701576</v>
      </c>
      <c r="H164">
        <v>1</v>
      </c>
      <c r="J164">
        <v>700775</v>
      </c>
      <c r="K164" t="s">
        <v>30</v>
      </c>
      <c r="L164">
        <v>100</v>
      </c>
      <c r="M164">
        <v>0</v>
      </c>
      <c r="O164">
        <v>100</v>
      </c>
      <c r="P164">
        <v>701576</v>
      </c>
      <c r="Q164" t="s">
        <v>33</v>
      </c>
      <c r="R164">
        <v>705708</v>
      </c>
      <c r="S164" t="s">
        <v>34</v>
      </c>
      <c r="T164">
        <v>100</v>
      </c>
      <c r="U164">
        <v>0</v>
      </c>
      <c r="V164">
        <v>0</v>
      </c>
      <c r="W164">
        <v>0</v>
      </c>
      <c r="Z164">
        <v>0</v>
      </c>
      <c r="AK164" t="s">
        <v>5</v>
      </c>
      <c r="AL164" t="s">
        <v>5</v>
      </c>
      <c r="AM164" t="s">
        <v>5</v>
      </c>
      <c r="AN164" t="s">
        <v>5</v>
      </c>
      <c r="AQ164">
        <v>700649</v>
      </c>
      <c r="AS164">
        <v>0</v>
      </c>
      <c r="BC164">
        <v>703848</v>
      </c>
      <c r="BD164">
        <v>1</v>
      </c>
      <c r="BE164">
        <v>700852</v>
      </c>
      <c r="BF164" t="s">
        <v>35</v>
      </c>
      <c r="BG164">
        <v>3</v>
      </c>
      <c r="BH164">
        <v>680046</v>
      </c>
      <c r="BI164">
        <v>1</v>
      </c>
      <c r="BK164">
        <v>1</v>
      </c>
    </row>
    <row r="165" spans="1:63" x14ac:dyDescent="0.2">
      <c r="A165" t="s">
        <v>89</v>
      </c>
      <c r="B165" t="s">
        <v>90</v>
      </c>
      <c r="C165">
        <v>1</v>
      </c>
      <c r="D165">
        <v>20</v>
      </c>
      <c r="E165">
        <v>20</v>
      </c>
      <c r="F165">
        <v>800</v>
      </c>
      <c r="G165">
        <v>701576</v>
      </c>
      <c r="H165">
        <v>1</v>
      </c>
      <c r="J165">
        <v>700775</v>
      </c>
      <c r="K165" t="s">
        <v>30</v>
      </c>
      <c r="L165">
        <v>100</v>
      </c>
      <c r="M165">
        <v>0</v>
      </c>
      <c r="O165">
        <v>100</v>
      </c>
      <c r="P165">
        <v>701576</v>
      </c>
      <c r="Q165" t="s">
        <v>33</v>
      </c>
      <c r="R165">
        <v>705708</v>
      </c>
      <c r="S165" t="s">
        <v>34</v>
      </c>
      <c r="T165">
        <v>100</v>
      </c>
      <c r="U165">
        <v>0</v>
      </c>
      <c r="V165">
        <v>0</v>
      </c>
      <c r="W165">
        <v>0</v>
      </c>
      <c r="Z165">
        <v>0</v>
      </c>
      <c r="AK165" t="s">
        <v>5</v>
      </c>
      <c r="AL165" t="s">
        <v>5</v>
      </c>
      <c r="AM165" t="s">
        <v>5</v>
      </c>
      <c r="AN165" t="s">
        <v>5</v>
      </c>
      <c r="AQ165">
        <v>700649</v>
      </c>
      <c r="AS165">
        <v>0</v>
      </c>
      <c r="BC165">
        <v>703848</v>
      </c>
      <c r="BD165">
        <v>2</v>
      </c>
      <c r="BE165">
        <v>700853</v>
      </c>
      <c r="BF165" t="s">
        <v>36</v>
      </c>
      <c r="BG165">
        <v>4</v>
      </c>
      <c r="BH165">
        <v>680046</v>
      </c>
      <c r="BI165">
        <v>1</v>
      </c>
      <c r="BK165">
        <v>1</v>
      </c>
    </row>
    <row r="166" spans="1:63" x14ac:dyDescent="0.2">
      <c r="A166" t="s">
        <v>89</v>
      </c>
      <c r="B166" t="s">
        <v>90</v>
      </c>
      <c r="C166">
        <v>1</v>
      </c>
      <c r="D166">
        <v>20</v>
      </c>
      <c r="E166">
        <v>20</v>
      </c>
      <c r="F166">
        <v>800</v>
      </c>
      <c r="G166">
        <v>701576</v>
      </c>
      <c r="H166">
        <v>1</v>
      </c>
      <c r="J166">
        <v>700775</v>
      </c>
      <c r="K166" t="s">
        <v>30</v>
      </c>
      <c r="L166">
        <v>100</v>
      </c>
      <c r="M166">
        <v>0</v>
      </c>
      <c r="O166">
        <v>100</v>
      </c>
      <c r="P166">
        <v>701576</v>
      </c>
      <c r="Q166" t="s">
        <v>33</v>
      </c>
      <c r="R166">
        <v>705708</v>
      </c>
      <c r="S166" t="s">
        <v>34</v>
      </c>
      <c r="T166">
        <v>100</v>
      </c>
      <c r="U166">
        <v>0</v>
      </c>
      <c r="V166">
        <v>0</v>
      </c>
      <c r="W166">
        <v>0</v>
      </c>
      <c r="Z166">
        <v>0</v>
      </c>
      <c r="AK166" t="s">
        <v>5</v>
      </c>
      <c r="AL166" t="s">
        <v>5</v>
      </c>
      <c r="AM166" t="s">
        <v>5</v>
      </c>
      <c r="AN166" t="s">
        <v>5</v>
      </c>
      <c r="AQ166">
        <v>700649</v>
      </c>
      <c r="AS166">
        <v>0</v>
      </c>
      <c r="BC166">
        <v>703848</v>
      </c>
      <c r="BD166">
        <v>3</v>
      </c>
      <c r="BE166">
        <v>700854</v>
      </c>
      <c r="BF166" t="s">
        <v>37</v>
      </c>
      <c r="BG166">
        <v>5</v>
      </c>
      <c r="BH166">
        <v>680046</v>
      </c>
      <c r="BI166">
        <v>1</v>
      </c>
      <c r="BK166">
        <v>1</v>
      </c>
    </row>
    <row r="167" spans="1:63" x14ac:dyDescent="0.2">
      <c r="A167" t="s">
        <v>89</v>
      </c>
      <c r="B167" t="s">
        <v>90</v>
      </c>
      <c r="C167">
        <v>1</v>
      </c>
      <c r="D167">
        <v>20</v>
      </c>
      <c r="E167">
        <v>20</v>
      </c>
      <c r="F167">
        <v>800</v>
      </c>
      <c r="G167">
        <v>701576</v>
      </c>
      <c r="H167">
        <v>1</v>
      </c>
      <c r="J167">
        <v>700775</v>
      </c>
      <c r="K167" t="s">
        <v>30</v>
      </c>
      <c r="L167">
        <v>100</v>
      </c>
      <c r="M167">
        <v>0</v>
      </c>
      <c r="O167">
        <v>100</v>
      </c>
      <c r="P167">
        <v>701576</v>
      </c>
      <c r="Q167" t="s">
        <v>33</v>
      </c>
      <c r="R167">
        <v>705708</v>
      </c>
      <c r="S167" t="s">
        <v>34</v>
      </c>
      <c r="T167">
        <v>100</v>
      </c>
      <c r="U167">
        <v>0</v>
      </c>
      <c r="V167">
        <v>0</v>
      </c>
      <c r="W167">
        <v>0</v>
      </c>
      <c r="Z167">
        <v>0</v>
      </c>
      <c r="AK167" t="s">
        <v>5</v>
      </c>
      <c r="AL167" t="s">
        <v>5</v>
      </c>
      <c r="AM167" t="s">
        <v>5</v>
      </c>
      <c r="AN167" t="s">
        <v>5</v>
      </c>
      <c r="AQ167">
        <v>700649</v>
      </c>
      <c r="AS167">
        <v>0</v>
      </c>
      <c r="BC167">
        <v>703848</v>
      </c>
      <c r="BD167">
        <v>6</v>
      </c>
      <c r="BE167">
        <v>700857</v>
      </c>
      <c r="BF167" t="s">
        <v>39</v>
      </c>
      <c r="BG167">
        <v>9</v>
      </c>
      <c r="BH167">
        <v>680046</v>
      </c>
      <c r="BI167">
        <v>1</v>
      </c>
      <c r="BK167">
        <v>1</v>
      </c>
    </row>
    <row r="168" spans="1:63" x14ac:dyDescent="0.2">
      <c r="A168" t="s">
        <v>89</v>
      </c>
      <c r="B168" t="s">
        <v>90</v>
      </c>
      <c r="C168">
        <v>1</v>
      </c>
      <c r="D168">
        <v>20</v>
      </c>
      <c r="E168">
        <v>20</v>
      </c>
      <c r="F168">
        <v>800</v>
      </c>
      <c r="G168">
        <v>701576</v>
      </c>
      <c r="H168">
        <v>1</v>
      </c>
      <c r="J168">
        <v>700775</v>
      </c>
      <c r="K168" t="s">
        <v>30</v>
      </c>
      <c r="L168">
        <v>100</v>
      </c>
      <c r="M168">
        <v>0</v>
      </c>
      <c r="O168">
        <v>100</v>
      </c>
      <c r="P168">
        <v>701576</v>
      </c>
      <c r="Q168" t="s">
        <v>33</v>
      </c>
      <c r="R168">
        <v>705709</v>
      </c>
      <c r="S168" t="s">
        <v>40</v>
      </c>
      <c r="T168">
        <v>200</v>
      </c>
      <c r="U168">
        <v>0</v>
      </c>
      <c r="V168">
        <v>0.7</v>
      </c>
      <c r="W168">
        <v>0.6</v>
      </c>
      <c r="Z168">
        <v>0.7</v>
      </c>
      <c r="AK168" t="s">
        <v>5</v>
      </c>
      <c r="AL168" t="s">
        <v>5</v>
      </c>
      <c r="AM168" t="s">
        <v>5</v>
      </c>
      <c r="AN168" t="s">
        <v>5</v>
      </c>
      <c r="AS168">
        <v>0</v>
      </c>
      <c r="BC168">
        <v>703848</v>
      </c>
      <c r="BD168">
        <v>27</v>
      </c>
      <c r="BE168">
        <v>700511</v>
      </c>
      <c r="BF168" t="s">
        <v>16</v>
      </c>
      <c r="BG168">
        <v>1</v>
      </c>
      <c r="BI168">
        <v>1</v>
      </c>
      <c r="BJ168" t="s">
        <v>40</v>
      </c>
      <c r="BK168">
        <v>1</v>
      </c>
    </row>
    <row r="169" spans="1:63" x14ac:dyDescent="0.2">
      <c r="A169" t="s">
        <v>89</v>
      </c>
      <c r="B169" t="s">
        <v>90</v>
      </c>
      <c r="C169">
        <v>1</v>
      </c>
      <c r="D169">
        <v>20</v>
      </c>
      <c r="E169">
        <v>20</v>
      </c>
      <c r="F169">
        <v>800</v>
      </c>
      <c r="G169">
        <v>701576</v>
      </c>
      <c r="H169">
        <v>1</v>
      </c>
      <c r="J169">
        <v>700775</v>
      </c>
      <c r="K169" t="s">
        <v>30</v>
      </c>
      <c r="L169">
        <v>100</v>
      </c>
      <c r="M169">
        <v>0</v>
      </c>
      <c r="O169">
        <v>100</v>
      </c>
      <c r="P169">
        <v>701576</v>
      </c>
      <c r="Q169" t="s">
        <v>33</v>
      </c>
      <c r="R169">
        <v>705709</v>
      </c>
      <c r="S169" t="s">
        <v>40</v>
      </c>
      <c r="T169">
        <v>200</v>
      </c>
      <c r="U169">
        <v>0</v>
      </c>
      <c r="V169">
        <v>0.7</v>
      </c>
      <c r="W169">
        <v>0.6</v>
      </c>
      <c r="Z169">
        <v>0.7</v>
      </c>
      <c r="AK169" t="s">
        <v>5</v>
      </c>
      <c r="AL169" t="s">
        <v>5</v>
      </c>
      <c r="AM169" t="s">
        <v>5</v>
      </c>
      <c r="AN169" t="s">
        <v>5</v>
      </c>
      <c r="AS169">
        <v>0</v>
      </c>
      <c r="BC169">
        <v>703848</v>
      </c>
      <c r="BD169">
        <v>1</v>
      </c>
      <c r="BE169">
        <v>700852</v>
      </c>
      <c r="BF169" t="s">
        <v>35</v>
      </c>
      <c r="BG169">
        <v>3</v>
      </c>
      <c r="BH169">
        <v>680046</v>
      </c>
      <c r="BI169">
        <v>1</v>
      </c>
      <c r="BK169">
        <v>1</v>
      </c>
    </row>
    <row r="170" spans="1:63" x14ac:dyDescent="0.2">
      <c r="A170" t="s">
        <v>89</v>
      </c>
      <c r="B170" t="s">
        <v>90</v>
      </c>
      <c r="C170">
        <v>1</v>
      </c>
      <c r="D170">
        <v>20</v>
      </c>
      <c r="E170">
        <v>20</v>
      </c>
      <c r="F170">
        <v>800</v>
      </c>
      <c r="G170">
        <v>701576</v>
      </c>
      <c r="H170">
        <v>1</v>
      </c>
      <c r="J170">
        <v>700775</v>
      </c>
      <c r="K170" t="s">
        <v>30</v>
      </c>
      <c r="L170">
        <v>100</v>
      </c>
      <c r="M170">
        <v>0</v>
      </c>
      <c r="O170">
        <v>100</v>
      </c>
      <c r="P170">
        <v>701576</v>
      </c>
      <c r="Q170" t="s">
        <v>33</v>
      </c>
      <c r="R170">
        <v>705709</v>
      </c>
      <c r="S170" t="s">
        <v>40</v>
      </c>
      <c r="T170">
        <v>200</v>
      </c>
      <c r="U170">
        <v>0</v>
      </c>
      <c r="V170">
        <v>0.7</v>
      </c>
      <c r="W170">
        <v>0.6</v>
      </c>
      <c r="Z170">
        <v>0.7</v>
      </c>
      <c r="AK170" t="s">
        <v>5</v>
      </c>
      <c r="AL170" t="s">
        <v>5</v>
      </c>
      <c r="AM170" t="s">
        <v>5</v>
      </c>
      <c r="AN170" t="s">
        <v>5</v>
      </c>
      <c r="AS170">
        <v>0</v>
      </c>
      <c r="BC170">
        <v>703848</v>
      </c>
      <c r="BD170">
        <v>2</v>
      </c>
      <c r="BE170">
        <v>700853</v>
      </c>
      <c r="BF170" t="s">
        <v>36</v>
      </c>
      <c r="BG170">
        <v>4</v>
      </c>
      <c r="BH170">
        <v>680046</v>
      </c>
      <c r="BI170">
        <v>1</v>
      </c>
      <c r="BK170">
        <v>1</v>
      </c>
    </row>
    <row r="171" spans="1:63" x14ac:dyDescent="0.2">
      <c r="A171" t="s">
        <v>89</v>
      </c>
      <c r="B171" t="s">
        <v>90</v>
      </c>
      <c r="C171">
        <v>1</v>
      </c>
      <c r="D171">
        <v>20</v>
      </c>
      <c r="E171">
        <v>20</v>
      </c>
      <c r="F171">
        <v>800</v>
      </c>
      <c r="G171">
        <v>701576</v>
      </c>
      <c r="H171">
        <v>1</v>
      </c>
      <c r="J171">
        <v>700775</v>
      </c>
      <c r="K171" t="s">
        <v>30</v>
      </c>
      <c r="L171">
        <v>100</v>
      </c>
      <c r="M171">
        <v>0</v>
      </c>
      <c r="O171">
        <v>100</v>
      </c>
      <c r="P171">
        <v>701576</v>
      </c>
      <c r="Q171" t="s">
        <v>33</v>
      </c>
      <c r="R171">
        <v>705709</v>
      </c>
      <c r="S171" t="s">
        <v>40</v>
      </c>
      <c r="T171">
        <v>200</v>
      </c>
      <c r="U171">
        <v>0</v>
      </c>
      <c r="V171">
        <v>0.7</v>
      </c>
      <c r="W171">
        <v>0.6</v>
      </c>
      <c r="Z171">
        <v>0.7</v>
      </c>
      <c r="AK171" t="s">
        <v>5</v>
      </c>
      <c r="AL171" t="s">
        <v>5</v>
      </c>
      <c r="AM171" t="s">
        <v>5</v>
      </c>
      <c r="AN171" t="s">
        <v>5</v>
      </c>
      <c r="AS171">
        <v>0</v>
      </c>
      <c r="BC171">
        <v>703848</v>
      </c>
      <c r="BD171">
        <v>3</v>
      </c>
      <c r="BE171">
        <v>700854</v>
      </c>
      <c r="BF171" t="s">
        <v>37</v>
      </c>
      <c r="BG171">
        <v>5</v>
      </c>
      <c r="BH171">
        <v>680046</v>
      </c>
      <c r="BI171">
        <v>1</v>
      </c>
      <c r="BK171">
        <v>1</v>
      </c>
    </row>
    <row r="172" spans="1:63" x14ac:dyDescent="0.2">
      <c r="A172" t="s">
        <v>89</v>
      </c>
      <c r="B172" t="s">
        <v>90</v>
      </c>
      <c r="C172">
        <v>1</v>
      </c>
      <c r="D172">
        <v>20</v>
      </c>
      <c r="E172">
        <v>20</v>
      </c>
      <c r="F172">
        <v>800</v>
      </c>
      <c r="G172">
        <v>701576</v>
      </c>
      <c r="H172">
        <v>1</v>
      </c>
      <c r="J172">
        <v>700775</v>
      </c>
      <c r="K172" t="s">
        <v>30</v>
      </c>
      <c r="L172">
        <v>100</v>
      </c>
      <c r="M172">
        <v>0</v>
      </c>
      <c r="O172">
        <v>100</v>
      </c>
      <c r="P172">
        <v>701576</v>
      </c>
      <c r="Q172" t="s">
        <v>33</v>
      </c>
      <c r="R172">
        <v>705709</v>
      </c>
      <c r="S172" t="s">
        <v>40</v>
      </c>
      <c r="T172">
        <v>200</v>
      </c>
      <c r="U172">
        <v>0</v>
      </c>
      <c r="V172">
        <v>0.7</v>
      </c>
      <c r="W172">
        <v>0.6</v>
      </c>
      <c r="Z172">
        <v>0.7</v>
      </c>
      <c r="AK172" t="s">
        <v>5</v>
      </c>
      <c r="AL172" t="s">
        <v>5</v>
      </c>
      <c r="AM172" t="s">
        <v>5</v>
      </c>
      <c r="AN172" t="s">
        <v>5</v>
      </c>
      <c r="AS172">
        <v>0</v>
      </c>
      <c r="BC172">
        <v>703848</v>
      </c>
      <c r="BD172">
        <v>6</v>
      </c>
      <c r="BE172">
        <v>700857</v>
      </c>
      <c r="BF172" t="s">
        <v>39</v>
      </c>
      <c r="BG172">
        <v>9</v>
      </c>
      <c r="BH172">
        <v>680046</v>
      </c>
      <c r="BI172">
        <v>1</v>
      </c>
      <c r="BK172">
        <v>1</v>
      </c>
    </row>
    <row r="173" spans="1:63" x14ac:dyDescent="0.2">
      <c r="A173" t="s">
        <v>89</v>
      </c>
      <c r="B173" t="s">
        <v>90</v>
      </c>
      <c r="C173">
        <v>1</v>
      </c>
      <c r="D173">
        <v>20</v>
      </c>
      <c r="E173">
        <v>20</v>
      </c>
      <c r="F173">
        <v>800</v>
      </c>
      <c r="G173">
        <v>701576</v>
      </c>
      <c r="H173">
        <v>1</v>
      </c>
      <c r="J173">
        <v>700775</v>
      </c>
      <c r="K173" t="s">
        <v>30</v>
      </c>
      <c r="L173">
        <v>100</v>
      </c>
      <c r="M173">
        <v>0</v>
      </c>
      <c r="O173">
        <v>100</v>
      </c>
      <c r="P173">
        <v>701576</v>
      </c>
      <c r="Q173" t="s">
        <v>33</v>
      </c>
      <c r="R173">
        <v>705710</v>
      </c>
      <c r="S173" t="s">
        <v>41</v>
      </c>
      <c r="T173">
        <v>300</v>
      </c>
      <c r="U173">
        <v>10</v>
      </c>
      <c r="V173">
        <v>0.7</v>
      </c>
      <c r="W173">
        <v>0.6</v>
      </c>
      <c r="Z173">
        <v>0.7</v>
      </c>
      <c r="AK173" t="s">
        <v>5</v>
      </c>
      <c r="AL173" t="s">
        <v>5</v>
      </c>
      <c r="AM173" t="s">
        <v>5</v>
      </c>
      <c r="AN173" t="s">
        <v>5</v>
      </c>
      <c r="AS173">
        <v>0</v>
      </c>
      <c r="BC173">
        <v>703848</v>
      </c>
      <c r="BD173">
        <v>27</v>
      </c>
      <c r="BE173">
        <v>700511</v>
      </c>
      <c r="BF173" t="s">
        <v>16</v>
      </c>
      <c r="BG173">
        <v>1</v>
      </c>
      <c r="BI173">
        <v>1</v>
      </c>
      <c r="BJ173" t="s">
        <v>41</v>
      </c>
      <c r="BK173">
        <v>1</v>
      </c>
    </row>
    <row r="174" spans="1:63" x14ac:dyDescent="0.2">
      <c r="A174" t="s">
        <v>89</v>
      </c>
      <c r="B174" t="s">
        <v>90</v>
      </c>
      <c r="C174">
        <v>1</v>
      </c>
      <c r="D174">
        <v>20</v>
      </c>
      <c r="E174">
        <v>20</v>
      </c>
      <c r="F174">
        <v>800</v>
      </c>
      <c r="G174">
        <v>701576</v>
      </c>
      <c r="H174">
        <v>1</v>
      </c>
      <c r="J174">
        <v>700775</v>
      </c>
      <c r="K174" t="s">
        <v>30</v>
      </c>
      <c r="L174">
        <v>100</v>
      </c>
      <c r="M174">
        <v>0</v>
      </c>
      <c r="O174">
        <v>100</v>
      </c>
      <c r="P174">
        <v>701576</v>
      </c>
      <c r="Q174" t="s">
        <v>33</v>
      </c>
      <c r="R174">
        <v>705710</v>
      </c>
      <c r="S174" t="s">
        <v>41</v>
      </c>
      <c r="T174">
        <v>300</v>
      </c>
      <c r="U174">
        <v>10</v>
      </c>
      <c r="V174">
        <v>0.7</v>
      </c>
      <c r="W174">
        <v>0.6</v>
      </c>
      <c r="Z174">
        <v>0.7</v>
      </c>
      <c r="AK174" t="s">
        <v>5</v>
      </c>
      <c r="AL174" t="s">
        <v>5</v>
      </c>
      <c r="AM174" t="s">
        <v>5</v>
      </c>
      <c r="AN174" t="s">
        <v>5</v>
      </c>
      <c r="AS174">
        <v>0</v>
      </c>
      <c r="BC174">
        <v>703848</v>
      </c>
      <c r="BD174">
        <v>1</v>
      </c>
      <c r="BE174">
        <v>700852</v>
      </c>
      <c r="BF174" t="s">
        <v>35</v>
      </c>
      <c r="BG174">
        <v>3</v>
      </c>
      <c r="BH174">
        <v>680046</v>
      </c>
      <c r="BI174">
        <v>1</v>
      </c>
      <c r="BK174">
        <v>1</v>
      </c>
    </row>
    <row r="175" spans="1:63" x14ac:dyDescent="0.2">
      <c r="A175" t="s">
        <v>89</v>
      </c>
      <c r="B175" t="s">
        <v>90</v>
      </c>
      <c r="C175">
        <v>1</v>
      </c>
      <c r="D175">
        <v>20</v>
      </c>
      <c r="E175">
        <v>20</v>
      </c>
      <c r="F175">
        <v>800</v>
      </c>
      <c r="G175">
        <v>701576</v>
      </c>
      <c r="H175">
        <v>1</v>
      </c>
      <c r="J175">
        <v>700775</v>
      </c>
      <c r="K175" t="s">
        <v>30</v>
      </c>
      <c r="L175">
        <v>100</v>
      </c>
      <c r="M175">
        <v>0</v>
      </c>
      <c r="O175">
        <v>100</v>
      </c>
      <c r="P175">
        <v>701576</v>
      </c>
      <c r="Q175" t="s">
        <v>33</v>
      </c>
      <c r="R175">
        <v>705710</v>
      </c>
      <c r="S175" t="s">
        <v>41</v>
      </c>
      <c r="T175">
        <v>300</v>
      </c>
      <c r="U175">
        <v>10</v>
      </c>
      <c r="V175">
        <v>0.7</v>
      </c>
      <c r="W175">
        <v>0.6</v>
      </c>
      <c r="Z175">
        <v>0.7</v>
      </c>
      <c r="AK175" t="s">
        <v>5</v>
      </c>
      <c r="AL175" t="s">
        <v>5</v>
      </c>
      <c r="AM175" t="s">
        <v>5</v>
      </c>
      <c r="AN175" t="s">
        <v>5</v>
      </c>
      <c r="AS175">
        <v>0</v>
      </c>
      <c r="BC175">
        <v>703848</v>
      </c>
      <c r="BD175">
        <v>2</v>
      </c>
      <c r="BE175">
        <v>700853</v>
      </c>
      <c r="BF175" t="s">
        <v>36</v>
      </c>
      <c r="BG175">
        <v>4</v>
      </c>
      <c r="BH175">
        <v>680046</v>
      </c>
      <c r="BI175">
        <v>1</v>
      </c>
      <c r="BK175">
        <v>1</v>
      </c>
    </row>
    <row r="176" spans="1:63" x14ac:dyDescent="0.2">
      <c r="A176" t="s">
        <v>89</v>
      </c>
      <c r="B176" t="s">
        <v>90</v>
      </c>
      <c r="C176">
        <v>1</v>
      </c>
      <c r="D176">
        <v>20</v>
      </c>
      <c r="E176">
        <v>20</v>
      </c>
      <c r="F176">
        <v>800</v>
      </c>
      <c r="G176">
        <v>701576</v>
      </c>
      <c r="H176">
        <v>1</v>
      </c>
      <c r="J176">
        <v>700775</v>
      </c>
      <c r="K176" t="s">
        <v>30</v>
      </c>
      <c r="L176">
        <v>100</v>
      </c>
      <c r="M176">
        <v>0</v>
      </c>
      <c r="O176">
        <v>100</v>
      </c>
      <c r="P176">
        <v>701576</v>
      </c>
      <c r="Q176" t="s">
        <v>33</v>
      </c>
      <c r="R176">
        <v>705710</v>
      </c>
      <c r="S176" t="s">
        <v>41</v>
      </c>
      <c r="T176">
        <v>300</v>
      </c>
      <c r="U176">
        <v>10</v>
      </c>
      <c r="V176">
        <v>0.7</v>
      </c>
      <c r="W176">
        <v>0.6</v>
      </c>
      <c r="Z176">
        <v>0.7</v>
      </c>
      <c r="AK176" t="s">
        <v>5</v>
      </c>
      <c r="AL176" t="s">
        <v>5</v>
      </c>
      <c r="AM176" t="s">
        <v>5</v>
      </c>
      <c r="AN176" t="s">
        <v>5</v>
      </c>
      <c r="AS176">
        <v>0</v>
      </c>
      <c r="BC176">
        <v>703848</v>
      </c>
      <c r="BD176">
        <v>3</v>
      </c>
      <c r="BE176">
        <v>700854</v>
      </c>
      <c r="BF176" t="s">
        <v>37</v>
      </c>
      <c r="BG176">
        <v>5</v>
      </c>
      <c r="BH176">
        <v>680046</v>
      </c>
      <c r="BI176">
        <v>1</v>
      </c>
      <c r="BK176">
        <v>1</v>
      </c>
    </row>
    <row r="177" spans="1:63" x14ac:dyDescent="0.2">
      <c r="A177" t="s">
        <v>89</v>
      </c>
      <c r="B177" t="s">
        <v>90</v>
      </c>
      <c r="C177">
        <v>1</v>
      </c>
      <c r="D177">
        <v>20</v>
      </c>
      <c r="E177">
        <v>20</v>
      </c>
      <c r="F177">
        <v>800</v>
      </c>
      <c r="G177">
        <v>701576</v>
      </c>
      <c r="H177">
        <v>1</v>
      </c>
      <c r="J177">
        <v>700775</v>
      </c>
      <c r="K177" t="s">
        <v>30</v>
      </c>
      <c r="L177">
        <v>100</v>
      </c>
      <c r="M177">
        <v>0</v>
      </c>
      <c r="O177">
        <v>100</v>
      </c>
      <c r="P177">
        <v>701576</v>
      </c>
      <c r="Q177" t="s">
        <v>33</v>
      </c>
      <c r="R177">
        <v>705710</v>
      </c>
      <c r="S177" t="s">
        <v>41</v>
      </c>
      <c r="T177">
        <v>300</v>
      </c>
      <c r="U177">
        <v>10</v>
      </c>
      <c r="V177">
        <v>0.7</v>
      </c>
      <c r="W177">
        <v>0.6</v>
      </c>
      <c r="Z177">
        <v>0.7</v>
      </c>
      <c r="AK177" t="s">
        <v>5</v>
      </c>
      <c r="AL177" t="s">
        <v>5</v>
      </c>
      <c r="AM177" t="s">
        <v>5</v>
      </c>
      <c r="AN177" t="s">
        <v>5</v>
      </c>
      <c r="AS177">
        <v>0</v>
      </c>
      <c r="BC177">
        <v>703848</v>
      </c>
      <c r="BD177">
        <v>6</v>
      </c>
      <c r="BE177">
        <v>700857</v>
      </c>
      <c r="BF177" t="s">
        <v>39</v>
      </c>
      <c r="BG177">
        <v>9</v>
      </c>
      <c r="BH177">
        <v>680046</v>
      </c>
      <c r="BI177">
        <v>1</v>
      </c>
      <c r="BK177">
        <v>1</v>
      </c>
    </row>
    <row r="178" spans="1:63" x14ac:dyDescent="0.2">
      <c r="A178" t="s">
        <v>89</v>
      </c>
      <c r="B178" t="s">
        <v>90</v>
      </c>
      <c r="C178">
        <v>1</v>
      </c>
      <c r="D178">
        <v>20</v>
      </c>
      <c r="E178">
        <v>20</v>
      </c>
      <c r="F178">
        <v>800</v>
      </c>
      <c r="G178">
        <v>701576</v>
      </c>
      <c r="H178">
        <v>1</v>
      </c>
      <c r="J178">
        <v>700775</v>
      </c>
      <c r="K178" t="s">
        <v>30</v>
      </c>
      <c r="L178">
        <v>100</v>
      </c>
      <c r="M178">
        <v>0</v>
      </c>
      <c r="O178">
        <v>100</v>
      </c>
      <c r="P178">
        <v>701576</v>
      </c>
      <c r="Q178" t="s">
        <v>33</v>
      </c>
      <c r="R178">
        <v>705711</v>
      </c>
      <c r="S178" t="s">
        <v>42</v>
      </c>
      <c r="T178">
        <v>400</v>
      </c>
      <c r="U178">
        <v>10</v>
      </c>
      <c r="V178">
        <v>0.7</v>
      </c>
      <c r="W178">
        <v>0.6</v>
      </c>
      <c r="Z178">
        <v>0.7</v>
      </c>
      <c r="AK178" t="s">
        <v>5</v>
      </c>
      <c r="AL178" t="s">
        <v>5</v>
      </c>
      <c r="AM178" t="s">
        <v>5</v>
      </c>
      <c r="AN178" t="s">
        <v>5</v>
      </c>
      <c r="AS178">
        <v>0</v>
      </c>
      <c r="BC178">
        <v>703848</v>
      </c>
      <c r="BD178">
        <v>27</v>
      </c>
      <c r="BE178">
        <v>700511</v>
      </c>
      <c r="BF178" t="s">
        <v>16</v>
      </c>
      <c r="BG178">
        <v>1</v>
      </c>
      <c r="BI178">
        <v>1</v>
      </c>
      <c r="BJ178" t="s">
        <v>42</v>
      </c>
      <c r="BK178">
        <v>1</v>
      </c>
    </row>
    <row r="179" spans="1:63" x14ac:dyDescent="0.2">
      <c r="A179" t="s">
        <v>89</v>
      </c>
      <c r="B179" t="s">
        <v>90</v>
      </c>
      <c r="C179">
        <v>1</v>
      </c>
      <c r="D179">
        <v>20</v>
      </c>
      <c r="E179">
        <v>20</v>
      </c>
      <c r="F179">
        <v>800</v>
      </c>
      <c r="G179">
        <v>701576</v>
      </c>
      <c r="H179">
        <v>1</v>
      </c>
      <c r="J179">
        <v>700775</v>
      </c>
      <c r="K179" t="s">
        <v>30</v>
      </c>
      <c r="L179">
        <v>100</v>
      </c>
      <c r="M179">
        <v>0</v>
      </c>
      <c r="O179">
        <v>100</v>
      </c>
      <c r="P179">
        <v>701576</v>
      </c>
      <c r="Q179" t="s">
        <v>33</v>
      </c>
      <c r="R179">
        <v>705711</v>
      </c>
      <c r="S179" t="s">
        <v>42</v>
      </c>
      <c r="T179">
        <v>400</v>
      </c>
      <c r="U179">
        <v>10</v>
      </c>
      <c r="V179">
        <v>0.7</v>
      </c>
      <c r="W179">
        <v>0.6</v>
      </c>
      <c r="Z179">
        <v>0.7</v>
      </c>
      <c r="AK179" t="s">
        <v>5</v>
      </c>
      <c r="AL179" t="s">
        <v>5</v>
      </c>
      <c r="AM179" t="s">
        <v>5</v>
      </c>
      <c r="AN179" t="s">
        <v>5</v>
      </c>
      <c r="AS179">
        <v>0</v>
      </c>
      <c r="BC179">
        <v>703848</v>
      </c>
      <c r="BD179">
        <v>1</v>
      </c>
      <c r="BE179">
        <v>700852</v>
      </c>
      <c r="BF179" t="s">
        <v>35</v>
      </c>
      <c r="BG179">
        <v>3</v>
      </c>
      <c r="BH179">
        <v>680046</v>
      </c>
      <c r="BI179">
        <v>1</v>
      </c>
      <c r="BK179">
        <v>1</v>
      </c>
    </row>
    <row r="180" spans="1:63" x14ac:dyDescent="0.2">
      <c r="A180" t="s">
        <v>89</v>
      </c>
      <c r="B180" t="s">
        <v>90</v>
      </c>
      <c r="C180">
        <v>1</v>
      </c>
      <c r="D180">
        <v>20</v>
      </c>
      <c r="E180">
        <v>20</v>
      </c>
      <c r="F180">
        <v>800</v>
      </c>
      <c r="G180">
        <v>701576</v>
      </c>
      <c r="H180">
        <v>1</v>
      </c>
      <c r="J180">
        <v>700775</v>
      </c>
      <c r="K180" t="s">
        <v>30</v>
      </c>
      <c r="L180">
        <v>100</v>
      </c>
      <c r="M180">
        <v>0</v>
      </c>
      <c r="O180">
        <v>100</v>
      </c>
      <c r="P180">
        <v>701576</v>
      </c>
      <c r="Q180" t="s">
        <v>33</v>
      </c>
      <c r="R180">
        <v>705711</v>
      </c>
      <c r="S180" t="s">
        <v>42</v>
      </c>
      <c r="T180">
        <v>400</v>
      </c>
      <c r="U180">
        <v>10</v>
      </c>
      <c r="V180">
        <v>0.7</v>
      </c>
      <c r="W180">
        <v>0.6</v>
      </c>
      <c r="Z180">
        <v>0.7</v>
      </c>
      <c r="AK180" t="s">
        <v>5</v>
      </c>
      <c r="AL180" t="s">
        <v>5</v>
      </c>
      <c r="AM180" t="s">
        <v>5</v>
      </c>
      <c r="AN180" t="s">
        <v>5</v>
      </c>
      <c r="AS180">
        <v>0</v>
      </c>
      <c r="BC180">
        <v>703848</v>
      </c>
      <c r="BD180">
        <v>2</v>
      </c>
      <c r="BE180">
        <v>700853</v>
      </c>
      <c r="BF180" t="s">
        <v>36</v>
      </c>
      <c r="BG180">
        <v>4</v>
      </c>
      <c r="BH180">
        <v>680046</v>
      </c>
      <c r="BI180">
        <v>1</v>
      </c>
      <c r="BK180">
        <v>1</v>
      </c>
    </row>
    <row r="181" spans="1:63" x14ac:dyDescent="0.2">
      <c r="A181" t="s">
        <v>89</v>
      </c>
      <c r="B181" t="s">
        <v>90</v>
      </c>
      <c r="C181">
        <v>1</v>
      </c>
      <c r="D181">
        <v>20</v>
      </c>
      <c r="E181">
        <v>20</v>
      </c>
      <c r="F181">
        <v>800</v>
      </c>
      <c r="G181">
        <v>701576</v>
      </c>
      <c r="H181">
        <v>1</v>
      </c>
      <c r="J181">
        <v>700775</v>
      </c>
      <c r="K181" t="s">
        <v>30</v>
      </c>
      <c r="L181">
        <v>100</v>
      </c>
      <c r="M181">
        <v>0</v>
      </c>
      <c r="O181">
        <v>100</v>
      </c>
      <c r="P181">
        <v>701576</v>
      </c>
      <c r="Q181" t="s">
        <v>33</v>
      </c>
      <c r="R181">
        <v>705711</v>
      </c>
      <c r="S181" t="s">
        <v>42</v>
      </c>
      <c r="T181">
        <v>400</v>
      </c>
      <c r="U181">
        <v>10</v>
      </c>
      <c r="V181">
        <v>0.7</v>
      </c>
      <c r="W181">
        <v>0.6</v>
      </c>
      <c r="Z181">
        <v>0.7</v>
      </c>
      <c r="AK181" t="s">
        <v>5</v>
      </c>
      <c r="AL181" t="s">
        <v>5</v>
      </c>
      <c r="AM181" t="s">
        <v>5</v>
      </c>
      <c r="AN181" t="s">
        <v>5</v>
      </c>
      <c r="AS181">
        <v>0</v>
      </c>
      <c r="BC181">
        <v>703848</v>
      </c>
      <c r="BD181">
        <v>3</v>
      </c>
      <c r="BE181">
        <v>700854</v>
      </c>
      <c r="BF181" t="s">
        <v>37</v>
      </c>
      <c r="BG181">
        <v>5</v>
      </c>
      <c r="BH181">
        <v>680046</v>
      </c>
      <c r="BI181">
        <v>1</v>
      </c>
      <c r="BK181">
        <v>1</v>
      </c>
    </row>
    <row r="182" spans="1:63" x14ac:dyDescent="0.2">
      <c r="A182" t="s">
        <v>89</v>
      </c>
      <c r="B182" t="s">
        <v>90</v>
      </c>
      <c r="C182">
        <v>1</v>
      </c>
      <c r="D182">
        <v>20</v>
      </c>
      <c r="E182">
        <v>20</v>
      </c>
      <c r="F182">
        <v>800</v>
      </c>
      <c r="G182">
        <v>701576</v>
      </c>
      <c r="H182">
        <v>1</v>
      </c>
      <c r="J182">
        <v>700775</v>
      </c>
      <c r="K182" t="s">
        <v>30</v>
      </c>
      <c r="L182">
        <v>100</v>
      </c>
      <c r="M182">
        <v>0</v>
      </c>
      <c r="O182">
        <v>100</v>
      </c>
      <c r="P182">
        <v>701576</v>
      </c>
      <c r="Q182" t="s">
        <v>33</v>
      </c>
      <c r="R182">
        <v>705711</v>
      </c>
      <c r="S182" t="s">
        <v>42</v>
      </c>
      <c r="T182">
        <v>400</v>
      </c>
      <c r="U182">
        <v>10</v>
      </c>
      <c r="V182">
        <v>0.7</v>
      </c>
      <c r="W182">
        <v>0.6</v>
      </c>
      <c r="Z182">
        <v>0.7</v>
      </c>
      <c r="AK182" t="s">
        <v>5</v>
      </c>
      <c r="AL182" t="s">
        <v>5</v>
      </c>
      <c r="AM182" t="s">
        <v>5</v>
      </c>
      <c r="AN182" t="s">
        <v>5</v>
      </c>
      <c r="AS182">
        <v>0</v>
      </c>
      <c r="BC182">
        <v>703848</v>
      </c>
      <c r="BD182">
        <v>6</v>
      </c>
      <c r="BE182">
        <v>700857</v>
      </c>
      <c r="BF182" t="s">
        <v>39</v>
      </c>
      <c r="BG182">
        <v>9</v>
      </c>
      <c r="BH182">
        <v>680046</v>
      </c>
      <c r="BI182">
        <v>1</v>
      </c>
      <c r="BK182">
        <v>1</v>
      </c>
    </row>
    <row r="183" spans="1:63" x14ac:dyDescent="0.2">
      <c r="A183" t="s">
        <v>89</v>
      </c>
      <c r="B183" t="s">
        <v>90</v>
      </c>
      <c r="C183">
        <v>1</v>
      </c>
      <c r="D183">
        <v>20</v>
      </c>
      <c r="E183">
        <v>20</v>
      </c>
      <c r="F183">
        <v>800</v>
      </c>
      <c r="G183">
        <v>701576</v>
      </c>
      <c r="H183">
        <v>1</v>
      </c>
      <c r="J183">
        <v>700775</v>
      </c>
      <c r="K183" t="s">
        <v>30</v>
      </c>
      <c r="L183">
        <v>100</v>
      </c>
      <c r="M183">
        <v>0</v>
      </c>
      <c r="O183">
        <v>100</v>
      </c>
      <c r="P183">
        <v>701576</v>
      </c>
      <c r="Q183" t="s">
        <v>33</v>
      </c>
      <c r="R183">
        <v>705712</v>
      </c>
      <c r="S183" t="s">
        <v>43</v>
      </c>
      <c r="T183">
        <v>500</v>
      </c>
      <c r="U183">
        <v>25</v>
      </c>
      <c r="V183">
        <v>0.7</v>
      </c>
      <c r="W183">
        <v>0.6</v>
      </c>
      <c r="Z183">
        <v>0.7</v>
      </c>
      <c r="AK183" t="s">
        <v>5</v>
      </c>
      <c r="AL183" t="s">
        <v>5</v>
      </c>
      <c r="AM183" t="s">
        <v>5</v>
      </c>
      <c r="AN183" t="s">
        <v>5</v>
      </c>
      <c r="AS183">
        <v>0</v>
      </c>
      <c r="BC183">
        <v>703848</v>
      </c>
      <c r="BD183">
        <v>27</v>
      </c>
      <c r="BE183">
        <v>700511</v>
      </c>
      <c r="BF183" t="s">
        <v>16</v>
      </c>
      <c r="BG183">
        <v>1</v>
      </c>
      <c r="BI183">
        <v>1</v>
      </c>
      <c r="BJ183" t="s">
        <v>43</v>
      </c>
      <c r="BK183">
        <v>1</v>
      </c>
    </row>
    <row r="184" spans="1:63" x14ac:dyDescent="0.2">
      <c r="A184" t="s">
        <v>89</v>
      </c>
      <c r="B184" t="s">
        <v>90</v>
      </c>
      <c r="C184">
        <v>1</v>
      </c>
      <c r="D184">
        <v>20</v>
      </c>
      <c r="E184">
        <v>20</v>
      </c>
      <c r="F184">
        <v>800</v>
      </c>
      <c r="G184">
        <v>701576</v>
      </c>
      <c r="H184">
        <v>1</v>
      </c>
      <c r="J184">
        <v>700775</v>
      </c>
      <c r="K184" t="s">
        <v>30</v>
      </c>
      <c r="L184">
        <v>100</v>
      </c>
      <c r="M184">
        <v>0</v>
      </c>
      <c r="O184">
        <v>100</v>
      </c>
      <c r="P184">
        <v>701576</v>
      </c>
      <c r="Q184" t="s">
        <v>33</v>
      </c>
      <c r="R184">
        <v>705712</v>
      </c>
      <c r="S184" t="s">
        <v>43</v>
      </c>
      <c r="T184">
        <v>500</v>
      </c>
      <c r="U184">
        <v>25</v>
      </c>
      <c r="V184">
        <v>0.7</v>
      </c>
      <c r="W184">
        <v>0.6</v>
      </c>
      <c r="Z184">
        <v>0.7</v>
      </c>
      <c r="AK184" t="s">
        <v>5</v>
      </c>
      <c r="AL184" t="s">
        <v>5</v>
      </c>
      <c r="AM184" t="s">
        <v>5</v>
      </c>
      <c r="AN184" t="s">
        <v>5</v>
      </c>
      <c r="AS184">
        <v>0</v>
      </c>
      <c r="BC184">
        <v>703848</v>
      </c>
      <c r="BD184">
        <v>1</v>
      </c>
      <c r="BE184">
        <v>700852</v>
      </c>
      <c r="BF184" t="s">
        <v>35</v>
      </c>
      <c r="BG184">
        <v>3</v>
      </c>
      <c r="BH184">
        <v>680046</v>
      </c>
      <c r="BI184">
        <v>1</v>
      </c>
      <c r="BK184">
        <v>1</v>
      </c>
    </row>
    <row r="185" spans="1:63" x14ac:dyDescent="0.2">
      <c r="A185" t="s">
        <v>89</v>
      </c>
      <c r="B185" t="s">
        <v>90</v>
      </c>
      <c r="C185">
        <v>1</v>
      </c>
      <c r="D185">
        <v>20</v>
      </c>
      <c r="E185">
        <v>20</v>
      </c>
      <c r="F185">
        <v>800</v>
      </c>
      <c r="G185">
        <v>701576</v>
      </c>
      <c r="H185">
        <v>1</v>
      </c>
      <c r="J185">
        <v>700775</v>
      </c>
      <c r="K185" t="s">
        <v>30</v>
      </c>
      <c r="L185">
        <v>100</v>
      </c>
      <c r="M185">
        <v>0</v>
      </c>
      <c r="O185">
        <v>100</v>
      </c>
      <c r="P185">
        <v>701576</v>
      </c>
      <c r="Q185" t="s">
        <v>33</v>
      </c>
      <c r="R185">
        <v>705712</v>
      </c>
      <c r="S185" t="s">
        <v>43</v>
      </c>
      <c r="T185">
        <v>500</v>
      </c>
      <c r="U185">
        <v>25</v>
      </c>
      <c r="V185">
        <v>0.7</v>
      </c>
      <c r="W185">
        <v>0.6</v>
      </c>
      <c r="Z185">
        <v>0.7</v>
      </c>
      <c r="AK185" t="s">
        <v>5</v>
      </c>
      <c r="AL185" t="s">
        <v>5</v>
      </c>
      <c r="AM185" t="s">
        <v>5</v>
      </c>
      <c r="AN185" t="s">
        <v>5</v>
      </c>
      <c r="AS185">
        <v>0</v>
      </c>
      <c r="BC185">
        <v>703848</v>
      </c>
      <c r="BD185">
        <v>2</v>
      </c>
      <c r="BE185">
        <v>700853</v>
      </c>
      <c r="BF185" t="s">
        <v>36</v>
      </c>
      <c r="BG185">
        <v>4</v>
      </c>
      <c r="BH185">
        <v>680046</v>
      </c>
      <c r="BI185">
        <v>1</v>
      </c>
      <c r="BK185">
        <v>1</v>
      </c>
    </row>
    <row r="186" spans="1:63" x14ac:dyDescent="0.2">
      <c r="A186" t="s">
        <v>89</v>
      </c>
      <c r="B186" t="s">
        <v>90</v>
      </c>
      <c r="C186">
        <v>1</v>
      </c>
      <c r="D186">
        <v>20</v>
      </c>
      <c r="E186">
        <v>20</v>
      </c>
      <c r="F186">
        <v>800</v>
      </c>
      <c r="G186">
        <v>701576</v>
      </c>
      <c r="H186">
        <v>1</v>
      </c>
      <c r="J186">
        <v>700775</v>
      </c>
      <c r="K186" t="s">
        <v>30</v>
      </c>
      <c r="L186">
        <v>100</v>
      </c>
      <c r="M186">
        <v>0</v>
      </c>
      <c r="O186">
        <v>100</v>
      </c>
      <c r="P186">
        <v>701576</v>
      </c>
      <c r="Q186" t="s">
        <v>33</v>
      </c>
      <c r="R186">
        <v>705712</v>
      </c>
      <c r="S186" t="s">
        <v>43</v>
      </c>
      <c r="T186">
        <v>500</v>
      </c>
      <c r="U186">
        <v>25</v>
      </c>
      <c r="V186">
        <v>0.7</v>
      </c>
      <c r="W186">
        <v>0.6</v>
      </c>
      <c r="Z186">
        <v>0.7</v>
      </c>
      <c r="AK186" t="s">
        <v>5</v>
      </c>
      <c r="AL186" t="s">
        <v>5</v>
      </c>
      <c r="AM186" t="s">
        <v>5</v>
      </c>
      <c r="AN186" t="s">
        <v>5</v>
      </c>
      <c r="AS186">
        <v>0</v>
      </c>
      <c r="BC186">
        <v>703848</v>
      </c>
      <c r="BD186">
        <v>3</v>
      </c>
      <c r="BE186">
        <v>700854</v>
      </c>
      <c r="BF186" t="s">
        <v>37</v>
      </c>
      <c r="BG186">
        <v>5</v>
      </c>
      <c r="BH186">
        <v>680046</v>
      </c>
      <c r="BI186">
        <v>1</v>
      </c>
      <c r="BK186">
        <v>1</v>
      </c>
    </row>
    <row r="187" spans="1:63" x14ac:dyDescent="0.2">
      <c r="A187" t="s">
        <v>89</v>
      </c>
      <c r="B187" t="s">
        <v>90</v>
      </c>
      <c r="C187">
        <v>1</v>
      </c>
      <c r="D187">
        <v>20</v>
      </c>
      <c r="E187">
        <v>20</v>
      </c>
      <c r="F187">
        <v>800</v>
      </c>
      <c r="G187">
        <v>701576</v>
      </c>
      <c r="H187">
        <v>1</v>
      </c>
      <c r="J187">
        <v>700775</v>
      </c>
      <c r="K187" t="s">
        <v>30</v>
      </c>
      <c r="L187">
        <v>100</v>
      </c>
      <c r="M187">
        <v>0</v>
      </c>
      <c r="O187">
        <v>100</v>
      </c>
      <c r="P187">
        <v>701576</v>
      </c>
      <c r="Q187" t="s">
        <v>33</v>
      </c>
      <c r="R187">
        <v>705712</v>
      </c>
      <c r="S187" t="s">
        <v>43</v>
      </c>
      <c r="T187">
        <v>500</v>
      </c>
      <c r="U187">
        <v>25</v>
      </c>
      <c r="V187">
        <v>0.7</v>
      </c>
      <c r="W187">
        <v>0.6</v>
      </c>
      <c r="Z187">
        <v>0.7</v>
      </c>
      <c r="AK187" t="s">
        <v>5</v>
      </c>
      <c r="AL187" t="s">
        <v>5</v>
      </c>
      <c r="AM187" t="s">
        <v>5</v>
      </c>
      <c r="AN187" t="s">
        <v>5</v>
      </c>
      <c r="AS187">
        <v>0</v>
      </c>
      <c r="BC187">
        <v>703848</v>
      </c>
      <c r="BD187">
        <v>6</v>
      </c>
      <c r="BE187">
        <v>700857</v>
      </c>
      <c r="BF187" t="s">
        <v>39</v>
      </c>
      <c r="BG187">
        <v>9</v>
      </c>
      <c r="BH187">
        <v>680046</v>
      </c>
      <c r="BI187">
        <v>1</v>
      </c>
      <c r="BK187">
        <v>1</v>
      </c>
    </row>
    <row r="188" spans="1:63" x14ac:dyDescent="0.2">
      <c r="A188" t="s">
        <v>89</v>
      </c>
      <c r="B188" t="s">
        <v>90</v>
      </c>
      <c r="C188">
        <v>1</v>
      </c>
      <c r="D188">
        <v>20</v>
      </c>
      <c r="E188">
        <v>20</v>
      </c>
      <c r="F188">
        <v>800</v>
      </c>
      <c r="G188">
        <v>701576</v>
      </c>
      <c r="H188">
        <v>1</v>
      </c>
      <c r="J188">
        <v>700775</v>
      </c>
      <c r="K188" t="s">
        <v>30</v>
      </c>
      <c r="L188">
        <v>100</v>
      </c>
      <c r="M188">
        <v>0</v>
      </c>
      <c r="O188">
        <v>100</v>
      </c>
      <c r="P188">
        <v>701576</v>
      </c>
      <c r="Q188" t="s">
        <v>33</v>
      </c>
      <c r="R188">
        <v>705713</v>
      </c>
      <c r="S188" t="s">
        <v>44</v>
      </c>
      <c r="T188">
        <v>600</v>
      </c>
      <c r="U188">
        <v>40</v>
      </c>
      <c r="V188">
        <v>0.7</v>
      </c>
      <c r="W188">
        <v>0.6</v>
      </c>
      <c r="Z188">
        <v>0.7</v>
      </c>
      <c r="AK188" t="s">
        <v>5</v>
      </c>
      <c r="AL188" t="s">
        <v>5</v>
      </c>
      <c r="AM188" t="s">
        <v>5</v>
      </c>
      <c r="AN188" t="s">
        <v>5</v>
      </c>
      <c r="AS188">
        <v>0</v>
      </c>
      <c r="BC188">
        <v>703848</v>
      </c>
      <c r="BD188">
        <v>27</v>
      </c>
      <c r="BE188">
        <v>700511</v>
      </c>
      <c r="BF188" t="s">
        <v>16</v>
      </c>
      <c r="BG188">
        <v>1</v>
      </c>
      <c r="BI188">
        <v>1</v>
      </c>
      <c r="BJ188" t="s">
        <v>44</v>
      </c>
      <c r="BK188">
        <v>1</v>
      </c>
    </row>
    <row r="189" spans="1:63" x14ac:dyDescent="0.2">
      <c r="A189" t="s">
        <v>89</v>
      </c>
      <c r="B189" t="s">
        <v>90</v>
      </c>
      <c r="C189">
        <v>1</v>
      </c>
      <c r="D189">
        <v>20</v>
      </c>
      <c r="E189">
        <v>20</v>
      </c>
      <c r="F189">
        <v>800</v>
      </c>
      <c r="G189">
        <v>701576</v>
      </c>
      <c r="H189">
        <v>1</v>
      </c>
      <c r="J189">
        <v>700775</v>
      </c>
      <c r="K189" t="s">
        <v>30</v>
      </c>
      <c r="L189">
        <v>100</v>
      </c>
      <c r="M189">
        <v>0</v>
      </c>
      <c r="O189">
        <v>100</v>
      </c>
      <c r="P189">
        <v>701576</v>
      </c>
      <c r="Q189" t="s">
        <v>33</v>
      </c>
      <c r="R189">
        <v>705713</v>
      </c>
      <c r="S189" t="s">
        <v>44</v>
      </c>
      <c r="T189">
        <v>600</v>
      </c>
      <c r="U189">
        <v>40</v>
      </c>
      <c r="V189">
        <v>0.7</v>
      </c>
      <c r="W189">
        <v>0.6</v>
      </c>
      <c r="Z189">
        <v>0.7</v>
      </c>
      <c r="AK189" t="s">
        <v>5</v>
      </c>
      <c r="AL189" t="s">
        <v>5</v>
      </c>
      <c r="AM189" t="s">
        <v>5</v>
      </c>
      <c r="AN189" t="s">
        <v>5</v>
      </c>
      <c r="AS189">
        <v>0</v>
      </c>
      <c r="BC189">
        <v>703848</v>
      </c>
      <c r="BD189">
        <v>1</v>
      </c>
      <c r="BE189">
        <v>700852</v>
      </c>
      <c r="BF189" t="s">
        <v>35</v>
      </c>
      <c r="BG189">
        <v>3</v>
      </c>
      <c r="BH189">
        <v>680046</v>
      </c>
      <c r="BI189">
        <v>1</v>
      </c>
      <c r="BK189">
        <v>1</v>
      </c>
    </row>
    <row r="190" spans="1:63" x14ac:dyDescent="0.2">
      <c r="A190" t="s">
        <v>89</v>
      </c>
      <c r="B190" t="s">
        <v>90</v>
      </c>
      <c r="C190">
        <v>1</v>
      </c>
      <c r="D190">
        <v>20</v>
      </c>
      <c r="E190">
        <v>20</v>
      </c>
      <c r="F190">
        <v>800</v>
      </c>
      <c r="G190">
        <v>701576</v>
      </c>
      <c r="H190">
        <v>1</v>
      </c>
      <c r="J190">
        <v>700775</v>
      </c>
      <c r="K190" t="s">
        <v>30</v>
      </c>
      <c r="L190">
        <v>100</v>
      </c>
      <c r="M190">
        <v>0</v>
      </c>
      <c r="O190">
        <v>100</v>
      </c>
      <c r="P190">
        <v>701576</v>
      </c>
      <c r="Q190" t="s">
        <v>33</v>
      </c>
      <c r="R190">
        <v>705713</v>
      </c>
      <c r="S190" t="s">
        <v>44</v>
      </c>
      <c r="T190">
        <v>600</v>
      </c>
      <c r="U190">
        <v>40</v>
      </c>
      <c r="V190">
        <v>0.7</v>
      </c>
      <c r="W190">
        <v>0.6</v>
      </c>
      <c r="Z190">
        <v>0.7</v>
      </c>
      <c r="AK190" t="s">
        <v>5</v>
      </c>
      <c r="AL190" t="s">
        <v>5</v>
      </c>
      <c r="AM190" t="s">
        <v>5</v>
      </c>
      <c r="AN190" t="s">
        <v>5</v>
      </c>
      <c r="AS190">
        <v>0</v>
      </c>
      <c r="BC190">
        <v>703848</v>
      </c>
      <c r="BD190">
        <v>2</v>
      </c>
      <c r="BE190">
        <v>700853</v>
      </c>
      <c r="BF190" t="s">
        <v>36</v>
      </c>
      <c r="BG190">
        <v>4</v>
      </c>
      <c r="BH190">
        <v>680046</v>
      </c>
      <c r="BI190">
        <v>1</v>
      </c>
      <c r="BK190">
        <v>1</v>
      </c>
    </row>
    <row r="191" spans="1:63" x14ac:dyDescent="0.2">
      <c r="A191" t="s">
        <v>89</v>
      </c>
      <c r="B191" t="s">
        <v>90</v>
      </c>
      <c r="C191">
        <v>1</v>
      </c>
      <c r="D191">
        <v>20</v>
      </c>
      <c r="E191">
        <v>20</v>
      </c>
      <c r="F191">
        <v>800</v>
      </c>
      <c r="G191">
        <v>701576</v>
      </c>
      <c r="H191">
        <v>1</v>
      </c>
      <c r="J191">
        <v>700775</v>
      </c>
      <c r="K191" t="s">
        <v>30</v>
      </c>
      <c r="L191">
        <v>100</v>
      </c>
      <c r="M191">
        <v>0</v>
      </c>
      <c r="O191">
        <v>100</v>
      </c>
      <c r="P191">
        <v>701576</v>
      </c>
      <c r="Q191" t="s">
        <v>33</v>
      </c>
      <c r="R191">
        <v>705713</v>
      </c>
      <c r="S191" t="s">
        <v>44</v>
      </c>
      <c r="T191">
        <v>600</v>
      </c>
      <c r="U191">
        <v>40</v>
      </c>
      <c r="V191">
        <v>0.7</v>
      </c>
      <c r="W191">
        <v>0.6</v>
      </c>
      <c r="Z191">
        <v>0.7</v>
      </c>
      <c r="AK191" t="s">
        <v>5</v>
      </c>
      <c r="AL191" t="s">
        <v>5</v>
      </c>
      <c r="AM191" t="s">
        <v>5</v>
      </c>
      <c r="AN191" t="s">
        <v>5</v>
      </c>
      <c r="AS191">
        <v>0</v>
      </c>
      <c r="BC191">
        <v>703848</v>
      </c>
      <c r="BD191">
        <v>3</v>
      </c>
      <c r="BE191">
        <v>700854</v>
      </c>
      <c r="BF191" t="s">
        <v>37</v>
      </c>
      <c r="BG191">
        <v>5</v>
      </c>
      <c r="BH191">
        <v>680046</v>
      </c>
      <c r="BI191">
        <v>1</v>
      </c>
      <c r="BK191">
        <v>1</v>
      </c>
    </row>
    <row r="192" spans="1:63" x14ac:dyDescent="0.2">
      <c r="A192" t="s">
        <v>89</v>
      </c>
      <c r="B192" t="s">
        <v>90</v>
      </c>
      <c r="C192">
        <v>1</v>
      </c>
      <c r="D192">
        <v>20</v>
      </c>
      <c r="E192">
        <v>20</v>
      </c>
      <c r="F192">
        <v>800</v>
      </c>
      <c r="G192">
        <v>701576</v>
      </c>
      <c r="H192">
        <v>1</v>
      </c>
      <c r="J192">
        <v>700775</v>
      </c>
      <c r="K192" t="s">
        <v>30</v>
      </c>
      <c r="L192">
        <v>100</v>
      </c>
      <c r="M192">
        <v>0</v>
      </c>
      <c r="O192">
        <v>100</v>
      </c>
      <c r="P192">
        <v>701576</v>
      </c>
      <c r="Q192" t="s">
        <v>33</v>
      </c>
      <c r="R192">
        <v>705713</v>
      </c>
      <c r="S192" t="s">
        <v>44</v>
      </c>
      <c r="T192">
        <v>600</v>
      </c>
      <c r="U192">
        <v>40</v>
      </c>
      <c r="V192">
        <v>0.7</v>
      </c>
      <c r="W192">
        <v>0.6</v>
      </c>
      <c r="Z192">
        <v>0.7</v>
      </c>
      <c r="AK192" t="s">
        <v>5</v>
      </c>
      <c r="AL192" t="s">
        <v>5</v>
      </c>
      <c r="AM192" t="s">
        <v>5</v>
      </c>
      <c r="AN192" t="s">
        <v>5</v>
      </c>
      <c r="AS192">
        <v>0</v>
      </c>
      <c r="BC192">
        <v>703848</v>
      </c>
      <c r="BD192">
        <v>6</v>
      </c>
      <c r="BE192">
        <v>700857</v>
      </c>
      <c r="BF192" t="s">
        <v>39</v>
      </c>
      <c r="BG192">
        <v>9</v>
      </c>
      <c r="BH192">
        <v>680046</v>
      </c>
      <c r="BI192">
        <v>1</v>
      </c>
      <c r="BK192">
        <v>1</v>
      </c>
    </row>
    <row r="193" spans="1:63" x14ac:dyDescent="0.2">
      <c r="A193" t="s">
        <v>89</v>
      </c>
      <c r="B193" t="s">
        <v>90</v>
      </c>
      <c r="C193">
        <v>1</v>
      </c>
      <c r="D193">
        <v>20</v>
      </c>
      <c r="E193">
        <v>20</v>
      </c>
      <c r="F193">
        <v>800</v>
      </c>
      <c r="G193">
        <v>701576</v>
      </c>
      <c r="H193">
        <v>1</v>
      </c>
      <c r="J193">
        <v>700775</v>
      </c>
      <c r="K193" t="s">
        <v>30</v>
      </c>
      <c r="L193">
        <v>100</v>
      </c>
      <c r="M193">
        <v>0</v>
      </c>
      <c r="O193">
        <v>100</v>
      </c>
      <c r="P193">
        <v>701576</v>
      </c>
      <c r="Q193" t="s">
        <v>33</v>
      </c>
      <c r="R193">
        <v>705714</v>
      </c>
      <c r="S193" t="s">
        <v>45</v>
      </c>
      <c r="T193">
        <v>700</v>
      </c>
      <c r="U193">
        <v>45</v>
      </c>
      <c r="V193">
        <v>0.7</v>
      </c>
      <c r="W193">
        <v>0.6</v>
      </c>
      <c r="Z193">
        <v>0.7</v>
      </c>
      <c r="AK193" t="s">
        <v>5</v>
      </c>
      <c r="AL193" t="s">
        <v>5</v>
      </c>
      <c r="AM193" t="s">
        <v>5</v>
      </c>
      <c r="AN193" t="s">
        <v>5</v>
      </c>
      <c r="AS193">
        <v>0</v>
      </c>
      <c r="BC193">
        <v>703848</v>
      </c>
      <c r="BD193">
        <v>27</v>
      </c>
      <c r="BE193">
        <v>700511</v>
      </c>
      <c r="BF193" t="s">
        <v>16</v>
      </c>
      <c r="BG193">
        <v>1</v>
      </c>
      <c r="BI193">
        <v>1</v>
      </c>
      <c r="BJ193" t="s">
        <v>45</v>
      </c>
      <c r="BK193">
        <v>1</v>
      </c>
    </row>
    <row r="194" spans="1:63" x14ac:dyDescent="0.2">
      <c r="A194" t="s">
        <v>89</v>
      </c>
      <c r="B194" t="s">
        <v>90</v>
      </c>
      <c r="C194">
        <v>1</v>
      </c>
      <c r="D194">
        <v>20</v>
      </c>
      <c r="E194">
        <v>20</v>
      </c>
      <c r="F194">
        <v>800</v>
      </c>
      <c r="G194">
        <v>701576</v>
      </c>
      <c r="H194">
        <v>1</v>
      </c>
      <c r="J194">
        <v>700775</v>
      </c>
      <c r="K194" t="s">
        <v>30</v>
      </c>
      <c r="L194">
        <v>100</v>
      </c>
      <c r="M194">
        <v>0</v>
      </c>
      <c r="O194">
        <v>100</v>
      </c>
      <c r="P194">
        <v>701576</v>
      </c>
      <c r="Q194" t="s">
        <v>33</v>
      </c>
      <c r="R194">
        <v>705714</v>
      </c>
      <c r="S194" t="s">
        <v>45</v>
      </c>
      <c r="T194">
        <v>700</v>
      </c>
      <c r="U194">
        <v>45</v>
      </c>
      <c r="V194">
        <v>0.7</v>
      </c>
      <c r="W194">
        <v>0.6</v>
      </c>
      <c r="Z194">
        <v>0.7</v>
      </c>
      <c r="AK194" t="s">
        <v>5</v>
      </c>
      <c r="AL194" t="s">
        <v>5</v>
      </c>
      <c r="AM194" t="s">
        <v>5</v>
      </c>
      <c r="AN194" t="s">
        <v>5</v>
      </c>
      <c r="AS194">
        <v>0</v>
      </c>
      <c r="BC194">
        <v>703848</v>
      </c>
      <c r="BD194">
        <v>1</v>
      </c>
      <c r="BE194">
        <v>700852</v>
      </c>
      <c r="BF194" t="s">
        <v>35</v>
      </c>
      <c r="BG194">
        <v>3</v>
      </c>
      <c r="BH194">
        <v>680046</v>
      </c>
      <c r="BI194">
        <v>1</v>
      </c>
      <c r="BK194">
        <v>1</v>
      </c>
    </row>
    <row r="195" spans="1:63" x14ac:dyDescent="0.2">
      <c r="A195" t="s">
        <v>89</v>
      </c>
      <c r="B195" t="s">
        <v>90</v>
      </c>
      <c r="C195">
        <v>1</v>
      </c>
      <c r="D195">
        <v>20</v>
      </c>
      <c r="E195">
        <v>20</v>
      </c>
      <c r="F195">
        <v>800</v>
      </c>
      <c r="G195">
        <v>701576</v>
      </c>
      <c r="H195">
        <v>1</v>
      </c>
      <c r="J195">
        <v>700775</v>
      </c>
      <c r="K195" t="s">
        <v>30</v>
      </c>
      <c r="L195">
        <v>100</v>
      </c>
      <c r="M195">
        <v>0</v>
      </c>
      <c r="O195">
        <v>100</v>
      </c>
      <c r="P195">
        <v>701576</v>
      </c>
      <c r="Q195" t="s">
        <v>33</v>
      </c>
      <c r="R195">
        <v>705714</v>
      </c>
      <c r="S195" t="s">
        <v>45</v>
      </c>
      <c r="T195">
        <v>700</v>
      </c>
      <c r="U195">
        <v>45</v>
      </c>
      <c r="V195">
        <v>0.7</v>
      </c>
      <c r="W195">
        <v>0.6</v>
      </c>
      <c r="Z195">
        <v>0.7</v>
      </c>
      <c r="AK195" t="s">
        <v>5</v>
      </c>
      <c r="AL195" t="s">
        <v>5</v>
      </c>
      <c r="AM195" t="s">
        <v>5</v>
      </c>
      <c r="AN195" t="s">
        <v>5</v>
      </c>
      <c r="AS195">
        <v>0</v>
      </c>
      <c r="BC195">
        <v>703848</v>
      </c>
      <c r="BD195">
        <v>2</v>
      </c>
      <c r="BE195">
        <v>700853</v>
      </c>
      <c r="BF195" t="s">
        <v>36</v>
      </c>
      <c r="BG195">
        <v>4</v>
      </c>
      <c r="BH195">
        <v>680046</v>
      </c>
      <c r="BI195">
        <v>1</v>
      </c>
      <c r="BK195">
        <v>1</v>
      </c>
    </row>
    <row r="196" spans="1:63" x14ac:dyDescent="0.2">
      <c r="A196" t="s">
        <v>89</v>
      </c>
      <c r="B196" t="s">
        <v>90</v>
      </c>
      <c r="C196">
        <v>1</v>
      </c>
      <c r="D196">
        <v>20</v>
      </c>
      <c r="E196">
        <v>20</v>
      </c>
      <c r="F196">
        <v>800</v>
      </c>
      <c r="G196">
        <v>701576</v>
      </c>
      <c r="H196">
        <v>1</v>
      </c>
      <c r="J196">
        <v>700775</v>
      </c>
      <c r="K196" t="s">
        <v>30</v>
      </c>
      <c r="L196">
        <v>100</v>
      </c>
      <c r="M196">
        <v>0</v>
      </c>
      <c r="O196">
        <v>100</v>
      </c>
      <c r="P196">
        <v>701576</v>
      </c>
      <c r="Q196" t="s">
        <v>33</v>
      </c>
      <c r="R196">
        <v>705714</v>
      </c>
      <c r="S196" t="s">
        <v>45</v>
      </c>
      <c r="T196">
        <v>700</v>
      </c>
      <c r="U196">
        <v>45</v>
      </c>
      <c r="V196">
        <v>0.7</v>
      </c>
      <c r="W196">
        <v>0.6</v>
      </c>
      <c r="Z196">
        <v>0.7</v>
      </c>
      <c r="AK196" t="s">
        <v>5</v>
      </c>
      <c r="AL196" t="s">
        <v>5</v>
      </c>
      <c r="AM196" t="s">
        <v>5</v>
      </c>
      <c r="AN196" t="s">
        <v>5</v>
      </c>
      <c r="AS196">
        <v>0</v>
      </c>
      <c r="BC196">
        <v>703848</v>
      </c>
      <c r="BD196">
        <v>3</v>
      </c>
      <c r="BE196">
        <v>700854</v>
      </c>
      <c r="BF196" t="s">
        <v>37</v>
      </c>
      <c r="BG196">
        <v>5</v>
      </c>
      <c r="BH196">
        <v>680046</v>
      </c>
      <c r="BI196">
        <v>1</v>
      </c>
      <c r="BK196">
        <v>1</v>
      </c>
    </row>
    <row r="197" spans="1:63" x14ac:dyDescent="0.2">
      <c r="A197" t="s">
        <v>89</v>
      </c>
      <c r="B197" t="s">
        <v>90</v>
      </c>
      <c r="C197">
        <v>1</v>
      </c>
      <c r="D197">
        <v>20</v>
      </c>
      <c r="E197">
        <v>20</v>
      </c>
      <c r="F197">
        <v>800</v>
      </c>
      <c r="G197">
        <v>701576</v>
      </c>
      <c r="H197">
        <v>1</v>
      </c>
      <c r="J197">
        <v>700775</v>
      </c>
      <c r="K197" t="s">
        <v>30</v>
      </c>
      <c r="L197">
        <v>100</v>
      </c>
      <c r="M197">
        <v>0</v>
      </c>
      <c r="O197">
        <v>100</v>
      </c>
      <c r="P197">
        <v>701576</v>
      </c>
      <c r="Q197" t="s">
        <v>33</v>
      </c>
      <c r="R197">
        <v>705714</v>
      </c>
      <c r="S197" t="s">
        <v>45</v>
      </c>
      <c r="T197">
        <v>700</v>
      </c>
      <c r="U197">
        <v>45</v>
      </c>
      <c r="V197">
        <v>0.7</v>
      </c>
      <c r="W197">
        <v>0.6</v>
      </c>
      <c r="Z197">
        <v>0.7</v>
      </c>
      <c r="AK197" t="s">
        <v>5</v>
      </c>
      <c r="AL197" t="s">
        <v>5</v>
      </c>
      <c r="AM197" t="s">
        <v>5</v>
      </c>
      <c r="AN197" t="s">
        <v>5</v>
      </c>
      <c r="AS197">
        <v>0</v>
      </c>
      <c r="BC197">
        <v>703848</v>
      </c>
      <c r="BD197">
        <v>6</v>
      </c>
      <c r="BE197">
        <v>700857</v>
      </c>
      <c r="BF197" t="s">
        <v>39</v>
      </c>
      <c r="BG197">
        <v>9</v>
      </c>
      <c r="BH197">
        <v>680046</v>
      </c>
      <c r="BI197">
        <v>1</v>
      </c>
      <c r="BK197">
        <v>1</v>
      </c>
    </row>
    <row r="198" spans="1:63" x14ac:dyDescent="0.2">
      <c r="A198" t="s">
        <v>89</v>
      </c>
      <c r="B198" t="s">
        <v>90</v>
      </c>
      <c r="C198">
        <v>1</v>
      </c>
      <c r="D198">
        <v>20</v>
      </c>
      <c r="E198">
        <v>20</v>
      </c>
      <c r="F198">
        <v>800</v>
      </c>
      <c r="G198">
        <v>701576</v>
      </c>
      <c r="H198">
        <v>1</v>
      </c>
      <c r="J198">
        <v>700775</v>
      </c>
      <c r="K198" t="s">
        <v>30</v>
      </c>
      <c r="L198">
        <v>100</v>
      </c>
      <c r="M198">
        <v>0</v>
      </c>
      <c r="O198">
        <v>100</v>
      </c>
      <c r="P198">
        <v>701576</v>
      </c>
      <c r="Q198" t="s">
        <v>33</v>
      </c>
      <c r="R198">
        <v>705715</v>
      </c>
      <c r="S198" t="s">
        <v>46</v>
      </c>
      <c r="T198">
        <v>800</v>
      </c>
      <c r="U198">
        <v>75</v>
      </c>
      <c r="V198">
        <v>1.1499999999999999</v>
      </c>
      <c r="W198">
        <v>0.6</v>
      </c>
      <c r="Z198">
        <v>1.1499999999999999</v>
      </c>
      <c r="AK198" t="s">
        <v>5</v>
      </c>
      <c r="AL198" t="s">
        <v>5</v>
      </c>
      <c r="AM198" t="s">
        <v>5</v>
      </c>
      <c r="AN198" t="s">
        <v>5</v>
      </c>
      <c r="AS198">
        <v>0</v>
      </c>
      <c r="BC198">
        <v>703848</v>
      </c>
      <c r="BD198">
        <v>27</v>
      </c>
      <c r="BE198">
        <v>700511</v>
      </c>
      <c r="BF198" t="s">
        <v>16</v>
      </c>
      <c r="BG198">
        <v>1</v>
      </c>
      <c r="BI198">
        <v>1</v>
      </c>
      <c r="BJ198" t="s">
        <v>46</v>
      </c>
      <c r="BK198">
        <v>1</v>
      </c>
    </row>
    <row r="199" spans="1:63" x14ac:dyDescent="0.2">
      <c r="A199" t="s">
        <v>89</v>
      </c>
      <c r="B199" t="s">
        <v>90</v>
      </c>
      <c r="C199">
        <v>1</v>
      </c>
      <c r="D199">
        <v>20</v>
      </c>
      <c r="E199">
        <v>20</v>
      </c>
      <c r="F199">
        <v>800</v>
      </c>
      <c r="G199">
        <v>701576</v>
      </c>
      <c r="H199">
        <v>1</v>
      </c>
      <c r="J199">
        <v>700775</v>
      </c>
      <c r="K199" t="s">
        <v>30</v>
      </c>
      <c r="L199">
        <v>100</v>
      </c>
      <c r="M199">
        <v>0</v>
      </c>
      <c r="O199">
        <v>100</v>
      </c>
      <c r="P199">
        <v>701576</v>
      </c>
      <c r="Q199" t="s">
        <v>33</v>
      </c>
      <c r="R199">
        <v>705715</v>
      </c>
      <c r="S199" t="s">
        <v>46</v>
      </c>
      <c r="T199">
        <v>800</v>
      </c>
      <c r="U199">
        <v>75</v>
      </c>
      <c r="V199">
        <v>1.1499999999999999</v>
      </c>
      <c r="W199">
        <v>0.6</v>
      </c>
      <c r="Z199">
        <v>1.1499999999999999</v>
      </c>
      <c r="AK199" t="s">
        <v>5</v>
      </c>
      <c r="AL199" t="s">
        <v>5</v>
      </c>
      <c r="AM199" t="s">
        <v>5</v>
      </c>
      <c r="AN199" t="s">
        <v>5</v>
      </c>
      <c r="AS199">
        <v>0</v>
      </c>
      <c r="BC199">
        <v>703848</v>
      </c>
      <c r="BD199">
        <v>1</v>
      </c>
      <c r="BE199">
        <v>700852</v>
      </c>
      <c r="BF199" t="s">
        <v>35</v>
      </c>
      <c r="BG199">
        <v>3</v>
      </c>
      <c r="BH199">
        <v>680046</v>
      </c>
      <c r="BI199">
        <v>1</v>
      </c>
      <c r="BK199">
        <v>1</v>
      </c>
    </row>
    <row r="200" spans="1:63" x14ac:dyDescent="0.2">
      <c r="A200" t="s">
        <v>89</v>
      </c>
      <c r="B200" t="s">
        <v>90</v>
      </c>
      <c r="C200">
        <v>1</v>
      </c>
      <c r="D200">
        <v>20</v>
      </c>
      <c r="E200">
        <v>20</v>
      </c>
      <c r="F200">
        <v>800</v>
      </c>
      <c r="G200">
        <v>701576</v>
      </c>
      <c r="H200">
        <v>1</v>
      </c>
      <c r="J200">
        <v>700775</v>
      </c>
      <c r="K200" t="s">
        <v>30</v>
      </c>
      <c r="L200">
        <v>100</v>
      </c>
      <c r="M200">
        <v>0</v>
      </c>
      <c r="O200">
        <v>100</v>
      </c>
      <c r="P200">
        <v>701576</v>
      </c>
      <c r="Q200" t="s">
        <v>33</v>
      </c>
      <c r="R200">
        <v>705715</v>
      </c>
      <c r="S200" t="s">
        <v>46</v>
      </c>
      <c r="T200">
        <v>800</v>
      </c>
      <c r="U200">
        <v>75</v>
      </c>
      <c r="V200">
        <v>1.1499999999999999</v>
      </c>
      <c r="W200">
        <v>0.6</v>
      </c>
      <c r="Z200">
        <v>1.1499999999999999</v>
      </c>
      <c r="AK200" t="s">
        <v>5</v>
      </c>
      <c r="AL200" t="s">
        <v>5</v>
      </c>
      <c r="AM200" t="s">
        <v>5</v>
      </c>
      <c r="AN200" t="s">
        <v>5</v>
      </c>
      <c r="AS200">
        <v>0</v>
      </c>
      <c r="BC200">
        <v>703848</v>
      </c>
      <c r="BD200">
        <v>2</v>
      </c>
      <c r="BE200">
        <v>700853</v>
      </c>
      <c r="BF200" t="s">
        <v>36</v>
      </c>
      <c r="BG200">
        <v>4</v>
      </c>
      <c r="BH200">
        <v>680046</v>
      </c>
      <c r="BI200">
        <v>1</v>
      </c>
      <c r="BK200">
        <v>1</v>
      </c>
    </row>
    <row r="201" spans="1:63" x14ac:dyDescent="0.2">
      <c r="A201" t="s">
        <v>89</v>
      </c>
      <c r="B201" t="s">
        <v>90</v>
      </c>
      <c r="C201">
        <v>1</v>
      </c>
      <c r="D201">
        <v>20</v>
      </c>
      <c r="E201">
        <v>20</v>
      </c>
      <c r="F201">
        <v>800</v>
      </c>
      <c r="G201">
        <v>701576</v>
      </c>
      <c r="H201">
        <v>1</v>
      </c>
      <c r="J201">
        <v>700775</v>
      </c>
      <c r="K201" t="s">
        <v>30</v>
      </c>
      <c r="L201">
        <v>100</v>
      </c>
      <c r="M201">
        <v>0</v>
      </c>
      <c r="O201">
        <v>100</v>
      </c>
      <c r="P201">
        <v>701576</v>
      </c>
      <c r="Q201" t="s">
        <v>33</v>
      </c>
      <c r="R201">
        <v>705715</v>
      </c>
      <c r="S201" t="s">
        <v>46</v>
      </c>
      <c r="T201">
        <v>800</v>
      </c>
      <c r="U201">
        <v>75</v>
      </c>
      <c r="V201">
        <v>1.1499999999999999</v>
      </c>
      <c r="W201">
        <v>0.6</v>
      </c>
      <c r="Z201">
        <v>1.1499999999999999</v>
      </c>
      <c r="AK201" t="s">
        <v>5</v>
      </c>
      <c r="AL201" t="s">
        <v>5</v>
      </c>
      <c r="AM201" t="s">
        <v>5</v>
      </c>
      <c r="AN201" t="s">
        <v>5</v>
      </c>
      <c r="AS201">
        <v>0</v>
      </c>
      <c r="BC201">
        <v>703848</v>
      </c>
      <c r="BD201">
        <v>3</v>
      </c>
      <c r="BE201">
        <v>700854</v>
      </c>
      <c r="BF201" t="s">
        <v>37</v>
      </c>
      <c r="BG201">
        <v>5</v>
      </c>
      <c r="BH201">
        <v>680046</v>
      </c>
      <c r="BI201">
        <v>1</v>
      </c>
      <c r="BK201">
        <v>1</v>
      </c>
    </row>
    <row r="202" spans="1:63" x14ac:dyDescent="0.2">
      <c r="A202" t="s">
        <v>89</v>
      </c>
      <c r="B202" t="s">
        <v>90</v>
      </c>
      <c r="C202">
        <v>1</v>
      </c>
      <c r="D202">
        <v>20</v>
      </c>
      <c r="E202">
        <v>20</v>
      </c>
      <c r="F202">
        <v>800</v>
      </c>
      <c r="G202">
        <v>701576</v>
      </c>
      <c r="H202">
        <v>1</v>
      </c>
      <c r="J202">
        <v>700775</v>
      </c>
      <c r="K202" t="s">
        <v>30</v>
      </c>
      <c r="L202">
        <v>100</v>
      </c>
      <c r="M202">
        <v>0</v>
      </c>
      <c r="O202">
        <v>100</v>
      </c>
      <c r="P202">
        <v>701576</v>
      </c>
      <c r="Q202" t="s">
        <v>33</v>
      </c>
      <c r="R202">
        <v>705715</v>
      </c>
      <c r="S202" t="s">
        <v>46</v>
      </c>
      <c r="T202">
        <v>800</v>
      </c>
      <c r="U202">
        <v>75</v>
      </c>
      <c r="V202">
        <v>1.1499999999999999</v>
      </c>
      <c r="W202">
        <v>0.6</v>
      </c>
      <c r="Z202">
        <v>1.1499999999999999</v>
      </c>
      <c r="AK202" t="s">
        <v>5</v>
      </c>
      <c r="AL202" t="s">
        <v>5</v>
      </c>
      <c r="AM202" t="s">
        <v>5</v>
      </c>
      <c r="AN202" t="s">
        <v>5</v>
      </c>
      <c r="AS202">
        <v>0</v>
      </c>
      <c r="BC202">
        <v>703848</v>
      </c>
      <c r="BD202">
        <v>6</v>
      </c>
      <c r="BE202">
        <v>700857</v>
      </c>
      <c r="BF202" t="s">
        <v>39</v>
      </c>
      <c r="BG202">
        <v>9</v>
      </c>
      <c r="BH202">
        <v>680046</v>
      </c>
      <c r="BI202">
        <v>1</v>
      </c>
      <c r="BK202">
        <v>1</v>
      </c>
    </row>
    <row r="203" spans="1:63" x14ac:dyDescent="0.2">
      <c r="A203" t="s">
        <v>89</v>
      </c>
      <c r="B203" t="s">
        <v>90</v>
      </c>
      <c r="C203">
        <v>1</v>
      </c>
      <c r="D203">
        <v>20</v>
      </c>
      <c r="E203">
        <v>20</v>
      </c>
      <c r="F203">
        <v>800</v>
      </c>
      <c r="G203">
        <v>701576</v>
      </c>
      <c r="H203">
        <v>1</v>
      </c>
      <c r="J203">
        <v>700775</v>
      </c>
      <c r="K203" t="s">
        <v>30</v>
      </c>
      <c r="L203">
        <v>100</v>
      </c>
      <c r="M203">
        <v>0</v>
      </c>
      <c r="O203">
        <v>100</v>
      </c>
      <c r="P203">
        <v>701576</v>
      </c>
      <c r="Q203" t="s">
        <v>33</v>
      </c>
      <c r="R203">
        <v>705716</v>
      </c>
      <c r="S203" t="s">
        <v>47</v>
      </c>
      <c r="T203">
        <v>900</v>
      </c>
      <c r="U203">
        <v>110</v>
      </c>
      <c r="V203">
        <v>1.1499999999999999</v>
      </c>
      <c r="W203">
        <v>0.6</v>
      </c>
      <c r="Z203">
        <v>1.1499999999999999</v>
      </c>
      <c r="AK203" t="s">
        <v>5</v>
      </c>
      <c r="AL203" t="s">
        <v>5</v>
      </c>
      <c r="AM203" t="s">
        <v>5</v>
      </c>
      <c r="AN203" t="s">
        <v>5</v>
      </c>
      <c r="AS203">
        <v>0</v>
      </c>
      <c r="BC203">
        <v>703848</v>
      </c>
      <c r="BD203">
        <v>27</v>
      </c>
      <c r="BE203">
        <v>700511</v>
      </c>
      <c r="BF203" t="s">
        <v>16</v>
      </c>
      <c r="BG203">
        <v>1</v>
      </c>
      <c r="BI203">
        <v>1</v>
      </c>
      <c r="BJ203" t="s">
        <v>47</v>
      </c>
      <c r="BK203">
        <v>1</v>
      </c>
    </row>
    <row r="204" spans="1:63" x14ac:dyDescent="0.2">
      <c r="A204" t="s">
        <v>89</v>
      </c>
      <c r="B204" t="s">
        <v>90</v>
      </c>
      <c r="C204">
        <v>1</v>
      </c>
      <c r="D204">
        <v>20</v>
      </c>
      <c r="E204">
        <v>20</v>
      </c>
      <c r="F204">
        <v>800</v>
      </c>
      <c r="G204">
        <v>701576</v>
      </c>
      <c r="H204">
        <v>1</v>
      </c>
      <c r="J204">
        <v>700775</v>
      </c>
      <c r="K204" t="s">
        <v>30</v>
      </c>
      <c r="L204">
        <v>100</v>
      </c>
      <c r="M204">
        <v>0</v>
      </c>
      <c r="O204">
        <v>100</v>
      </c>
      <c r="P204">
        <v>701576</v>
      </c>
      <c r="Q204" t="s">
        <v>33</v>
      </c>
      <c r="R204">
        <v>705716</v>
      </c>
      <c r="S204" t="s">
        <v>47</v>
      </c>
      <c r="T204">
        <v>900</v>
      </c>
      <c r="U204">
        <v>110</v>
      </c>
      <c r="V204">
        <v>1.1499999999999999</v>
      </c>
      <c r="W204">
        <v>0.6</v>
      </c>
      <c r="Z204">
        <v>1.1499999999999999</v>
      </c>
      <c r="AK204" t="s">
        <v>5</v>
      </c>
      <c r="AL204" t="s">
        <v>5</v>
      </c>
      <c r="AM204" t="s">
        <v>5</v>
      </c>
      <c r="AN204" t="s">
        <v>5</v>
      </c>
      <c r="AS204">
        <v>0</v>
      </c>
      <c r="BC204">
        <v>703848</v>
      </c>
      <c r="BD204">
        <v>1</v>
      </c>
      <c r="BE204">
        <v>700852</v>
      </c>
      <c r="BF204" t="s">
        <v>35</v>
      </c>
      <c r="BG204">
        <v>3</v>
      </c>
      <c r="BH204">
        <v>680046</v>
      </c>
      <c r="BI204">
        <v>1</v>
      </c>
      <c r="BK204">
        <v>1</v>
      </c>
    </row>
    <row r="205" spans="1:63" x14ac:dyDescent="0.2">
      <c r="A205" t="s">
        <v>89</v>
      </c>
      <c r="B205" t="s">
        <v>90</v>
      </c>
      <c r="C205">
        <v>1</v>
      </c>
      <c r="D205">
        <v>20</v>
      </c>
      <c r="E205">
        <v>20</v>
      </c>
      <c r="F205">
        <v>800</v>
      </c>
      <c r="G205">
        <v>701576</v>
      </c>
      <c r="H205">
        <v>1</v>
      </c>
      <c r="J205">
        <v>700775</v>
      </c>
      <c r="K205" t="s">
        <v>30</v>
      </c>
      <c r="L205">
        <v>100</v>
      </c>
      <c r="M205">
        <v>0</v>
      </c>
      <c r="O205">
        <v>100</v>
      </c>
      <c r="P205">
        <v>701576</v>
      </c>
      <c r="Q205" t="s">
        <v>33</v>
      </c>
      <c r="R205">
        <v>705716</v>
      </c>
      <c r="S205" t="s">
        <v>47</v>
      </c>
      <c r="T205">
        <v>900</v>
      </c>
      <c r="U205">
        <v>110</v>
      </c>
      <c r="V205">
        <v>1.1499999999999999</v>
      </c>
      <c r="W205">
        <v>0.6</v>
      </c>
      <c r="Z205">
        <v>1.1499999999999999</v>
      </c>
      <c r="AK205" t="s">
        <v>5</v>
      </c>
      <c r="AL205" t="s">
        <v>5</v>
      </c>
      <c r="AM205" t="s">
        <v>5</v>
      </c>
      <c r="AN205" t="s">
        <v>5</v>
      </c>
      <c r="AS205">
        <v>0</v>
      </c>
      <c r="BC205">
        <v>703848</v>
      </c>
      <c r="BD205">
        <v>2</v>
      </c>
      <c r="BE205">
        <v>700853</v>
      </c>
      <c r="BF205" t="s">
        <v>36</v>
      </c>
      <c r="BG205">
        <v>4</v>
      </c>
      <c r="BH205">
        <v>680046</v>
      </c>
      <c r="BI205">
        <v>1</v>
      </c>
      <c r="BK205">
        <v>1</v>
      </c>
    </row>
    <row r="206" spans="1:63" x14ac:dyDescent="0.2">
      <c r="A206" t="s">
        <v>89</v>
      </c>
      <c r="B206" t="s">
        <v>90</v>
      </c>
      <c r="C206">
        <v>1</v>
      </c>
      <c r="D206">
        <v>20</v>
      </c>
      <c r="E206">
        <v>20</v>
      </c>
      <c r="F206">
        <v>800</v>
      </c>
      <c r="G206">
        <v>701576</v>
      </c>
      <c r="H206">
        <v>1</v>
      </c>
      <c r="J206">
        <v>700775</v>
      </c>
      <c r="K206" t="s">
        <v>30</v>
      </c>
      <c r="L206">
        <v>100</v>
      </c>
      <c r="M206">
        <v>0</v>
      </c>
      <c r="O206">
        <v>100</v>
      </c>
      <c r="P206">
        <v>701576</v>
      </c>
      <c r="Q206" t="s">
        <v>33</v>
      </c>
      <c r="R206">
        <v>705716</v>
      </c>
      <c r="S206" t="s">
        <v>47</v>
      </c>
      <c r="T206">
        <v>900</v>
      </c>
      <c r="U206">
        <v>110</v>
      </c>
      <c r="V206">
        <v>1.1499999999999999</v>
      </c>
      <c r="W206">
        <v>0.6</v>
      </c>
      <c r="Z206">
        <v>1.1499999999999999</v>
      </c>
      <c r="AK206" t="s">
        <v>5</v>
      </c>
      <c r="AL206" t="s">
        <v>5</v>
      </c>
      <c r="AM206" t="s">
        <v>5</v>
      </c>
      <c r="AN206" t="s">
        <v>5</v>
      </c>
      <c r="AS206">
        <v>0</v>
      </c>
      <c r="BC206">
        <v>703848</v>
      </c>
      <c r="BD206">
        <v>3</v>
      </c>
      <c r="BE206">
        <v>700854</v>
      </c>
      <c r="BF206" t="s">
        <v>37</v>
      </c>
      <c r="BG206">
        <v>5</v>
      </c>
      <c r="BH206">
        <v>680046</v>
      </c>
      <c r="BI206">
        <v>1</v>
      </c>
      <c r="BK206">
        <v>1</v>
      </c>
    </row>
    <row r="207" spans="1:63" x14ac:dyDescent="0.2">
      <c r="A207" t="s">
        <v>89</v>
      </c>
      <c r="B207" t="s">
        <v>90</v>
      </c>
      <c r="C207">
        <v>1</v>
      </c>
      <c r="D207">
        <v>20</v>
      </c>
      <c r="E207">
        <v>20</v>
      </c>
      <c r="F207">
        <v>800</v>
      </c>
      <c r="G207">
        <v>701576</v>
      </c>
      <c r="H207">
        <v>1</v>
      </c>
      <c r="J207">
        <v>700775</v>
      </c>
      <c r="K207" t="s">
        <v>30</v>
      </c>
      <c r="L207">
        <v>100</v>
      </c>
      <c r="M207">
        <v>0</v>
      </c>
      <c r="O207">
        <v>100</v>
      </c>
      <c r="P207">
        <v>701576</v>
      </c>
      <c r="Q207" t="s">
        <v>33</v>
      </c>
      <c r="R207">
        <v>705716</v>
      </c>
      <c r="S207" t="s">
        <v>47</v>
      </c>
      <c r="T207">
        <v>900</v>
      </c>
      <c r="U207">
        <v>110</v>
      </c>
      <c r="V207">
        <v>1.1499999999999999</v>
      </c>
      <c r="W207">
        <v>0.6</v>
      </c>
      <c r="Z207">
        <v>1.1499999999999999</v>
      </c>
      <c r="AK207" t="s">
        <v>5</v>
      </c>
      <c r="AL207" t="s">
        <v>5</v>
      </c>
      <c r="AM207" t="s">
        <v>5</v>
      </c>
      <c r="AN207" t="s">
        <v>5</v>
      </c>
      <c r="AS207">
        <v>0</v>
      </c>
      <c r="BC207">
        <v>703848</v>
      </c>
      <c r="BD207">
        <v>6</v>
      </c>
      <c r="BE207">
        <v>700857</v>
      </c>
      <c r="BF207" t="s">
        <v>39</v>
      </c>
      <c r="BG207">
        <v>9</v>
      </c>
      <c r="BH207">
        <v>680046</v>
      </c>
      <c r="BI207">
        <v>1</v>
      </c>
      <c r="BK207">
        <v>1</v>
      </c>
    </row>
    <row r="208" spans="1:63" x14ac:dyDescent="0.2">
      <c r="A208" t="s">
        <v>89</v>
      </c>
      <c r="B208" t="s">
        <v>90</v>
      </c>
      <c r="C208">
        <v>1</v>
      </c>
      <c r="D208">
        <v>20</v>
      </c>
      <c r="E208">
        <v>20</v>
      </c>
      <c r="F208">
        <v>800</v>
      </c>
      <c r="G208">
        <v>701576</v>
      </c>
      <c r="H208">
        <v>1</v>
      </c>
      <c r="J208">
        <v>700775</v>
      </c>
      <c r="K208" t="s">
        <v>30</v>
      </c>
      <c r="L208">
        <v>100</v>
      </c>
      <c r="M208">
        <v>0</v>
      </c>
      <c r="O208">
        <v>100</v>
      </c>
      <c r="P208">
        <v>701576</v>
      </c>
      <c r="Q208" t="s">
        <v>33</v>
      </c>
      <c r="R208">
        <v>705717</v>
      </c>
      <c r="S208" t="s">
        <v>48</v>
      </c>
      <c r="T208">
        <v>1000</v>
      </c>
      <c r="U208">
        <v>110</v>
      </c>
      <c r="V208">
        <v>1.1499999999999999</v>
      </c>
      <c r="W208">
        <v>0.6</v>
      </c>
      <c r="Z208">
        <v>1.1499999999999999</v>
      </c>
      <c r="AK208" t="s">
        <v>5</v>
      </c>
      <c r="AL208" t="s">
        <v>5</v>
      </c>
      <c r="AM208" t="s">
        <v>5</v>
      </c>
      <c r="AN208" t="s">
        <v>5</v>
      </c>
      <c r="AS208">
        <v>0</v>
      </c>
      <c r="BC208">
        <v>703848</v>
      </c>
      <c r="BD208">
        <v>27</v>
      </c>
      <c r="BE208">
        <v>700511</v>
      </c>
      <c r="BF208" t="s">
        <v>16</v>
      </c>
      <c r="BG208">
        <v>1</v>
      </c>
      <c r="BI208">
        <v>1</v>
      </c>
      <c r="BJ208" t="s">
        <v>48</v>
      </c>
      <c r="BK208">
        <v>1</v>
      </c>
    </row>
    <row r="209" spans="1:63" x14ac:dyDescent="0.2">
      <c r="A209" t="s">
        <v>89</v>
      </c>
      <c r="B209" t="s">
        <v>90</v>
      </c>
      <c r="C209">
        <v>1</v>
      </c>
      <c r="D209">
        <v>20</v>
      </c>
      <c r="E209">
        <v>20</v>
      </c>
      <c r="F209">
        <v>800</v>
      </c>
      <c r="G209">
        <v>701576</v>
      </c>
      <c r="H209">
        <v>1</v>
      </c>
      <c r="J209">
        <v>700775</v>
      </c>
      <c r="K209" t="s">
        <v>30</v>
      </c>
      <c r="L209">
        <v>100</v>
      </c>
      <c r="M209">
        <v>0</v>
      </c>
      <c r="O209">
        <v>100</v>
      </c>
      <c r="P209">
        <v>701576</v>
      </c>
      <c r="Q209" t="s">
        <v>33</v>
      </c>
      <c r="R209">
        <v>705717</v>
      </c>
      <c r="S209" t="s">
        <v>48</v>
      </c>
      <c r="T209">
        <v>1000</v>
      </c>
      <c r="U209">
        <v>110</v>
      </c>
      <c r="V209">
        <v>1.1499999999999999</v>
      </c>
      <c r="W209">
        <v>0.6</v>
      </c>
      <c r="Z209">
        <v>1.1499999999999999</v>
      </c>
      <c r="AK209" t="s">
        <v>5</v>
      </c>
      <c r="AL209" t="s">
        <v>5</v>
      </c>
      <c r="AM209" t="s">
        <v>5</v>
      </c>
      <c r="AN209" t="s">
        <v>5</v>
      </c>
      <c r="AS209">
        <v>0</v>
      </c>
      <c r="BC209">
        <v>703848</v>
      </c>
      <c r="BD209">
        <v>1</v>
      </c>
      <c r="BE209">
        <v>700852</v>
      </c>
      <c r="BF209" t="s">
        <v>35</v>
      </c>
      <c r="BG209">
        <v>3</v>
      </c>
      <c r="BH209">
        <v>680046</v>
      </c>
      <c r="BI209">
        <v>1</v>
      </c>
      <c r="BK209">
        <v>1</v>
      </c>
    </row>
    <row r="210" spans="1:63" x14ac:dyDescent="0.2">
      <c r="A210" t="s">
        <v>89</v>
      </c>
      <c r="B210" t="s">
        <v>90</v>
      </c>
      <c r="C210">
        <v>1</v>
      </c>
      <c r="D210">
        <v>20</v>
      </c>
      <c r="E210">
        <v>20</v>
      </c>
      <c r="F210">
        <v>800</v>
      </c>
      <c r="G210">
        <v>701576</v>
      </c>
      <c r="H210">
        <v>1</v>
      </c>
      <c r="J210">
        <v>700775</v>
      </c>
      <c r="K210" t="s">
        <v>30</v>
      </c>
      <c r="L210">
        <v>100</v>
      </c>
      <c r="M210">
        <v>0</v>
      </c>
      <c r="O210">
        <v>100</v>
      </c>
      <c r="P210">
        <v>701576</v>
      </c>
      <c r="Q210" t="s">
        <v>33</v>
      </c>
      <c r="R210">
        <v>705717</v>
      </c>
      <c r="S210" t="s">
        <v>48</v>
      </c>
      <c r="T210">
        <v>1000</v>
      </c>
      <c r="U210">
        <v>110</v>
      </c>
      <c r="V210">
        <v>1.1499999999999999</v>
      </c>
      <c r="W210">
        <v>0.6</v>
      </c>
      <c r="Z210">
        <v>1.1499999999999999</v>
      </c>
      <c r="AK210" t="s">
        <v>5</v>
      </c>
      <c r="AL210" t="s">
        <v>5</v>
      </c>
      <c r="AM210" t="s">
        <v>5</v>
      </c>
      <c r="AN210" t="s">
        <v>5</v>
      </c>
      <c r="AS210">
        <v>0</v>
      </c>
      <c r="BC210">
        <v>703848</v>
      </c>
      <c r="BD210">
        <v>2</v>
      </c>
      <c r="BE210">
        <v>700853</v>
      </c>
      <c r="BF210" t="s">
        <v>36</v>
      </c>
      <c r="BG210">
        <v>4</v>
      </c>
      <c r="BH210">
        <v>680046</v>
      </c>
      <c r="BI210">
        <v>1</v>
      </c>
      <c r="BK210">
        <v>1</v>
      </c>
    </row>
    <row r="211" spans="1:63" x14ac:dyDescent="0.2">
      <c r="A211" t="s">
        <v>89</v>
      </c>
      <c r="B211" t="s">
        <v>90</v>
      </c>
      <c r="C211">
        <v>1</v>
      </c>
      <c r="D211">
        <v>20</v>
      </c>
      <c r="E211">
        <v>20</v>
      </c>
      <c r="F211">
        <v>800</v>
      </c>
      <c r="G211">
        <v>701576</v>
      </c>
      <c r="H211">
        <v>1</v>
      </c>
      <c r="J211">
        <v>700775</v>
      </c>
      <c r="K211" t="s">
        <v>30</v>
      </c>
      <c r="L211">
        <v>100</v>
      </c>
      <c r="M211">
        <v>0</v>
      </c>
      <c r="O211">
        <v>100</v>
      </c>
      <c r="P211">
        <v>701576</v>
      </c>
      <c r="Q211" t="s">
        <v>33</v>
      </c>
      <c r="R211">
        <v>705717</v>
      </c>
      <c r="S211" t="s">
        <v>48</v>
      </c>
      <c r="T211">
        <v>1000</v>
      </c>
      <c r="U211">
        <v>110</v>
      </c>
      <c r="V211">
        <v>1.1499999999999999</v>
      </c>
      <c r="W211">
        <v>0.6</v>
      </c>
      <c r="Z211">
        <v>1.1499999999999999</v>
      </c>
      <c r="AK211" t="s">
        <v>5</v>
      </c>
      <c r="AL211" t="s">
        <v>5</v>
      </c>
      <c r="AM211" t="s">
        <v>5</v>
      </c>
      <c r="AN211" t="s">
        <v>5</v>
      </c>
      <c r="AS211">
        <v>0</v>
      </c>
      <c r="BC211">
        <v>703848</v>
      </c>
      <c r="BD211">
        <v>3</v>
      </c>
      <c r="BE211">
        <v>700854</v>
      </c>
      <c r="BF211" t="s">
        <v>37</v>
      </c>
      <c r="BG211">
        <v>5</v>
      </c>
      <c r="BH211">
        <v>680046</v>
      </c>
      <c r="BI211">
        <v>1</v>
      </c>
      <c r="BK211">
        <v>1</v>
      </c>
    </row>
    <row r="212" spans="1:63" x14ac:dyDescent="0.2">
      <c r="A212" t="s">
        <v>89</v>
      </c>
      <c r="B212" t="s">
        <v>90</v>
      </c>
      <c r="C212">
        <v>1</v>
      </c>
      <c r="D212">
        <v>20</v>
      </c>
      <c r="E212">
        <v>20</v>
      </c>
      <c r="F212">
        <v>800</v>
      </c>
      <c r="G212">
        <v>701576</v>
      </c>
      <c r="H212">
        <v>1</v>
      </c>
      <c r="J212">
        <v>700775</v>
      </c>
      <c r="K212" t="s">
        <v>30</v>
      </c>
      <c r="L212">
        <v>100</v>
      </c>
      <c r="M212">
        <v>0</v>
      </c>
      <c r="O212">
        <v>100</v>
      </c>
      <c r="P212">
        <v>701576</v>
      </c>
      <c r="Q212" t="s">
        <v>33</v>
      </c>
      <c r="R212">
        <v>705717</v>
      </c>
      <c r="S212" t="s">
        <v>48</v>
      </c>
      <c r="T212">
        <v>1000</v>
      </c>
      <c r="U212">
        <v>110</v>
      </c>
      <c r="V212">
        <v>1.1499999999999999</v>
      </c>
      <c r="W212">
        <v>0.6</v>
      </c>
      <c r="Z212">
        <v>1.1499999999999999</v>
      </c>
      <c r="AK212" t="s">
        <v>5</v>
      </c>
      <c r="AL212" t="s">
        <v>5</v>
      </c>
      <c r="AM212" t="s">
        <v>5</v>
      </c>
      <c r="AN212" t="s">
        <v>5</v>
      </c>
      <c r="AS212">
        <v>0</v>
      </c>
      <c r="BC212">
        <v>703848</v>
      </c>
      <c r="BD212">
        <v>6</v>
      </c>
      <c r="BE212">
        <v>700857</v>
      </c>
      <c r="BF212" t="s">
        <v>39</v>
      </c>
      <c r="BG212">
        <v>9</v>
      </c>
      <c r="BH212">
        <v>680046</v>
      </c>
      <c r="BI212">
        <v>1</v>
      </c>
      <c r="BK212">
        <v>1</v>
      </c>
    </row>
    <row r="213" spans="1:63" x14ac:dyDescent="0.2">
      <c r="A213" t="s">
        <v>89</v>
      </c>
      <c r="B213" t="s">
        <v>90</v>
      </c>
      <c r="C213">
        <v>1</v>
      </c>
      <c r="D213">
        <v>20</v>
      </c>
      <c r="E213">
        <v>20</v>
      </c>
      <c r="F213">
        <v>800</v>
      </c>
      <c r="G213">
        <v>701576</v>
      </c>
      <c r="H213">
        <v>1</v>
      </c>
      <c r="J213">
        <v>700775</v>
      </c>
      <c r="K213" t="s">
        <v>30</v>
      </c>
      <c r="L213">
        <v>100</v>
      </c>
      <c r="M213">
        <v>0</v>
      </c>
      <c r="O213">
        <v>100</v>
      </c>
      <c r="P213">
        <v>701576</v>
      </c>
      <c r="Q213" t="s">
        <v>33</v>
      </c>
      <c r="R213">
        <v>705718</v>
      </c>
      <c r="S213" t="s">
        <v>49</v>
      </c>
      <c r="T213">
        <v>1100</v>
      </c>
      <c r="U213">
        <v>180</v>
      </c>
      <c r="V213">
        <v>1.1499999999999999</v>
      </c>
      <c r="W213">
        <v>0.6</v>
      </c>
      <c r="Z213">
        <v>1.1499999999999999</v>
      </c>
      <c r="AK213" t="s">
        <v>5</v>
      </c>
      <c r="AL213" t="s">
        <v>5</v>
      </c>
      <c r="AM213" t="s">
        <v>5</v>
      </c>
      <c r="AN213" t="s">
        <v>5</v>
      </c>
      <c r="AS213">
        <v>0</v>
      </c>
      <c r="BC213">
        <v>703848</v>
      </c>
      <c r="BD213">
        <v>27</v>
      </c>
      <c r="BE213">
        <v>700511</v>
      </c>
      <c r="BF213" t="s">
        <v>16</v>
      </c>
      <c r="BG213">
        <v>1</v>
      </c>
      <c r="BI213">
        <v>1</v>
      </c>
      <c r="BJ213" t="s">
        <v>49</v>
      </c>
      <c r="BK213">
        <v>1</v>
      </c>
    </row>
    <row r="214" spans="1:63" x14ac:dyDescent="0.2">
      <c r="A214" t="s">
        <v>89</v>
      </c>
      <c r="B214" t="s">
        <v>90</v>
      </c>
      <c r="C214">
        <v>1</v>
      </c>
      <c r="D214">
        <v>20</v>
      </c>
      <c r="E214">
        <v>20</v>
      </c>
      <c r="F214">
        <v>800</v>
      </c>
      <c r="G214">
        <v>701576</v>
      </c>
      <c r="H214">
        <v>1</v>
      </c>
      <c r="J214">
        <v>700775</v>
      </c>
      <c r="K214" t="s">
        <v>30</v>
      </c>
      <c r="L214">
        <v>100</v>
      </c>
      <c r="M214">
        <v>0</v>
      </c>
      <c r="O214">
        <v>100</v>
      </c>
      <c r="P214">
        <v>701576</v>
      </c>
      <c r="Q214" t="s">
        <v>33</v>
      </c>
      <c r="R214">
        <v>705718</v>
      </c>
      <c r="S214" t="s">
        <v>49</v>
      </c>
      <c r="T214">
        <v>1100</v>
      </c>
      <c r="U214">
        <v>180</v>
      </c>
      <c r="V214">
        <v>1.1499999999999999</v>
      </c>
      <c r="W214">
        <v>0.6</v>
      </c>
      <c r="Z214">
        <v>1.1499999999999999</v>
      </c>
      <c r="AK214" t="s">
        <v>5</v>
      </c>
      <c r="AL214" t="s">
        <v>5</v>
      </c>
      <c r="AM214" t="s">
        <v>5</v>
      </c>
      <c r="AN214" t="s">
        <v>5</v>
      </c>
      <c r="AS214">
        <v>0</v>
      </c>
      <c r="BC214">
        <v>703848</v>
      </c>
      <c r="BD214">
        <v>1</v>
      </c>
      <c r="BE214">
        <v>700852</v>
      </c>
      <c r="BF214" t="s">
        <v>35</v>
      </c>
      <c r="BG214">
        <v>3</v>
      </c>
      <c r="BH214">
        <v>680046</v>
      </c>
      <c r="BI214">
        <v>1</v>
      </c>
      <c r="BK214">
        <v>1</v>
      </c>
    </row>
    <row r="215" spans="1:63" x14ac:dyDescent="0.2">
      <c r="A215" t="s">
        <v>89</v>
      </c>
      <c r="B215" t="s">
        <v>90</v>
      </c>
      <c r="C215">
        <v>1</v>
      </c>
      <c r="D215">
        <v>20</v>
      </c>
      <c r="E215">
        <v>20</v>
      </c>
      <c r="F215">
        <v>800</v>
      </c>
      <c r="G215">
        <v>701576</v>
      </c>
      <c r="H215">
        <v>1</v>
      </c>
      <c r="J215">
        <v>700775</v>
      </c>
      <c r="K215" t="s">
        <v>30</v>
      </c>
      <c r="L215">
        <v>100</v>
      </c>
      <c r="M215">
        <v>0</v>
      </c>
      <c r="O215">
        <v>100</v>
      </c>
      <c r="P215">
        <v>701576</v>
      </c>
      <c r="Q215" t="s">
        <v>33</v>
      </c>
      <c r="R215">
        <v>705718</v>
      </c>
      <c r="S215" t="s">
        <v>49</v>
      </c>
      <c r="T215">
        <v>1100</v>
      </c>
      <c r="U215">
        <v>180</v>
      </c>
      <c r="V215">
        <v>1.1499999999999999</v>
      </c>
      <c r="W215">
        <v>0.6</v>
      </c>
      <c r="Z215">
        <v>1.1499999999999999</v>
      </c>
      <c r="AK215" t="s">
        <v>5</v>
      </c>
      <c r="AL215" t="s">
        <v>5</v>
      </c>
      <c r="AM215" t="s">
        <v>5</v>
      </c>
      <c r="AN215" t="s">
        <v>5</v>
      </c>
      <c r="AS215">
        <v>0</v>
      </c>
      <c r="BC215">
        <v>703848</v>
      </c>
      <c r="BD215">
        <v>2</v>
      </c>
      <c r="BE215">
        <v>700853</v>
      </c>
      <c r="BF215" t="s">
        <v>36</v>
      </c>
      <c r="BG215">
        <v>4</v>
      </c>
      <c r="BH215">
        <v>680046</v>
      </c>
      <c r="BI215">
        <v>1</v>
      </c>
      <c r="BK215">
        <v>1</v>
      </c>
    </row>
    <row r="216" spans="1:63" x14ac:dyDescent="0.2">
      <c r="A216" t="s">
        <v>89</v>
      </c>
      <c r="B216" t="s">
        <v>90</v>
      </c>
      <c r="C216">
        <v>1</v>
      </c>
      <c r="D216">
        <v>20</v>
      </c>
      <c r="E216">
        <v>20</v>
      </c>
      <c r="F216">
        <v>800</v>
      </c>
      <c r="G216">
        <v>701576</v>
      </c>
      <c r="H216">
        <v>1</v>
      </c>
      <c r="J216">
        <v>700775</v>
      </c>
      <c r="K216" t="s">
        <v>30</v>
      </c>
      <c r="L216">
        <v>100</v>
      </c>
      <c r="M216">
        <v>0</v>
      </c>
      <c r="O216">
        <v>100</v>
      </c>
      <c r="P216">
        <v>701576</v>
      </c>
      <c r="Q216" t="s">
        <v>33</v>
      </c>
      <c r="R216">
        <v>705718</v>
      </c>
      <c r="S216" t="s">
        <v>49</v>
      </c>
      <c r="T216">
        <v>1100</v>
      </c>
      <c r="U216">
        <v>180</v>
      </c>
      <c r="V216">
        <v>1.1499999999999999</v>
      </c>
      <c r="W216">
        <v>0.6</v>
      </c>
      <c r="Z216">
        <v>1.1499999999999999</v>
      </c>
      <c r="AK216" t="s">
        <v>5</v>
      </c>
      <c r="AL216" t="s">
        <v>5</v>
      </c>
      <c r="AM216" t="s">
        <v>5</v>
      </c>
      <c r="AN216" t="s">
        <v>5</v>
      </c>
      <c r="AS216">
        <v>0</v>
      </c>
      <c r="BC216">
        <v>703848</v>
      </c>
      <c r="BD216">
        <v>3</v>
      </c>
      <c r="BE216">
        <v>700854</v>
      </c>
      <c r="BF216" t="s">
        <v>37</v>
      </c>
      <c r="BG216">
        <v>5</v>
      </c>
      <c r="BH216">
        <v>680046</v>
      </c>
      <c r="BI216">
        <v>1</v>
      </c>
      <c r="BK216">
        <v>1</v>
      </c>
    </row>
    <row r="217" spans="1:63" x14ac:dyDescent="0.2">
      <c r="A217" t="s">
        <v>89</v>
      </c>
      <c r="B217" t="s">
        <v>90</v>
      </c>
      <c r="C217">
        <v>1</v>
      </c>
      <c r="D217">
        <v>20</v>
      </c>
      <c r="E217">
        <v>20</v>
      </c>
      <c r="F217">
        <v>800</v>
      </c>
      <c r="G217">
        <v>701576</v>
      </c>
      <c r="H217">
        <v>1</v>
      </c>
      <c r="J217">
        <v>700775</v>
      </c>
      <c r="K217" t="s">
        <v>30</v>
      </c>
      <c r="L217">
        <v>100</v>
      </c>
      <c r="M217">
        <v>0</v>
      </c>
      <c r="O217">
        <v>100</v>
      </c>
      <c r="P217">
        <v>701576</v>
      </c>
      <c r="Q217" t="s">
        <v>33</v>
      </c>
      <c r="R217">
        <v>705718</v>
      </c>
      <c r="S217" t="s">
        <v>49</v>
      </c>
      <c r="T217">
        <v>1100</v>
      </c>
      <c r="U217">
        <v>180</v>
      </c>
      <c r="V217">
        <v>1.1499999999999999</v>
      </c>
      <c r="W217">
        <v>0.6</v>
      </c>
      <c r="Z217">
        <v>1.1499999999999999</v>
      </c>
      <c r="AK217" t="s">
        <v>5</v>
      </c>
      <c r="AL217" t="s">
        <v>5</v>
      </c>
      <c r="AM217" t="s">
        <v>5</v>
      </c>
      <c r="AN217" t="s">
        <v>5</v>
      </c>
      <c r="AS217">
        <v>0</v>
      </c>
      <c r="BC217">
        <v>703848</v>
      </c>
      <c r="BD217">
        <v>6</v>
      </c>
      <c r="BE217">
        <v>700857</v>
      </c>
      <c r="BF217" t="s">
        <v>39</v>
      </c>
      <c r="BG217">
        <v>9</v>
      </c>
      <c r="BH217">
        <v>680046</v>
      </c>
      <c r="BI217">
        <v>1</v>
      </c>
      <c r="BK217">
        <v>1</v>
      </c>
    </row>
    <row r="218" spans="1:63" x14ac:dyDescent="0.2">
      <c r="A218" t="s">
        <v>89</v>
      </c>
      <c r="B218" t="s">
        <v>90</v>
      </c>
      <c r="C218">
        <v>1</v>
      </c>
      <c r="D218">
        <v>20</v>
      </c>
      <c r="E218">
        <v>20</v>
      </c>
      <c r="F218">
        <v>800</v>
      </c>
      <c r="G218">
        <v>701576</v>
      </c>
      <c r="H218">
        <v>1</v>
      </c>
      <c r="J218">
        <v>700775</v>
      </c>
      <c r="K218" t="s">
        <v>30</v>
      </c>
      <c r="L218">
        <v>100</v>
      </c>
      <c r="M218">
        <v>0</v>
      </c>
      <c r="O218">
        <v>100</v>
      </c>
      <c r="P218">
        <v>701576</v>
      </c>
      <c r="Q218" t="s">
        <v>33</v>
      </c>
      <c r="R218">
        <v>705719</v>
      </c>
      <c r="S218" t="s">
        <v>50</v>
      </c>
      <c r="T218">
        <v>1200</v>
      </c>
      <c r="U218">
        <v>250</v>
      </c>
      <c r="V218">
        <v>1.1499999999999999</v>
      </c>
      <c r="W218">
        <v>0.6</v>
      </c>
      <c r="Z218">
        <v>1.1499999999999999</v>
      </c>
      <c r="AK218" t="s">
        <v>5</v>
      </c>
      <c r="AL218" t="s">
        <v>5</v>
      </c>
      <c r="AM218" t="s">
        <v>5</v>
      </c>
      <c r="AN218" t="s">
        <v>5</v>
      </c>
      <c r="AS218">
        <v>0</v>
      </c>
      <c r="BC218">
        <v>703848</v>
      </c>
      <c r="BD218">
        <v>27</v>
      </c>
      <c r="BE218">
        <v>700511</v>
      </c>
      <c r="BF218" t="s">
        <v>16</v>
      </c>
      <c r="BG218">
        <v>1</v>
      </c>
      <c r="BI218">
        <v>1</v>
      </c>
      <c r="BJ218" t="s">
        <v>50</v>
      </c>
      <c r="BK218">
        <v>1</v>
      </c>
    </row>
    <row r="219" spans="1:63" x14ac:dyDescent="0.2">
      <c r="A219" t="s">
        <v>89</v>
      </c>
      <c r="B219" t="s">
        <v>90</v>
      </c>
      <c r="C219">
        <v>1</v>
      </c>
      <c r="D219">
        <v>20</v>
      </c>
      <c r="E219">
        <v>20</v>
      </c>
      <c r="F219">
        <v>800</v>
      </c>
      <c r="G219">
        <v>701576</v>
      </c>
      <c r="H219">
        <v>1</v>
      </c>
      <c r="J219">
        <v>700775</v>
      </c>
      <c r="K219" t="s">
        <v>30</v>
      </c>
      <c r="L219">
        <v>100</v>
      </c>
      <c r="M219">
        <v>0</v>
      </c>
      <c r="O219">
        <v>100</v>
      </c>
      <c r="P219">
        <v>701576</v>
      </c>
      <c r="Q219" t="s">
        <v>33</v>
      </c>
      <c r="R219">
        <v>705719</v>
      </c>
      <c r="S219" t="s">
        <v>50</v>
      </c>
      <c r="T219">
        <v>1200</v>
      </c>
      <c r="U219">
        <v>250</v>
      </c>
      <c r="V219">
        <v>1.1499999999999999</v>
      </c>
      <c r="W219">
        <v>0.6</v>
      </c>
      <c r="Z219">
        <v>1.1499999999999999</v>
      </c>
      <c r="AK219" t="s">
        <v>5</v>
      </c>
      <c r="AL219" t="s">
        <v>5</v>
      </c>
      <c r="AM219" t="s">
        <v>5</v>
      </c>
      <c r="AN219" t="s">
        <v>5</v>
      </c>
      <c r="AS219">
        <v>0</v>
      </c>
      <c r="BC219">
        <v>703848</v>
      </c>
      <c r="BD219">
        <v>1</v>
      </c>
      <c r="BE219">
        <v>700852</v>
      </c>
      <c r="BF219" t="s">
        <v>35</v>
      </c>
      <c r="BG219">
        <v>3</v>
      </c>
      <c r="BH219">
        <v>680046</v>
      </c>
      <c r="BI219">
        <v>1</v>
      </c>
      <c r="BK219">
        <v>1</v>
      </c>
    </row>
    <row r="220" spans="1:63" x14ac:dyDescent="0.2">
      <c r="A220" t="s">
        <v>89</v>
      </c>
      <c r="B220" t="s">
        <v>90</v>
      </c>
      <c r="C220">
        <v>1</v>
      </c>
      <c r="D220">
        <v>20</v>
      </c>
      <c r="E220">
        <v>20</v>
      </c>
      <c r="F220">
        <v>800</v>
      </c>
      <c r="G220">
        <v>701576</v>
      </c>
      <c r="H220">
        <v>1</v>
      </c>
      <c r="J220">
        <v>700775</v>
      </c>
      <c r="K220" t="s">
        <v>30</v>
      </c>
      <c r="L220">
        <v>100</v>
      </c>
      <c r="M220">
        <v>0</v>
      </c>
      <c r="O220">
        <v>100</v>
      </c>
      <c r="P220">
        <v>701576</v>
      </c>
      <c r="Q220" t="s">
        <v>33</v>
      </c>
      <c r="R220">
        <v>705719</v>
      </c>
      <c r="S220" t="s">
        <v>50</v>
      </c>
      <c r="T220">
        <v>1200</v>
      </c>
      <c r="U220">
        <v>250</v>
      </c>
      <c r="V220">
        <v>1.1499999999999999</v>
      </c>
      <c r="W220">
        <v>0.6</v>
      </c>
      <c r="Z220">
        <v>1.1499999999999999</v>
      </c>
      <c r="AK220" t="s">
        <v>5</v>
      </c>
      <c r="AL220" t="s">
        <v>5</v>
      </c>
      <c r="AM220" t="s">
        <v>5</v>
      </c>
      <c r="AN220" t="s">
        <v>5</v>
      </c>
      <c r="AS220">
        <v>0</v>
      </c>
      <c r="BC220">
        <v>703848</v>
      </c>
      <c r="BD220">
        <v>2</v>
      </c>
      <c r="BE220">
        <v>700853</v>
      </c>
      <c r="BF220" t="s">
        <v>36</v>
      </c>
      <c r="BG220">
        <v>4</v>
      </c>
      <c r="BH220">
        <v>680046</v>
      </c>
      <c r="BI220">
        <v>1</v>
      </c>
      <c r="BK220">
        <v>1</v>
      </c>
    </row>
    <row r="221" spans="1:63" x14ac:dyDescent="0.2">
      <c r="A221" t="s">
        <v>89</v>
      </c>
      <c r="B221" t="s">
        <v>90</v>
      </c>
      <c r="C221">
        <v>1</v>
      </c>
      <c r="D221">
        <v>20</v>
      </c>
      <c r="E221">
        <v>20</v>
      </c>
      <c r="F221">
        <v>800</v>
      </c>
      <c r="G221">
        <v>701576</v>
      </c>
      <c r="H221">
        <v>1</v>
      </c>
      <c r="J221">
        <v>700775</v>
      </c>
      <c r="K221" t="s">
        <v>30</v>
      </c>
      <c r="L221">
        <v>100</v>
      </c>
      <c r="M221">
        <v>0</v>
      </c>
      <c r="O221">
        <v>100</v>
      </c>
      <c r="P221">
        <v>701576</v>
      </c>
      <c r="Q221" t="s">
        <v>33</v>
      </c>
      <c r="R221">
        <v>705719</v>
      </c>
      <c r="S221" t="s">
        <v>50</v>
      </c>
      <c r="T221">
        <v>1200</v>
      </c>
      <c r="U221">
        <v>250</v>
      </c>
      <c r="V221">
        <v>1.1499999999999999</v>
      </c>
      <c r="W221">
        <v>0.6</v>
      </c>
      <c r="Z221">
        <v>1.1499999999999999</v>
      </c>
      <c r="AK221" t="s">
        <v>5</v>
      </c>
      <c r="AL221" t="s">
        <v>5</v>
      </c>
      <c r="AM221" t="s">
        <v>5</v>
      </c>
      <c r="AN221" t="s">
        <v>5</v>
      </c>
      <c r="AS221">
        <v>0</v>
      </c>
      <c r="BC221">
        <v>703848</v>
      </c>
      <c r="BD221">
        <v>3</v>
      </c>
      <c r="BE221">
        <v>700854</v>
      </c>
      <c r="BF221" t="s">
        <v>37</v>
      </c>
      <c r="BG221">
        <v>5</v>
      </c>
      <c r="BH221">
        <v>680046</v>
      </c>
      <c r="BI221">
        <v>1</v>
      </c>
      <c r="BK221">
        <v>1</v>
      </c>
    </row>
    <row r="222" spans="1:63" x14ac:dyDescent="0.2">
      <c r="A222" t="s">
        <v>89</v>
      </c>
      <c r="B222" t="s">
        <v>90</v>
      </c>
      <c r="C222">
        <v>1</v>
      </c>
      <c r="D222">
        <v>20</v>
      </c>
      <c r="E222">
        <v>20</v>
      </c>
      <c r="F222">
        <v>800</v>
      </c>
      <c r="G222">
        <v>701576</v>
      </c>
      <c r="H222">
        <v>1</v>
      </c>
      <c r="J222">
        <v>700775</v>
      </c>
      <c r="K222" t="s">
        <v>30</v>
      </c>
      <c r="L222">
        <v>100</v>
      </c>
      <c r="M222">
        <v>0</v>
      </c>
      <c r="O222">
        <v>100</v>
      </c>
      <c r="P222">
        <v>701576</v>
      </c>
      <c r="Q222" t="s">
        <v>33</v>
      </c>
      <c r="R222">
        <v>705719</v>
      </c>
      <c r="S222" t="s">
        <v>50</v>
      </c>
      <c r="T222">
        <v>1200</v>
      </c>
      <c r="U222">
        <v>250</v>
      </c>
      <c r="V222">
        <v>1.1499999999999999</v>
      </c>
      <c r="W222">
        <v>0.6</v>
      </c>
      <c r="Z222">
        <v>1.1499999999999999</v>
      </c>
      <c r="AK222" t="s">
        <v>5</v>
      </c>
      <c r="AL222" t="s">
        <v>5</v>
      </c>
      <c r="AM222" t="s">
        <v>5</v>
      </c>
      <c r="AN222" t="s">
        <v>5</v>
      </c>
      <c r="AS222">
        <v>0</v>
      </c>
      <c r="BC222">
        <v>703848</v>
      </c>
      <c r="BD222">
        <v>6</v>
      </c>
      <c r="BE222">
        <v>700857</v>
      </c>
      <c r="BF222" t="s">
        <v>39</v>
      </c>
      <c r="BG222">
        <v>9</v>
      </c>
      <c r="BH222">
        <v>680046</v>
      </c>
      <c r="BI222">
        <v>1</v>
      </c>
      <c r="BK222">
        <v>1</v>
      </c>
    </row>
    <row r="223" spans="1:63" x14ac:dyDescent="0.2">
      <c r="A223" t="s">
        <v>89</v>
      </c>
      <c r="B223" t="s">
        <v>90</v>
      </c>
      <c r="C223">
        <v>1</v>
      </c>
      <c r="D223">
        <v>20</v>
      </c>
      <c r="E223">
        <v>20</v>
      </c>
      <c r="F223">
        <v>800</v>
      </c>
      <c r="G223">
        <v>701576</v>
      </c>
      <c r="H223">
        <v>1</v>
      </c>
      <c r="J223">
        <v>700775</v>
      </c>
      <c r="K223" t="s">
        <v>30</v>
      </c>
      <c r="L223">
        <v>100</v>
      </c>
      <c r="M223">
        <v>0</v>
      </c>
      <c r="O223">
        <v>100</v>
      </c>
      <c r="P223">
        <v>701576</v>
      </c>
      <c r="Q223" t="s">
        <v>33</v>
      </c>
      <c r="R223">
        <v>705720</v>
      </c>
      <c r="S223" t="s">
        <v>51</v>
      </c>
      <c r="T223">
        <v>1300</v>
      </c>
      <c r="U223">
        <v>250</v>
      </c>
      <c r="V223">
        <v>1.1499999999999999</v>
      </c>
      <c r="W223">
        <v>0.6</v>
      </c>
      <c r="Z223">
        <v>1.1499999999999999</v>
      </c>
      <c r="AK223" t="s">
        <v>5</v>
      </c>
      <c r="AL223" t="s">
        <v>5</v>
      </c>
      <c r="AM223" t="s">
        <v>5</v>
      </c>
      <c r="AN223" t="s">
        <v>5</v>
      </c>
      <c r="AS223">
        <v>0</v>
      </c>
      <c r="BC223">
        <v>703848</v>
      </c>
      <c r="BD223">
        <v>27</v>
      </c>
      <c r="BE223">
        <v>700511</v>
      </c>
      <c r="BF223" t="s">
        <v>16</v>
      </c>
      <c r="BG223">
        <v>1</v>
      </c>
      <c r="BI223">
        <v>1</v>
      </c>
      <c r="BJ223" t="s">
        <v>51</v>
      </c>
      <c r="BK223">
        <v>1</v>
      </c>
    </row>
    <row r="224" spans="1:63" x14ac:dyDescent="0.2">
      <c r="A224" t="s">
        <v>89</v>
      </c>
      <c r="B224" t="s">
        <v>90</v>
      </c>
      <c r="C224">
        <v>1</v>
      </c>
      <c r="D224">
        <v>20</v>
      </c>
      <c r="E224">
        <v>20</v>
      </c>
      <c r="F224">
        <v>800</v>
      </c>
      <c r="G224">
        <v>701576</v>
      </c>
      <c r="H224">
        <v>1</v>
      </c>
      <c r="J224">
        <v>700775</v>
      </c>
      <c r="K224" t="s">
        <v>30</v>
      </c>
      <c r="L224">
        <v>100</v>
      </c>
      <c r="M224">
        <v>0</v>
      </c>
      <c r="O224">
        <v>100</v>
      </c>
      <c r="P224">
        <v>701576</v>
      </c>
      <c r="Q224" t="s">
        <v>33</v>
      </c>
      <c r="R224">
        <v>705720</v>
      </c>
      <c r="S224" t="s">
        <v>51</v>
      </c>
      <c r="T224">
        <v>1300</v>
      </c>
      <c r="U224">
        <v>250</v>
      </c>
      <c r="V224">
        <v>1.1499999999999999</v>
      </c>
      <c r="W224">
        <v>0.6</v>
      </c>
      <c r="Z224">
        <v>1.1499999999999999</v>
      </c>
      <c r="AK224" t="s">
        <v>5</v>
      </c>
      <c r="AL224" t="s">
        <v>5</v>
      </c>
      <c r="AM224" t="s">
        <v>5</v>
      </c>
      <c r="AN224" t="s">
        <v>5</v>
      </c>
      <c r="AS224">
        <v>0</v>
      </c>
      <c r="BC224">
        <v>703848</v>
      </c>
      <c r="BD224">
        <v>1</v>
      </c>
      <c r="BE224">
        <v>700852</v>
      </c>
      <c r="BF224" t="s">
        <v>35</v>
      </c>
      <c r="BG224">
        <v>3</v>
      </c>
      <c r="BH224">
        <v>680046</v>
      </c>
      <c r="BI224">
        <v>1</v>
      </c>
      <c r="BK224">
        <v>1</v>
      </c>
    </row>
    <row r="225" spans="1:63" x14ac:dyDescent="0.2">
      <c r="A225" t="s">
        <v>89</v>
      </c>
      <c r="B225" t="s">
        <v>90</v>
      </c>
      <c r="C225">
        <v>1</v>
      </c>
      <c r="D225">
        <v>20</v>
      </c>
      <c r="E225">
        <v>20</v>
      </c>
      <c r="F225">
        <v>800</v>
      </c>
      <c r="G225">
        <v>701576</v>
      </c>
      <c r="H225">
        <v>1</v>
      </c>
      <c r="J225">
        <v>700775</v>
      </c>
      <c r="K225" t="s">
        <v>30</v>
      </c>
      <c r="L225">
        <v>100</v>
      </c>
      <c r="M225">
        <v>0</v>
      </c>
      <c r="O225">
        <v>100</v>
      </c>
      <c r="P225">
        <v>701576</v>
      </c>
      <c r="Q225" t="s">
        <v>33</v>
      </c>
      <c r="R225">
        <v>705720</v>
      </c>
      <c r="S225" t="s">
        <v>51</v>
      </c>
      <c r="T225">
        <v>1300</v>
      </c>
      <c r="U225">
        <v>250</v>
      </c>
      <c r="V225">
        <v>1.1499999999999999</v>
      </c>
      <c r="W225">
        <v>0.6</v>
      </c>
      <c r="Z225">
        <v>1.1499999999999999</v>
      </c>
      <c r="AK225" t="s">
        <v>5</v>
      </c>
      <c r="AL225" t="s">
        <v>5</v>
      </c>
      <c r="AM225" t="s">
        <v>5</v>
      </c>
      <c r="AN225" t="s">
        <v>5</v>
      </c>
      <c r="AS225">
        <v>0</v>
      </c>
      <c r="BC225">
        <v>703848</v>
      </c>
      <c r="BD225">
        <v>2</v>
      </c>
      <c r="BE225">
        <v>700853</v>
      </c>
      <c r="BF225" t="s">
        <v>36</v>
      </c>
      <c r="BG225">
        <v>4</v>
      </c>
      <c r="BH225">
        <v>680046</v>
      </c>
      <c r="BI225">
        <v>1</v>
      </c>
      <c r="BK225">
        <v>1</v>
      </c>
    </row>
    <row r="226" spans="1:63" x14ac:dyDescent="0.2">
      <c r="A226" t="s">
        <v>89</v>
      </c>
      <c r="B226" t="s">
        <v>90</v>
      </c>
      <c r="C226">
        <v>1</v>
      </c>
      <c r="D226">
        <v>20</v>
      </c>
      <c r="E226">
        <v>20</v>
      </c>
      <c r="F226">
        <v>800</v>
      </c>
      <c r="G226">
        <v>701576</v>
      </c>
      <c r="H226">
        <v>1</v>
      </c>
      <c r="J226">
        <v>700775</v>
      </c>
      <c r="K226" t="s">
        <v>30</v>
      </c>
      <c r="L226">
        <v>100</v>
      </c>
      <c r="M226">
        <v>0</v>
      </c>
      <c r="O226">
        <v>100</v>
      </c>
      <c r="P226">
        <v>701576</v>
      </c>
      <c r="Q226" t="s">
        <v>33</v>
      </c>
      <c r="R226">
        <v>705720</v>
      </c>
      <c r="S226" t="s">
        <v>51</v>
      </c>
      <c r="T226">
        <v>1300</v>
      </c>
      <c r="U226">
        <v>250</v>
      </c>
      <c r="V226">
        <v>1.1499999999999999</v>
      </c>
      <c r="W226">
        <v>0.6</v>
      </c>
      <c r="Z226">
        <v>1.1499999999999999</v>
      </c>
      <c r="AK226" t="s">
        <v>5</v>
      </c>
      <c r="AL226" t="s">
        <v>5</v>
      </c>
      <c r="AM226" t="s">
        <v>5</v>
      </c>
      <c r="AN226" t="s">
        <v>5</v>
      </c>
      <c r="AS226">
        <v>0</v>
      </c>
      <c r="BC226">
        <v>703848</v>
      </c>
      <c r="BD226">
        <v>3</v>
      </c>
      <c r="BE226">
        <v>700854</v>
      </c>
      <c r="BF226" t="s">
        <v>37</v>
      </c>
      <c r="BG226">
        <v>5</v>
      </c>
      <c r="BH226">
        <v>680046</v>
      </c>
      <c r="BI226">
        <v>1</v>
      </c>
      <c r="BK226">
        <v>1</v>
      </c>
    </row>
    <row r="227" spans="1:63" x14ac:dyDescent="0.2">
      <c r="A227" t="s">
        <v>89</v>
      </c>
      <c r="B227" t="s">
        <v>90</v>
      </c>
      <c r="C227">
        <v>1</v>
      </c>
      <c r="D227">
        <v>20</v>
      </c>
      <c r="E227">
        <v>20</v>
      </c>
      <c r="F227">
        <v>800</v>
      </c>
      <c r="G227">
        <v>701576</v>
      </c>
      <c r="H227">
        <v>1</v>
      </c>
      <c r="J227">
        <v>700775</v>
      </c>
      <c r="K227" t="s">
        <v>30</v>
      </c>
      <c r="L227">
        <v>100</v>
      </c>
      <c r="M227">
        <v>0</v>
      </c>
      <c r="O227">
        <v>100</v>
      </c>
      <c r="P227">
        <v>701576</v>
      </c>
      <c r="Q227" t="s">
        <v>33</v>
      </c>
      <c r="R227">
        <v>705720</v>
      </c>
      <c r="S227" t="s">
        <v>51</v>
      </c>
      <c r="T227">
        <v>1300</v>
      </c>
      <c r="U227">
        <v>250</v>
      </c>
      <c r="V227">
        <v>1.1499999999999999</v>
      </c>
      <c r="W227">
        <v>0.6</v>
      </c>
      <c r="Z227">
        <v>1.1499999999999999</v>
      </c>
      <c r="AK227" t="s">
        <v>5</v>
      </c>
      <c r="AL227" t="s">
        <v>5</v>
      </c>
      <c r="AM227" t="s">
        <v>5</v>
      </c>
      <c r="AN227" t="s">
        <v>5</v>
      </c>
      <c r="AS227">
        <v>0</v>
      </c>
      <c r="BC227">
        <v>703848</v>
      </c>
      <c r="BD227">
        <v>6</v>
      </c>
      <c r="BE227">
        <v>700857</v>
      </c>
      <c r="BF227" t="s">
        <v>39</v>
      </c>
      <c r="BG227">
        <v>9</v>
      </c>
      <c r="BH227">
        <v>680046</v>
      </c>
      <c r="BI227">
        <v>1</v>
      </c>
      <c r="BK227">
        <v>1</v>
      </c>
    </row>
    <row r="228" spans="1:63" x14ac:dyDescent="0.2">
      <c r="A228" t="s">
        <v>89</v>
      </c>
      <c r="B228" t="s">
        <v>90</v>
      </c>
      <c r="C228">
        <v>1</v>
      </c>
      <c r="D228">
        <v>20</v>
      </c>
      <c r="E228">
        <v>20</v>
      </c>
      <c r="F228">
        <v>800</v>
      </c>
      <c r="G228">
        <v>701576</v>
      </c>
      <c r="H228">
        <v>1</v>
      </c>
      <c r="J228">
        <v>700775</v>
      </c>
      <c r="K228" t="s">
        <v>30</v>
      </c>
      <c r="L228">
        <v>100</v>
      </c>
      <c r="M228">
        <v>0</v>
      </c>
      <c r="O228">
        <v>100</v>
      </c>
      <c r="P228">
        <v>701576</v>
      </c>
      <c r="Q228" t="s">
        <v>33</v>
      </c>
      <c r="R228">
        <v>705721</v>
      </c>
      <c r="S228" t="s">
        <v>52</v>
      </c>
      <c r="T228">
        <v>1400</v>
      </c>
      <c r="U228">
        <v>285</v>
      </c>
      <c r="V228">
        <v>1.1499999999999999</v>
      </c>
      <c r="W228">
        <v>0.6</v>
      </c>
      <c r="Z228">
        <v>1.1499999999999999</v>
      </c>
      <c r="AK228" t="s">
        <v>5</v>
      </c>
      <c r="AL228" t="s">
        <v>5</v>
      </c>
      <c r="AM228" t="s">
        <v>5</v>
      </c>
      <c r="AN228" t="s">
        <v>5</v>
      </c>
      <c r="AS228">
        <v>0</v>
      </c>
      <c r="BC228">
        <v>703848</v>
      </c>
      <c r="BD228">
        <v>27</v>
      </c>
      <c r="BE228">
        <v>700511</v>
      </c>
      <c r="BF228" t="s">
        <v>16</v>
      </c>
      <c r="BG228">
        <v>1</v>
      </c>
      <c r="BI228">
        <v>1</v>
      </c>
      <c r="BJ228" t="s">
        <v>52</v>
      </c>
      <c r="BK228">
        <v>1</v>
      </c>
    </row>
    <row r="229" spans="1:63" x14ac:dyDescent="0.2">
      <c r="A229" t="s">
        <v>89</v>
      </c>
      <c r="B229" t="s">
        <v>90</v>
      </c>
      <c r="C229">
        <v>1</v>
      </c>
      <c r="D229">
        <v>20</v>
      </c>
      <c r="E229">
        <v>20</v>
      </c>
      <c r="F229">
        <v>800</v>
      </c>
      <c r="G229">
        <v>701576</v>
      </c>
      <c r="H229">
        <v>1</v>
      </c>
      <c r="J229">
        <v>700775</v>
      </c>
      <c r="K229" t="s">
        <v>30</v>
      </c>
      <c r="L229">
        <v>100</v>
      </c>
      <c r="M229">
        <v>0</v>
      </c>
      <c r="O229">
        <v>100</v>
      </c>
      <c r="P229">
        <v>701576</v>
      </c>
      <c r="Q229" t="s">
        <v>33</v>
      </c>
      <c r="R229">
        <v>705721</v>
      </c>
      <c r="S229" t="s">
        <v>52</v>
      </c>
      <c r="T229">
        <v>1400</v>
      </c>
      <c r="U229">
        <v>285</v>
      </c>
      <c r="V229">
        <v>1.1499999999999999</v>
      </c>
      <c r="W229">
        <v>0.6</v>
      </c>
      <c r="Z229">
        <v>1.1499999999999999</v>
      </c>
      <c r="AK229" t="s">
        <v>5</v>
      </c>
      <c r="AL229" t="s">
        <v>5</v>
      </c>
      <c r="AM229" t="s">
        <v>5</v>
      </c>
      <c r="AN229" t="s">
        <v>5</v>
      </c>
      <c r="AS229">
        <v>0</v>
      </c>
      <c r="BC229">
        <v>703848</v>
      </c>
      <c r="BD229">
        <v>1</v>
      </c>
      <c r="BE229">
        <v>700852</v>
      </c>
      <c r="BF229" t="s">
        <v>35</v>
      </c>
      <c r="BG229">
        <v>3</v>
      </c>
      <c r="BH229">
        <v>680046</v>
      </c>
      <c r="BI229">
        <v>1</v>
      </c>
      <c r="BK229">
        <v>1</v>
      </c>
    </row>
    <row r="230" spans="1:63" x14ac:dyDescent="0.2">
      <c r="A230" t="s">
        <v>89</v>
      </c>
      <c r="B230" t="s">
        <v>90</v>
      </c>
      <c r="C230">
        <v>1</v>
      </c>
      <c r="D230">
        <v>20</v>
      </c>
      <c r="E230">
        <v>20</v>
      </c>
      <c r="F230">
        <v>800</v>
      </c>
      <c r="G230">
        <v>701576</v>
      </c>
      <c r="H230">
        <v>1</v>
      </c>
      <c r="J230">
        <v>700775</v>
      </c>
      <c r="K230" t="s">
        <v>30</v>
      </c>
      <c r="L230">
        <v>100</v>
      </c>
      <c r="M230">
        <v>0</v>
      </c>
      <c r="O230">
        <v>100</v>
      </c>
      <c r="P230">
        <v>701576</v>
      </c>
      <c r="Q230" t="s">
        <v>33</v>
      </c>
      <c r="R230">
        <v>705721</v>
      </c>
      <c r="S230" t="s">
        <v>52</v>
      </c>
      <c r="T230">
        <v>1400</v>
      </c>
      <c r="U230">
        <v>285</v>
      </c>
      <c r="V230">
        <v>1.1499999999999999</v>
      </c>
      <c r="W230">
        <v>0.6</v>
      </c>
      <c r="Z230">
        <v>1.1499999999999999</v>
      </c>
      <c r="AK230" t="s">
        <v>5</v>
      </c>
      <c r="AL230" t="s">
        <v>5</v>
      </c>
      <c r="AM230" t="s">
        <v>5</v>
      </c>
      <c r="AN230" t="s">
        <v>5</v>
      </c>
      <c r="AS230">
        <v>0</v>
      </c>
      <c r="BC230">
        <v>703848</v>
      </c>
      <c r="BD230">
        <v>2</v>
      </c>
      <c r="BE230">
        <v>700853</v>
      </c>
      <c r="BF230" t="s">
        <v>36</v>
      </c>
      <c r="BG230">
        <v>4</v>
      </c>
      <c r="BH230">
        <v>680046</v>
      </c>
      <c r="BI230">
        <v>1</v>
      </c>
      <c r="BK230">
        <v>1</v>
      </c>
    </row>
    <row r="231" spans="1:63" x14ac:dyDescent="0.2">
      <c r="A231" t="s">
        <v>89</v>
      </c>
      <c r="B231" t="s">
        <v>90</v>
      </c>
      <c r="C231">
        <v>1</v>
      </c>
      <c r="D231">
        <v>20</v>
      </c>
      <c r="E231">
        <v>20</v>
      </c>
      <c r="F231">
        <v>800</v>
      </c>
      <c r="G231">
        <v>701576</v>
      </c>
      <c r="H231">
        <v>1</v>
      </c>
      <c r="J231">
        <v>700775</v>
      </c>
      <c r="K231" t="s">
        <v>30</v>
      </c>
      <c r="L231">
        <v>100</v>
      </c>
      <c r="M231">
        <v>0</v>
      </c>
      <c r="O231">
        <v>100</v>
      </c>
      <c r="P231">
        <v>701576</v>
      </c>
      <c r="Q231" t="s">
        <v>33</v>
      </c>
      <c r="R231">
        <v>705721</v>
      </c>
      <c r="S231" t="s">
        <v>52</v>
      </c>
      <c r="T231">
        <v>1400</v>
      </c>
      <c r="U231">
        <v>285</v>
      </c>
      <c r="V231">
        <v>1.1499999999999999</v>
      </c>
      <c r="W231">
        <v>0.6</v>
      </c>
      <c r="Z231">
        <v>1.1499999999999999</v>
      </c>
      <c r="AK231" t="s">
        <v>5</v>
      </c>
      <c r="AL231" t="s">
        <v>5</v>
      </c>
      <c r="AM231" t="s">
        <v>5</v>
      </c>
      <c r="AN231" t="s">
        <v>5</v>
      </c>
      <c r="AS231">
        <v>0</v>
      </c>
      <c r="BC231">
        <v>703848</v>
      </c>
      <c r="BD231">
        <v>3</v>
      </c>
      <c r="BE231">
        <v>700854</v>
      </c>
      <c r="BF231" t="s">
        <v>37</v>
      </c>
      <c r="BG231">
        <v>5</v>
      </c>
      <c r="BH231">
        <v>680046</v>
      </c>
      <c r="BI231">
        <v>1</v>
      </c>
      <c r="BK231">
        <v>1</v>
      </c>
    </row>
    <row r="232" spans="1:63" x14ac:dyDescent="0.2">
      <c r="A232" t="s">
        <v>89</v>
      </c>
      <c r="B232" t="s">
        <v>90</v>
      </c>
      <c r="C232">
        <v>1</v>
      </c>
      <c r="D232">
        <v>20</v>
      </c>
      <c r="E232">
        <v>20</v>
      </c>
      <c r="F232">
        <v>800</v>
      </c>
      <c r="G232">
        <v>701576</v>
      </c>
      <c r="H232">
        <v>1</v>
      </c>
      <c r="J232">
        <v>700775</v>
      </c>
      <c r="K232" t="s">
        <v>30</v>
      </c>
      <c r="L232">
        <v>100</v>
      </c>
      <c r="M232">
        <v>0</v>
      </c>
      <c r="O232">
        <v>100</v>
      </c>
      <c r="P232">
        <v>701576</v>
      </c>
      <c r="Q232" t="s">
        <v>33</v>
      </c>
      <c r="R232">
        <v>705721</v>
      </c>
      <c r="S232" t="s">
        <v>52</v>
      </c>
      <c r="T232">
        <v>1400</v>
      </c>
      <c r="U232">
        <v>285</v>
      </c>
      <c r="V232">
        <v>1.1499999999999999</v>
      </c>
      <c r="W232">
        <v>0.6</v>
      </c>
      <c r="Z232">
        <v>1.1499999999999999</v>
      </c>
      <c r="AK232" t="s">
        <v>5</v>
      </c>
      <c r="AL232" t="s">
        <v>5</v>
      </c>
      <c r="AM232" t="s">
        <v>5</v>
      </c>
      <c r="AN232" t="s">
        <v>5</v>
      </c>
      <c r="AS232">
        <v>0</v>
      </c>
      <c r="BC232">
        <v>703848</v>
      </c>
      <c r="BD232">
        <v>6</v>
      </c>
      <c r="BE232">
        <v>700857</v>
      </c>
      <c r="BF232" t="s">
        <v>39</v>
      </c>
      <c r="BG232">
        <v>9</v>
      </c>
      <c r="BH232">
        <v>680046</v>
      </c>
      <c r="BI232">
        <v>1</v>
      </c>
      <c r="BK232">
        <v>1</v>
      </c>
    </row>
    <row r="233" spans="1:63" x14ac:dyDescent="0.2">
      <c r="A233" t="s">
        <v>89</v>
      </c>
      <c r="B233" t="s">
        <v>90</v>
      </c>
      <c r="C233">
        <v>1</v>
      </c>
      <c r="D233">
        <v>20</v>
      </c>
      <c r="E233">
        <v>20</v>
      </c>
      <c r="F233">
        <v>800</v>
      </c>
      <c r="G233">
        <v>701576</v>
      </c>
      <c r="H233">
        <v>1</v>
      </c>
      <c r="J233">
        <v>700775</v>
      </c>
      <c r="K233" t="s">
        <v>30</v>
      </c>
      <c r="L233">
        <v>100</v>
      </c>
      <c r="M233">
        <v>0</v>
      </c>
      <c r="O233">
        <v>100</v>
      </c>
      <c r="P233">
        <v>701576</v>
      </c>
      <c r="Q233" t="s">
        <v>33</v>
      </c>
      <c r="R233">
        <v>705722</v>
      </c>
      <c r="S233" t="s">
        <v>116</v>
      </c>
      <c r="T233">
        <v>1500</v>
      </c>
      <c r="U233">
        <v>315</v>
      </c>
      <c r="V233">
        <v>0.7</v>
      </c>
      <c r="W233">
        <v>0.6</v>
      </c>
      <c r="Z233">
        <v>0.7</v>
      </c>
      <c r="AK233" t="s">
        <v>5</v>
      </c>
      <c r="AL233" t="s">
        <v>5</v>
      </c>
      <c r="AM233" t="s">
        <v>5</v>
      </c>
      <c r="AN233" t="s">
        <v>5</v>
      </c>
      <c r="AS233">
        <v>0</v>
      </c>
      <c r="BC233">
        <v>703848</v>
      </c>
      <c r="BD233">
        <v>27</v>
      </c>
      <c r="BE233">
        <v>700511</v>
      </c>
      <c r="BF233" t="s">
        <v>16</v>
      </c>
      <c r="BG233">
        <v>1</v>
      </c>
      <c r="BI233">
        <v>1</v>
      </c>
      <c r="BJ233" t="s">
        <v>116</v>
      </c>
      <c r="BK233">
        <v>1</v>
      </c>
    </row>
    <row r="234" spans="1:63" x14ac:dyDescent="0.2">
      <c r="A234" t="s">
        <v>89</v>
      </c>
      <c r="B234" t="s">
        <v>90</v>
      </c>
      <c r="C234">
        <v>1</v>
      </c>
      <c r="D234">
        <v>20</v>
      </c>
      <c r="E234">
        <v>20</v>
      </c>
      <c r="F234">
        <v>800</v>
      </c>
      <c r="G234">
        <v>701576</v>
      </c>
      <c r="H234">
        <v>1</v>
      </c>
      <c r="J234">
        <v>700775</v>
      </c>
      <c r="K234" t="s">
        <v>30</v>
      </c>
      <c r="L234">
        <v>100</v>
      </c>
      <c r="M234">
        <v>0</v>
      </c>
      <c r="O234">
        <v>100</v>
      </c>
      <c r="P234">
        <v>701576</v>
      </c>
      <c r="Q234" t="s">
        <v>33</v>
      </c>
      <c r="R234">
        <v>705722</v>
      </c>
      <c r="S234" t="s">
        <v>116</v>
      </c>
      <c r="T234">
        <v>1500</v>
      </c>
      <c r="U234">
        <v>315</v>
      </c>
      <c r="V234">
        <v>0.7</v>
      </c>
      <c r="W234">
        <v>0.6</v>
      </c>
      <c r="Z234">
        <v>0.7</v>
      </c>
      <c r="AK234" t="s">
        <v>5</v>
      </c>
      <c r="AL234" t="s">
        <v>5</v>
      </c>
      <c r="AM234" t="s">
        <v>5</v>
      </c>
      <c r="AN234" t="s">
        <v>5</v>
      </c>
      <c r="AS234">
        <v>0</v>
      </c>
      <c r="BC234">
        <v>703848</v>
      </c>
      <c r="BD234">
        <v>1</v>
      </c>
      <c r="BE234">
        <v>700852</v>
      </c>
      <c r="BF234" t="s">
        <v>35</v>
      </c>
      <c r="BG234">
        <v>3</v>
      </c>
      <c r="BH234">
        <v>680046</v>
      </c>
      <c r="BI234">
        <v>1</v>
      </c>
      <c r="BK234">
        <v>1</v>
      </c>
    </row>
    <row r="235" spans="1:63" x14ac:dyDescent="0.2">
      <c r="A235" t="s">
        <v>89</v>
      </c>
      <c r="B235" t="s">
        <v>90</v>
      </c>
      <c r="C235">
        <v>1</v>
      </c>
      <c r="D235">
        <v>20</v>
      </c>
      <c r="E235">
        <v>20</v>
      </c>
      <c r="F235">
        <v>800</v>
      </c>
      <c r="G235">
        <v>701576</v>
      </c>
      <c r="H235">
        <v>1</v>
      </c>
      <c r="J235">
        <v>700775</v>
      </c>
      <c r="K235" t="s">
        <v>30</v>
      </c>
      <c r="L235">
        <v>100</v>
      </c>
      <c r="M235">
        <v>0</v>
      </c>
      <c r="O235">
        <v>100</v>
      </c>
      <c r="P235">
        <v>701576</v>
      </c>
      <c r="Q235" t="s">
        <v>33</v>
      </c>
      <c r="R235">
        <v>705722</v>
      </c>
      <c r="S235" t="s">
        <v>116</v>
      </c>
      <c r="T235">
        <v>1500</v>
      </c>
      <c r="U235">
        <v>315</v>
      </c>
      <c r="V235">
        <v>0.7</v>
      </c>
      <c r="W235">
        <v>0.6</v>
      </c>
      <c r="Z235">
        <v>0.7</v>
      </c>
      <c r="AK235" t="s">
        <v>5</v>
      </c>
      <c r="AL235" t="s">
        <v>5</v>
      </c>
      <c r="AM235" t="s">
        <v>5</v>
      </c>
      <c r="AN235" t="s">
        <v>5</v>
      </c>
      <c r="AS235">
        <v>0</v>
      </c>
      <c r="BC235">
        <v>703848</v>
      </c>
      <c r="BD235">
        <v>2</v>
      </c>
      <c r="BE235">
        <v>700853</v>
      </c>
      <c r="BF235" t="s">
        <v>36</v>
      </c>
      <c r="BG235">
        <v>4</v>
      </c>
      <c r="BH235">
        <v>680046</v>
      </c>
      <c r="BI235">
        <v>1</v>
      </c>
      <c r="BK235">
        <v>1</v>
      </c>
    </row>
    <row r="236" spans="1:63" x14ac:dyDescent="0.2">
      <c r="A236" t="s">
        <v>89</v>
      </c>
      <c r="B236" t="s">
        <v>90</v>
      </c>
      <c r="C236">
        <v>1</v>
      </c>
      <c r="D236">
        <v>20</v>
      </c>
      <c r="E236">
        <v>20</v>
      </c>
      <c r="F236">
        <v>800</v>
      </c>
      <c r="G236">
        <v>701576</v>
      </c>
      <c r="H236">
        <v>1</v>
      </c>
      <c r="J236">
        <v>700775</v>
      </c>
      <c r="K236" t="s">
        <v>30</v>
      </c>
      <c r="L236">
        <v>100</v>
      </c>
      <c r="M236">
        <v>0</v>
      </c>
      <c r="O236">
        <v>100</v>
      </c>
      <c r="P236">
        <v>701576</v>
      </c>
      <c r="Q236" t="s">
        <v>33</v>
      </c>
      <c r="R236">
        <v>705722</v>
      </c>
      <c r="S236" t="s">
        <v>116</v>
      </c>
      <c r="T236">
        <v>1500</v>
      </c>
      <c r="U236">
        <v>315</v>
      </c>
      <c r="V236">
        <v>0.7</v>
      </c>
      <c r="W236">
        <v>0.6</v>
      </c>
      <c r="Z236">
        <v>0.7</v>
      </c>
      <c r="AK236" t="s">
        <v>5</v>
      </c>
      <c r="AL236" t="s">
        <v>5</v>
      </c>
      <c r="AM236" t="s">
        <v>5</v>
      </c>
      <c r="AN236" t="s">
        <v>5</v>
      </c>
      <c r="AS236">
        <v>0</v>
      </c>
      <c r="BC236">
        <v>703848</v>
      </c>
      <c r="BD236">
        <v>3</v>
      </c>
      <c r="BE236">
        <v>700854</v>
      </c>
      <c r="BF236" t="s">
        <v>37</v>
      </c>
      <c r="BG236">
        <v>5</v>
      </c>
      <c r="BH236">
        <v>680046</v>
      </c>
      <c r="BI236">
        <v>1</v>
      </c>
      <c r="BK236">
        <v>1</v>
      </c>
    </row>
    <row r="237" spans="1:63" x14ac:dyDescent="0.2">
      <c r="A237" t="s">
        <v>89</v>
      </c>
      <c r="B237" t="s">
        <v>90</v>
      </c>
      <c r="C237">
        <v>1</v>
      </c>
      <c r="D237">
        <v>20</v>
      </c>
      <c r="E237">
        <v>20</v>
      </c>
      <c r="F237">
        <v>800</v>
      </c>
      <c r="G237">
        <v>701576</v>
      </c>
      <c r="H237">
        <v>1</v>
      </c>
      <c r="J237">
        <v>700775</v>
      </c>
      <c r="K237" t="s">
        <v>30</v>
      </c>
      <c r="L237">
        <v>100</v>
      </c>
      <c r="M237">
        <v>0</v>
      </c>
      <c r="O237">
        <v>100</v>
      </c>
      <c r="P237">
        <v>701576</v>
      </c>
      <c r="Q237" t="s">
        <v>33</v>
      </c>
      <c r="R237">
        <v>705722</v>
      </c>
      <c r="S237" t="s">
        <v>116</v>
      </c>
      <c r="T237">
        <v>1500</v>
      </c>
      <c r="U237">
        <v>315</v>
      </c>
      <c r="V237">
        <v>0.7</v>
      </c>
      <c r="W237">
        <v>0.6</v>
      </c>
      <c r="Z237">
        <v>0.7</v>
      </c>
      <c r="AK237" t="s">
        <v>5</v>
      </c>
      <c r="AL237" t="s">
        <v>5</v>
      </c>
      <c r="AM237" t="s">
        <v>5</v>
      </c>
      <c r="AN237" t="s">
        <v>5</v>
      </c>
      <c r="AS237">
        <v>0</v>
      </c>
      <c r="BC237">
        <v>703848</v>
      </c>
      <c r="BD237">
        <v>6</v>
      </c>
      <c r="BE237">
        <v>700857</v>
      </c>
      <c r="BF237" t="s">
        <v>39</v>
      </c>
      <c r="BG237">
        <v>9</v>
      </c>
      <c r="BH237">
        <v>680046</v>
      </c>
      <c r="BI237">
        <v>1</v>
      </c>
      <c r="BK237">
        <v>1</v>
      </c>
    </row>
    <row r="238" spans="1:63" x14ac:dyDescent="0.2">
      <c r="A238" t="s">
        <v>89</v>
      </c>
      <c r="B238" t="s">
        <v>90</v>
      </c>
      <c r="C238">
        <v>1</v>
      </c>
      <c r="D238">
        <v>20</v>
      </c>
      <c r="E238">
        <v>20</v>
      </c>
      <c r="F238">
        <v>800</v>
      </c>
      <c r="G238">
        <v>701576</v>
      </c>
      <c r="H238">
        <v>1</v>
      </c>
      <c r="J238">
        <v>700775</v>
      </c>
      <c r="K238" t="s">
        <v>30</v>
      </c>
      <c r="L238">
        <v>100</v>
      </c>
      <c r="M238">
        <v>0</v>
      </c>
      <c r="O238">
        <v>100</v>
      </c>
      <c r="P238">
        <v>701576</v>
      </c>
      <c r="Q238" t="s">
        <v>33</v>
      </c>
      <c r="R238">
        <v>705723</v>
      </c>
      <c r="S238" t="s">
        <v>117</v>
      </c>
      <c r="T238">
        <v>1600</v>
      </c>
      <c r="U238">
        <v>320</v>
      </c>
      <c r="V238">
        <v>0.7</v>
      </c>
      <c r="W238">
        <v>0.6</v>
      </c>
      <c r="Z238">
        <v>0.7</v>
      </c>
      <c r="AK238" t="s">
        <v>5</v>
      </c>
      <c r="AL238" t="s">
        <v>5</v>
      </c>
      <c r="AM238" t="s">
        <v>5</v>
      </c>
      <c r="AN238" t="s">
        <v>5</v>
      </c>
      <c r="AS238">
        <v>0</v>
      </c>
      <c r="BC238">
        <v>703848</v>
      </c>
      <c r="BD238">
        <v>27</v>
      </c>
      <c r="BE238">
        <v>700511</v>
      </c>
      <c r="BF238" t="s">
        <v>16</v>
      </c>
      <c r="BG238">
        <v>1</v>
      </c>
      <c r="BI238">
        <v>1</v>
      </c>
      <c r="BJ238" t="s">
        <v>117</v>
      </c>
      <c r="BK238">
        <v>1</v>
      </c>
    </row>
    <row r="239" spans="1:63" x14ac:dyDescent="0.2">
      <c r="A239" t="s">
        <v>89</v>
      </c>
      <c r="B239" t="s">
        <v>90</v>
      </c>
      <c r="C239">
        <v>1</v>
      </c>
      <c r="D239">
        <v>20</v>
      </c>
      <c r="E239">
        <v>20</v>
      </c>
      <c r="F239">
        <v>800</v>
      </c>
      <c r="G239">
        <v>701576</v>
      </c>
      <c r="H239">
        <v>1</v>
      </c>
      <c r="J239">
        <v>700775</v>
      </c>
      <c r="K239" t="s">
        <v>30</v>
      </c>
      <c r="L239">
        <v>100</v>
      </c>
      <c r="M239">
        <v>0</v>
      </c>
      <c r="O239">
        <v>100</v>
      </c>
      <c r="P239">
        <v>701576</v>
      </c>
      <c r="Q239" t="s">
        <v>33</v>
      </c>
      <c r="R239">
        <v>705723</v>
      </c>
      <c r="S239" t="s">
        <v>117</v>
      </c>
      <c r="T239">
        <v>1600</v>
      </c>
      <c r="U239">
        <v>320</v>
      </c>
      <c r="V239">
        <v>0.7</v>
      </c>
      <c r="W239">
        <v>0.6</v>
      </c>
      <c r="Z239">
        <v>0.7</v>
      </c>
      <c r="AK239" t="s">
        <v>5</v>
      </c>
      <c r="AL239" t="s">
        <v>5</v>
      </c>
      <c r="AM239" t="s">
        <v>5</v>
      </c>
      <c r="AN239" t="s">
        <v>5</v>
      </c>
      <c r="AS239">
        <v>0</v>
      </c>
      <c r="BC239">
        <v>703848</v>
      </c>
      <c r="BD239">
        <v>1</v>
      </c>
      <c r="BE239">
        <v>700852</v>
      </c>
      <c r="BF239" t="s">
        <v>35</v>
      </c>
      <c r="BG239">
        <v>3</v>
      </c>
      <c r="BH239">
        <v>680046</v>
      </c>
      <c r="BI239">
        <v>1</v>
      </c>
      <c r="BK239">
        <v>1</v>
      </c>
    </row>
    <row r="240" spans="1:63" x14ac:dyDescent="0.2">
      <c r="A240" t="s">
        <v>89</v>
      </c>
      <c r="B240" t="s">
        <v>90</v>
      </c>
      <c r="C240">
        <v>1</v>
      </c>
      <c r="D240">
        <v>20</v>
      </c>
      <c r="E240">
        <v>20</v>
      </c>
      <c r="F240">
        <v>800</v>
      </c>
      <c r="G240">
        <v>701576</v>
      </c>
      <c r="H240">
        <v>1</v>
      </c>
      <c r="J240">
        <v>700775</v>
      </c>
      <c r="K240" t="s">
        <v>30</v>
      </c>
      <c r="L240">
        <v>100</v>
      </c>
      <c r="M240">
        <v>0</v>
      </c>
      <c r="O240">
        <v>100</v>
      </c>
      <c r="P240">
        <v>701576</v>
      </c>
      <c r="Q240" t="s">
        <v>33</v>
      </c>
      <c r="R240">
        <v>705723</v>
      </c>
      <c r="S240" t="s">
        <v>117</v>
      </c>
      <c r="T240">
        <v>1600</v>
      </c>
      <c r="U240">
        <v>320</v>
      </c>
      <c r="V240">
        <v>0.7</v>
      </c>
      <c r="W240">
        <v>0.6</v>
      </c>
      <c r="Z240">
        <v>0.7</v>
      </c>
      <c r="AK240" t="s">
        <v>5</v>
      </c>
      <c r="AL240" t="s">
        <v>5</v>
      </c>
      <c r="AM240" t="s">
        <v>5</v>
      </c>
      <c r="AN240" t="s">
        <v>5</v>
      </c>
      <c r="AS240">
        <v>0</v>
      </c>
      <c r="BC240">
        <v>703848</v>
      </c>
      <c r="BD240">
        <v>2</v>
      </c>
      <c r="BE240">
        <v>700853</v>
      </c>
      <c r="BF240" t="s">
        <v>36</v>
      </c>
      <c r="BG240">
        <v>4</v>
      </c>
      <c r="BH240">
        <v>680046</v>
      </c>
      <c r="BI240">
        <v>1</v>
      </c>
      <c r="BK240">
        <v>1</v>
      </c>
    </row>
    <row r="241" spans="1:63" x14ac:dyDescent="0.2">
      <c r="A241" t="s">
        <v>89</v>
      </c>
      <c r="B241" t="s">
        <v>90</v>
      </c>
      <c r="C241">
        <v>1</v>
      </c>
      <c r="D241">
        <v>20</v>
      </c>
      <c r="E241">
        <v>20</v>
      </c>
      <c r="F241">
        <v>800</v>
      </c>
      <c r="G241">
        <v>701576</v>
      </c>
      <c r="H241">
        <v>1</v>
      </c>
      <c r="J241">
        <v>700775</v>
      </c>
      <c r="K241" t="s">
        <v>30</v>
      </c>
      <c r="L241">
        <v>100</v>
      </c>
      <c r="M241">
        <v>0</v>
      </c>
      <c r="O241">
        <v>100</v>
      </c>
      <c r="P241">
        <v>701576</v>
      </c>
      <c r="Q241" t="s">
        <v>33</v>
      </c>
      <c r="R241">
        <v>705723</v>
      </c>
      <c r="S241" t="s">
        <v>117</v>
      </c>
      <c r="T241">
        <v>1600</v>
      </c>
      <c r="U241">
        <v>320</v>
      </c>
      <c r="V241">
        <v>0.7</v>
      </c>
      <c r="W241">
        <v>0.6</v>
      </c>
      <c r="Z241">
        <v>0.7</v>
      </c>
      <c r="AK241" t="s">
        <v>5</v>
      </c>
      <c r="AL241" t="s">
        <v>5</v>
      </c>
      <c r="AM241" t="s">
        <v>5</v>
      </c>
      <c r="AN241" t="s">
        <v>5</v>
      </c>
      <c r="AS241">
        <v>0</v>
      </c>
      <c r="BC241">
        <v>703848</v>
      </c>
      <c r="BD241">
        <v>3</v>
      </c>
      <c r="BE241">
        <v>700854</v>
      </c>
      <c r="BF241" t="s">
        <v>37</v>
      </c>
      <c r="BG241">
        <v>5</v>
      </c>
      <c r="BH241">
        <v>680046</v>
      </c>
      <c r="BI241">
        <v>1</v>
      </c>
      <c r="BK241">
        <v>1</v>
      </c>
    </row>
    <row r="242" spans="1:63" x14ac:dyDescent="0.2">
      <c r="A242" t="s">
        <v>89</v>
      </c>
      <c r="B242" t="s">
        <v>90</v>
      </c>
      <c r="C242">
        <v>1</v>
      </c>
      <c r="D242">
        <v>20</v>
      </c>
      <c r="E242">
        <v>20</v>
      </c>
      <c r="F242">
        <v>800</v>
      </c>
      <c r="G242">
        <v>701576</v>
      </c>
      <c r="H242">
        <v>1</v>
      </c>
      <c r="J242">
        <v>700775</v>
      </c>
      <c r="K242" t="s">
        <v>30</v>
      </c>
      <c r="L242">
        <v>100</v>
      </c>
      <c r="M242">
        <v>0</v>
      </c>
      <c r="O242">
        <v>100</v>
      </c>
      <c r="P242">
        <v>701576</v>
      </c>
      <c r="Q242" t="s">
        <v>33</v>
      </c>
      <c r="R242">
        <v>705723</v>
      </c>
      <c r="S242" t="s">
        <v>117</v>
      </c>
      <c r="T242">
        <v>1600</v>
      </c>
      <c r="U242">
        <v>320</v>
      </c>
      <c r="V242">
        <v>0.7</v>
      </c>
      <c r="W242">
        <v>0.6</v>
      </c>
      <c r="Z242">
        <v>0.7</v>
      </c>
      <c r="AK242" t="s">
        <v>5</v>
      </c>
      <c r="AL242" t="s">
        <v>5</v>
      </c>
      <c r="AM242" t="s">
        <v>5</v>
      </c>
      <c r="AN242" t="s">
        <v>5</v>
      </c>
      <c r="AS242">
        <v>0</v>
      </c>
      <c r="BC242">
        <v>703848</v>
      </c>
      <c r="BD242">
        <v>6</v>
      </c>
      <c r="BE242">
        <v>700857</v>
      </c>
      <c r="BF242" t="s">
        <v>39</v>
      </c>
      <c r="BG242">
        <v>9</v>
      </c>
      <c r="BH242">
        <v>680046</v>
      </c>
      <c r="BI242">
        <v>1</v>
      </c>
      <c r="BK242">
        <v>1</v>
      </c>
    </row>
    <row r="243" spans="1:63" x14ac:dyDescent="0.2">
      <c r="A243" t="s">
        <v>89</v>
      </c>
      <c r="B243" t="s">
        <v>90</v>
      </c>
      <c r="C243">
        <v>1</v>
      </c>
      <c r="D243">
        <v>20</v>
      </c>
      <c r="E243">
        <v>20</v>
      </c>
      <c r="F243">
        <v>800</v>
      </c>
      <c r="G243">
        <v>701576</v>
      </c>
      <c r="H243">
        <v>1</v>
      </c>
      <c r="J243">
        <v>700775</v>
      </c>
      <c r="K243" t="s">
        <v>30</v>
      </c>
      <c r="L243">
        <v>100</v>
      </c>
      <c r="M243">
        <v>0</v>
      </c>
      <c r="O243">
        <v>100</v>
      </c>
      <c r="P243">
        <v>701576</v>
      </c>
      <c r="Q243" t="s">
        <v>33</v>
      </c>
      <c r="R243">
        <v>705724</v>
      </c>
      <c r="S243" t="s">
        <v>118</v>
      </c>
      <c r="T243">
        <v>1700</v>
      </c>
      <c r="U243">
        <v>335</v>
      </c>
      <c r="V243">
        <v>0.7</v>
      </c>
      <c r="W243">
        <v>0.6</v>
      </c>
      <c r="Z243">
        <v>0.7</v>
      </c>
      <c r="AK243" t="s">
        <v>5</v>
      </c>
      <c r="AL243" t="s">
        <v>5</v>
      </c>
      <c r="AM243" t="s">
        <v>5</v>
      </c>
      <c r="AN243" t="s">
        <v>5</v>
      </c>
      <c r="AS243">
        <v>0</v>
      </c>
      <c r="BC243">
        <v>703848</v>
      </c>
      <c r="BD243">
        <v>27</v>
      </c>
      <c r="BE243">
        <v>700511</v>
      </c>
      <c r="BF243" t="s">
        <v>16</v>
      </c>
      <c r="BG243">
        <v>1</v>
      </c>
      <c r="BI243">
        <v>1</v>
      </c>
      <c r="BJ243" t="s">
        <v>118</v>
      </c>
      <c r="BK243">
        <v>1</v>
      </c>
    </row>
    <row r="244" spans="1:63" x14ac:dyDescent="0.2">
      <c r="A244" t="s">
        <v>89</v>
      </c>
      <c r="B244" t="s">
        <v>90</v>
      </c>
      <c r="C244">
        <v>1</v>
      </c>
      <c r="D244">
        <v>20</v>
      </c>
      <c r="E244">
        <v>20</v>
      </c>
      <c r="F244">
        <v>800</v>
      </c>
      <c r="G244">
        <v>701576</v>
      </c>
      <c r="H244">
        <v>1</v>
      </c>
      <c r="J244">
        <v>700775</v>
      </c>
      <c r="K244" t="s">
        <v>30</v>
      </c>
      <c r="L244">
        <v>100</v>
      </c>
      <c r="M244">
        <v>0</v>
      </c>
      <c r="O244">
        <v>100</v>
      </c>
      <c r="P244">
        <v>701576</v>
      </c>
      <c r="Q244" t="s">
        <v>33</v>
      </c>
      <c r="R244">
        <v>705724</v>
      </c>
      <c r="S244" t="s">
        <v>118</v>
      </c>
      <c r="T244">
        <v>1700</v>
      </c>
      <c r="U244">
        <v>335</v>
      </c>
      <c r="V244">
        <v>0.7</v>
      </c>
      <c r="W244">
        <v>0.6</v>
      </c>
      <c r="Z244">
        <v>0.7</v>
      </c>
      <c r="AK244" t="s">
        <v>5</v>
      </c>
      <c r="AL244" t="s">
        <v>5</v>
      </c>
      <c r="AM244" t="s">
        <v>5</v>
      </c>
      <c r="AN244" t="s">
        <v>5</v>
      </c>
      <c r="AS244">
        <v>0</v>
      </c>
      <c r="BC244">
        <v>703848</v>
      </c>
      <c r="BD244">
        <v>1</v>
      </c>
      <c r="BE244">
        <v>700852</v>
      </c>
      <c r="BF244" t="s">
        <v>35</v>
      </c>
      <c r="BG244">
        <v>3</v>
      </c>
      <c r="BH244">
        <v>680046</v>
      </c>
      <c r="BI244">
        <v>1</v>
      </c>
      <c r="BK244">
        <v>1</v>
      </c>
    </row>
    <row r="245" spans="1:63" x14ac:dyDescent="0.2">
      <c r="A245" t="s">
        <v>89</v>
      </c>
      <c r="B245" t="s">
        <v>90</v>
      </c>
      <c r="C245">
        <v>1</v>
      </c>
      <c r="D245">
        <v>20</v>
      </c>
      <c r="E245">
        <v>20</v>
      </c>
      <c r="F245">
        <v>800</v>
      </c>
      <c r="G245">
        <v>701576</v>
      </c>
      <c r="H245">
        <v>1</v>
      </c>
      <c r="J245">
        <v>700775</v>
      </c>
      <c r="K245" t="s">
        <v>30</v>
      </c>
      <c r="L245">
        <v>100</v>
      </c>
      <c r="M245">
        <v>0</v>
      </c>
      <c r="O245">
        <v>100</v>
      </c>
      <c r="P245">
        <v>701576</v>
      </c>
      <c r="Q245" t="s">
        <v>33</v>
      </c>
      <c r="R245">
        <v>705724</v>
      </c>
      <c r="S245" t="s">
        <v>118</v>
      </c>
      <c r="T245">
        <v>1700</v>
      </c>
      <c r="U245">
        <v>335</v>
      </c>
      <c r="V245">
        <v>0.7</v>
      </c>
      <c r="W245">
        <v>0.6</v>
      </c>
      <c r="Z245">
        <v>0.7</v>
      </c>
      <c r="AK245" t="s">
        <v>5</v>
      </c>
      <c r="AL245" t="s">
        <v>5</v>
      </c>
      <c r="AM245" t="s">
        <v>5</v>
      </c>
      <c r="AN245" t="s">
        <v>5</v>
      </c>
      <c r="AS245">
        <v>0</v>
      </c>
      <c r="BC245">
        <v>703848</v>
      </c>
      <c r="BD245">
        <v>2</v>
      </c>
      <c r="BE245">
        <v>700853</v>
      </c>
      <c r="BF245" t="s">
        <v>36</v>
      </c>
      <c r="BG245">
        <v>4</v>
      </c>
      <c r="BH245">
        <v>680046</v>
      </c>
      <c r="BI245">
        <v>1</v>
      </c>
      <c r="BK245">
        <v>1</v>
      </c>
    </row>
    <row r="246" spans="1:63" x14ac:dyDescent="0.2">
      <c r="A246" t="s">
        <v>89</v>
      </c>
      <c r="B246" t="s">
        <v>90</v>
      </c>
      <c r="C246">
        <v>1</v>
      </c>
      <c r="D246">
        <v>20</v>
      </c>
      <c r="E246">
        <v>20</v>
      </c>
      <c r="F246">
        <v>800</v>
      </c>
      <c r="G246">
        <v>701576</v>
      </c>
      <c r="H246">
        <v>1</v>
      </c>
      <c r="J246">
        <v>700775</v>
      </c>
      <c r="K246" t="s">
        <v>30</v>
      </c>
      <c r="L246">
        <v>100</v>
      </c>
      <c r="M246">
        <v>0</v>
      </c>
      <c r="O246">
        <v>100</v>
      </c>
      <c r="P246">
        <v>701576</v>
      </c>
      <c r="Q246" t="s">
        <v>33</v>
      </c>
      <c r="R246">
        <v>705724</v>
      </c>
      <c r="S246" t="s">
        <v>118</v>
      </c>
      <c r="T246">
        <v>1700</v>
      </c>
      <c r="U246">
        <v>335</v>
      </c>
      <c r="V246">
        <v>0.7</v>
      </c>
      <c r="W246">
        <v>0.6</v>
      </c>
      <c r="Z246">
        <v>0.7</v>
      </c>
      <c r="AK246" t="s">
        <v>5</v>
      </c>
      <c r="AL246" t="s">
        <v>5</v>
      </c>
      <c r="AM246" t="s">
        <v>5</v>
      </c>
      <c r="AN246" t="s">
        <v>5</v>
      </c>
      <c r="AS246">
        <v>0</v>
      </c>
      <c r="BC246">
        <v>703848</v>
      </c>
      <c r="BD246">
        <v>3</v>
      </c>
      <c r="BE246">
        <v>700854</v>
      </c>
      <c r="BF246" t="s">
        <v>37</v>
      </c>
      <c r="BG246">
        <v>5</v>
      </c>
      <c r="BH246">
        <v>680046</v>
      </c>
      <c r="BI246">
        <v>1</v>
      </c>
      <c r="BK246">
        <v>1</v>
      </c>
    </row>
    <row r="247" spans="1:63" x14ac:dyDescent="0.2">
      <c r="A247" t="s">
        <v>89</v>
      </c>
      <c r="B247" t="s">
        <v>90</v>
      </c>
      <c r="C247">
        <v>1</v>
      </c>
      <c r="D247">
        <v>20</v>
      </c>
      <c r="E247">
        <v>20</v>
      </c>
      <c r="F247">
        <v>800</v>
      </c>
      <c r="G247">
        <v>701576</v>
      </c>
      <c r="H247">
        <v>1</v>
      </c>
      <c r="J247">
        <v>700775</v>
      </c>
      <c r="K247" t="s">
        <v>30</v>
      </c>
      <c r="L247">
        <v>100</v>
      </c>
      <c r="M247">
        <v>0</v>
      </c>
      <c r="O247">
        <v>100</v>
      </c>
      <c r="P247">
        <v>701576</v>
      </c>
      <c r="Q247" t="s">
        <v>33</v>
      </c>
      <c r="R247">
        <v>705724</v>
      </c>
      <c r="S247" t="s">
        <v>118</v>
      </c>
      <c r="T247">
        <v>1700</v>
      </c>
      <c r="U247">
        <v>335</v>
      </c>
      <c r="V247">
        <v>0.7</v>
      </c>
      <c r="W247">
        <v>0.6</v>
      </c>
      <c r="Z247">
        <v>0.7</v>
      </c>
      <c r="AK247" t="s">
        <v>5</v>
      </c>
      <c r="AL247" t="s">
        <v>5</v>
      </c>
      <c r="AM247" t="s">
        <v>5</v>
      </c>
      <c r="AN247" t="s">
        <v>5</v>
      </c>
      <c r="AS247">
        <v>0</v>
      </c>
      <c r="BC247">
        <v>703848</v>
      </c>
      <c r="BD247">
        <v>6</v>
      </c>
      <c r="BE247">
        <v>700857</v>
      </c>
      <c r="BF247" t="s">
        <v>39</v>
      </c>
      <c r="BG247">
        <v>9</v>
      </c>
      <c r="BH247">
        <v>680046</v>
      </c>
      <c r="BI247">
        <v>1</v>
      </c>
      <c r="BK247">
        <v>1</v>
      </c>
    </row>
    <row r="248" spans="1:63" x14ac:dyDescent="0.2">
      <c r="A248" t="s">
        <v>89</v>
      </c>
      <c r="B248" t="s">
        <v>90</v>
      </c>
      <c r="C248">
        <v>1</v>
      </c>
      <c r="D248">
        <v>20</v>
      </c>
      <c r="E248">
        <v>20</v>
      </c>
      <c r="F248">
        <v>800</v>
      </c>
      <c r="G248">
        <v>701576</v>
      </c>
      <c r="H248">
        <v>1</v>
      </c>
      <c r="J248">
        <v>700775</v>
      </c>
      <c r="K248" t="s">
        <v>30</v>
      </c>
      <c r="L248">
        <v>100</v>
      </c>
      <c r="M248">
        <v>0</v>
      </c>
      <c r="O248">
        <v>100</v>
      </c>
      <c r="P248">
        <v>701576</v>
      </c>
      <c r="Q248" t="s">
        <v>33</v>
      </c>
      <c r="R248">
        <v>705725</v>
      </c>
      <c r="S248" t="s">
        <v>119</v>
      </c>
      <c r="T248">
        <v>1800</v>
      </c>
      <c r="U248">
        <v>350</v>
      </c>
      <c r="V248">
        <v>0.7</v>
      </c>
      <c r="W248">
        <v>0.6</v>
      </c>
      <c r="Z248">
        <v>0.7</v>
      </c>
      <c r="AK248" t="s">
        <v>5</v>
      </c>
      <c r="AL248" t="s">
        <v>5</v>
      </c>
      <c r="AM248" t="s">
        <v>5</v>
      </c>
      <c r="AN248" t="s">
        <v>5</v>
      </c>
      <c r="AS248">
        <v>0</v>
      </c>
      <c r="BC248">
        <v>703848</v>
      </c>
      <c r="BD248">
        <v>27</v>
      </c>
      <c r="BE248">
        <v>700511</v>
      </c>
      <c r="BF248" t="s">
        <v>16</v>
      </c>
      <c r="BG248">
        <v>1</v>
      </c>
      <c r="BI248">
        <v>1</v>
      </c>
      <c r="BJ248" t="s">
        <v>119</v>
      </c>
      <c r="BK248">
        <v>1</v>
      </c>
    </row>
    <row r="249" spans="1:63" x14ac:dyDescent="0.2">
      <c r="A249" t="s">
        <v>89</v>
      </c>
      <c r="B249" t="s">
        <v>90</v>
      </c>
      <c r="C249">
        <v>1</v>
      </c>
      <c r="D249">
        <v>20</v>
      </c>
      <c r="E249">
        <v>20</v>
      </c>
      <c r="F249">
        <v>800</v>
      </c>
      <c r="G249">
        <v>701576</v>
      </c>
      <c r="H249">
        <v>1</v>
      </c>
      <c r="J249">
        <v>700775</v>
      </c>
      <c r="K249" t="s">
        <v>30</v>
      </c>
      <c r="L249">
        <v>100</v>
      </c>
      <c r="M249">
        <v>0</v>
      </c>
      <c r="O249">
        <v>100</v>
      </c>
      <c r="P249">
        <v>701576</v>
      </c>
      <c r="Q249" t="s">
        <v>33</v>
      </c>
      <c r="R249">
        <v>705725</v>
      </c>
      <c r="S249" t="s">
        <v>119</v>
      </c>
      <c r="T249">
        <v>1800</v>
      </c>
      <c r="U249">
        <v>350</v>
      </c>
      <c r="V249">
        <v>0.7</v>
      </c>
      <c r="W249">
        <v>0.6</v>
      </c>
      <c r="Z249">
        <v>0.7</v>
      </c>
      <c r="AK249" t="s">
        <v>5</v>
      </c>
      <c r="AL249" t="s">
        <v>5</v>
      </c>
      <c r="AM249" t="s">
        <v>5</v>
      </c>
      <c r="AN249" t="s">
        <v>5</v>
      </c>
      <c r="AS249">
        <v>0</v>
      </c>
      <c r="BC249">
        <v>703848</v>
      </c>
      <c r="BD249">
        <v>1</v>
      </c>
      <c r="BE249">
        <v>700852</v>
      </c>
      <c r="BF249" t="s">
        <v>35</v>
      </c>
      <c r="BG249">
        <v>3</v>
      </c>
      <c r="BH249">
        <v>680046</v>
      </c>
      <c r="BI249">
        <v>1</v>
      </c>
      <c r="BK249">
        <v>1</v>
      </c>
    </row>
    <row r="250" spans="1:63" x14ac:dyDescent="0.2">
      <c r="A250" t="s">
        <v>89</v>
      </c>
      <c r="B250" t="s">
        <v>90</v>
      </c>
      <c r="C250">
        <v>1</v>
      </c>
      <c r="D250">
        <v>20</v>
      </c>
      <c r="E250">
        <v>20</v>
      </c>
      <c r="F250">
        <v>800</v>
      </c>
      <c r="G250">
        <v>701576</v>
      </c>
      <c r="H250">
        <v>1</v>
      </c>
      <c r="J250">
        <v>700775</v>
      </c>
      <c r="K250" t="s">
        <v>30</v>
      </c>
      <c r="L250">
        <v>100</v>
      </c>
      <c r="M250">
        <v>0</v>
      </c>
      <c r="O250">
        <v>100</v>
      </c>
      <c r="P250">
        <v>701576</v>
      </c>
      <c r="Q250" t="s">
        <v>33</v>
      </c>
      <c r="R250">
        <v>705725</v>
      </c>
      <c r="S250" t="s">
        <v>119</v>
      </c>
      <c r="T250">
        <v>1800</v>
      </c>
      <c r="U250">
        <v>350</v>
      </c>
      <c r="V250">
        <v>0.7</v>
      </c>
      <c r="W250">
        <v>0.6</v>
      </c>
      <c r="Z250">
        <v>0.7</v>
      </c>
      <c r="AK250" t="s">
        <v>5</v>
      </c>
      <c r="AL250" t="s">
        <v>5</v>
      </c>
      <c r="AM250" t="s">
        <v>5</v>
      </c>
      <c r="AN250" t="s">
        <v>5</v>
      </c>
      <c r="AS250">
        <v>0</v>
      </c>
      <c r="BC250">
        <v>703848</v>
      </c>
      <c r="BD250">
        <v>2</v>
      </c>
      <c r="BE250">
        <v>700853</v>
      </c>
      <c r="BF250" t="s">
        <v>36</v>
      </c>
      <c r="BG250">
        <v>4</v>
      </c>
      <c r="BH250">
        <v>680046</v>
      </c>
      <c r="BI250">
        <v>1</v>
      </c>
      <c r="BK250">
        <v>1</v>
      </c>
    </row>
    <row r="251" spans="1:63" x14ac:dyDescent="0.2">
      <c r="A251" t="s">
        <v>89</v>
      </c>
      <c r="B251" t="s">
        <v>90</v>
      </c>
      <c r="C251">
        <v>1</v>
      </c>
      <c r="D251">
        <v>20</v>
      </c>
      <c r="E251">
        <v>20</v>
      </c>
      <c r="F251">
        <v>800</v>
      </c>
      <c r="G251">
        <v>701576</v>
      </c>
      <c r="H251">
        <v>1</v>
      </c>
      <c r="J251">
        <v>700775</v>
      </c>
      <c r="K251" t="s">
        <v>30</v>
      </c>
      <c r="L251">
        <v>100</v>
      </c>
      <c r="M251">
        <v>0</v>
      </c>
      <c r="O251">
        <v>100</v>
      </c>
      <c r="P251">
        <v>701576</v>
      </c>
      <c r="Q251" t="s">
        <v>33</v>
      </c>
      <c r="R251">
        <v>705725</v>
      </c>
      <c r="S251" t="s">
        <v>119</v>
      </c>
      <c r="T251">
        <v>1800</v>
      </c>
      <c r="U251">
        <v>350</v>
      </c>
      <c r="V251">
        <v>0.7</v>
      </c>
      <c r="W251">
        <v>0.6</v>
      </c>
      <c r="Z251">
        <v>0.7</v>
      </c>
      <c r="AK251" t="s">
        <v>5</v>
      </c>
      <c r="AL251" t="s">
        <v>5</v>
      </c>
      <c r="AM251" t="s">
        <v>5</v>
      </c>
      <c r="AN251" t="s">
        <v>5</v>
      </c>
      <c r="AS251">
        <v>0</v>
      </c>
      <c r="BC251">
        <v>703848</v>
      </c>
      <c r="BD251">
        <v>3</v>
      </c>
      <c r="BE251">
        <v>700854</v>
      </c>
      <c r="BF251" t="s">
        <v>37</v>
      </c>
      <c r="BG251">
        <v>5</v>
      </c>
      <c r="BH251">
        <v>680046</v>
      </c>
      <c r="BI251">
        <v>1</v>
      </c>
      <c r="BK251">
        <v>1</v>
      </c>
    </row>
    <row r="252" spans="1:63" x14ac:dyDescent="0.2">
      <c r="A252" t="s">
        <v>89</v>
      </c>
      <c r="B252" t="s">
        <v>90</v>
      </c>
      <c r="C252">
        <v>1</v>
      </c>
      <c r="D252">
        <v>20</v>
      </c>
      <c r="E252">
        <v>20</v>
      </c>
      <c r="F252">
        <v>800</v>
      </c>
      <c r="G252">
        <v>701576</v>
      </c>
      <c r="H252">
        <v>1</v>
      </c>
      <c r="J252">
        <v>700775</v>
      </c>
      <c r="K252" t="s">
        <v>30</v>
      </c>
      <c r="L252">
        <v>100</v>
      </c>
      <c r="M252">
        <v>0</v>
      </c>
      <c r="O252">
        <v>100</v>
      </c>
      <c r="P252">
        <v>701576</v>
      </c>
      <c r="Q252" t="s">
        <v>33</v>
      </c>
      <c r="R252">
        <v>705725</v>
      </c>
      <c r="S252" t="s">
        <v>119</v>
      </c>
      <c r="T252">
        <v>1800</v>
      </c>
      <c r="U252">
        <v>350</v>
      </c>
      <c r="V252">
        <v>0.7</v>
      </c>
      <c r="W252">
        <v>0.6</v>
      </c>
      <c r="Z252">
        <v>0.7</v>
      </c>
      <c r="AK252" t="s">
        <v>5</v>
      </c>
      <c r="AL252" t="s">
        <v>5</v>
      </c>
      <c r="AM252" t="s">
        <v>5</v>
      </c>
      <c r="AN252" t="s">
        <v>5</v>
      </c>
      <c r="AS252">
        <v>0</v>
      </c>
      <c r="BC252">
        <v>703848</v>
      </c>
      <c r="BD252">
        <v>6</v>
      </c>
      <c r="BE252">
        <v>700857</v>
      </c>
      <c r="BF252" t="s">
        <v>39</v>
      </c>
      <c r="BG252">
        <v>9</v>
      </c>
      <c r="BH252">
        <v>680046</v>
      </c>
      <c r="BI252">
        <v>1</v>
      </c>
      <c r="BK252">
        <v>1</v>
      </c>
    </row>
    <row r="253" spans="1:63" x14ac:dyDescent="0.2">
      <c r="A253" t="s">
        <v>89</v>
      </c>
      <c r="B253" t="s">
        <v>90</v>
      </c>
      <c r="C253">
        <v>1</v>
      </c>
      <c r="D253">
        <v>20</v>
      </c>
      <c r="E253">
        <v>20</v>
      </c>
      <c r="F253">
        <v>800</v>
      </c>
      <c r="G253">
        <v>701576</v>
      </c>
      <c r="H253">
        <v>1</v>
      </c>
      <c r="J253">
        <v>700775</v>
      </c>
      <c r="K253" t="s">
        <v>30</v>
      </c>
      <c r="L253">
        <v>100</v>
      </c>
      <c r="M253">
        <v>0</v>
      </c>
      <c r="O253">
        <v>100</v>
      </c>
      <c r="P253">
        <v>701576</v>
      </c>
      <c r="Q253" t="s">
        <v>33</v>
      </c>
      <c r="R253">
        <v>705726</v>
      </c>
      <c r="S253" t="s">
        <v>120</v>
      </c>
      <c r="T253">
        <v>1900</v>
      </c>
      <c r="U253">
        <v>350</v>
      </c>
      <c r="V253">
        <v>0.7</v>
      </c>
      <c r="W253">
        <v>0.6</v>
      </c>
      <c r="Z253">
        <v>0.7</v>
      </c>
      <c r="AK253" t="s">
        <v>5</v>
      </c>
      <c r="AL253" t="s">
        <v>5</v>
      </c>
      <c r="AM253" t="s">
        <v>5</v>
      </c>
      <c r="AN253" t="s">
        <v>5</v>
      </c>
      <c r="AS253">
        <v>0</v>
      </c>
      <c r="BC253">
        <v>703848</v>
      </c>
      <c r="BD253">
        <v>27</v>
      </c>
      <c r="BE253">
        <v>700511</v>
      </c>
      <c r="BF253" t="s">
        <v>16</v>
      </c>
      <c r="BG253">
        <v>1</v>
      </c>
      <c r="BI253">
        <v>1</v>
      </c>
      <c r="BJ253" t="s">
        <v>120</v>
      </c>
      <c r="BK253">
        <v>1</v>
      </c>
    </row>
    <row r="254" spans="1:63" x14ac:dyDescent="0.2">
      <c r="A254" t="s">
        <v>89</v>
      </c>
      <c r="B254" t="s">
        <v>90</v>
      </c>
      <c r="C254">
        <v>1</v>
      </c>
      <c r="D254">
        <v>20</v>
      </c>
      <c r="E254">
        <v>20</v>
      </c>
      <c r="F254">
        <v>800</v>
      </c>
      <c r="G254">
        <v>701576</v>
      </c>
      <c r="H254">
        <v>1</v>
      </c>
      <c r="J254">
        <v>700775</v>
      </c>
      <c r="K254" t="s">
        <v>30</v>
      </c>
      <c r="L254">
        <v>100</v>
      </c>
      <c r="M254">
        <v>0</v>
      </c>
      <c r="O254">
        <v>100</v>
      </c>
      <c r="P254">
        <v>701576</v>
      </c>
      <c r="Q254" t="s">
        <v>33</v>
      </c>
      <c r="R254">
        <v>705726</v>
      </c>
      <c r="S254" t="s">
        <v>120</v>
      </c>
      <c r="T254">
        <v>1900</v>
      </c>
      <c r="U254">
        <v>350</v>
      </c>
      <c r="V254">
        <v>0.7</v>
      </c>
      <c r="W254">
        <v>0.6</v>
      </c>
      <c r="Z254">
        <v>0.7</v>
      </c>
      <c r="AK254" t="s">
        <v>5</v>
      </c>
      <c r="AL254" t="s">
        <v>5</v>
      </c>
      <c r="AM254" t="s">
        <v>5</v>
      </c>
      <c r="AN254" t="s">
        <v>5</v>
      </c>
      <c r="AS254">
        <v>0</v>
      </c>
      <c r="BC254">
        <v>703848</v>
      </c>
      <c r="BD254">
        <v>1</v>
      </c>
      <c r="BE254">
        <v>700852</v>
      </c>
      <c r="BF254" t="s">
        <v>35</v>
      </c>
      <c r="BG254">
        <v>3</v>
      </c>
      <c r="BH254">
        <v>680046</v>
      </c>
      <c r="BI254">
        <v>1</v>
      </c>
      <c r="BK254">
        <v>1</v>
      </c>
    </row>
    <row r="255" spans="1:63" x14ac:dyDescent="0.2">
      <c r="A255" t="s">
        <v>89</v>
      </c>
      <c r="B255" t="s">
        <v>90</v>
      </c>
      <c r="C255">
        <v>1</v>
      </c>
      <c r="D255">
        <v>20</v>
      </c>
      <c r="E255">
        <v>20</v>
      </c>
      <c r="F255">
        <v>800</v>
      </c>
      <c r="G255">
        <v>701576</v>
      </c>
      <c r="H255">
        <v>1</v>
      </c>
      <c r="J255">
        <v>700775</v>
      </c>
      <c r="K255" t="s">
        <v>30</v>
      </c>
      <c r="L255">
        <v>100</v>
      </c>
      <c r="M255">
        <v>0</v>
      </c>
      <c r="O255">
        <v>100</v>
      </c>
      <c r="P255">
        <v>701576</v>
      </c>
      <c r="Q255" t="s">
        <v>33</v>
      </c>
      <c r="R255">
        <v>705726</v>
      </c>
      <c r="S255" t="s">
        <v>120</v>
      </c>
      <c r="T255">
        <v>1900</v>
      </c>
      <c r="U255">
        <v>350</v>
      </c>
      <c r="V255">
        <v>0.7</v>
      </c>
      <c r="W255">
        <v>0.6</v>
      </c>
      <c r="Z255">
        <v>0.7</v>
      </c>
      <c r="AK255" t="s">
        <v>5</v>
      </c>
      <c r="AL255" t="s">
        <v>5</v>
      </c>
      <c r="AM255" t="s">
        <v>5</v>
      </c>
      <c r="AN255" t="s">
        <v>5</v>
      </c>
      <c r="AS255">
        <v>0</v>
      </c>
      <c r="BC255">
        <v>703848</v>
      </c>
      <c r="BD255">
        <v>2</v>
      </c>
      <c r="BE255">
        <v>700853</v>
      </c>
      <c r="BF255" t="s">
        <v>36</v>
      </c>
      <c r="BG255">
        <v>4</v>
      </c>
      <c r="BH255">
        <v>680046</v>
      </c>
      <c r="BI255">
        <v>1</v>
      </c>
      <c r="BK255">
        <v>1</v>
      </c>
    </row>
    <row r="256" spans="1:63" x14ac:dyDescent="0.2">
      <c r="A256" t="s">
        <v>89</v>
      </c>
      <c r="B256" t="s">
        <v>90</v>
      </c>
      <c r="C256">
        <v>1</v>
      </c>
      <c r="D256">
        <v>20</v>
      </c>
      <c r="E256">
        <v>20</v>
      </c>
      <c r="F256">
        <v>800</v>
      </c>
      <c r="G256">
        <v>701576</v>
      </c>
      <c r="H256">
        <v>1</v>
      </c>
      <c r="J256">
        <v>700775</v>
      </c>
      <c r="K256" t="s">
        <v>30</v>
      </c>
      <c r="L256">
        <v>100</v>
      </c>
      <c r="M256">
        <v>0</v>
      </c>
      <c r="O256">
        <v>100</v>
      </c>
      <c r="P256">
        <v>701576</v>
      </c>
      <c r="Q256" t="s">
        <v>33</v>
      </c>
      <c r="R256">
        <v>705726</v>
      </c>
      <c r="S256" t="s">
        <v>120</v>
      </c>
      <c r="T256">
        <v>1900</v>
      </c>
      <c r="U256">
        <v>350</v>
      </c>
      <c r="V256">
        <v>0.7</v>
      </c>
      <c r="W256">
        <v>0.6</v>
      </c>
      <c r="Z256">
        <v>0.7</v>
      </c>
      <c r="AK256" t="s">
        <v>5</v>
      </c>
      <c r="AL256" t="s">
        <v>5</v>
      </c>
      <c r="AM256" t="s">
        <v>5</v>
      </c>
      <c r="AN256" t="s">
        <v>5</v>
      </c>
      <c r="AS256">
        <v>0</v>
      </c>
      <c r="BC256">
        <v>703848</v>
      </c>
      <c r="BD256">
        <v>3</v>
      </c>
      <c r="BE256">
        <v>700854</v>
      </c>
      <c r="BF256" t="s">
        <v>37</v>
      </c>
      <c r="BG256">
        <v>5</v>
      </c>
      <c r="BH256">
        <v>680046</v>
      </c>
      <c r="BI256">
        <v>1</v>
      </c>
      <c r="BK256">
        <v>1</v>
      </c>
    </row>
    <row r="257" spans="1:63" x14ac:dyDescent="0.2">
      <c r="A257" t="s">
        <v>89</v>
      </c>
      <c r="B257" t="s">
        <v>90</v>
      </c>
      <c r="C257">
        <v>1</v>
      </c>
      <c r="D257">
        <v>20</v>
      </c>
      <c r="E257">
        <v>20</v>
      </c>
      <c r="F257">
        <v>800</v>
      </c>
      <c r="G257">
        <v>701576</v>
      </c>
      <c r="H257">
        <v>1</v>
      </c>
      <c r="J257">
        <v>700775</v>
      </c>
      <c r="K257" t="s">
        <v>30</v>
      </c>
      <c r="L257">
        <v>100</v>
      </c>
      <c r="M257">
        <v>0</v>
      </c>
      <c r="O257">
        <v>100</v>
      </c>
      <c r="P257">
        <v>701576</v>
      </c>
      <c r="Q257" t="s">
        <v>33</v>
      </c>
      <c r="R257">
        <v>705726</v>
      </c>
      <c r="S257" t="s">
        <v>120</v>
      </c>
      <c r="T257">
        <v>1900</v>
      </c>
      <c r="U257">
        <v>350</v>
      </c>
      <c r="V257">
        <v>0.7</v>
      </c>
      <c r="W257">
        <v>0.6</v>
      </c>
      <c r="Z257">
        <v>0.7</v>
      </c>
      <c r="AK257" t="s">
        <v>5</v>
      </c>
      <c r="AL257" t="s">
        <v>5</v>
      </c>
      <c r="AM257" t="s">
        <v>5</v>
      </c>
      <c r="AN257" t="s">
        <v>5</v>
      </c>
      <c r="AS257">
        <v>0</v>
      </c>
      <c r="BC257">
        <v>703848</v>
      </c>
      <c r="BD257">
        <v>6</v>
      </c>
      <c r="BE257">
        <v>700857</v>
      </c>
      <c r="BF257" t="s">
        <v>39</v>
      </c>
      <c r="BG257">
        <v>9</v>
      </c>
      <c r="BH257">
        <v>680046</v>
      </c>
      <c r="BI257">
        <v>1</v>
      </c>
      <c r="BK257">
        <v>1</v>
      </c>
    </row>
    <row r="258" spans="1:63" x14ac:dyDescent="0.2">
      <c r="A258" t="s">
        <v>89</v>
      </c>
      <c r="B258" t="s">
        <v>90</v>
      </c>
      <c r="C258">
        <v>1</v>
      </c>
      <c r="D258">
        <v>20</v>
      </c>
      <c r="E258">
        <v>20</v>
      </c>
      <c r="F258">
        <v>800</v>
      </c>
      <c r="G258">
        <v>701576</v>
      </c>
      <c r="H258">
        <v>1</v>
      </c>
      <c r="J258">
        <v>700775</v>
      </c>
      <c r="K258" t="s">
        <v>30</v>
      </c>
      <c r="L258">
        <v>100</v>
      </c>
      <c r="M258">
        <v>0</v>
      </c>
      <c r="O258">
        <v>100</v>
      </c>
      <c r="P258">
        <v>701576</v>
      </c>
      <c r="Q258" t="s">
        <v>33</v>
      </c>
      <c r="R258">
        <v>705727</v>
      </c>
      <c r="S258" t="s">
        <v>121</v>
      </c>
      <c r="T258">
        <v>2000</v>
      </c>
      <c r="U258">
        <v>360</v>
      </c>
      <c r="V258">
        <v>0.7</v>
      </c>
      <c r="W258">
        <v>0.6</v>
      </c>
      <c r="Z258">
        <v>0.7</v>
      </c>
      <c r="AK258" t="s">
        <v>5</v>
      </c>
      <c r="AL258" t="s">
        <v>5</v>
      </c>
      <c r="AM258" t="s">
        <v>5</v>
      </c>
      <c r="AN258" t="s">
        <v>5</v>
      </c>
      <c r="AS258">
        <v>0</v>
      </c>
      <c r="BC258">
        <v>703848</v>
      </c>
      <c r="BD258">
        <v>27</v>
      </c>
      <c r="BE258">
        <v>700511</v>
      </c>
      <c r="BF258" t="s">
        <v>16</v>
      </c>
      <c r="BG258">
        <v>1</v>
      </c>
      <c r="BI258">
        <v>1</v>
      </c>
      <c r="BJ258" t="s">
        <v>121</v>
      </c>
      <c r="BK258">
        <v>1</v>
      </c>
    </row>
    <row r="259" spans="1:63" x14ac:dyDescent="0.2">
      <c r="A259" t="s">
        <v>89</v>
      </c>
      <c r="B259" t="s">
        <v>90</v>
      </c>
      <c r="C259">
        <v>1</v>
      </c>
      <c r="D259">
        <v>20</v>
      </c>
      <c r="E259">
        <v>20</v>
      </c>
      <c r="F259">
        <v>800</v>
      </c>
      <c r="G259">
        <v>701576</v>
      </c>
      <c r="H259">
        <v>1</v>
      </c>
      <c r="J259">
        <v>700775</v>
      </c>
      <c r="K259" t="s">
        <v>30</v>
      </c>
      <c r="L259">
        <v>100</v>
      </c>
      <c r="M259">
        <v>0</v>
      </c>
      <c r="O259">
        <v>100</v>
      </c>
      <c r="P259">
        <v>701576</v>
      </c>
      <c r="Q259" t="s">
        <v>33</v>
      </c>
      <c r="R259">
        <v>705727</v>
      </c>
      <c r="S259" t="s">
        <v>121</v>
      </c>
      <c r="T259">
        <v>2000</v>
      </c>
      <c r="U259">
        <v>360</v>
      </c>
      <c r="V259">
        <v>0.7</v>
      </c>
      <c r="W259">
        <v>0.6</v>
      </c>
      <c r="Z259">
        <v>0.7</v>
      </c>
      <c r="AK259" t="s">
        <v>5</v>
      </c>
      <c r="AL259" t="s">
        <v>5</v>
      </c>
      <c r="AM259" t="s">
        <v>5</v>
      </c>
      <c r="AN259" t="s">
        <v>5</v>
      </c>
      <c r="AS259">
        <v>0</v>
      </c>
      <c r="BC259">
        <v>703848</v>
      </c>
      <c r="BD259">
        <v>1</v>
      </c>
      <c r="BE259">
        <v>700852</v>
      </c>
      <c r="BF259" t="s">
        <v>35</v>
      </c>
      <c r="BG259">
        <v>3</v>
      </c>
      <c r="BH259">
        <v>680046</v>
      </c>
      <c r="BI259">
        <v>1</v>
      </c>
      <c r="BK259">
        <v>1</v>
      </c>
    </row>
    <row r="260" spans="1:63" x14ac:dyDescent="0.2">
      <c r="A260" t="s">
        <v>89</v>
      </c>
      <c r="B260" t="s">
        <v>90</v>
      </c>
      <c r="C260">
        <v>1</v>
      </c>
      <c r="D260">
        <v>20</v>
      </c>
      <c r="E260">
        <v>20</v>
      </c>
      <c r="F260">
        <v>800</v>
      </c>
      <c r="G260">
        <v>701576</v>
      </c>
      <c r="H260">
        <v>1</v>
      </c>
      <c r="J260">
        <v>700775</v>
      </c>
      <c r="K260" t="s">
        <v>30</v>
      </c>
      <c r="L260">
        <v>100</v>
      </c>
      <c r="M260">
        <v>0</v>
      </c>
      <c r="O260">
        <v>100</v>
      </c>
      <c r="P260">
        <v>701576</v>
      </c>
      <c r="Q260" t="s">
        <v>33</v>
      </c>
      <c r="R260">
        <v>705727</v>
      </c>
      <c r="S260" t="s">
        <v>121</v>
      </c>
      <c r="T260">
        <v>2000</v>
      </c>
      <c r="U260">
        <v>360</v>
      </c>
      <c r="V260">
        <v>0.7</v>
      </c>
      <c r="W260">
        <v>0.6</v>
      </c>
      <c r="Z260">
        <v>0.7</v>
      </c>
      <c r="AK260" t="s">
        <v>5</v>
      </c>
      <c r="AL260" t="s">
        <v>5</v>
      </c>
      <c r="AM260" t="s">
        <v>5</v>
      </c>
      <c r="AN260" t="s">
        <v>5</v>
      </c>
      <c r="AS260">
        <v>0</v>
      </c>
      <c r="BC260">
        <v>703848</v>
      </c>
      <c r="BD260">
        <v>2</v>
      </c>
      <c r="BE260">
        <v>700853</v>
      </c>
      <c r="BF260" t="s">
        <v>36</v>
      </c>
      <c r="BG260">
        <v>4</v>
      </c>
      <c r="BH260">
        <v>680046</v>
      </c>
      <c r="BI260">
        <v>1</v>
      </c>
      <c r="BK260">
        <v>1</v>
      </c>
    </row>
    <row r="261" spans="1:63" x14ac:dyDescent="0.2">
      <c r="A261" t="s">
        <v>89</v>
      </c>
      <c r="B261" t="s">
        <v>90</v>
      </c>
      <c r="C261">
        <v>1</v>
      </c>
      <c r="D261">
        <v>20</v>
      </c>
      <c r="E261">
        <v>20</v>
      </c>
      <c r="F261">
        <v>800</v>
      </c>
      <c r="G261">
        <v>701576</v>
      </c>
      <c r="H261">
        <v>1</v>
      </c>
      <c r="J261">
        <v>700775</v>
      </c>
      <c r="K261" t="s">
        <v>30</v>
      </c>
      <c r="L261">
        <v>100</v>
      </c>
      <c r="M261">
        <v>0</v>
      </c>
      <c r="O261">
        <v>100</v>
      </c>
      <c r="P261">
        <v>701576</v>
      </c>
      <c r="Q261" t="s">
        <v>33</v>
      </c>
      <c r="R261">
        <v>705727</v>
      </c>
      <c r="S261" t="s">
        <v>121</v>
      </c>
      <c r="T261">
        <v>2000</v>
      </c>
      <c r="U261">
        <v>360</v>
      </c>
      <c r="V261">
        <v>0.7</v>
      </c>
      <c r="W261">
        <v>0.6</v>
      </c>
      <c r="Z261">
        <v>0.7</v>
      </c>
      <c r="AK261" t="s">
        <v>5</v>
      </c>
      <c r="AL261" t="s">
        <v>5</v>
      </c>
      <c r="AM261" t="s">
        <v>5</v>
      </c>
      <c r="AN261" t="s">
        <v>5</v>
      </c>
      <c r="AS261">
        <v>0</v>
      </c>
      <c r="BC261">
        <v>703848</v>
      </c>
      <c r="BD261">
        <v>3</v>
      </c>
      <c r="BE261">
        <v>700854</v>
      </c>
      <c r="BF261" t="s">
        <v>37</v>
      </c>
      <c r="BG261">
        <v>5</v>
      </c>
      <c r="BH261">
        <v>680046</v>
      </c>
      <c r="BI261">
        <v>1</v>
      </c>
      <c r="BK261">
        <v>1</v>
      </c>
    </row>
    <row r="262" spans="1:63" x14ac:dyDescent="0.2">
      <c r="A262" t="s">
        <v>89</v>
      </c>
      <c r="B262" t="s">
        <v>90</v>
      </c>
      <c r="C262">
        <v>1</v>
      </c>
      <c r="D262">
        <v>20</v>
      </c>
      <c r="E262">
        <v>20</v>
      </c>
      <c r="F262">
        <v>800</v>
      </c>
      <c r="G262">
        <v>701576</v>
      </c>
      <c r="H262">
        <v>1</v>
      </c>
      <c r="J262">
        <v>700775</v>
      </c>
      <c r="K262" t="s">
        <v>30</v>
      </c>
      <c r="L262">
        <v>100</v>
      </c>
      <c r="M262">
        <v>0</v>
      </c>
      <c r="O262">
        <v>100</v>
      </c>
      <c r="P262">
        <v>701576</v>
      </c>
      <c r="Q262" t="s">
        <v>33</v>
      </c>
      <c r="R262">
        <v>705727</v>
      </c>
      <c r="S262" t="s">
        <v>121</v>
      </c>
      <c r="T262">
        <v>2000</v>
      </c>
      <c r="U262">
        <v>360</v>
      </c>
      <c r="V262">
        <v>0.7</v>
      </c>
      <c r="W262">
        <v>0.6</v>
      </c>
      <c r="Z262">
        <v>0.7</v>
      </c>
      <c r="AK262" t="s">
        <v>5</v>
      </c>
      <c r="AL262" t="s">
        <v>5</v>
      </c>
      <c r="AM262" t="s">
        <v>5</v>
      </c>
      <c r="AN262" t="s">
        <v>5</v>
      </c>
      <c r="AS262">
        <v>0</v>
      </c>
      <c r="BC262">
        <v>703848</v>
      </c>
      <c r="BD262">
        <v>6</v>
      </c>
      <c r="BE262">
        <v>700857</v>
      </c>
      <c r="BF262" t="s">
        <v>39</v>
      </c>
      <c r="BG262">
        <v>9</v>
      </c>
      <c r="BH262">
        <v>680046</v>
      </c>
      <c r="BI262">
        <v>1</v>
      </c>
      <c r="BK262">
        <v>1</v>
      </c>
    </row>
    <row r="263" spans="1:63" x14ac:dyDescent="0.2">
      <c r="A263" t="s">
        <v>89</v>
      </c>
      <c r="B263" t="s">
        <v>90</v>
      </c>
      <c r="C263">
        <v>1</v>
      </c>
      <c r="D263">
        <v>20</v>
      </c>
      <c r="E263">
        <v>20</v>
      </c>
      <c r="F263">
        <v>800</v>
      </c>
      <c r="G263">
        <v>701576</v>
      </c>
      <c r="H263">
        <v>1</v>
      </c>
      <c r="J263">
        <v>700775</v>
      </c>
      <c r="K263" t="s">
        <v>30</v>
      </c>
      <c r="L263">
        <v>100</v>
      </c>
      <c r="M263">
        <v>0</v>
      </c>
      <c r="O263">
        <v>100</v>
      </c>
      <c r="P263">
        <v>701576</v>
      </c>
      <c r="Q263" t="s">
        <v>33</v>
      </c>
      <c r="R263">
        <v>705728</v>
      </c>
      <c r="S263" t="s">
        <v>122</v>
      </c>
      <c r="T263">
        <v>2100</v>
      </c>
      <c r="U263">
        <v>360</v>
      </c>
      <c r="V263">
        <v>0</v>
      </c>
      <c r="W263">
        <v>0</v>
      </c>
      <c r="Z263">
        <v>0</v>
      </c>
      <c r="AK263" t="s">
        <v>5</v>
      </c>
      <c r="AL263" t="s">
        <v>5</v>
      </c>
      <c r="AM263" t="s">
        <v>5</v>
      </c>
      <c r="AN263" t="s">
        <v>5</v>
      </c>
      <c r="AS263">
        <v>0</v>
      </c>
      <c r="BC263">
        <v>703848</v>
      </c>
      <c r="BD263">
        <v>27</v>
      </c>
      <c r="BE263">
        <v>700511</v>
      </c>
      <c r="BF263" t="s">
        <v>16</v>
      </c>
      <c r="BG263">
        <v>1</v>
      </c>
      <c r="BI263">
        <v>1</v>
      </c>
      <c r="BJ263" t="s">
        <v>122</v>
      </c>
      <c r="BK263">
        <v>1</v>
      </c>
    </row>
    <row r="264" spans="1:63" x14ac:dyDescent="0.2">
      <c r="A264" t="s">
        <v>89</v>
      </c>
      <c r="B264" t="s">
        <v>90</v>
      </c>
      <c r="C264">
        <v>1</v>
      </c>
      <c r="D264">
        <v>20</v>
      </c>
      <c r="E264">
        <v>20</v>
      </c>
      <c r="F264">
        <v>800</v>
      </c>
      <c r="G264">
        <v>701576</v>
      </c>
      <c r="H264">
        <v>1</v>
      </c>
      <c r="J264">
        <v>700775</v>
      </c>
      <c r="K264" t="s">
        <v>30</v>
      </c>
      <c r="L264">
        <v>100</v>
      </c>
      <c r="M264">
        <v>0</v>
      </c>
      <c r="O264">
        <v>100</v>
      </c>
      <c r="P264">
        <v>701576</v>
      </c>
      <c r="Q264" t="s">
        <v>33</v>
      </c>
      <c r="R264">
        <v>705728</v>
      </c>
      <c r="S264" t="s">
        <v>122</v>
      </c>
      <c r="T264">
        <v>2100</v>
      </c>
      <c r="U264">
        <v>360</v>
      </c>
      <c r="V264">
        <v>0</v>
      </c>
      <c r="W264">
        <v>0</v>
      </c>
      <c r="Z264">
        <v>0</v>
      </c>
      <c r="AK264" t="s">
        <v>5</v>
      </c>
      <c r="AL264" t="s">
        <v>5</v>
      </c>
      <c r="AM264" t="s">
        <v>5</v>
      </c>
      <c r="AN264" t="s">
        <v>5</v>
      </c>
      <c r="AS264">
        <v>0</v>
      </c>
      <c r="BC264">
        <v>703848</v>
      </c>
      <c r="BD264">
        <v>1</v>
      </c>
      <c r="BE264">
        <v>700852</v>
      </c>
      <c r="BF264" t="s">
        <v>35</v>
      </c>
      <c r="BG264">
        <v>3</v>
      </c>
      <c r="BH264">
        <v>680046</v>
      </c>
      <c r="BI264">
        <v>1</v>
      </c>
      <c r="BK264">
        <v>1</v>
      </c>
    </row>
    <row r="265" spans="1:63" x14ac:dyDescent="0.2">
      <c r="A265" t="s">
        <v>89</v>
      </c>
      <c r="B265" t="s">
        <v>90</v>
      </c>
      <c r="C265">
        <v>1</v>
      </c>
      <c r="D265">
        <v>20</v>
      </c>
      <c r="E265">
        <v>20</v>
      </c>
      <c r="F265">
        <v>800</v>
      </c>
      <c r="G265">
        <v>701576</v>
      </c>
      <c r="H265">
        <v>1</v>
      </c>
      <c r="J265">
        <v>700775</v>
      </c>
      <c r="K265" t="s">
        <v>30</v>
      </c>
      <c r="L265">
        <v>100</v>
      </c>
      <c r="M265">
        <v>0</v>
      </c>
      <c r="O265">
        <v>100</v>
      </c>
      <c r="P265">
        <v>701576</v>
      </c>
      <c r="Q265" t="s">
        <v>33</v>
      </c>
      <c r="R265">
        <v>705728</v>
      </c>
      <c r="S265" t="s">
        <v>122</v>
      </c>
      <c r="T265">
        <v>2100</v>
      </c>
      <c r="U265">
        <v>360</v>
      </c>
      <c r="V265">
        <v>0</v>
      </c>
      <c r="W265">
        <v>0</v>
      </c>
      <c r="Z265">
        <v>0</v>
      </c>
      <c r="AK265" t="s">
        <v>5</v>
      </c>
      <c r="AL265" t="s">
        <v>5</v>
      </c>
      <c r="AM265" t="s">
        <v>5</v>
      </c>
      <c r="AN265" t="s">
        <v>5</v>
      </c>
      <c r="AS265">
        <v>0</v>
      </c>
      <c r="BC265">
        <v>703848</v>
      </c>
      <c r="BD265">
        <v>2</v>
      </c>
      <c r="BE265">
        <v>700853</v>
      </c>
      <c r="BF265" t="s">
        <v>36</v>
      </c>
      <c r="BG265">
        <v>4</v>
      </c>
      <c r="BH265">
        <v>680046</v>
      </c>
      <c r="BI265">
        <v>1</v>
      </c>
      <c r="BK265">
        <v>1</v>
      </c>
    </row>
    <row r="266" spans="1:63" x14ac:dyDescent="0.2">
      <c r="A266" t="s">
        <v>89</v>
      </c>
      <c r="B266" t="s">
        <v>90</v>
      </c>
      <c r="C266">
        <v>1</v>
      </c>
      <c r="D266">
        <v>20</v>
      </c>
      <c r="E266">
        <v>20</v>
      </c>
      <c r="F266">
        <v>800</v>
      </c>
      <c r="G266">
        <v>701576</v>
      </c>
      <c r="H266">
        <v>1</v>
      </c>
      <c r="J266">
        <v>700775</v>
      </c>
      <c r="K266" t="s">
        <v>30</v>
      </c>
      <c r="L266">
        <v>100</v>
      </c>
      <c r="M266">
        <v>0</v>
      </c>
      <c r="O266">
        <v>100</v>
      </c>
      <c r="P266">
        <v>701576</v>
      </c>
      <c r="Q266" t="s">
        <v>33</v>
      </c>
      <c r="R266">
        <v>705728</v>
      </c>
      <c r="S266" t="s">
        <v>122</v>
      </c>
      <c r="T266">
        <v>2100</v>
      </c>
      <c r="U266">
        <v>360</v>
      </c>
      <c r="V266">
        <v>0</v>
      </c>
      <c r="W266">
        <v>0</v>
      </c>
      <c r="Z266">
        <v>0</v>
      </c>
      <c r="AK266" t="s">
        <v>5</v>
      </c>
      <c r="AL266" t="s">
        <v>5</v>
      </c>
      <c r="AM266" t="s">
        <v>5</v>
      </c>
      <c r="AN266" t="s">
        <v>5</v>
      </c>
      <c r="AS266">
        <v>0</v>
      </c>
      <c r="BC266">
        <v>703848</v>
      </c>
      <c r="BD266">
        <v>3</v>
      </c>
      <c r="BE266">
        <v>700854</v>
      </c>
      <c r="BF266" t="s">
        <v>37</v>
      </c>
      <c r="BG266">
        <v>5</v>
      </c>
      <c r="BH266">
        <v>680046</v>
      </c>
      <c r="BI266">
        <v>1</v>
      </c>
      <c r="BK266">
        <v>1</v>
      </c>
    </row>
    <row r="267" spans="1:63" x14ac:dyDescent="0.2">
      <c r="A267" t="s">
        <v>89</v>
      </c>
      <c r="B267" t="s">
        <v>90</v>
      </c>
      <c r="C267">
        <v>1</v>
      </c>
      <c r="D267">
        <v>20</v>
      </c>
      <c r="E267">
        <v>20</v>
      </c>
      <c r="F267">
        <v>800</v>
      </c>
      <c r="G267">
        <v>701576</v>
      </c>
      <c r="H267">
        <v>1</v>
      </c>
      <c r="J267">
        <v>700775</v>
      </c>
      <c r="K267" t="s">
        <v>30</v>
      </c>
      <c r="L267">
        <v>100</v>
      </c>
      <c r="M267">
        <v>0</v>
      </c>
      <c r="O267">
        <v>100</v>
      </c>
      <c r="P267">
        <v>701576</v>
      </c>
      <c r="Q267" t="s">
        <v>33</v>
      </c>
      <c r="R267">
        <v>705728</v>
      </c>
      <c r="S267" t="s">
        <v>122</v>
      </c>
      <c r="T267">
        <v>2100</v>
      </c>
      <c r="U267">
        <v>360</v>
      </c>
      <c r="V267">
        <v>0</v>
      </c>
      <c r="W267">
        <v>0</v>
      </c>
      <c r="Z267">
        <v>0</v>
      </c>
      <c r="AK267" t="s">
        <v>5</v>
      </c>
      <c r="AL267" t="s">
        <v>5</v>
      </c>
      <c r="AM267" t="s">
        <v>5</v>
      </c>
      <c r="AN267" t="s">
        <v>5</v>
      </c>
      <c r="AS267">
        <v>0</v>
      </c>
      <c r="BC267">
        <v>703848</v>
      </c>
      <c r="BD267">
        <v>6</v>
      </c>
      <c r="BE267">
        <v>700857</v>
      </c>
      <c r="BF267" t="s">
        <v>39</v>
      </c>
      <c r="BG267">
        <v>9</v>
      </c>
      <c r="BH267">
        <v>680046</v>
      </c>
      <c r="BI267">
        <v>1</v>
      </c>
      <c r="BK267">
        <v>1</v>
      </c>
    </row>
    <row r="268" spans="1:63" x14ac:dyDescent="0.2">
      <c r="A268" t="s">
        <v>89</v>
      </c>
      <c r="B268" t="s">
        <v>90</v>
      </c>
      <c r="C268">
        <v>1</v>
      </c>
      <c r="D268">
        <v>20</v>
      </c>
      <c r="E268">
        <v>20</v>
      </c>
      <c r="F268">
        <v>800</v>
      </c>
      <c r="G268">
        <v>701576</v>
      </c>
      <c r="H268">
        <v>1</v>
      </c>
      <c r="J268">
        <v>700775</v>
      </c>
      <c r="K268" t="s">
        <v>30</v>
      </c>
      <c r="L268">
        <v>100</v>
      </c>
      <c r="M268">
        <v>0</v>
      </c>
      <c r="O268">
        <v>100</v>
      </c>
      <c r="P268">
        <v>701576</v>
      </c>
      <c r="Q268" t="s">
        <v>33</v>
      </c>
      <c r="R268">
        <v>705729</v>
      </c>
      <c r="S268" t="s">
        <v>123</v>
      </c>
      <c r="T268">
        <v>2200</v>
      </c>
      <c r="AK268" t="s">
        <v>5</v>
      </c>
      <c r="AL268" t="s">
        <v>5</v>
      </c>
      <c r="AM268" t="s">
        <v>5</v>
      </c>
      <c r="AN268" t="s">
        <v>5</v>
      </c>
      <c r="AS268">
        <v>0</v>
      </c>
      <c r="BC268">
        <v>703848</v>
      </c>
      <c r="BD268">
        <v>27</v>
      </c>
      <c r="BE268">
        <v>700511</v>
      </c>
      <c r="BF268" t="s">
        <v>16</v>
      </c>
      <c r="BG268">
        <v>1</v>
      </c>
      <c r="BI268">
        <v>1</v>
      </c>
      <c r="BJ268" t="s">
        <v>123</v>
      </c>
      <c r="BK268">
        <v>1</v>
      </c>
    </row>
    <row r="269" spans="1:63" x14ac:dyDescent="0.2">
      <c r="A269" t="s">
        <v>89</v>
      </c>
      <c r="B269" t="s">
        <v>90</v>
      </c>
      <c r="C269">
        <v>1</v>
      </c>
      <c r="D269">
        <v>20</v>
      </c>
      <c r="E269">
        <v>20</v>
      </c>
      <c r="F269">
        <v>800</v>
      </c>
      <c r="G269">
        <v>701576</v>
      </c>
      <c r="H269">
        <v>1</v>
      </c>
      <c r="J269">
        <v>700775</v>
      </c>
      <c r="K269" t="s">
        <v>30</v>
      </c>
      <c r="L269">
        <v>100</v>
      </c>
      <c r="M269">
        <v>0</v>
      </c>
      <c r="O269">
        <v>100</v>
      </c>
      <c r="P269">
        <v>701576</v>
      </c>
      <c r="Q269" t="s">
        <v>33</v>
      </c>
      <c r="R269">
        <v>705730</v>
      </c>
      <c r="S269" t="s">
        <v>124</v>
      </c>
      <c r="T269">
        <v>2300</v>
      </c>
      <c r="AK269" t="s">
        <v>5</v>
      </c>
      <c r="AL269" t="s">
        <v>5</v>
      </c>
      <c r="AM269" t="s">
        <v>5</v>
      </c>
      <c r="AN269" t="s">
        <v>5</v>
      </c>
      <c r="AS269">
        <v>0</v>
      </c>
      <c r="BC269">
        <v>703848</v>
      </c>
      <c r="BD269">
        <v>27</v>
      </c>
      <c r="BE269">
        <v>700511</v>
      </c>
      <c r="BF269" t="s">
        <v>16</v>
      </c>
      <c r="BG269">
        <v>1</v>
      </c>
      <c r="BI269">
        <v>1</v>
      </c>
      <c r="BJ269" t="s">
        <v>124</v>
      </c>
      <c r="BK269">
        <v>1</v>
      </c>
    </row>
    <row r="270" spans="1:63" x14ac:dyDescent="0.2">
      <c r="A270" t="s">
        <v>89</v>
      </c>
      <c r="B270" t="s">
        <v>90</v>
      </c>
      <c r="C270">
        <v>1</v>
      </c>
      <c r="D270">
        <v>20</v>
      </c>
      <c r="E270">
        <v>20</v>
      </c>
      <c r="F270">
        <v>800</v>
      </c>
      <c r="G270">
        <v>701576</v>
      </c>
      <c r="H270">
        <v>1</v>
      </c>
      <c r="J270">
        <v>700775</v>
      </c>
      <c r="K270" t="s">
        <v>30</v>
      </c>
      <c r="L270">
        <v>100</v>
      </c>
      <c r="M270">
        <v>0</v>
      </c>
      <c r="O270">
        <v>100</v>
      </c>
      <c r="P270">
        <v>701576</v>
      </c>
      <c r="Q270" t="s">
        <v>33</v>
      </c>
      <c r="R270">
        <v>705731</v>
      </c>
      <c r="S270" t="s">
        <v>125</v>
      </c>
      <c r="T270">
        <v>2400</v>
      </c>
      <c r="AK270" t="s">
        <v>5</v>
      </c>
      <c r="AL270" t="s">
        <v>5</v>
      </c>
      <c r="AM270" t="s">
        <v>5</v>
      </c>
      <c r="AN270" t="s">
        <v>5</v>
      </c>
      <c r="AS270">
        <v>0</v>
      </c>
      <c r="BC270">
        <v>703848</v>
      </c>
      <c r="BD270">
        <v>27</v>
      </c>
      <c r="BE270">
        <v>700511</v>
      </c>
      <c r="BF270" t="s">
        <v>16</v>
      </c>
      <c r="BG270">
        <v>1</v>
      </c>
      <c r="BI270">
        <v>1</v>
      </c>
      <c r="BJ270" t="s">
        <v>125</v>
      </c>
      <c r="BK270">
        <v>1</v>
      </c>
    </row>
    <row r="271" spans="1:63" x14ac:dyDescent="0.2">
      <c r="A271" t="s">
        <v>89</v>
      </c>
      <c r="B271" t="s">
        <v>90</v>
      </c>
      <c r="C271">
        <v>1</v>
      </c>
      <c r="D271">
        <v>20</v>
      </c>
      <c r="E271">
        <v>20</v>
      </c>
      <c r="F271">
        <v>800</v>
      </c>
      <c r="G271">
        <v>701576</v>
      </c>
      <c r="H271">
        <v>1</v>
      </c>
      <c r="J271">
        <v>700775</v>
      </c>
      <c r="K271" t="s">
        <v>30</v>
      </c>
      <c r="L271">
        <v>100</v>
      </c>
      <c r="M271">
        <v>0</v>
      </c>
      <c r="O271">
        <v>100</v>
      </c>
      <c r="P271">
        <v>701576</v>
      </c>
      <c r="Q271" t="s">
        <v>33</v>
      </c>
      <c r="R271">
        <v>705732</v>
      </c>
      <c r="S271" t="s">
        <v>126</v>
      </c>
      <c r="T271">
        <v>2500</v>
      </c>
      <c r="AK271" t="s">
        <v>5</v>
      </c>
      <c r="AL271" t="s">
        <v>5</v>
      </c>
      <c r="AM271" t="s">
        <v>5</v>
      </c>
      <c r="AN271" t="s">
        <v>5</v>
      </c>
      <c r="AS271">
        <v>0</v>
      </c>
      <c r="BC271">
        <v>703848</v>
      </c>
      <c r="BD271">
        <v>27</v>
      </c>
      <c r="BE271">
        <v>700511</v>
      </c>
      <c r="BF271" t="s">
        <v>16</v>
      </c>
      <c r="BG271">
        <v>1</v>
      </c>
      <c r="BI271">
        <v>1</v>
      </c>
      <c r="BJ271" t="s">
        <v>126</v>
      </c>
      <c r="BK271">
        <v>1</v>
      </c>
    </row>
    <row r="272" spans="1:63" x14ac:dyDescent="0.2">
      <c r="A272" t="s">
        <v>89</v>
      </c>
      <c r="B272" t="s">
        <v>90</v>
      </c>
      <c r="C272">
        <v>1</v>
      </c>
      <c r="D272">
        <v>20</v>
      </c>
      <c r="E272">
        <v>20</v>
      </c>
      <c r="F272">
        <v>800</v>
      </c>
      <c r="G272">
        <v>701576</v>
      </c>
      <c r="H272">
        <v>1</v>
      </c>
      <c r="J272">
        <v>700775</v>
      </c>
      <c r="K272" t="s">
        <v>30</v>
      </c>
      <c r="L272">
        <v>100</v>
      </c>
      <c r="M272">
        <v>0</v>
      </c>
      <c r="O272">
        <v>100</v>
      </c>
      <c r="P272">
        <v>701576</v>
      </c>
      <c r="Q272" t="s">
        <v>33</v>
      </c>
      <c r="R272">
        <v>705733</v>
      </c>
      <c r="S272" t="s">
        <v>127</v>
      </c>
      <c r="T272">
        <v>2600</v>
      </c>
      <c r="AK272" t="s">
        <v>5</v>
      </c>
      <c r="AL272" t="s">
        <v>5</v>
      </c>
      <c r="AM272" t="s">
        <v>5</v>
      </c>
      <c r="AN272" t="s">
        <v>5</v>
      </c>
      <c r="AS272">
        <v>0</v>
      </c>
      <c r="BC272">
        <v>703848</v>
      </c>
      <c r="BD272">
        <v>27</v>
      </c>
      <c r="BE272">
        <v>700511</v>
      </c>
      <c r="BF272" t="s">
        <v>16</v>
      </c>
      <c r="BG272">
        <v>1</v>
      </c>
      <c r="BI272">
        <v>1</v>
      </c>
      <c r="BJ272" t="s">
        <v>127</v>
      </c>
      <c r="BK272">
        <v>1</v>
      </c>
    </row>
    <row r="273" spans="1:63" x14ac:dyDescent="0.2">
      <c r="A273" t="s">
        <v>89</v>
      </c>
      <c r="B273" t="s">
        <v>90</v>
      </c>
      <c r="C273">
        <v>1</v>
      </c>
      <c r="D273">
        <v>20</v>
      </c>
      <c r="E273">
        <v>20</v>
      </c>
      <c r="F273">
        <v>800</v>
      </c>
      <c r="G273">
        <v>701576</v>
      </c>
      <c r="H273">
        <v>1</v>
      </c>
      <c r="J273">
        <v>700775</v>
      </c>
      <c r="K273" t="s">
        <v>30</v>
      </c>
      <c r="L273">
        <v>100</v>
      </c>
      <c r="M273">
        <v>0</v>
      </c>
      <c r="O273">
        <v>100</v>
      </c>
      <c r="P273">
        <v>701576</v>
      </c>
      <c r="Q273" t="s">
        <v>33</v>
      </c>
      <c r="R273">
        <v>705734</v>
      </c>
      <c r="S273" t="s">
        <v>128</v>
      </c>
      <c r="T273">
        <v>2700</v>
      </c>
      <c r="AK273" t="s">
        <v>5</v>
      </c>
      <c r="AL273" t="s">
        <v>5</v>
      </c>
      <c r="AM273" t="s">
        <v>5</v>
      </c>
      <c r="AN273" t="s">
        <v>5</v>
      </c>
      <c r="AS273">
        <v>0</v>
      </c>
      <c r="BC273">
        <v>703848</v>
      </c>
      <c r="BD273">
        <v>27</v>
      </c>
      <c r="BE273">
        <v>700511</v>
      </c>
      <c r="BF273" t="s">
        <v>16</v>
      </c>
      <c r="BG273">
        <v>1</v>
      </c>
      <c r="BI273">
        <v>1</v>
      </c>
      <c r="BJ273" t="s">
        <v>128</v>
      </c>
      <c r="BK273">
        <v>1</v>
      </c>
    </row>
    <row r="274" spans="1:63" x14ac:dyDescent="0.2">
      <c r="A274" t="s">
        <v>89</v>
      </c>
      <c r="B274" t="s">
        <v>90</v>
      </c>
      <c r="C274">
        <v>1</v>
      </c>
      <c r="D274">
        <v>20</v>
      </c>
      <c r="E274">
        <v>20</v>
      </c>
      <c r="F274">
        <v>800</v>
      </c>
      <c r="G274">
        <v>701576</v>
      </c>
      <c r="H274">
        <v>1</v>
      </c>
      <c r="J274">
        <v>700775</v>
      </c>
      <c r="K274" t="s">
        <v>30</v>
      </c>
      <c r="L274">
        <v>100</v>
      </c>
      <c r="M274">
        <v>0</v>
      </c>
      <c r="O274">
        <v>100</v>
      </c>
      <c r="P274">
        <v>701576</v>
      </c>
      <c r="Q274" t="s">
        <v>33</v>
      </c>
      <c r="R274">
        <v>705735</v>
      </c>
      <c r="S274" t="s">
        <v>129</v>
      </c>
      <c r="T274">
        <v>2800</v>
      </c>
      <c r="AK274" t="s">
        <v>5</v>
      </c>
      <c r="AL274" t="s">
        <v>5</v>
      </c>
      <c r="AM274" t="s">
        <v>5</v>
      </c>
      <c r="AN274" t="s">
        <v>5</v>
      </c>
      <c r="AS274">
        <v>0</v>
      </c>
      <c r="BC274">
        <v>703848</v>
      </c>
      <c r="BD274">
        <v>27</v>
      </c>
      <c r="BE274">
        <v>700511</v>
      </c>
      <c r="BF274" t="s">
        <v>16</v>
      </c>
      <c r="BG274">
        <v>1</v>
      </c>
      <c r="BI274">
        <v>1</v>
      </c>
      <c r="BJ274" t="s">
        <v>129</v>
      </c>
      <c r="BK274">
        <v>1</v>
      </c>
    </row>
    <row r="275" spans="1:63" x14ac:dyDescent="0.2">
      <c r="A275" t="s">
        <v>89</v>
      </c>
      <c r="B275" t="s">
        <v>90</v>
      </c>
      <c r="C275">
        <v>1</v>
      </c>
      <c r="D275">
        <v>20</v>
      </c>
      <c r="E275">
        <v>20</v>
      </c>
      <c r="F275">
        <v>800</v>
      </c>
      <c r="G275">
        <v>701576</v>
      </c>
      <c r="H275">
        <v>1</v>
      </c>
      <c r="J275">
        <v>700775</v>
      </c>
      <c r="K275" t="s">
        <v>30</v>
      </c>
      <c r="L275">
        <v>100</v>
      </c>
      <c r="M275">
        <v>0</v>
      </c>
      <c r="O275">
        <v>100</v>
      </c>
      <c r="P275">
        <v>701576</v>
      </c>
      <c r="Q275" t="s">
        <v>33</v>
      </c>
      <c r="R275">
        <v>705736</v>
      </c>
      <c r="S275" t="s">
        <v>130</v>
      </c>
      <c r="T275">
        <v>2900</v>
      </c>
      <c r="AK275" t="s">
        <v>5</v>
      </c>
      <c r="AL275" t="s">
        <v>5</v>
      </c>
      <c r="AM275" t="s">
        <v>5</v>
      </c>
      <c r="AN275" t="s">
        <v>5</v>
      </c>
      <c r="AS275">
        <v>0</v>
      </c>
      <c r="BC275">
        <v>703848</v>
      </c>
      <c r="BD275">
        <v>27</v>
      </c>
      <c r="BE275">
        <v>700511</v>
      </c>
      <c r="BF275" t="s">
        <v>16</v>
      </c>
      <c r="BG275">
        <v>1</v>
      </c>
      <c r="BI275">
        <v>1</v>
      </c>
      <c r="BJ275" t="s">
        <v>130</v>
      </c>
      <c r="BK275">
        <v>1</v>
      </c>
    </row>
    <row r="276" spans="1:63" x14ac:dyDescent="0.2">
      <c r="A276" t="s">
        <v>89</v>
      </c>
      <c r="B276" t="s">
        <v>90</v>
      </c>
      <c r="C276">
        <v>1</v>
      </c>
      <c r="D276">
        <v>20</v>
      </c>
      <c r="E276">
        <v>20</v>
      </c>
      <c r="F276">
        <v>800</v>
      </c>
      <c r="G276">
        <v>701576</v>
      </c>
      <c r="H276">
        <v>1</v>
      </c>
      <c r="J276">
        <v>700775</v>
      </c>
      <c r="K276" t="s">
        <v>30</v>
      </c>
      <c r="L276">
        <v>100</v>
      </c>
      <c r="M276">
        <v>0</v>
      </c>
      <c r="O276">
        <v>100</v>
      </c>
      <c r="P276">
        <v>701576</v>
      </c>
      <c r="Q276" t="s">
        <v>33</v>
      </c>
      <c r="R276">
        <v>705737</v>
      </c>
      <c r="S276" t="s">
        <v>131</v>
      </c>
      <c r="T276">
        <v>3000</v>
      </c>
      <c r="AK276" t="s">
        <v>5</v>
      </c>
      <c r="AL276" t="s">
        <v>5</v>
      </c>
      <c r="AM276" t="s">
        <v>5</v>
      </c>
      <c r="AN276" t="s">
        <v>5</v>
      </c>
      <c r="AS276">
        <v>0</v>
      </c>
      <c r="BC276">
        <v>703848</v>
      </c>
      <c r="BD276">
        <v>27</v>
      </c>
      <c r="BE276">
        <v>700511</v>
      </c>
      <c r="BF276" t="s">
        <v>16</v>
      </c>
      <c r="BG276">
        <v>1</v>
      </c>
      <c r="BI276">
        <v>1</v>
      </c>
      <c r="BJ276" t="s">
        <v>131</v>
      </c>
      <c r="BK276">
        <v>1</v>
      </c>
    </row>
    <row r="277" spans="1:63" x14ac:dyDescent="0.2">
      <c r="A277" t="s">
        <v>89</v>
      </c>
      <c r="B277" t="s">
        <v>90</v>
      </c>
      <c r="C277">
        <v>1</v>
      </c>
      <c r="D277">
        <v>20</v>
      </c>
      <c r="E277">
        <v>20</v>
      </c>
      <c r="F277">
        <v>800</v>
      </c>
      <c r="G277">
        <v>701576</v>
      </c>
      <c r="H277">
        <v>1</v>
      </c>
      <c r="J277">
        <v>700775</v>
      </c>
      <c r="K277" t="s">
        <v>30</v>
      </c>
      <c r="L277">
        <v>100</v>
      </c>
      <c r="M277">
        <v>0</v>
      </c>
      <c r="O277">
        <v>100</v>
      </c>
      <c r="P277">
        <v>701576</v>
      </c>
      <c r="Q277" t="s">
        <v>33</v>
      </c>
      <c r="R277">
        <v>705738</v>
      </c>
      <c r="S277" t="s">
        <v>132</v>
      </c>
      <c r="T277">
        <v>3100</v>
      </c>
      <c r="AK277" t="s">
        <v>5</v>
      </c>
      <c r="AL277" t="s">
        <v>5</v>
      </c>
      <c r="AM277" t="s">
        <v>5</v>
      </c>
      <c r="AN277" t="s">
        <v>5</v>
      </c>
      <c r="AS277">
        <v>0</v>
      </c>
      <c r="BC277">
        <v>703848</v>
      </c>
      <c r="BD277">
        <v>27</v>
      </c>
      <c r="BE277">
        <v>700511</v>
      </c>
      <c r="BF277" t="s">
        <v>16</v>
      </c>
      <c r="BG277">
        <v>1</v>
      </c>
      <c r="BI277">
        <v>1</v>
      </c>
      <c r="BJ277" t="s">
        <v>132</v>
      </c>
      <c r="BK277">
        <v>1</v>
      </c>
    </row>
    <row r="278" spans="1:63" x14ac:dyDescent="0.2">
      <c r="A278" t="s">
        <v>89</v>
      </c>
      <c r="B278" t="s">
        <v>90</v>
      </c>
      <c r="C278">
        <v>1</v>
      </c>
      <c r="D278">
        <v>20</v>
      </c>
      <c r="E278">
        <v>20</v>
      </c>
      <c r="F278">
        <v>800</v>
      </c>
      <c r="G278">
        <v>701576</v>
      </c>
      <c r="H278">
        <v>1</v>
      </c>
      <c r="J278">
        <v>700775</v>
      </c>
      <c r="K278" t="s">
        <v>30</v>
      </c>
      <c r="L278">
        <v>100</v>
      </c>
      <c r="M278">
        <v>0</v>
      </c>
      <c r="O278">
        <v>100</v>
      </c>
      <c r="P278">
        <v>701576</v>
      </c>
      <c r="Q278" t="s">
        <v>33</v>
      </c>
      <c r="R278">
        <v>705739</v>
      </c>
      <c r="S278" t="s">
        <v>133</v>
      </c>
      <c r="T278">
        <v>3200</v>
      </c>
      <c r="AK278" t="s">
        <v>5</v>
      </c>
      <c r="AL278" t="s">
        <v>5</v>
      </c>
      <c r="AM278" t="s">
        <v>5</v>
      </c>
      <c r="AN278" t="s">
        <v>5</v>
      </c>
      <c r="AS278">
        <v>0</v>
      </c>
      <c r="BC278">
        <v>703848</v>
      </c>
      <c r="BD278">
        <v>27</v>
      </c>
      <c r="BE278">
        <v>700511</v>
      </c>
      <c r="BF278" t="s">
        <v>16</v>
      </c>
      <c r="BG278">
        <v>1</v>
      </c>
      <c r="BI278">
        <v>1</v>
      </c>
      <c r="BJ278" t="s">
        <v>133</v>
      </c>
      <c r="BK278">
        <v>1</v>
      </c>
    </row>
    <row r="279" spans="1:63" x14ac:dyDescent="0.2">
      <c r="A279" t="s">
        <v>89</v>
      </c>
      <c r="B279" t="s">
        <v>90</v>
      </c>
      <c r="C279">
        <v>1</v>
      </c>
      <c r="D279">
        <v>20</v>
      </c>
      <c r="E279">
        <v>20</v>
      </c>
      <c r="F279">
        <v>800</v>
      </c>
      <c r="G279">
        <v>701576</v>
      </c>
      <c r="H279">
        <v>1</v>
      </c>
      <c r="J279">
        <v>700775</v>
      </c>
      <c r="K279" t="s">
        <v>30</v>
      </c>
      <c r="L279">
        <v>100</v>
      </c>
      <c r="M279">
        <v>0</v>
      </c>
      <c r="O279">
        <v>100</v>
      </c>
      <c r="P279">
        <v>701576</v>
      </c>
      <c r="Q279" t="s">
        <v>33</v>
      </c>
      <c r="R279">
        <v>705740</v>
      </c>
      <c r="S279" t="s">
        <v>134</v>
      </c>
      <c r="T279">
        <v>3300</v>
      </c>
      <c r="AK279" t="s">
        <v>5</v>
      </c>
      <c r="AL279" t="s">
        <v>5</v>
      </c>
      <c r="AM279" t="s">
        <v>5</v>
      </c>
      <c r="AN279" t="s">
        <v>5</v>
      </c>
      <c r="AS279">
        <v>0</v>
      </c>
      <c r="BC279">
        <v>703848</v>
      </c>
      <c r="BD279">
        <v>27</v>
      </c>
      <c r="BE279">
        <v>700511</v>
      </c>
      <c r="BF279" t="s">
        <v>16</v>
      </c>
      <c r="BG279">
        <v>1</v>
      </c>
      <c r="BI279">
        <v>1</v>
      </c>
      <c r="BJ279" t="s">
        <v>134</v>
      </c>
      <c r="BK279">
        <v>1</v>
      </c>
    </row>
    <row r="280" spans="1:63" x14ac:dyDescent="0.2">
      <c r="A280" t="s">
        <v>89</v>
      </c>
      <c r="B280" t="s">
        <v>90</v>
      </c>
      <c r="C280">
        <v>1</v>
      </c>
      <c r="D280">
        <v>20</v>
      </c>
      <c r="E280">
        <v>20</v>
      </c>
      <c r="F280">
        <v>800</v>
      </c>
      <c r="G280">
        <v>701576</v>
      </c>
      <c r="H280">
        <v>1</v>
      </c>
      <c r="J280">
        <v>700775</v>
      </c>
      <c r="K280" t="s">
        <v>30</v>
      </c>
      <c r="L280">
        <v>100</v>
      </c>
      <c r="M280">
        <v>0</v>
      </c>
      <c r="O280">
        <v>100</v>
      </c>
      <c r="P280">
        <v>701576</v>
      </c>
      <c r="Q280" t="s">
        <v>33</v>
      </c>
      <c r="R280">
        <v>705741</v>
      </c>
      <c r="S280" t="s">
        <v>135</v>
      </c>
      <c r="T280">
        <v>3400</v>
      </c>
      <c r="AK280" t="s">
        <v>5</v>
      </c>
      <c r="AL280" t="s">
        <v>5</v>
      </c>
      <c r="AM280" t="s">
        <v>5</v>
      </c>
      <c r="AN280" t="s">
        <v>5</v>
      </c>
      <c r="AS280">
        <v>0</v>
      </c>
      <c r="BC280">
        <v>703848</v>
      </c>
      <c r="BD280">
        <v>27</v>
      </c>
      <c r="BE280">
        <v>700511</v>
      </c>
      <c r="BF280" t="s">
        <v>16</v>
      </c>
      <c r="BG280">
        <v>1</v>
      </c>
      <c r="BI280">
        <v>1</v>
      </c>
      <c r="BJ280" t="s">
        <v>135</v>
      </c>
      <c r="BK280">
        <v>1</v>
      </c>
    </row>
    <row r="281" spans="1:63" x14ac:dyDescent="0.2">
      <c r="A281" t="s">
        <v>89</v>
      </c>
      <c r="B281" t="s">
        <v>90</v>
      </c>
      <c r="C281">
        <v>1</v>
      </c>
      <c r="D281">
        <v>20</v>
      </c>
      <c r="E281">
        <v>20</v>
      </c>
      <c r="F281">
        <v>800</v>
      </c>
      <c r="G281">
        <v>701576</v>
      </c>
      <c r="H281">
        <v>1</v>
      </c>
      <c r="J281">
        <v>700775</v>
      </c>
      <c r="K281" t="s">
        <v>30</v>
      </c>
      <c r="L281">
        <v>100</v>
      </c>
      <c r="M281">
        <v>0</v>
      </c>
      <c r="O281">
        <v>100</v>
      </c>
      <c r="P281">
        <v>701576</v>
      </c>
      <c r="Q281" t="s">
        <v>33</v>
      </c>
      <c r="R281">
        <v>705742</v>
      </c>
      <c r="S281" t="s">
        <v>136</v>
      </c>
      <c r="T281">
        <v>3500</v>
      </c>
      <c r="AK281" t="s">
        <v>5</v>
      </c>
      <c r="AL281" t="s">
        <v>5</v>
      </c>
      <c r="AM281" t="s">
        <v>5</v>
      </c>
      <c r="AN281" t="s">
        <v>5</v>
      </c>
      <c r="AS281">
        <v>0</v>
      </c>
      <c r="BC281">
        <v>703848</v>
      </c>
      <c r="BD281">
        <v>27</v>
      </c>
      <c r="BE281">
        <v>700511</v>
      </c>
      <c r="BF281" t="s">
        <v>16</v>
      </c>
      <c r="BG281">
        <v>1</v>
      </c>
      <c r="BI281">
        <v>1</v>
      </c>
      <c r="BJ281" t="s">
        <v>136</v>
      </c>
      <c r="BK281">
        <v>1</v>
      </c>
    </row>
    <row r="282" spans="1:63" x14ac:dyDescent="0.2">
      <c r="A282" t="s">
        <v>89</v>
      </c>
      <c r="B282" t="s">
        <v>90</v>
      </c>
      <c r="C282">
        <v>1</v>
      </c>
      <c r="D282">
        <v>20</v>
      </c>
      <c r="E282">
        <v>20</v>
      </c>
      <c r="F282">
        <v>800</v>
      </c>
      <c r="G282">
        <v>701576</v>
      </c>
      <c r="H282">
        <v>1</v>
      </c>
      <c r="J282">
        <v>700775</v>
      </c>
      <c r="K282" t="s">
        <v>30</v>
      </c>
      <c r="L282">
        <v>100</v>
      </c>
      <c r="M282">
        <v>0</v>
      </c>
      <c r="O282">
        <v>100</v>
      </c>
      <c r="P282">
        <v>701576</v>
      </c>
      <c r="Q282" t="s">
        <v>33</v>
      </c>
      <c r="R282">
        <v>705743</v>
      </c>
      <c r="S282" t="s">
        <v>137</v>
      </c>
      <c r="T282">
        <v>3600</v>
      </c>
      <c r="AK282" t="s">
        <v>5</v>
      </c>
      <c r="AL282" t="s">
        <v>5</v>
      </c>
      <c r="AM282" t="s">
        <v>5</v>
      </c>
      <c r="AN282" t="s">
        <v>5</v>
      </c>
      <c r="AS282">
        <v>0</v>
      </c>
      <c r="BC282">
        <v>703848</v>
      </c>
      <c r="BD282">
        <v>27</v>
      </c>
      <c r="BE282">
        <v>700511</v>
      </c>
      <c r="BF282" t="s">
        <v>16</v>
      </c>
      <c r="BG282">
        <v>1</v>
      </c>
      <c r="BI282">
        <v>1</v>
      </c>
      <c r="BJ282" t="s">
        <v>137</v>
      </c>
      <c r="BK282">
        <v>1</v>
      </c>
    </row>
    <row r="283" spans="1:63" x14ac:dyDescent="0.2">
      <c r="A283" t="s">
        <v>89</v>
      </c>
      <c r="B283" t="s">
        <v>90</v>
      </c>
      <c r="C283">
        <v>1</v>
      </c>
      <c r="D283">
        <v>20</v>
      </c>
      <c r="E283">
        <v>20</v>
      </c>
      <c r="F283">
        <v>800</v>
      </c>
      <c r="G283">
        <v>701576</v>
      </c>
      <c r="H283">
        <v>1</v>
      </c>
      <c r="J283">
        <v>700775</v>
      </c>
      <c r="K283" t="s">
        <v>30</v>
      </c>
      <c r="L283">
        <v>100</v>
      </c>
      <c r="M283">
        <v>0</v>
      </c>
      <c r="O283">
        <v>100</v>
      </c>
      <c r="P283">
        <v>701576</v>
      </c>
      <c r="Q283" t="s">
        <v>33</v>
      </c>
      <c r="R283">
        <v>705744</v>
      </c>
      <c r="S283" t="s">
        <v>138</v>
      </c>
      <c r="T283">
        <v>3700</v>
      </c>
      <c r="AK283" t="s">
        <v>5</v>
      </c>
      <c r="AL283" t="s">
        <v>5</v>
      </c>
      <c r="AM283" t="s">
        <v>5</v>
      </c>
      <c r="AN283" t="s">
        <v>5</v>
      </c>
      <c r="AS283">
        <v>0</v>
      </c>
      <c r="BC283">
        <v>703848</v>
      </c>
      <c r="BD283">
        <v>27</v>
      </c>
      <c r="BE283">
        <v>700511</v>
      </c>
      <c r="BF283" t="s">
        <v>16</v>
      </c>
      <c r="BG283">
        <v>1</v>
      </c>
      <c r="BI283">
        <v>1</v>
      </c>
      <c r="BJ283" t="s">
        <v>138</v>
      </c>
      <c r="BK283">
        <v>1</v>
      </c>
    </row>
    <row r="284" spans="1:63" x14ac:dyDescent="0.2">
      <c r="A284" t="s">
        <v>89</v>
      </c>
      <c r="B284" t="s">
        <v>90</v>
      </c>
      <c r="C284">
        <v>1</v>
      </c>
      <c r="D284">
        <v>20</v>
      </c>
      <c r="E284">
        <v>20</v>
      </c>
      <c r="F284">
        <v>800</v>
      </c>
      <c r="G284">
        <v>701576</v>
      </c>
      <c r="H284">
        <v>1</v>
      </c>
      <c r="J284">
        <v>700775</v>
      </c>
      <c r="K284" t="s">
        <v>30</v>
      </c>
      <c r="L284">
        <v>100</v>
      </c>
      <c r="M284">
        <v>0</v>
      </c>
      <c r="O284">
        <v>100</v>
      </c>
      <c r="P284">
        <v>701576</v>
      </c>
      <c r="Q284" t="s">
        <v>33</v>
      </c>
      <c r="R284">
        <v>705745</v>
      </c>
      <c r="S284" t="s">
        <v>139</v>
      </c>
      <c r="T284">
        <v>3800</v>
      </c>
      <c r="AK284" t="s">
        <v>5</v>
      </c>
      <c r="AL284" t="s">
        <v>5</v>
      </c>
      <c r="AM284" t="s">
        <v>5</v>
      </c>
      <c r="AN284" t="s">
        <v>5</v>
      </c>
      <c r="AS284">
        <v>0</v>
      </c>
      <c r="BC284">
        <v>703848</v>
      </c>
      <c r="BD284">
        <v>27</v>
      </c>
      <c r="BE284">
        <v>700511</v>
      </c>
      <c r="BF284" t="s">
        <v>16</v>
      </c>
      <c r="BG284">
        <v>1</v>
      </c>
      <c r="BI284">
        <v>1</v>
      </c>
      <c r="BJ284" t="s">
        <v>139</v>
      </c>
      <c r="BK284">
        <v>1</v>
      </c>
    </row>
    <row r="285" spans="1:63" x14ac:dyDescent="0.2">
      <c r="A285" t="s">
        <v>89</v>
      </c>
      <c r="B285" t="s">
        <v>90</v>
      </c>
      <c r="C285">
        <v>1</v>
      </c>
      <c r="D285">
        <v>20</v>
      </c>
      <c r="E285">
        <v>20</v>
      </c>
      <c r="F285">
        <v>800</v>
      </c>
      <c r="G285">
        <v>701576</v>
      </c>
      <c r="H285">
        <v>1</v>
      </c>
      <c r="J285">
        <v>700775</v>
      </c>
      <c r="K285" t="s">
        <v>30</v>
      </c>
      <c r="L285">
        <v>100</v>
      </c>
      <c r="M285">
        <v>0</v>
      </c>
      <c r="O285">
        <v>100</v>
      </c>
      <c r="P285">
        <v>701576</v>
      </c>
      <c r="Q285" t="s">
        <v>33</v>
      </c>
      <c r="R285">
        <v>705746</v>
      </c>
      <c r="S285" t="s">
        <v>140</v>
      </c>
      <c r="T285">
        <v>3900</v>
      </c>
      <c r="AK285" t="s">
        <v>5</v>
      </c>
      <c r="AL285" t="s">
        <v>5</v>
      </c>
      <c r="AM285" t="s">
        <v>5</v>
      </c>
      <c r="AN285" t="s">
        <v>5</v>
      </c>
      <c r="AS285">
        <v>0</v>
      </c>
      <c r="BC285">
        <v>703848</v>
      </c>
      <c r="BD285">
        <v>27</v>
      </c>
      <c r="BE285">
        <v>700511</v>
      </c>
      <c r="BF285" t="s">
        <v>16</v>
      </c>
      <c r="BG285">
        <v>1</v>
      </c>
      <c r="BI285">
        <v>1</v>
      </c>
      <c r="BJ285" t="s">
        <v>140</v>
      </c>
      <c r="BK285">
        <v>1</v>
      </c>
    </row>
    <row r="286" spans="1:63" x14ac:dyDescent="0.2">
      <c r="A286" t="s">
        <v>89</v>
      </c>
      <c r="B286" t="s">
        <v>90</v>
      </c>
      <c r="C286">
        <v>1</v>
      </c>
      <c r="D286">
        <v>20</v>
      </c>
      <c r="E286">
        <v>20</v>
      </c>
      <c r="F286">
        <v>800</v>
      </c>
      <c r="G286">
        <v>701576</v>
      </c>
      <c r="H286">
        <v>1</v>
      </c>
      <c r="J286">
        <v>700775</v>
      </c>
      <c r="K286" t="s">
        <v>30</v>
      </c>
      <c r="L286">
        <v>100</v>
      </c>
      <c r="M286">
        <v>0</v>
      </c>
      <c r="O286">
        <v>100</v>
      </c>
      <c r="P286">
        <v>701576</v>
      </c>
      <c r="Q286" t="s">
        <v>33</v>
      </c>
      <c r="R286">
        <v>705747</v>
      </c>
      <c r="S286" t="s">
        <v>141</v>
      </c>
      <c r="T286">
        <v>4000</v>
      </c>
      <c r="AK286" t="s">
        <v>5</v>
      </c>
      <c r="AL286" t="s">
        <v>5</v>
      </c>
      <c r="AM286" t="s">
        <v>5</v>
      </c>
      <c r="AN286" t="s">
        <v>5</v>
      </c>
      <c r="AS286">
        <v>0</v>
      </c>
      <c r="BC286">
        <v>703848</v>
      </c>
      <c r="BD286">
        <v>27</v>
      </c>
      <c r="BE286">
        <v>700511</v>
      </c>
      <c r="BF286" t="s">
        <v>16</v>
      </c>
      <c r="BG286">
        <v>1</v>
      </c>
      <c r="BI286">
        <v>1</v>
      </c>
      <c r="BJ286" t="s">
        <v>141</v>
      </c>
      <c r="BK286">
        <v>1</v>
      </c>
    </row>
    <row r="287" spans="1:63" x14ac:dyDescent="0.2">
      <c r="A287" t="s">
        <v>89</v>
      </c>
      <c r="B287" t="s">
        <v>90</v>
      </c>
      <c r="C287">
        <v>1</v>
      </c>
      <c r="D287">
        <v>20</v>
      </c>
      <c r="E287">
        <v>20</v>
      </c>
      <c r="F287">
        <v>800</v>
      </c>
      <c r="G287">
        <v>701576</v>
      </c>
      <c r="H287">
        <v>1</v>
      </c>
      <c r="J287">
        <v>700775</v>
      </c>
      <c r="K287" t="s">
        <v>30</v>
      </c>
      <c r="L287">
        <v>100</v>
      </c>
      <c r="M287">
        <v>0</v>
      </c>
      <c r="O287">
        <v>100</v>
      </c>
      <c r="P287">
        <v>701576</v>
      </c>
      <c r="Q287" t="s">
        <v>33</v>
      </c>
      <c r="R287">
        <v>705748</v>
      </c>
      <c r="S287" t="s">
        <v>142</v>
      </c>
      <c r="T287">
        <v>4100</v>
      </c>
      <c r="AK287" t="s">
        <v>5</v>
      </c>
      <c r="AL287" t="s">
        <v>5</v>
      </c>
      <c r="AM287" t="s">
        <v>5</v>
      </c>
      <c r="AN287" t="s">
        <v>5</v>
      </c>
      <c r="AS287">
        <v>0</v>
      </c>
      <c r="BC287">
        <v>703848</v>
      </c>
      <c r="BD287">
        <v>27</v>
      </c>
      <c r="BE287">
        <v>700511</v>
      </c>
      <c r="BF287" t="s">
        <v>16</v>
      </c>
      <c r="BG287">
        <v>1</v>
      </c>
      <c r="BI287">
        <v>1</v>
      </c>
      <c r="BJ287" t="s">
        <v>142</v>
      </c>
      <c r="BK287">
        <v>1</v>
      </c>
    </row>
    <row r="288" spans="1:63" x14ac:dyDescent="0.2">
      <c r="A288" t="s">
        <v>89</v>
      </c>
      <c r="B288" t="s">
        <v>90</v>
      </c>
      <c r="C288">
        <v>1</v>
      </c>
      <c r="D288">
        <v>20</v>
      </c>
      <c r="E288">
        <v>20</v>
      </c>
      <c r="F288">
        <v>800</v>
      </c>
      <c r="G288">
        <v>701576</v>
      </c>
      <c r="H288">
        <v>1</v>
      </c>
      <c r="J288">
        <v>700775</v>
      </c>
      <c r="K288" t="s">
        <v>30</v>
      </c>
      <c r="L288">
        <v>100</v>
      </c>
      <c r="M288">
        <v>0</v>
      </c>
      <c r="O288">
        <v>100</v>
      </c>
      <c r="P288">
        <v>701576</v>
      </c>
      <c r="Q288" t="s">
        <v>33</v>
      </c>
      <c r="R288">
        <v>705749</v>
      </c>
      <c r="S288" t="s">
        <v>143</v>
      </c>
      <c r="T288">
        <v>4200</v>
      </c>
      <c r="AK288" t="s">
        <v>5</v>
      </c>
      <c r="AL288" t="s">
        <v>5</v>
      </c>
      <c r="AM288" t="s">
        <v>5</v>
      </c>
      <c r="AN288" t="s">
        <v>5</v>
      </c>
      <c r="AS288">
        <v>0</v>
      </c>
      <c r="BC288">
        <v>703848</v>
      </c>
      <c r="BD288">
        <v>27</v>
      </c>
      <c r="BE288">
        <v>700511</v>
      </c>
      <c r="BF288" t="s">
        <v>16</v>
      </c>
      <c r="BG288">
        <v>1</v>
      </c>
      <c r="BI288">
        <v>1</v>
      </c>
      <c r="BJ288" t="s">
        <v>143</v>
      </c>
      <c r="BK288">
        <v>1</v>
      </c>
    </row>
    <row r="289" spans="1:63" x14ac:dyDescent="0.2">
      <c r="A289" t="s">
        <v>89</v>
      </c>
      <c r="B289" t="s">
        <v>90</v>
      </c>
      <c r="C289">
        <v>1</v>
      </c>
      <c r="D289">
        <v>20</v>
      </c>
      <c r="E289">
        <v>20</v>
      </c>
      <c r="F289">
        <v>800</v>
      </c>
      <c r="G289">
        <v>701576</v>
      </c>
      <c r="H289">
        <v>1</v>
      </c>
      <c r="J289">
        <v>700775</v>
      </c>
      <c r="K289" t="s">
        <v>30</v>
      </c>
      <c r="L289">
        <v>100</v>
      </c>
      <c r="M289">
        <v>0</v>
      </c>
      <c r="O289">
        <v>100</v>
      </c>
      <c r="P289">
        <v>701576</v>
      </c>
      <c r="Q289" t="s">
        <v>33</v>
      </c>
      <c r="R289">
        <v>705750</v>
      </c>
      <c r="S289" t="s">
        <v>144</v>
      </c>
      <c r="T289">
        <v>4300</v>
      </c>
      <c r="AK289" t="s">
        <v>5</v>
      </c>
      <c r="AL289" t="s">
        <v>5</v>
      </c>
      <c r="AM289" t="s">
        <v>5</v>
      </c>
      <c r="AN289" t="s">
        <v>5</v>
      </c>
      <c r="AS289">
        <v>0</v>
      </c>
      <c r="BC289">
        <v>703848</v>
      </c>
      <c r="BD289">
        <v>27</v>
      </c>
      <c r="BE289">
        <v>700511</v>
      </c>
      <c r="BF289" t="s">
        <v>16</v>
      </c>
      <c r="BG289">
        <v>1</v>
      </c>
      <c r="BI289">
        <v>1</v>
      </c>
      <c r="BJ289" t="s">
        <v>144</v>
      </c>
      <c r="BK289">
        <v>1</v>
      </c>
    </row>
    <row r="290" spans="1:63" x14ac:dyDescent="0.2">
      <c r="A290" t="s">
        <v>89</v>
      </c>
      <c r="B290" t="s">
        <v>90</v>
      </c>
      <c r="C290">
        <v>1</v>
      </c>
      <c r="D290">
        <v>20</v>
      </c>
      <c r="E290">
        <v>20</v>
      </c>
      <c r="F290">
        <v>800</v>
      </c>
      <c r="G290">
        <v>701576</v>
      </c>
      <c r="H290">
        <v>1</v>
      </c>
      <c r="J290">
        <v>700775</v>
      </c>
      <c r="K290" t="s">
        <v>30</v>
      </c>
      <c r="L290">
        <v>100</v>
      </c>
      <c r="M290">
        <v>0</v>
      </c>
      <c r="O290">
        <v>100</v>
      </c>
      <c r="P290">
        <v>701576</v>
      </c>
      <c r="Q290" t="s">
        <v>33</v>
      </c>
      <c r="R290">
        <v>705751</v>
      </c>
      <c r="S290" t="s">
        <v>145</v>
      </c>
      <c r="T290">
        <v>4400</v>
      </c>
      <c r="AK290" t="s">
        <v>5</v>
      </c>
      <c r="AL290" t="s">
        <v>5</v>
      </c>
      <c r="AM290" t="s">
        <v>5</v>
      </c>
      <c r="AN290" t="s">
        <v>5</v>
      </c>
      <c r="AS290">
        <v>0</v>
      </c>
      <c r="BC290">
        <v>703848</v>
      </c>
      <c r="BD290">
        <v>27</v>
      </c>
      <c r="BE290">
        <v>700511</v>
      </c>
      <c r="BF290" t="s">
        <v>16</v>
      </c>
      <c r="BG290">
        <v>1</v>
      </c>
      <c r="BI290">
        <v>1</v>
      </c>
      <c r="BJ290" t="s">
        <v>145</v>
      </c>
      <c r="BK290">
        <v>1</v>
      </c>
    </row>
    <row r="291" spans="1:63" x14ac:dyDescent="0.2">
      <c r="A291" t="s">
        <v>89</v>
      </c>
      <c r="B291" t="s">
        <v>90</v>
      </c>
      <c r="C291">
        <v>1</v>
      </c>
      <c r="D291">
        <v>20</v>
      </c>
      <c r="E291">
        <v>20</v>
      </c>
      <c r="F291">
        <v>800</v>
      </c>
      <c r="G291">
        <v>701576</v>
      </c>
      <c r="H291">
        <v>1</v>
      </c>
      <c r="J291">
        <v>700775</v>
      </c>
      <c r="K291" t="s">
        <v>30</v>
      </c>
      <c r="L291">
        <v>100</v>
      </c>
      <c r="M291">
        <v>0</v>
      </c>
      <c r="O291">
        <v>100</v>
      </c>
      <c r="P291">
        <v>701576</v>
      </c>
      <c r="Q291" t="s">
        <v>33</v>
      </c>
      <c r="R291">
        <v>705752</v>
      </c>
      <c r="S291" t="s">
        <v>146</v>
      </c>
      <c r="T291">
        <v>4500</v>
      </c>
      <c r="AK291" t="s">
        <v>5</v>
      </c>
      <c r="AL291" t="s">
        <v>5</v>
      </c>
      <c r="AM291" t="s">
        <v>5</v>
      </c>
      <c r="AN291" t="s">
        <v>5</v>
      </c>
      <c r="AS291">
        <v>0</v>
      </c>
      <c r="BC291">
        <v>703848</v>
      </c>
      <c r="BD291">
        <v>27</v>
      </c>
      <c r="BE291">
        <v>700511</v>
      </c>
      <c r="BF291" t="s">
        <v>16</v>
      </c>
      <c r="BG291">
        <v>1</v>
      </c>
      <c r="BI291">
        <v>1</v>
      </c>
      <c r="BJ291" t="s">
        <v>146</v>
      </c>
      <c r="BK291">
        <v>1</v>
      </c>
    </row>
    <row r="292" spans="1:63" x14ac:dyDescent="0.2">
      <c r="A292" t="s">
        <v>89</v>
      </c>
      <c r="B292" t="s">
        <v>90</v>
      </c>
      <c r="C292">
        <v>1</v>
      </c>
      <c r="D292">
        <v>20</v>
      </c>
      <c r="E292">
        <v>20</v>
      </c>
      <c r="F292">
        <v>800</v>
      </c>
      <c r="G292">
        <v>701576</v>
      </c>
      <c r="H292">
        <v>1</v>
      </c>
      <c r="J292">
        <v>700775</v>
      </c>
      <c r="K292" t="s">
        <v>30</v>
      </c>
      <c r="L292">
        <v>100</v>
      </c>
      <c r="M292">
        <v>0</v>
      </c>
      <c r="O292">
        <v>100</v>
      </c>
      <c r="P292">
        <v>701576</v>
      </c>
      <c r="Q292" t="s">
        <v>33</v>
      </c>
      <c r="R292">
        <v>705753</v>
      </c>
      <c r="S292" t="s">
        <v>147</v>
      </c>
      <c r="T292">
        <v>4600</v>
      </c>
      <c r="AK292" t="s">
        <v>5</v>
      </c>
      <c r="AL292" t="s">
        <v>5</v>
      </c>
      <c r="AM292" t="s">
        <v>5</v>
      </c>
      <c r="AN292" t="s">
        <v>5</v>
      </c>
      <c r="AS292">
        <v>0</v>
      </c>
      <c r="BC292">
        <v>703848</v>
      </c>
      <c r="BD292">
        <v>27</v>
      </c>
      <c r="BE292">
        <v>700511</v>
      </c>
      <c r="BF292" t="s">
        <v>16</v>
      </c>
      <c r="BG292">
        <v>1</v>
      </c>
      <c r="BI292">
        <v>1</v>
      </c>
      <c r="BJ292" t="s">
        <v>147</v>
      </c>
      <c r="BK292">
        <v>1</v>
      </c>
    </row>
    <row r="293" spans="1:63" x14ac:dyDescent="0.2">
      <c r="A293" t="s">
        <v>89</v>
      </c>
      <c r="B293" t="s">
        <v>90</v>
      </c>
      <c r="C293">
        <v>1</v>
      </c>
      <c r="D293">
        <v>20</v>
      </c>
      <c r="E293">
        <v>20</v>
      </c>
      <c r="F293">
        <v>800</v>
      </c>
      <c r="G293">
        <v>701576</v>
      </c>
      <c r="H293">
        <v>1</v>
      </c>
      <c r="J293">
        <v>700775</v>
      </c>
      <c r="K293" t="s">
        <v>30</v>
      </c>
      <c r="L293">
        <v>100</v>
      </c>
      <c r="M293">
        <v>0</v>
      </c>
      <c r="O293">
        <v>100</v>
      </c>
      <c r="P293">
        <v>701576</v>
      </c>
      <c r="Q293" t="s">
        <v>33</v>
      </c>
      <c r="R293">
        <v>705754</v>
      </c>
      <c r="S293" t="s">
        <v>148</v>
      </c>
      <c r="T293">
        <v>4700</v>
      </c>
      <c r="AK293" t="s">
        <v>5</v>
      </c>
      <c r="AL293" t="s">
        <v>5</v>
      </c>
      <c r="AM293" t="s">
        <v>5</v>
      </c>
      <c r="AN293" t="s">
        <v>5</v>
      </c>
      <c r="AS293">
        <v>0</v>
      </c>
      <c r="BC293">
        <v>703848</v>
      </c>
      <c r="BD293">
        <v>27</v>
      </c>
      <c r="BE293">
        <v>700511</v>
      </c>
      <c r="BF293" t="s">
        <v>16</v>
      </c>
      <c r="BG293">
        <v>1</v>
      </c>
      <c r="BI293">
        <v>1</v>
      </c>
      <c r="BJ293" t="s">
        <v>148</v>
      </c>
      <c r="BK293">
        <v>1</v>
      </c>
    </row>
    <row r="294" spans="1:63" x14ac:dyDescent="0.2">
      <c r="A294" t="s">
        <v>89</v>
      </c>
      <c r="B294" t="s">
        <v>90</v>
      </c>
      <c r="C294">
        <v>1</v>
      </c>
      <c r="D294">
        <v>20</v>
      </c>
      <c r="E294">
        <v>20</v>
      </c>
      <c r="F294">
        <v>800</v>
      </c>
      <c r="G294">
        <v>701576</v>
      </c>
      <c r="H294">
        <v>1</v>
      </c>
      <c r="J294">
        <v>700775</v>
      </c>
      <c r="K294" t="s">
        <v>30</v>
      </c>
      <c r="L294">
        <v>100</v>
      </c>
      <c r="M294">
        <v>0</v>
      </c>
      <c r="O294">
        <v>100</v>
      </c>
      <c r="P294">
        <v>701576</v>
      </c>
      <c r="Q294" t="s">
        <v>33</v>
      </c>
      <c r="R294">
        <v>705755</v>
      </c>
      <c r="S294" t="s">
        <v>149</v>
      </c>
      <c r="T294">
        <v>4800</v>
      </c>
      <c r="AK294" t="s">
        <v>5</v>
      </c>
      <c r="AL294" t="s">
        <v>5</v>
      </c>
      <c r="AM294" t="s">
        <v>5</v>
      </c>
      <c r="AN294" t="s">
        <v>5</v>
      </c>
      <c r="AS294">
        <v>0</v>
      </c>
      <c r="BC294">
        <v>703848</v>
      </c>
      <c r="BD294">
        <v>27</v>
      </c>
      <c r="BE294">
        <v>700511</v>
      </c>
      <c r="BF294" t="s">
        <v>16</v>
      </c>
      <c r="BG294">
        <v>1</v>
      </c>
      <c r="BI294">
        <v>1</v>
      </c>
      <c r="BJ294" t="s">
        <v>149</v>
      </c>
      <c r="BK294">
        <v>1</v>
      </c>
    </row>
    <row r="295" spans="1:63" x14ac:dyDescent="0.2">
      <c r="A295" t="s">
        <v>89</v>
      </c>
      <c r="B295" t="s">
        <v>90</v>
      </c>
      <c r="C295">
        <v>1</v>
      </c>
      <c r="D295">
        <v>20</v>
      </c>
      <c r="E295">
        <v>20</v>
      </c>
      <c r="F295">
        <v>800</v>
      </c>
      <c r="G295">
        <v>701576</v>
      </c>
      <c r="H295">
        <v>1</v>
      </c>
      <c r="J295">
        <v>700775</v>
      </c>
      <c r="K295" t="s">
        <v>30</v>
      </c>
      <c r="L295">
        <v>100</v>
      </c>
      <c r="M295">
        <v>0</v>
      </c>
      <c r="O295">
        <v>100</v>
      </c>
      <c r="P295">
        <v>701576</v>
      </c>
      <c r="Q295" t="s">
        <v>33</v>
      </c>
      <c r="R295">
        <v>705756</v>
      </c>
      <c r="S295" t="s">
        <v>150</v>
      </c>
      <c r="T295">
        <v>4900</v>
      </c>
      <c r="AK295" t="s">
        <v>5</v>
      </c>
      <c r="AL295" t="s">
        <v>5</v>
      </c>
      <c r="AM295" t="s">
        <v>5</v>
      </c>
      <c r="AN295" t="s">
        <v>5</v>
      </c>
      <c r="AS295">
        <v>0</v>
      </c>
      <c r="BC295">
        <v>703848</v>
      </c>
      <c r="BD295">
        <v>27</v>
      </c>
      <c r="BE295">
        <v>700511</v>
      </c>
      <c r="BF295" t="s">
        <v>16</v>
      </c>
      <c r="BG295">
        <v>1</v>
      </c>
      <c r="BI295">
        <v>1</v>
      </c>
      <c r="BJ295" t="s">
        <v>150</v>
      </c>
      <c r="BK295">
        <v>1</v>
      </c>
    </row>
    <row r="296" spans="1:63" x14ac:dyDescent="0.2">
      <c r="A296" t="s">
        <v>89</v>
      </c>
      <c r="B296" t="s">
        <v>90</v>
      </c>
      <c r="C296">
        <v>1</v>
      </c>
      <c r="D296">
        <v>20</v>
      </c>
      <c r="E296">
        <v>20</v>
      </c>
      <c r="F296">
        <v>800</v>
      </c>
      <c r="G296">
        <v>701576</v>
      </c>
      <c r="H296">
        <v>1</v>
      </c>
      <c r="J296">
        <v>700775</v>
      </c>
      <c r="K296" t="s">
        <v>30</v>
      </c>
      <c r="L296">
        <v>100</v>
      </c>
      <c r="M296">
        <v>0</v>
      </c>
      <c r="O296">
        <v>100</v>
      </c>
      <c r="P296">
        <v>701576</v>
      </c>
      <c r="Q296" t="s">
        <v>33</v>
      </c>
      <c r="R296">
        <v>705757</v>
      </c>
      <c r="S296" t="s">
        <v>151</v>
      </c>
      <c r="T296">
        <v>5000</v>
      </c>
      <c r="AK296" t="s">
        <v>5</v>
      </c>
      <c r="AL296" t="s">
        <v>5</v>
      </c>
      <c r="AM296" t="s">
        <v>5</v>
      </c>
      <c r="AN296" t="s">
        <v>5</v>
      </c>
      <c r="AS296">
        <v>0</v>
      </c>
      <c r="BC296">
        <v>703848</v>
      </c>
      <c r="BD296">
        <v>27</v>
      </c>
      <c r="BE296">
        <v>700511</v>
      </c>
      <c r="BF296" t="s">
        <v>16</v>
      </c>
      <c r="BG296">
        <v>1</v>
      </c>
      <c r="BI296">
        <v>1</v>
      </c>
      <c r="BJ296" t="s">
        <v>151</v>
      </c>
      <c r="BK296">
        <v>1</v>
      </c>
    </row>
    <row r="297" spans="1:63" x14ac:dyDescent="0.2">
      <c r="A297" t="s">
        <v>89</v>
      </c>
      <c r="B297" t="s">
        <v>90</v>
      </c>
      <c r="C297">
        <v>1</v>
      </c>
      <c r="D297">
        <v>20</v>
      </c>
      <c r="E297">
        <v>20</v>
      </c>
      <c r="F297">
        <v>800</v>
      </c>
      <c r="G297">
        <v>701576</v>
      </c>
      <c r="H297">
        <v>1</v>
      </c>
      <c r="J297">
        <v>700775</v>
      </c>
      <c r="K297" t="s">
        <v>30</v>
      </c>
      <c r="L297">
        <v>100</v>
      </c>
      <c r="M297">
        <v>0</v>
      </c>
      <c r="O297">
        <v>100</v>
      </c>
      <c r="P297">
        <v>701576</v>
      </c>
      <c r="Q297" t="s">
        <v>33</v>
      </c>
      <c r="R297">
        <v>705758</v>
      </c>
      <c r="S297" t="s">
        <v>152</v>
      </c>
      <c r="T297">
        <v>5100</v>
      </c>
      <c r="AK297" t="s">
        <v>5</v>
      </c>
      <c r="AL297" t="s">
        <v>5</v>
      </c>
      <c r="AM297" t="s">
        <v>5</v>
      </c>
      <c r="AN297" t="s">
        <v>5</v>
      </c>
      <c r="AS297">
        <v>0</v>
      </c>
      <c r="BC297">
        <v>703848</v>
      </c>
      <c r="BD297">
        <v>27</v>
      </c>
      <c r="BE297">
        <v>700511</v>
      </c>
      <c r="BF297" t="s">
        <v>16</v>
      </c>
      <c r="BG297">
        <v>1</v>
      </c>
      <c r="BI297">
        <v>1</v>
      </c>
      <c r="BJ297" t="s">
        <v>152</v>
      </c>
      <c r="BK297">
        <v>1</v>
      </c>
    </row>
    <row r="298" spans="1:63" x14ac:dyDescent="0.2">
      <c r="A298" t="s">
        <v>89</v>
      </c>
      <c r="B298" t="s">
        <v>90</v>
      </c>
      <c r="C298">
        <v>1</v>
      </c>
      <c r="D298">
        <v>20</v>
      </c>
      <c r="E298">
        <v>20</v>
      </c>
      <c r="F298">
        <v>700</v>
      </c>
      <c r="G298">
        <v>701636</v>
      </c>
      <c r="H298">
        <v>1</v>
      </c>
      <c r="J298">
        <v>700775</v>
      </c>
      <c r="K298" t="s">
        <v>30</v>
      </c>
      <c r="L298">
        <v>100</v>
      </c>
      <c r="M298">
        <v>0</v>
      </c>
      <c r="O298">
        <v>100</v>
      </c>
      <c r="P298">
        <v>701636</v>
      </c>
      <c r="Q298" t="s">
        <v>53</v>
      </c>
      <c r="R298">
        <v>705788</v>
      </c>
      <c r="S298" t="s">
        <v>54</v>
      </c>
      <c r="T298">
        <v>100</v>
      </c>
      <c r="V298">
        <v>360</v>
      </c>
      <c r="W298">
        <v>216</v>
      </c>
      <c r="Z298">
        <v>576</v>
      </c>
      <c r="AK298" t="s">
        <v>5</v>
      </c>
      <c r="AL298" t="s">
        <v>5</v>
      </c>
      <c r="AM298" t="s">
        <v>5</v>
      </c>
      <c r="AN298" t="s">
        <v>5</v>
      </c>
      <c r="AS298">
        <v>0</v>
      </c>
      <c r="BC298">
        <v>701848</v>
      </c>
      <c r="BD298">
        <v>27</v>
      </c>
      <c r="BE298">
        <v>700511</v>
      </c>
      <c r="BF298" t="s">
        <v>16</v>
      </c>
      <c r="BG298">
        <v>1</v>
      </c>
      <c r="BI298">
        <v>1</v>
      </c>
      <c r="BJ298" t="s">
        <v>54</v>
      </c>
      <c r="BK298">
        <v>1</v>
      </c>
    </row>
    <row r="299" spans="1:63" x14ac:dyDescent="0.2">
      <c r="A299" t="s">
        <v>89</v>
      </c>
      <c r="B299" t="s">
        <v>90</v>
      </c>
      <c r="C299">
        <v>1</v>
      </c>
      <c r="D299">
        <v>20</v>
      </c>
      <c r="E299">
        <v>20</v>
      </c>
      <c r="F299">
        <v>700</v>
      </c>
      <c r="G299">
        <v>701636</v>
      </c>
      <c r="H299">
        <v>1</v>
      </c>
      <c r="J299">
        <v>700775</v>
      </c>
      <c r="K299" t="s">
        <v>30</v>
      </c>
      <c r="L299">
        <v>100</v>
      </c>
      <c r="M299">
        <v>0</v>
      </c>
      <c r="O299">
        <v>100</v>
      </c>
      <c r="P299">
        <v>701636</v>
      </c>
      <c r="Q299" t="s">
        <v>53</v>
      </c>
      <c r="R299">
        <v>705788</v>
      </c>
      <c r="S299" t="s">
        <v>54</v>
      </c>
      <c r="T299">
        <v>100</v>
      </c>
      <c r="V299">
        <v>360</v>
      </c>
      <c r="W299">
        <v>216</v>
      </c>
      <c r="Z299">
        <v>576</v>
      </c>
      <c r="AK299" t="s">
        <v>5</v>
      </c>
      <c r="AL299" t="s">
        <v>5</v>
      </c>
      <c r="AM299" t="s">
        <v>5</v>
      </c>
      <c r="AN299" t="s">
        <v>5</v>
      </c>
      <c r="AS299">
        <v>0</v>
      </c>
      <c r="BC299">
        <v>701848</v>
      </c>
      <c r="BD299">
        <v>2</v>
      </c>
      <c r="BE299">
        <v>700871</v>
      </c>
      <c r="BF299" t="s">
        <v>55</v>
      </c>
      <c r="BG299">
        <v>4</v>
      </c>
      <c r="BI299">
        <v>1</v>
      </c>
      <c r="BK299">
        <v>1</v>
      </c>
    </row>
    <row r="300" spans="1:63" x14ac:dyDescent="0.2">
      <c r="A300" t="s">
        <v>89</v>
      </c>
      <c r="B300" t="s">
        <v>90</v>
      </c>
      <c r="C300">
        <v>1</v>
      </c>
      <c r="D300">
        <v>20</v>
      </c>
      <c r="E300">
        <v>20</v>
      </c>
      <c r="F300">
        <v>700</v>
      </c>
      <c r="G300">
        <v>701636</v>
      </c>
      <c r="H300">
        <v>1</v>
      </c>
      <c r="J300">
        <v>700775</v>
      </c>
      <c r="K300" t="s">
        <v>30</v>
      </c>
      <c r="L300">
        <v>100</v>
      </c>
      <c r="M300">
        <v>0</v>
      </c>
      <c r="O300">
        <v>100</v>
      </c>
      <c r="P300">
        <v>701636</v>
      </c>
      <c r="Q300" t="s">
        <v>53</v>
      </c>
      <c r="R300">
        <v>705788</v>
      </c>
      <c r="S300" t="s">
        <v>54</v>
      </c>
      <c r="T300">
        <v>100</v>
      </c>
      <c r="V300">
        <v>360</v>
      </c>
      <c r="W300">
        <v>216</v>
      </c>
      <c r="Z300">
        <v>576</v>
      </c>
      <c r="AK300" t="s">
        <v>5</v>
      </c>
      <c r="AL300" t="s">
        <v>5</v>
      </c>
      <c r="AM300" t="s">
        <v>5</v>
      </c>
      <c r="AN300" t="s">
        <v>5</v>
      </c>
      <c r="AS300">
        <v>0</v>
      </c>
      <c r="BC300">
        <v>701848</v>
      </c>
      <c r="BD300">
        <v>3</v>
      </c>
      <c r="BE300">
        <v>700872</v>
      </c>
      <c r="BF300" t="s">
        <v>56</v>
      </c>
      <c r="BG300">
        <v>5</v>
      </c>
      <c r="BI300">
        <v>1</v>
      </c>
      <c r="BK300">
        <v>1</v>
      </c>
    </row>
    <row r="301" spans="1:63" x14ac:dyDescent="0.2">
      <c r="A301" t="s">
        <v>89</v>
      </c>
      <c r="B301" t="s">
        <v>90</v>
      </c>
      <c r="C301">
        <v>1</v>
      </c>
      <c r="D301">
        <v>20</v>
      </c>
      <c r="E301">
        <v>20</v>
      </c>
      <c r="F301">
        <v>700</v>
      </c>
      <c r="G301">
        <v>701636</v>
      </c>
      <c r="H301">
        <v>1</v>
      </c>
      <c r="J301">
        <v>700775</v>
      </c>
      <c r="K301" t="s">
        <v>30</v>
      </c>
      <c r="L301">
        <v>100</v>
      </c>
      <c r="M301">
        <v>0</v>
      </c>
      <c r="O301">
        <v>100</v>
      </c>
      <c r="P301">
        <v>701636</v>
      </c>
      <c r="Q301" t="s">
        <v>53</v>
      </c>
      <c r="R301">
        <v>705788</v>
      </c>
      <c r="S301" t="s">
        <v>54</v>
      </c>
      <c r="T301">
        <v>100</v>
      </c>
      <c r="V301">
        <v>360</v>
      </c>
      <c r="W301">
        <v>216</v>
      </c>
      <c r="Z301">
        <v>576</v>
      </c>
      <c r="AK301" t="s">
        <v>5</v>
      </c>
      <c r="AL301" t="s">
        <v>5</v>
      </c>
      <c r="AM301" t="s">
        <v>5</v>
      </c>
      <c r="AN301" t="s">
        <v>5</v>
      </c>
      <c r="AS301">
        <v>0</v>
      </c>
      <c r="BC301">
        <v>701848</v>
      </c>
      <c r="BD301">
        <v>6</v>
      </c>
      <c r="BE301">
        <v>700875</v>
      </c>
      <c r="BF301" t="s">
        <v>57</v>
      </c>
      <c r="BG301">
        <v>9</v>
      </c>
      <c r="BI301">
        <v>1</v>
      </c>
      <c r="BK301">
        <v>1</v>
      </c>
    </row>
    <row r="302" spans="1:63" x14ac:dyDescent="0.2">
      <c r="A302" t="s">
        <v>89</v>
      </c>
      <c r="B302" t="s">
        <v>90</v>
      </c>
      <c r="C302">
        <v>1</v>
      </c>
      <c r="D302">
        <v>20</v>
      </c>
      <c r="E302">
        <v>20</v>
      </c>
      <c r="F302">
        <v>2600</v>
      </c>
      <c r="G302">
        <v>705238</v>
      </c>
      <c r="H302">
        <v>4</v>
      </c>
      <c r="J302">
        <v>701058</v>
      </c>
      <c r="K302" t="s">
        <v>63</v>
      </c>
      <c r="L302">
        <v>100</v>
      </c>
      <c r="M302">
        <v>702446</v>
      </c>
      <c r="N302" t="s">
        <v>153</v>
      </c>
      <c r="O302">
        <v>300</v>
      </c>
      <c r="P302">
        <v>0</v>
      </c>
      <c r="Q302" t="s">
        <v>14</v>
      </c>
      <c r="R302">
        <v>705238</v>
      </c>
      <c r="S302" t="s">
        <v>65</v>
      </c>
      <c r="T302">
        <v>100</v>
      </c>
      <c r="AE302">
        <v>475</v>
      </c>
      <c r="AK302" t="s">
        <v>5</v>
      </c>
      <c r="AL302" t="s">
        <v>5</v>
      </c>
      <c r="AM302" t="s">
        <v>5</v>
      </c>
      <c r="AN302" t="s">
        <v>5</v>
      </c>
      <c r="AS302">
        <v>0</v>
      </c>
      <c r="BC302">
        <v>700930</v>
      </c>
      <c r="BD302">
        <v>11</v>
      </c>
      <c r="BE302">
        <v>700511</v>
      </c>
      <c r="BF302" t="s">
        <v>16</v>
      </c>
      <c r="BG302">
        <v>2</v>
      </c>
      <c r="BI302">
        <v>1</v>
      </c>
      <c r="BK302">
        <v>1</v>
      </c>
    </row>
    <row r="303" spans="1:63" x14ac:dyDescent="0.2">
      <c r="A303" t="s">
        <v>89</v>
      </c>
      <c r="B303" t="s">
        <v>90</v>
      </c>
      <c r="C303">
        <v>1</v>
      </c>
      <c r="D303">
        <v>20</v>
      </c>
      <c r="E303">
        <v>20</v>
      </c>
      <c r="F303">
        <v>2500</v>
      </c>
      <c r="G303">
        <v>710528</v>
      </c>
      <c r="H303">
        <v>4</v>
      </c>
      <c r="J303">
        <v>701058</v>
      </c>
      <c r="K303" t="s">
        <v>63</v>
      </c>
      <c r="L303">
        <v>100</v>
      </c>
      <c r="M303">
        <v>702446</v>
      </c>
      <c r="N303" t="s">
        <v>153</v>
      </c>
      <c r="O303">
        <v>300</v>
      </c>
      <c r="P303">
        <v>0</v>
      </c>
      <c r="Q303" t="s">
        <v>14</v>
      </c>
      <c r="R303">
        <v>710528</v>
      </c>
      <c r="S303" t="s">
        <v>66</v>
      </c>
      <c r="T303">
        <v>100</v>
      </c>
      <c r="U303">
        <v>10</v>
      </c>
      <c r="AS303">
        <v>0</v>
      </c>
      <c r="BC303">
        <v>702968</v>
      </c>
      <c r="BD303">
        <v>1</v>
      </c>
      <c r="BE303">
        <v>700511</v>
      </c>
      <c r="BF303" t="s">
        <v>16</v>
      </c>
      <c r="BG303">
        <v>3</v>
      </c>
      <c r="BI303">
        <v>1</v>
      </c>
      <c r="BK303">
        <v>1</v>
      </c>
    </row>
    <row r="304" spans="1:63" x14ac:dyDescent="0.2">
      <c r="A304" t="s">
        <v>89</v>
      </c>
      <c r="B304" t="s">
        <v>90</v>
      </c>
      <c r="C304">
        <v>1</v>
      </c>
      <c r="D304">
        <v>20</v>
      </c>
      <c r="E304">
        <v>20</v>
      </c>
      <c r="F304">
        <v>2900</v>
      </c>
      <c r="G304">
        <v>714454</v>
      </c>
      <c r="H304">
        <v>4</v>
      </c>
      <c r="J304">
        <v>701058</v>
      </c>
      <c r="K304" t="s">
        <v>63</v>
      </c>
      <c r="L304">
        <v>100</v>
      </c>
      <c r="M304">
        <v>702446</v>
      </c>
      <c r="N304" t="s">
        <v>153</v>
      </c>
      <c r="O304">
        <v>300</v>
      </c>
      <c r="P304">
        <v>0</v>
      </c>
      <c r="Q304" t="s">
        <v>14</v>
      </c>
      <c r="R304">
        <v>714454</v>
      </c>
      <c r="S304" t="s">
        <v>154</v>
      </c>
      <c r="T304">
        <v>100</v>
      </c>
      <c r="AS304">
        <v>0</v>
      </c>
      <c r="AW304">
        <v>903627</v>
      </c>
      <c r="AX304" t="s">
        <v>155</v>
      </c>
      <c r="BC304">
        <v>701888</v>
      </c>
      <c r="BD304">
        <v>26</v>
      </c>
      <c r="BE304">
        <v>700038</v>
      </c>
      <c r="BF304" t="s">
        <v>108</v>
      </c>
      <c r="BG304">
        <v>2</v>
      </c>
      <c r="BI304">
        <v>1</v>
      </c>
      <c r="BK304">
        <v>1</v>
      </c>
    </row>
    <row r="305" spans="1:63" x14ac:dyDescent="0.2">
      <c r="A305" t="s">
        <v>89</v>
      </c>
      <c r="B305" t="s">
        <v>90</v>
      </c>
      <c r="C305">
        <v>1</v>
      </c>
      <c r="D305">
        <v>20</v>
      </c>
      <c r="E305">
        <v>20</v>
      </c>
      <c r="F305">
        <v>2800</v>
      </c>
      <c r="G305">
        <v>701570</v>
      </c>
      <c r="H305">
        <v>1</v>
      </c>
      <c r="J305">
        <v>701058</v>
      </c>
      <c r="K305" t="s">
        <v>63</v>
      </c>
      <c r="L305">
        <v>100</v>
      </c>
      <c r="M305">
        <v>702446</v>
      </c>
      <c r="N305" t="s">
        <v>153</v>
      </c>
      <c r="O305">
        <v>300</v>
      </c>
      <c r="P305">
        <v>701570</v>
      </c>
      <c r="Q305" t="s">
        <v>67</v>
      </c>
      <c r="R305">
        <v>714208</v>
      </c>
      <c r="S305" t="s">
        <v>156</v>
      </c>
      <c r="T305">
        <v>100</v>
      </c>
      <c r="AE305" t="s">
        <v>157</v>
      </c>
      <c r="AS305">
        <v>0</v>
      </c>
      <c r="BC305">
        <v>700930</v>
      </c>
      <c r="BD305">
        <v>11</v>
      </c>
      <c r="BE305">
        <v>700511</v>
      </c>
      <c r="BF305" t="s">
        <v>16</v>
      </c>
      <c r="BG305">
        <v>2</v>
      </c>
      <c r="BI305">
        <v>1</v>
      </c>
      <c r="BK305">
        <v>1</v>
      </c>
    </row>
    <row r="306" spans="1:63" x14ac:dyDescent="0.2">
      <c r="A306" t="s">
        <v>89</v>
      </c>
      <c r="B306" t="s">
        <v>90</v>
      </c>
      <c r="C306">
        <v>1</v>
      </c>
      <c r="D306">
        <v>20</v>
      </c>
      <c r="E306">
        <v>20</v>
      </c>
      <c r="F306">
        <v>3200</v>
      </c>
      <c r="G306">
        <v>703944</v>
      </c>
      <c r="H306">
        <v>1</v>
      </c>
      <c r="J306">
        <v>701058</v>
      </c>
      <c r="K306" t="s">
        <v>63</v>
      </c>
      <c r="L306">
        <v>100</v>
      </c>
      <c r="M306">
        <v>702446</v>
      </c>
      <c r="N306" t="s">
        <v>153</v>
      </c>
      <c r="O306">
        <v>300</v>
      </c>
      <c r="P306">
        <v>703944</v>
      </c>
      <c r="Q306" t="s">
        <v>158</v>
      </c>
      <c r="R306">
        <v>713403</v>
      </c>
      <c r="S306" t="s">
        <v>155</v>
      </c>
      <c r="T306">
        <v>100</v>
      </c>
      <c r="U306">
        <v>35</v>
      </c>
      <c r="AQ306">
        <v>700623</v>
      </c>
      <c r="AS306">
        <v>0</v>
      </c>
      <c r="AU306">
        <v>0</v>
      </c>
      <c r="BC306">
        <v>703929</v>
      </c>
      <c r="BD306">
        <v>1</v>
      </c>
      <c r="BE306">
        <v>700498</v>
      </c>
      <c r="BF306" t="s">
        <v>6</v>
      </c>
      <c r="BG306">
        <v>4</v>
      </c>
      <c r="BI306">
        <v>1</v>
      </c>
      <c r="BK306">
        <v>1</v>
      </c>
    </row>
    <row r="307" spans="1:63" x14ac:dyDescent="0.2">
      <c r="A307" t="s">
        <v>89</v>
      </c>
      <c r="B307" t="s">
        <v>90</v>
      </c>
      <c r="C307">
        <v>1</v>
      </c>
      <c r="D307">
        <v>20</v>
      </c>
      <c r="E307">
        <v>20</v>
      </c>
      <c r="F307">
        <v>3200</v>
      </c>
      <c r="G307">
        <v>703944</v>
      </c>
      <c r="H307">
        <v>1</v>
      </c>
      <c r="J307">
        <v>701058</v>
      </c>
      <c r="K307" t="s">
        <v>63</v>
      </c>
      <c r="L307">
        <v>100</v>
      </c>
      <c r="M307">
        <v>702446</v>
      </c>
      <c r="N307" t="s">
        <v>153</v>
      </c>
      <c r="O307">
        <v>300</v>
      </c>
      <c r="P307">
        <v>703944</v>
      </c>
      <c r="Q307" t="s">
        <v>158</v>
      </c>
      <c r="R307">
        <v>714391</v>
      </c>
      <c r="S307" t="s">
        <v>159</v>
      </c>
      <c r="T307">
        <v>200</v>
      </c>
      <c r="U307">
        <v>40</v>
      </c>
      <c r="AQ307">
        <v>700614</v>
      </c>
      <c r="AS307">
        <v>0</v>
      </c>
      <c r="AU307">
        <v>0</v>
      </c>
      <c r="BC307">
        <v>703929</v>
      </c>
      <c r="BD307">
        <v>1</v>
      </c>
      <c r="BE307">
        <v>700498</v>
      </c>
      <c r="BF307" t="s">
        <v>6</v>
      </c>
      <c r="BG307">
        <v>4</v>
      </c>
      <c r="BI307">
        <v>1</v>
      </c>
      <c r="BK307">
        <v>1</v>
      </c>
    </row>
    <row r="308" spans="1:63" x14ac:dyDescent="0.2">
      <c r="A308" t="s">
        <v>89</v>
      </c>
      <c r="B308" t="s">
        <v>90</v>
      </c>
      <c r="C308">
        <v>1</v>
      </c>
      <c r="D308">
        <v>20</v>
      </c>
      <c r="E308">
        <v>20</v>
      </c>
      <c r="F308">
        <v>3200</v>
      </c>
      <c r="G308">
        <v>703944</v>
      </c>
      <c r="H308">
        <v>1</v>
      </c>
      <c r="J308">
        <v>701058</v>
      </c>
      <c r="K308" t="s">
        <v>63</v>
      </c>
      <c r="L308">
        <v>100</v>
      </c>
      <c r="M308">
        <v>702446</v>
      </c>
      <c r="N308" t="s">
        <v>153</v>
      </c>
      <c r="O308">
        <v>300</v>
      </c>
      <c r="P308">
        <v>703944</v>
      </c>
      <c r="Q308" t="s">
        <v>158</v>
      </c>
      <c r="R308">
        <v>714392</v>
      </c>
      <c r="S308" t="s">
        <v>160</v>
      </c>
      <c r="T308">
        <v>500</v>
      </c>
      <c r="U308">
        <v>0</v>
      </c>
      <c r="AQ308">
        <v>700569</v>
      </c>
      <c r="AS308">
        <v>0</v>
      </c>
      <c r="AU308">
        <v>0</v>
      </c>
      <c r="BC308">
        <v>703929</v>
      </c>
      <c r="BD308">
        <v>1</v>
      </c>
      <c r="BE308">
        <v>700498</v>
      </c>
      <c r="BF308" t="s">
        <v>6</v>
      </c>
      <c r="BG308">
        <v>4</v>
      </c>
      <c r="BI308">
        <v>1</v>
      </c>
      <c r="BK308">
        <v>1</v>
      </c>
    </row>
    <row r="309" spans="1:63" x14ac:dyDescent="0.2">
      <c r="A309" t="s">
        <v>89</v>
      </c>
      <c r="B309" t="s">
        <v>90</v>
      </c>
      <c r="C309">
        <v>1</v>
      </c>
      <c r="D309">
        <v>20</v>
      </c>
      <c r="E309">
        <v>20</v>
      </c>
      <c r="F309">
        <v>3200</v>
      </c>
      <c r="G309">
        <v>703944</v>
      </c>
      <c r="H309">
        <v>1</v>
      </c>
      <c r="J309">
        <v>701058</v>
      </c>
      <c r="K309" t="s">
        <v>63</v>
      </c>
      <c r="L309">
        <v>100</v>
      </c>
      <c r="M309">
        <v>702446</v>
      </c>
      <c r="N309" t="s">
        <v>153</v>
      </c>
      <c r="O309">
        <v>300</v>
      </c>
      <c r="P309">
        <v>703944</v>
      </c>
      <c r="Q309" t="s">
        <v>158</v>
      </c>
      <c r="R309">
        <v>714398</v>
      </c>
      <c r="S309" t="s">
        <v>161</v>
      </c>
      <c r="T309">
        <v>300</v>
      </c>
      <c r="U309">
        <v>0.74</v>
      </c>
      <c r="AQ309">
        <v>700649</v>
      </c>
      <c r="AS309">
        <v>0</v>
      </c>
      <c r="AU309">
        <v>0</v>
      </c>
      <c r="BC309">
        <v>703929</v>
      </c>
      <c r="BD309">
        <v>1</v>
      </c>
      <c r="BE309">
        <v>700498</v>
      </c>
      <c r="BF309" t="s">
        <v>6</v>
      </c>
      <c r="BG309">
        <v>4</v>
      </c>
      <c r="BI309">
        <v>1</v>
      </c>
      <c r="BK309">
        <v>1</v>
      </c>
    </row>
    <row r="310" spans="1:63" x14ac:dyDescent="0.2">
      <c r="A310" t="s">
        <v>89</v>
      </c>
      <c r="B310" t="s">
        <v>90</v>
      </c>
      <c r="C310">
        <v>1</v>
      </c>
      <c r="D310">
        <v>20</v>
      </c>
      <c r="E310">
        <v>20</v>
      </c>
      <c r="F310">
        <v>3200</v>
      </c>
      <c r="G310">
        <v>703944</v>
      </c>
      <c r="H310">
        <v>1</v>
      </c>
      <c r="J310">
        <v>701058</v>
      </c>
      <c r="K310" t="s">
        <v>63</v>
      </c>
      <c r="L310">
        <v>100</v>
      </c>
      <c r="M310">
        <v>702446</v>
      </c>
      <c r="N310" t="s">
        <v>153</v>
      </c>
      <c r="O310">
        <v>300</v>
      </c>
      <c r="P310">
        <v>703944</v>
      </c>
      <c r="Q310" t="s">
        <v>158</v>
      </c>
      <c r="R310">
        <v>714399</v>
      </c>
      <c r="S310" t="s">
        <v>162</v>
      </c>
      <c r="T310">
        <v>400</v>
      </c>
      <c r="U310">
        <v>580</v>
      </c>
      <c r="AE310" t="s">
        <v>163</v>
      </c>
      <c r="AQ310">
        <v>700649</v>
      </c>
      <c r="AS310">
        <v>0</v>
      </c>
      <c r="AU310">
        <v>0</v>
      </c>
      <c r="BC310">
        <v>703929</v>
      </c>
      <c r="BD310">
        <v>1</v>
      </c>
      <c r="BE310">
        <v>700498</v>
      </c>
      <c r="BF310" t="s">
        <v>6</v>
      </c>
      <c r="BG310">
        <v>4</v>
      </c>
      <c r="BI310">
        <v>1</v>
      </c>
      <c r="BK310">
        <v>1</v>
      </c>
    </row>
    <row r="311" spans="1:63" x14ac:dyDescent="0.2">
      <c r="A311" t="s">
        <v>89</v>
      </c>
      <c r="B311" t="s">
        <v>90</v>
      </c>
      <c r="C311">
        <v>1</v>
      </c>
      <c r="D311">
        <v>20</v>
      </c>
      <c r="E311">
        <v>20</v>
      </c>
      <c r="F311">
        <v>3200</v>
      </c>
      <c r="G311">
        <v>703944</v>
      </c>
      <c r="H311">
        <v>1</v>
      </c>
      <c r="J311">
        <v>701058</v>
      </c>
      <c r="K311" t="s">
        <v>63</v>
      </c>
      <c r="L311">
        <v>100</v>
      </c>
      <c r="M311">
        <v>702446</v>
      </c>
      <c r="N311" t="s">
        <v>153</v>
      </c>
      <c r="O311">
        <v>300</v>
      </c>
      <c r="P311">
        <v>703944</v>
      </c>
      <c r="Q311" t="s">
        <v>158</v>
      </c>
      <c r="R311">
        <v>714399</v>
      </c>
      <c r="S311" t="s">
        <v>162</v>
      </c>
      <c r="T311">
        <v>400</v>
      </c>
      <c r="U311">
        <v>580</v>
      </c>
      <c r="AE311" t="s">
        <v>163</v>
      </c>
      <c r="AQ311">
        <v>700649</v>
      </c>
      <c r="AS311">
        <v>0</v>
      </c>
      <c r="AU311">
        <v>0</v>
      </c>
      <c r="BC311">
        <v>703929</v>
      </c>
      <c r="BD311">
        <v>11</v>
      </c>
      <c r="BE311">
        <v>700611</v>
      </c>
      <c r="BF311" t="s">
        <v>164</v>
      </c>
      <c r="BG311">
        <v>7</v>
      </c>
      <c r="BI311">
        <v>1</v>
      </c>
      <c r="BK311">
        <v>1</v>
      </c>
    </row>
    <row r="312" spans="1:63" x14ac:dyDescent="0.2">
      <c r="A312" t="s">
        <v>89</v>
      </c>
      <c r="B312" t="s">
        <v>90</v>
      </c>
      <c r="C312">
        <v>1</v>
      </c>
      <c r="D312">
        <v>20</v>
      </c>
      <c r="E312">
        <v>20</v>
      </c>
      <c r="F312">
        <v>3100</v>
      </c>
      <c r="G312">
        <v>703982</v>
      </c>
      <c r="H312">
        <v>1</v>
      </c>
      <c r="J312">
        <v>701058</v>
      </c>
      <c r="K312" t="s">
        <v>63</v>
      </c>
      <c r="L312">
        <v>100</v>
      </c>
      <c r="M312">
        <v>702446</v>
      </c>
      <c r="N312" t="s">
        <v>153</v>
      </c>
      <c r="O312">
        <v>300</v>
      </c>
      <c r="P312">
        <v>703982</v>
      </c>
      <c r="Q312" t="s">
        <v>165</v>
      </c>
      <c r="R312">
        <v>713403</v>
      </c>
      <c r="S312" t="s">
        <v>155</v>
      </c>
      <c r="T312">
        <v>100</v>
      </c>
      <c r="U312">
        <v>37</v>
      </c>
      <c r="AQ312">
        <v>700623</v>
      </c>
      <c r="AS312">
        <v>0</v>
      </c>
      <c r="AU312">
        <v>0</v>
      </c>
      <c r="BC312">
        <v>703929</v>
      </c>
      <c r="BD312">
        <v>1</v>
      </c>
      <c r="BE312">
        <v>700498</v>
      </c>
      <c r="BF312" t="s">
        <v>6</v>
      </c>
      <c r="BG312">
        <v>4</v>
      </c>
      <c r="BI312">
        <v>1</v>
      </c>
      <c r="BK312">
        <v>1</v>
      </c>
    </row>
    <row r="313" spans="1:63" x14ac:dyDescent="0.2">
      <c r="A313" t="s">
        <v>89</v>
      </c>
      <c r="B313" t="s">
        <v>90</v>
      </c>
      <c r="C313">
        <v>1</v>
      </c>
      <c r="D313">
        <v>20</v>
      </c>
      <c r="E313">
        <v>20</v>
      </c>
      <c r="F313">
        <v>3100</v>
      </c>
      <c r="G313">
        <v>703982</v>
      </c>
      <c r="H313">
        <v>1</v>
      </c>
      <c r="J313">
        <v>701058</v>
      </c>
      <c r="K313" t="s">
        <v>63</v>
      </c>
      <c r="L313">
        <v>100</v>
      </c>
      <c r="M313">
        <v>702446</v>
      </c>
      <c r="N313" t="s">
        <v>153</v>
      </c>
      <c r="O313">
        <v>300</v>
      </c>
      <c r="P313">
        <v>703982</v>
      </c>
      <c r="Q313" t="s">
        <v>165</v>
      </c>
      <c r="R313">
        <v>714391</v>
      </c>
      <c r="S313" t="s">
        <v>159</v>
      </c>
      <c r="T313">
        <v>200</v>
      </c>
      <c r="U313">
        <v>40</v>
      </c>
      <c r="AQ313">
        <v>700614</v>
      </c>
      <c r="AS313">
        <v>0</v>
      </c>
      <c r="AU313">
        <v>0</v>
      </c>
      <c r="BC313">
        <v>703929</v>
      </c>
      <c r="BD313">
        <v>1</v>
      </c>
      <c r="BE313">
        <v>700498</v>
      </c>
      <c r="BF313" t="s">
        <v>6</v>
      </c>
      <c r="BG313">
        <v>4</v>
      </c>
      <c r="BI313">
        <v>1</v>
      </c>
      <c r="BK313">
        <v>1</v>
      </c>
    </row>
    <row r="314" spans="1:63" x14ac:dyDescent="0.2">
      <c r="A314" t="s">
        <v>89</v>
      </c>
      <c r="B314" t="s">
        <v>90</v>
      </c>
      <c r="C314">
        <v>1</v>
      </c>
      <c r="D314">
        <v>20</v>
      </c>
      <c r="E314">
        <v>20</v>
      </c>
      <c r="F314">
        <v>3100</v>
      </c>
      <c r="G314">
        <v>703982</v>
      </c>
      <c r="H314">
        <v>1</v>
      </c>
      <c r="J314">
        <v>701058</v>
      </c>
      <c r="K314" t="s">
        <v>63</v>
      </c>
      <c r="L314">
        <v>100</v>
      </c>
      <c r="M314">
        <v>702446</v>
      </c>
      <c r="N314" t="s">
        <v>153</v>
      </c>
      <c r="O314">
        <v>300</v>
      </c>
      <c r="P314">
        <v>703982</v>
      </c>
      <c r="Q314" t="s">
        <v>165</v>
      </c>
      <c r="R314">
        <v>714392</v>
      </c>
      <c r="S314" t="s">
        <v>160</v>
      </c>
      <c r="T314">
        <v>500</v>
      </c>
      <c r="U314">
        <v>2</v>
      </c>
      <c r="AQ314">
        <v>700569</v>
      </c>
      <c r="AS314">
        <v>0</v>
      </c>
      <c r="AU314">
        <v>0</v>
      </c>
      <c r="BC314">
        <v>703929</v>
      </c>
      <c r="BD314">
        <v>1</v>
      </c>
      <c r="BE314">
        <v>700498</v>
      </c>
      <c r="BF314" t="s">
        <v>6</v>
      </c>
      <c r="BG314">
        <v>4</v>
      </c>
      <c r="BI314">
        <v>1</v>
      </c>
      <c r="BK314">
        <v>1</v>
      </c>
    </row>
    <row r="315" spans="1:63" x14ac:dyDescent="0.2">
      <c r="A315" t="s">
        <v>89</v>
      </c>
      <c r="B315" t="s">
        <v>90</v>
      </c>
      <c r="C315">
        <v>1</v>
      </c>
      <c r="D315">
        <v>20</v>
      </c>
      <c r="E315">
        <v>20</v>
      </c>
      <c r="F315">
        <v>3100</v>
      </c>
      <c r="G315">
        <v>703982</v>
      </c>
      <c r="H315">
        <v>1</v>
      </c>
      <c r="J315">
        <v>701058</v>
      </c>
      <c r="K315" t="s">
        <v>63</v>
      </c>
      <c r="L315">
        <v>100</v>
      </c>
      <c r="M315">
        <v>702446</v>
      </c>
      <c r="N315" t="s">
        <v>153</v>
      </c>
      <c r="O315">
        <v>300</v>
      </c>
      <c r="P315">
        <v>703982</v>
      </c>
      <c r="Q315" t="s">
        <v>165</v>
      </c>
      <c r="R315">
        <v>714398</v>
      </c>
      <c r="S315" t="s">
        <v>161</v>
      </c>
      <c r="T315">
        <v>300</v>
      </c>
      <c r="U315">
        <v>0.6</v>
      </c>
      <c r="AQ315">
        <v>700649</v>
      </c>
      <c r="AS315">
        <v>0</v>
      </c>
      <c r="AU315">
        <v>0</v>
      </c>
      <c r="BC315">
        <v>703929</v>
      </c>
      <c r="BD315">
        <v>1</v>
      </c>
      <c r="BE315">
        <v>700498</v>
      </c>
      <c r="BF315" t="s">
        <v>6</v>
      </c>
      <c r="BG315">
        <v>4</v>
      </c>
      <c r="BI315">
        <v>1</v>
      </c>
      <c r="BK315">
        <v>1</v>
      </c>
    </row>
    <row r="316" spans="1:63" x14ac:dyDescent="0.2">
      <c r="A316" t="s">
        <v>89</v>
      </c>
      <c r="B316" t="s">
        <v>90</v>
      </c>
      <c r="C316">
        <v>1</v>
      </c>
      <c r="D316">
        <v>20</v>
      </c>
      <c r="E316">
        <v>20</v>
      </c>
      <c r="F316">
        <v>3100</v>
      </c>
      <c r="G316">
        <v>703982</v>
      </c>
      <c r="H316">
        <v>1</v>
      </c>
      <c r="J316">
        <v>701058</v>
      </c>
      <c r="K316" t="s">
        <v>63</v>
      </c>
      <c r="L316">
        <v>100</v>
      </c>
      <c r="M316">
        <v>702446</v>
      </c>
      <c r="N316" t="s">
        <v>153</v>
      </c>
      <c r="O316">
        <v>300</v>
      </c>
      <c r="P316">
        <v>703982</v>
      </c>
      <c r="Q316" t="s">
        <v>165</v>
      </c>
      <c r="R316">
        <v>714399</v>
      </c>
      <c r="S316" t="s">
        <v>162</v>
      </c>
      <c r="T316">
        <v>400</v>
      </c>
      <c r="U316">
        <v>500</v>
      </c>
      <c r="AE316" t="s">
        <v>163</v>
      </c>
      <c r="AQ316">
        <v>700649</v>
      </c>
      <c r="AS316">
        <v>0</v>
      </c>
      <c r="AU316">
        <v>0</v>
      </c>
      <c r="BC316">
        <v>703929</v>
      </c>
      <c r="BD316">
        <v>1</v>
      </c>
      <c r="BE316">
        <v>700498</v>
      </c>
      <c r="BF316" t="s">
        <v>6</v>
      </c>
      <c r="BG316">
        <v>4</v>
      </c>
      <c r="BI316">
        <v>1</v>
      </c>
      <c r="BK316">
        <v>1</v>
      </c>
    </row>
    <row r="317" spans="1:63" x14ac:dyDescent="0.2">
      <c r="A317" t="s">
        <v>89</v>
      </c>
      <c r="B317" t="s">
        <v>90</v>
      </c>
      <c r="C317">
        <v>1</v>
      </c>
      <c r="D317">
        <v>20</v>
      </c>
      <c r="E317">
        <v>20</v>
      </c>
      <c r="F317">
        <v>3100</v>
      </c>
      <c r="G317">
        <v>703982</v>
      </c>
      <c r="H317">
        <v>1</v>
      </c>
      <c r="J317">
        <v>701058</v>
      </c>
      <c r="K317" t="s">
        <v>63</v>
      </c>
      <c r="L317">
        <v>100</v>
      </c>
      <c r="M317">
        <v>702446</v>
      </c>
      <c r="N317" t="s">
        <v>153</v>
      </c>
      <c r="O317">
        <v>300</v>
      </c>
      <c r="P317">
        <v>703982</v>
      </c>
      <c r="Q317" t="s">
        <v>165</v>
      </c>
      <c r="R317">
        <v>714399</v>
      </c>
      <c r="S317" t="s">
        <v>162</v>
      </c>
      <c r="T317">
        <v>400</v>
      </c>
      <c r="U317">
        <v>500</v>
      </c>
      <c r="AE317" t="s">
        <v>163</v>
      </c>
      <c r="AQ317">
        <v>700649</v>
      </c>
      <c r="AS317">
        <v>0</v>
      </c>
      <c r="AU317">
        <v>0</v>
      </c>
      <c r="BC317">
        <v>703929</v>
      </c>
      <c r="BD317">
        <v>11</v>
      </c>
      <c r="BE317">
        <v>700611</v>
      </c>
      <c r="BF317" t="s">
        <v>164</v>
      </c>
      <c r="BG317">
        <v>7</v>
      </c>
      <c r="BI317">
        <v>1</v>
      </c>
      <c r="BK317">
        <v>1</v>
      </c>
    </row>
    <row r="318" spans="1:63" x14ac:dyDescent="0.2">
      <c r="A318" t="s">
        <v>89</v>
      </c>
      <c r="B318" t="s">
        <v>90</v>
      </c>
      <c r="C318">
        <v>1</v>
      </c>
      <c r="D318">
        <v>20</v>
      </c>
      <c r="E318">
        <v>20</v>
      </c>
      <c r="F318">
        <v>3000</v>
      </c>
      <c r="G318">
        <v>704245</v>
      </c>
      <c r="H318">
        <v>1</v>
      </c>
      <c r="J318">
        <v>701058</v>
      </c>
      <c r="K318" t="s">
        <v>63</v>
      </c>
      <c r="L318">
        <v>100</v>
      </c>
      <c r="M318">
        <v>702446</v>
      </c>
      <c r="N318" t="s">
        <v>153</v>
      </c>
      <c r="O318">
        <v>300</v>
      </c>
      <c r="P318">
        <v>704245</v>
      </c>
      <c r="Q318" t="s">
        <v>79</v>
      </c>
      <c r="R318">
        <v>714348</v>
      </c>
      <c r="S318" t="s">
        <v>80</v>
      </c>
      <c r="T318">
        <v>200</v>
      </c>
      <c r="U318">
        <v>800</v>
      </c>
      <c r="V318">
        <v>6</v>
      </c>
      <c r="W318">
        <v>2</v>
      </c>
      <c r="X318">
        <v>7</v>
      </c>
      <c r="AS318">
        <v>0</v>
      </c>
      <c r="BC318">
        <v>704193</v>
      </c>
      <c r="BD318">
        <v>27</v>
      </c>
      <c r="BE318">
        <v>701997</v>
      </c>
      <c r="BF318" t="s">
        <v>81</v>
      </c>
      <c r="BG318">
        <v>1</v>
      </c>
      <c r="BI318">
        <v>1</v>
      </c>
      <c r="BJ318" t="s">
        <v>80</v>
      </c>
      <c r="BK318">
        <v>1</v>
      </c>
    </row>
    <row r="319" spans="1:63" x14ac:dyDescent="0.2">
      <c r="A319" t="s">
        <v>89</v>
      </c>
      <c r="B319" t="s">
        <v>90</v>
      </c>
      <c r="C319">
        <v>1</v>
      </c>
      <c r="D319">
        <v>20</v>
      </c>
      <c r="E319">
        <v>20</v>
      </c>
      <c r="F319">
        <v>3000</v>
      </c>
      <c r="G319">
        <v>704245</v>
      </c>
      <c r="H319">
        <v>1</v>
      </c>
      <c r="J319">
        <v>701058</v>
      </c>
      <c r="K319" t="s">
        <v>63</v>
      </c>
      <c r="L319">
        <v>100</v>
      </c>
      <c r="M319">
        <v>702446</v>
      </c>
      <c r="N319" t="s">
        <v>153</v>
      </c>
      <c r="O319">
        <v>300</v>
      </c>
      <c r="P319">
        <v>704245</v>
      </c>
      <c r="Q319" t="s">
        <v>79</v>
      </c>
      <c r="R319">
        <v>714348</v>
      </c>
      <c r="S319" t="s">
        <v>80</v>
      </c>
      <c r="T319">
        <v>200</v>
      </c>
      <c r="U319">
        <v>800</v>
      </c>
      <c r="V319">
        <v>6</v>
      </c>
      <c r="W319">
        <v>2</v>
      </c>
      <c r="X319">
        <v>7</v>
      </c>
      <c r="AS319">
        <v>0</v>
      </c>
      <c r="BC319">
        <v>704193</v>
      </c>
      <c r="BD319">
        <v>2</v>
      </c>
      <c r="BE319">
        <v>701999</v>
      </c>
      <c r="BF319" t="s">
        <v>82</v>
      </c>
      <c r="BG319">
        <v>5</v>
      </c>
      <c r="BI319">
        <v>1</v>
      </c>
      <c r="BK319">
        <v>1</v>
      </c>
    </row>
    <row r="320" spans="1:63" x14ac:dyDescent="0.2">
      <c r="A320" t="s">
        <v>89</v>
      </c>
      <c r="B320" t="s">
        <v>90</v>
      </c>
      <c r="C320">
        <v>1</v>
      </c>
      <c r="D320">
        <v>20</v>
      </c>
      <c r="E320">
        <v>20</v>
      </c>
      <c r="F320">
        <v>3000</v>
      </c>
      <c r="G320">
        <v>704245</v>
      </c>
      <c r="H320">
        <v>1</v>
      </c>
      <c r="J320">
        <v>701058</v>
      </c>
      <c r="K320" t="s">
        <v>63</v>
      </c>
      <c r="L320">
        <v>100</v>
      </c>
      <c r="M320">
        <v>702446</v>
      </c>
      <c r="N320" t="s">
        <v>153</v>
      </c>
      <c r="O320">
        <v>300</v>
      </c>
      <c r="P320">
        <v>704245</v>
      </c>
      <c r="Q320" t="s">
        <v>79</v>
      </c>
      <c r="R320">
        <v>714348</v>
      </c>
      <c r="S320" t="s">
        <v>80</v>
      </c>
      <c r="T320">
        <v>200</v>
      </c>
      <c r="U320">
        <v>800</v>
      </c>
      <c r="V320">
        <v>6</v>
      </c>
      <c r="W320">
        <v>2</v>
      </c>
      <c r="X320">
        <v>7</v>
      </c>
      <c r="AS320">
        <v>0</v>
      </c>
      <c r="BC320">
        <v>704193</v>
      </c>
      <c r="BD320">
        <v>3</v>
      </c>
      <c r="BE320">
        <v>702000</v>
      </c>
      <c r="BF320" t="s">
        <v>83</v>
      </c>
      <c r="BG320">
        <v>7</v>
      </c>
      <c r="BI320">
        <v>1</v>
      </c>
      <c r="BK320">
        <v>1</v>
      </c>
    </row>
    <row r="321" spans="1:63" x14ac:dyDescent="0.2">
      <c r="A321" t="s">
        <v>89</v>
      </c>
      <c r="B321" t="s">
        <v>90</v>
      </c>
      <c r="C321">
        <v>1</v>
      </c>
      <c r="D321">
        <v>20</v>
      </c>
      <c r="E321">
        <v>20</v>
      </c>
      <c r="F321">
        <v>3000</v>
      </c>
      <c r="G321">
        <v>704245</v>
      </c>
      <c r="H321">
        <v>1</v>
      </c>
      <c r="J321">
        <v>701058</v>
      </c>
      <c r="K321" t="s">
        <v>63</v>
      </c>
      <c r="L321">
        <v>100</v>
      </c>
      <c r="M321">
        <v>702446</v>
      </c>
      <c r="N321" t="s">
        <v>153</v>
      </c>
      <c r="O321">
        <v>300</v>
      </c>
      <c r="P321">
        <v>704245</v>
      </c>
      <c r="Q321" t="s">
        <v>79</v>
      </c>
      <c r="R321">
        <v>714348</v>
      </c>
      <c r="S321" t="s">
        <v>80</v>
      </c>
      <c r="T321">
        <v>200</v>
      </c>
      <c r="U321">
        <v>800</v>
      </c>
      <c r="V321">
        <v>6</v>
      </c>
      <c r="W321">
        <v>2</v>
      </c>
      <c r="X321">
        <v>7</v>
      </c>
      <c r="AS321">
        <v>0</v>
      </c>
      <c r="BC321">
        <v>704193</v>
      </c>
      <c r="BD321">
        <v>4</v>
      </c>
      <c r="BE321">
        <v>702001</v>
      </c>
      <c r="BF321" t="s">
        <v>84</v>
      </c>
      <c r="BG321">
        <v>8</v>
      </c>
      <c r="BI321">
        <v>1</v>
      </c>
      <c r="BK321">
        <v>1</v>
      </c>
    </row>
    <row r="322" spans="1:63" x14ac:dyDescent="0.2">
      <c r="A322" t="s">
        <v>89</v>
      </c>
      <c r="B322" t="s">
        <v>90</v>
      </c>
      <c r="C322">
        <v>1</v>
      </c>
      <c r="D322">
        <v>20</v>
      </c>
      <c r="E322">
        <v>20</v>
      </c>
      <c r="F322">
        <v>3000</v>
      </c>
      <c r="G322">
        <v>704245</v>
      </c>
      <c r="H322">
        <v>1</v>
      </c>
      <c r="J322">
        <v>701058</v>
      </c>
      <c r="K322" t="s">
        <v>63</v>
      </c>
      <c r="L322">
        <v>100</v>
      </c>
      <c r="M322">
        <v>702446</v>
      </c>
      <c r="N322" t="s">
        <v>153</v>
      </c>
      <c r="O322">
        <v>300</v>
      </c>
      <c r="P322">
        <v>704245</v>
      </c>
      <c r="Q322" t="s">
        <v>79</v>
      </c>
      <c r="R322">
        <v>714348</v>
      </c>
      <c r="S322" t="s">
        <v>80</v>
      </c>
      <c r="T322">
        <v>200</v>
      </c>
      <c r="U322">
        <v>800</v>
      </c>
      <c r="V322">
        <v>6</v>
      </c>
      <c r="W322">
        <v>2</v>
      </c>
      <c r="X322">
        <v>7</v>
      </c>
      <c r="AS322">
        <v>0</v>
      </c>
      <c r="BC322">
        <v>704193</v>
      </c>
      <c r="BD322">
        <v>1</v>
      </c>
      <c r="BE322">
        <v>702002</v>
      </c>
      <c r="BF322" t="s">
        <v>85</v>
      </c>
      <c r="BG322">
        <v>3</v>
      </c>
      <c r="BI322">
        <v>1</v>
      </c>
      <c r="BK322">
        <v>1</v>
      </c>
    </row>
    <row r="323" spans="1:63" x14ac:dyDescent="0.2">
      <c r="A323" t="s">
        <v>89</v>
      </c>
      <c r="B323" t="s">
        <v>90</v>
      </c>
      <c r="C323">
        <v>1</v>
      </c>
      <c r="D323">
        <v>20</v>
      </c>
      <c r="E323">
        <v>20</v>
      </c>
      <c r="F323">
        <v>3000</v>
      </c>
      <c r="G323">
        <v>704245</v>
      </c>
      <c r="H323">
        <v>1</v>
      </c>
      <c r="J323">
        <v>701058</v>
      </c>
      <c r="K323" t="s">
        <v>63</v>
      </c>
      <c r="L323">
        <v>100</v>
      </c>
      <c r="M323">
        <v>702446</v>
      </c>
      <c r="N323" t="s">
        <v>153</v>
      </c>
      <c r="O323">
        <v>300</v>
      </c>
      <c r="P323">
        <v>704245</v>
      </c>
      <c r="Q323" t="s">
        <v>79</v>
      </c>
      <c r="R323">
        <v>714389</v>
      </c>
      <c r="S323" t="s">
        <v>166</v>
      </c>
      <c r="T323">
        <v>100</v>
      </c>
      <c r="U323">
        <v>400</v>
      </c>
      <c r="V323">
        <v>6</v>
      </c>
      <c r="W323">
        <v>1</v>
      </c>
      <c r="X323">
        <v>20</v>
      </c>
      <c r="AS323">
        <v>0</v>
      </c>
      <c r="BC323">
        <v>704193</v>
      </c>
      <c r="BD323">
        <v>27</v>
      </c>
      <c r="BE323">
        <v>701997</v>
      </c>
      <c r="BF323" t="s">
        <v>81</v>
      </c>
      <c r="BG323">
        <v>1</v>
      </c>
      <c r="BI323">
        <v>1</v>
      </c>
      <c r="BJ323" t="s">
        <v>166</v>
      </c>
      <c r="BK323">
        <v>1</v>
      </c>
    </row>
    <row r="324" spans="1:63" x14ac:dyDescent="0.2">
      <c r="A324" t="s">
        <v>89</v>
      </c>
      <c r="B324" t="s">
        <v>90</v>
      </c>
      <c r="C324">
        <v>1</v>
      </c>
      <c r="D324">
        <v>20</v>
      </c>
      <c r="E324">
        <v>20</v>
      </c>
      <c r="F324">
        <v>3000</v>
      </c>
      <c r="G324">
        <v>704245</v>
      </c>
      <c r="H324">
        <v>1</v>
      </c>
      <c r="J324">
        <v>701058</v>
      </c>
      <c r="K324" t="s">
        <v>63</v>
      </c>
      <c r="L324">
        <v>100</v>
      </c>
      <c r="M324">
        <v>702446</v>
      </c>
      <c r="N324" t="s">
        <v>153</v>
      </c>
      <c r="O324">
        <v>300</v>
      </c>
      <c r="P324">
        <v>704245</v>
      </c>
      <c r="Q324" t="s">
        <v>79</v>
      </c>
      <c r="R324">
        <v>714389</v>
      </c>
      <c r="S324" t="s">
        <v>166</v>
      </c>
      <c r="T324">
        <v>100</v>
      </c>
      <c r="U324">
        <v>400</v>
      </c>
      <c r="V324">
        <v>6</v>
      </c>
      <c r="W324">
        <v>1</v>
      </c>
      <c r="X324">
        <v>20</v>
      </c>
      <c r="AS324">
        <v>0</v>
      </c>
      <c r="BC324">
        <v>704193</v>
      </c>
      <c r="BD324">
        <v>2</v>
      </c>
      <c r="BE324">
        <v>701999</v>
      </c>
      <c r="BF324" t="s">
        <v>82</v>
      </c>
      <c r="BG324">
        <v>5</v>
      </c>
      <c r="BI324">
        <v>1</v>
      </c>
      <c r="BK324">
        <v>1</v>
      </c>
    </row>
    <row r="325" spans="1:63" x14ac:dyDescent="0.2">
      <c r="A325" t="s">
        <v>89</v>
      </c>
      <c r="B325" t="s">
        <v>90</v>
      </c>
      <c r="C325">
        <v>1</v>
      </c>
      <c r="D325">
        <v>20</v>
      </c>
      <c r="E325">
        <v>20</v>
      </c>
      <c r="F325">
        <v>3000</v>
      </c>
      <c r="G325">
        <v>704245</v>
      </c>
      <c r="H325">
        <v>1</v>
      </c>
      <c r="J325">
        <v>701058</v>
      </c>
      <c r="K325" t="s">
        <v>63</v>
      </c>
      <c r="L325">
        <v>100</v>
      </c>
      <c r="M325">
        <v>702446</v>
      </c>
      <c r="N325" t="s">
        <v>153</v>
      </c>
      <c r="O325">
        <v>300</v>
      </c>
      <c r="P325">
        <v>704245</v>
      </c>
      <c r="Q325" t="s">
        <v>79</v>
      </c>
      <c r="R325">
        <v>714389</v>
      </c>
      <c r="S325" t="s">
        <v>166</v>
      </c>
      <c r="T325">
        <v>100</v>
      </c>
      <c r="U325">
        <v>400</v>
      </c>
      <c r="V325">
        <v>6</v>
      </c>
      <c r="W325">
        <v>1</v>
      </c>
      <c r="X325">
        <v>20</v>
      </c>
      <c r="AS325">
        <v>0</v>
      </c>
      <c r="BC325">
        <v>704193</v>
      </c>
      <c r="BD325">
        <v>3</v>
      </c>
      <c r="BE325">
        <v>702000</v>
      </c>
      <c r="BF325" t="s">
        <v>83</v>
      </c>
      <c r="BG325">
        <v>7</v>
      </c>
      <c r="BI325">
        <v>1</v>
      </c>
      <c r="BK325">
        <v>1</v>
      </c>
    </row>
    <row r="326" spans="1:63" x14ac:dyDescent="0.2">
      <c r="A326" t="s">
        <v>89</v>
      </c>
      <c r="B326" t="s">
        <v>90</v>
      </c>
      <c r="C326">
        <v>1</v>
      </c>
      <c r="D326">
        <v>20</v>
      </c>
      <c r="E326">
        <v>20</v>
      </c>
      <c r="F326">
        <v>3000</v>
      </c>
      <c r="G326">
        <v>704245</v>
      </c>
      <c r="H326">
        <v>1</v>
      </c>
      <c r="J326">
        <v>701058</v>
      </c>
      <c r="K326" t="s">
        <v>63</v>
      </c>
      <c r="L326">
        <v>100</v>
      </c>
      <c r="M326">
        <v>702446</v>
      </c>
      <c r="N326" t="s">
        <v>153</v>
      </c>
      <c r="O326">
        <v>300</v>
      </c>
      <c r="P326">
        <v>704245</v>
      </c>
      <c r="Q326" t="s">
        <v>79</v>
      </c>
      <c r="R326">
        <v>714389</v>
      </c>
      <c r="S326" t="s">
        <v>166</v>
      </c>
      <c r="T326">
        <v>100</v>
      </c>
      <c r="U326">
        <v>400</v>
      </c>
      <c r="V326">
        <v>6</v>
      </c>
      <c r="W326">
        <v>1</v>
      </c>
      <c r="X326">
        <v>20</v>
      </c>
      <c r="AS326">
        <v>0</v>
      </c>
      <c r="BC326">
        <v>704193</v>
      </c>
      <c r="BD326">
        <v>4</v>
      </c>
      <c r="BE326">
        <v>702001</v>
      </c>
      <c r="BF326" t="s">
        <v>84</v>
      </c>
      <c r="BG326">
        <v>8</v>
      </c>
      <c r="BI326">
        <v>1</v>
      </c>
      <c r="BK326">
        <v>1</v>
      </c>
    </row>
    <row r="327" spans="1:63" x14ac:dyDescent="0.2">
      <c r="A327" t="s">
        <v>89</v>
      </c>
      <c r="B327" t="s">
        <v>90</v>
      </c>
      <c r="C327">
        <v>1</v>
      </c>
      <c r="D327">
        <v>20</v>
      </c>
      <c r="E327">
        <v>20</v>
      </c>
      <c r="F327">
        <v>3000</v>
      </c>
      <c r="G327">
        <v>704245</v>
      </c>
      <c r="H327">
        <v>1</v>
      </c>
      <c r="J327">
        <v>701058</v>
      </c>
      <c r="K327" t="s">
        <v>63</v>
      </c>
      <c r="L327">
        <v>100</v>
      </c>
      <c r="M327">
        <v>702446</v>
      </c>
      <c r="N327" t="s">
        <v>153</v>
      </c>
      <c r="O327">
        <v>300</v>
      </c>
      <c r="P327">
        <v>704245</v>
      </c>
      <c r="Q327" t="s">
        <v>79</v>
      </c>
      <c r="R327">
        <v>714389</v>
      </c>
      <c r="S327" t="s">
        <v>166</v>
      </c>
      <c r="T327">
        <v>100</v>
      </c>
      <c r="U327">
        <v>400</v>
      </c>
      <c r="V327">
        <v>6</v>
      </c>
      <c r="W327">
        <v>1</v>
      </c>
      <c r="X327">
        <v>20</v>
      </c>
      <c r="AS327">
        <v>0</v>
      </c>
      <c r="BC327">
        <v>704193</v>
      </c>
      <c r="BD327">
        <v>1</v>
      </c>
      <c r="BE327">
        <v>702002</v>
      </c>
      <c r="BF327" t="s">
        <v>85</v>
      </c>
      <c r="BG327">
        <v>3</v>
      </c>
      <c r="BI327">
        <v>1</v>
      </c>
      <c r="BK327">
        <v>1</v>
      </c>
    </row>
    <row r="328" spans="1:63" x14ac:dyDescent="0.2">
      <c r="A328" t="s">
        <v>89</v>
      </c>
      <c r="B328" t="s">
        <v>90</v>
      </c>
      <c r="C328">
        <v>1</v>
      </c>
      <c r="D328">
        <v>20</v>
      </c>
      <c r="E328">
        <v>20</v>
      </c>
      <c r="F328">
        <v>3300</v>
      </c>
      <c r="G328">
        <v>704260</v>
      </c>
      <c r="H328">
        <v>1</v>
      </c>
      <c r="J328">
        <v>701058</v>
      </c>
      <c r="K328" t="s">
        <v>63</v>
      </c>
      <c r="L328">
        <v>100</v>
      </c>
      <c r="M328">
        <v>702446</v>
      </c>
      <c r="N328" t="s">
        <v>153</v>
      </c>
      <c r="O328">
        <v>300</v>
      </c>
      <c r="P328">
        <v>704260</v>
      </c>
      <c r="Q328" t="s">
        <v>87</v>
      </c>
      <c r="R328">
        <v>705284</v>
      </c>
      <c r="S328" t="s">
        <v>88</v>
      </c>
      <c r="T328">
        <v>100</v>
      </c>
      <c r="AS328">
        <v>0</v>
      </c>
      <c r="AW328">
        <v>900484</v>
      </c>
      <c r="AX328" t="s">
        <v>24</v>
      </c>
      <c r="BC328">
        <v>700929</v>
      </c>
      <c r="BD328">
        <v>26</v>
      </c>
      <c r="BE328">
        <v>700511</v>
      </c>
      <c r="BF328" t="s">
        <v>16</v>
      </c>
      <c r="BG328">
        <v>2</v>
      </c>
      <c r="BI328">
        <v>1</v>
      </c>
      <c r="BK328">
        <v>1</v>
      </c>
    </row>
    <row r="329" spans="1:63" x14ac:dyDescent="0.2">
      <c r="A329" t="s">
        <v>167</v>
      </c>
      <c r="B329" t="s">
        <v>168</v>
      </c>
      <c r="C329">
        <v>3</v>
      </c>
      <c r="D329">
        <v>40</v>
      </c>
      <c r="E329">
        <v>40</v>
      </c>
      <c r="F329">
        <v>800</v>
      </c>
      <c r="G329">
        <v>703839</v>
      </c>
      <c r="H329">
        <v>1</v>
      </c>
      <c r="J329">
        <v>700578</v>
      </c>
      <c r="K329" t="s">
        <v>91</v>
      </c>
      <c r="L329">
        <v>100</v>
      </c>
      <c r="M329">
        <v>702342</v>
      </c>
      <c r="N329" t="s">
        <v>92</v>
      </c>
      <c r="O329">
        <v>103</v>
      </c>
      <c r="P329">
        <v>703839</v>
      </c>
      <c r="Q329" t="s">
        <v>169</v>
      </c>
      <c r="R329">
        <v>703209</v>
      </c>
      <c r="S329" t="s">
        <v>94</v>
      </c>
      <c r="T329">
        <v>100</v>
      </c>
      <c r="U329">
        <v>1</v>
      </c>
      <c r="V329">
        <v>1</v>
      </c>
      <c r="AK329" t="s">
        <v>5</v>
      </c>
      <c r="AL329" t="s">
        <v>5</v>
      </c>
      <c r="AM329" t="s">
        <v>5</v>
      </c>
      <c r="AN329" t="s">
        <v>5</v>
      </c>
      <c r="AS329">
        <v>0</v>
      </c>
      <c r="AW329">
        <v>900162</v>
      </c>
      <c r="BC329">
        <v>701149</v>
      </c>
      <c r="BD329">
        <v>1</v>
      </c>
      <c r="BE329">
        <v>700491</v>
      </c>
      <c r="BF329" t="s">
        <v>95</v>
      </c>
      <c r="BG329">
        <v>2</v>
      </c>
      <c r="BI329">
        <v>1</v>
      </c>
      <c r="BK329">
        <v>1</v>
      </c>
    </row>
    <row r="330" spans="1:63" x14ac:dyDescent="0.2">
      <c r="A330" t="s">
        <v>167</v>
      </c>
      <c r="B330" t="s">
        <v>168</v>
      </c>
      <c r="C330">
        <v>3</v>
      </c>
      <c r="D330">
        <v>40</v>
      </c>
      <c r="E330">
        <v>40</v>
      </c>
      <c r="F330">
        <v>800</v>
      </c>
      <c r="G330">
        <v>703839</v>
      </c>
      <c r="H330">
        <v>1</v>
      </c>
      <c r="J330">
        <v>700578</v>
      </c>
      <c r="K330" t="s">
        <v>91</v>
      </c>
      <c r="L330">
        <v>100</v>
      </c>
      <c r="M330">
        <v>702342</v>
      </c>
      <c r="N330" t="s">
        <v>92</v>
      </c>
      <c r="O330">
        <v>103</v>
      </c>
      <c r="P330">
        <v>703839</v>
      </c>
      <c r="Q330" t="s">
        <v>169</v>
      </c>
      <c r="R330">
        <v>703209</v>
      </c>
      <c r="S330" t="s">
        <v>94</v>
      </c>
      <c r="T330">
        <v>100</v>
      </c>
      <c r="U330">
        <v>1</v>
      </c>
      <c r="V330">
        <v>1</v>
      </c>
      <c r="AK330" t="s">
        <v>5</v>
      </c>
      <c r="AL330" t="s">
        <v>5</v>
      </c>
      <c r="AM330" t="s">
        <v>5</v>
      </c>
      <c r="AN330" t="s">
        <v>5</v>
      </c>
      <c r="AS330">
        <v>0</v>
      </c>
      <c r="AW330">
        <v>900162</v>
      </c>
      <c r="BC330">
        <v>701149</v>
      </c>
      <c r="BD330">
        <v>2</v>
      </c>
      <c r="BE330">
        <v>700731</v>
      </c>
      <c r="BF330" t="s">
        <v>96</v>
      </c>
      <c r="BG330">
        <v>3</v>
      </c>
      <c r="BI330">
        <v>1</v>
      </c>
      <c r="BK330">
        <v>1</v>
      </c>
    </row>
    <row r="331" spans="1:63" x14ac:dyDescent="0.2">
      <c r="A331" t="s">
        <v>167</v>
      </c>
      <c r="B331" t="s">
        <v>168</v>
      </c>
      <c r="C331">
        <v>3</v>
      </c>
      <c r="D331">
        <v>40</v>
      </c>
      <c r="E331">
        <v>40</v>
      </c>
      <c r="F331">
        <v>800</v>
      </c>
      <c r="G331">
        <v>703839</v>
      </c>
      <c r="H331">
        <v>1</v>
      </c>
      <c r="J331">
        <v>700578</v>
      </c>
      <c r="K331" t="s">
        <v>91</v>
      </c>
      <c r="L331">
        <v>100</v>
      </c>
      <c r="M331">
        <v>702342</v>
      </c>
      <c r="N331" t="s">
        <v>92</v>
      </c>
      <c r="O331">
        <v>103</v>
      </c>
      <c r="P331">
        <v>703839</v>
      </c>
      <c r="Q331" t="s">
        <v>169</v>
      </c>
      <c r="R331">
        <v>703209</v>
      </c>
      <c r="S331" t="s">
        <v>94</v>
      </c>
      <c r="T331">
        <v>100</v>
      </c>
      <c r="U331">
        <v>1</v>
      </c>
      <c r="V331">
        <v>1</v>
      </c>
      <c r="AK331" t="s">
        <v>5</v>
      </c>
      <c r="AL331" t="s">
        <v>5</v>
      </c>
      <c r="AM331" t="s">
        <v>5</v>
      </c>
      <c r="AN331" t="s">
        <v>5</v>
      </c>
      <c r="AS331">
        <v>0</v>
      </c>
      <c r="AW331">
        <v>900162</v>
      </c>
      <c r="AX331" t="s">
        <v>97</v>
      </c>
      <c r="BC331">
        <v>701149</v>
      </c>
      <c r="BD331">
        <v>26</v>
      </c>
      <c r="BE331">
        <v>700732</v>
      </c>
      <c r="BF331" t="s">
        <v>98</v>
      </c>
      <c r="BG331">
        <v>4</v>
      </c>
      <c r="BI331">
        <v>1</v>
      </c>
      <c r="BK331">
        <v>1</v>
      </c>
    </row>
    <row r="332" spans="1:63" x14ac:dyDescent="0.2">
      <c r="A332" t="s">
        <v>167</v>
      </c>
      <c r="B332" t="s">
        <v>168</v>
      </c>
      <c r="C332">
        <v>3</v>
      </c>
      <c r="D332">
        <v>40</v>
      </c>
      <c r="E332">
        <v>40</v>
      </c>
      <c r="F332">
        <v>800</v>
      </c>
      <c r="G332">
        <v>703839</v>
      </c>
      <c r="H332">
        <v>1</v>
      </c>
      <c r="J332">
        <v>700578</v>
      </c>
      <c r="K332" t="s">
        <v>91</v>
      </c>
      <c r="L332">
        <v>100</v>
      </c>
      <c r="M332">
        <v>702342</v>
      </c>
      <c r="N332" t="s">
        <v>92</v>
      </c>
      <c r="O332">
        <v>103</v>
      </c>
      <c r="P332">
        <v>703839</v>
      </c>
      <c r="Q332" t="s">
        <v>169</v>
      </c>
      <c r="R332">
        <v>703268</v>
      </c>
      <c r="S332" t="s">
        <v>104</v>
      </c>
      <c r="T332">
        <v>200</v>
      </c>
      <c r="U332">
        <v>1</v>
      </c>
      <c r="V332">
        <v>1</v>
      </c>
      <c r="AK332" t="s">
        <v>5</v>
      </c>
      <c r="AL332" t="s">
        <v>5</v>
      </c>
      <c r="AM332" t="s">
        <v>5</v>
      </c>
      <c r="AN332" t="s">
        <v>5</v>
      </c>
      <c r="AS332">
        <v>0</v>
      </c>
      <c r="AW332">
        <v>900162</v>
      </c>
      <c r="BC332">
        <v>701149</v>
      </c>
      <c r="BD332">
        <v>1</v>
      </c>
      <c r="BE332">
        <v>700491</v>
      </c>
      <c r="BF332" t="s">
        <v>95</v>
      </c>
      <c r="BG332">
        <v>2</v>
      </c>
      <c r="BI332">
        <v>1</v>
      </c>
      <c r="BK332">
        <v>1</v>
      </c>
    </row>
    <row r="333" spans="1:63" x14ac:dyDescent="0.2">
      <c r="A333" t="s">
        <v>167</v>
      </c>
      <c r="B333" t="s">
        <v>168</v>
      </c>
      <c r="C333">
        <v>3</v>
      </c>
      <c r="D333">
        <v>40</v>
      </c>
      <c r="E333">
        <v>40</v>
      </c>
      <c r="F333">
        <v>800</v>
      </c>
      <c r="G333">
        <v>703839</v>
      </c>
      <c r="H333">
        <v>1</v>
      </c>
      <c r="J333">
        <v>700578</v>
      </c>
      <c r="K333" t="s">
        <v>91</v>
      </c>
      <c r="L333">
        <v>100</v>
      </c>
      <c r="M333">
        <v>702342</v>
      </c>
      <c r="N333" t="s">
        <v>92</v>
      </c>
      <c r="O333">
        <v>103</v>
      </c>
      <c r="P333">
        <v>703839</v>
      </c>
      <c r="Q333" t="s">
        <v>169</v>
      </c>
      <c r="R333">
        <v>703268</v>
      </c>
      <c r="S333" t="s">
        <v>104</v>
      </c>
      <c r="T333">
        <v>200</v>
      </c>
      <c r="U333">
        <v>1</v>
      </c>
      <c r="V333">
        <v>1</v>
      </c>
      <c r="AK333" t="s">
        <v>5</v>
      </c>
      <c r="AL333" t="s">
        <v>5</v>
      </c>
      <c r="AM333" t="s">
        <v>5</v>
      </c>
      <c r="AN333" t="s">
        <v>5</v>
      </c>
      <c r="AS333">
        <v>0</v>
      </c>
      <c r="AW333">
        <v>900162</v>
      </c>
      <c r="BC333">
        <v>701149</v>
      </c>
      <c r="BD333">
        <v>2</v>
      </c>
      <c r="BE333">
        <v>700731</v>
      </c>
      <c r="BF333" t="s">
        <v>96</v>
      </c>
      <c r="BG333">
        <v>3</v>
      </c>
      <c r="BI333">
        <v>1</v>
      </c>
      <c r="BK333">
        <v>1</v>
      </c>
    </row>
    <row r="334" spans="1:63" x14ac:dyDescent="0.2">
      <c r="A334" t="s">
        <v>167</v>
      </c>
      <c r="B334" t="s">
        <v>168</v>
      </c>
      <c r="C334">
        <v>3</v>
      </c>
      <c r="D334">
        <v>40</v>
      </c>
      <c r="E334">
        <v>40</v>
      </c>
      <c r="F334">
        <v>800</v>
      </c>
      <c r="G334">
        <v>703839</v>
      </c>
      <c r="H334">
        <v>1</v>
      </c>
      <c r="J334">
        <v>700578</v>
      </c>
      <c r="K334" t="s">
        <v>91</v>
      </c>
      <c r="L334">
        <v>100</v>
      </c>
      <c r="M334">
        <v>702342</v>
      </c>
      <c r="N334" t="s">
        <v>92</v>
      </c>
      <c r="O334">
        <v>103</v>
      </c>
      <c r="P334">
        <v>703839</v>
      </c>
      <c r="Q334" t="s">
        <v>169</v>
      </c>
      <c r="R334">
        <v>703268</v>
      </c>
      <c r="S334" t="s">
        <v>104</v>
      </c>
      <c r="T334">
        <v>200</v>
      </c>
      <c r="U334">
        <v>1</v>
      </c>
      <c r="V334">
        <v>1</v>
      </c>
      <c r="AK334" t="s">
        <v>5</v>
      </c>
      <c r="AL334" t="s">
        <v>5</v>
      </c>
      <c r="AM334" t="s">
        <v>5</v>
      </c>
      <c r="AN334" t="s">
        <v>5</v>
      </c>
      <c r="AS334">
        <v>0</v>
      </c>
      <c r="AW334">
        <v>900162</v>
      </c>
      <c r="AX334" t="s">
        <v>97</v>
      </c>
      <c r="BC334">
        <v>701149</v>
      </c>
      <c r="BD334">
        <v>26</v>
      </c>
      <c r="BE334">
        <v>700732</v>
      </c>
      <c r="BF334" t="s">
        <v>98</v>
      </c>
      <c r="BG334">
        <v>4</v>
      </c>
      <c r="BI334">
        <v>1</v>
      </c>
      <c r="BK334">
        <v>1</v>
      </c>
    </row>
    <row r="335" spans="1:63" x14ac:dyDescent="0.2">
      <c r="A335" t="s">
        <v>167</v>
      </c>
      <c r="B335" t="s">
        <v>168</v>
      </c>
      <c r="C335">
        <v>3</v>
      </c>
      <c r="D335">
        <v>40</v>
      </c>
      <c r="E335">
        <v>40</v>
      </c>
      <c r="F335">
        <v>200</v>
      </c>
      <c r="G335">
        <v>701817</v>
      </c>
      <c r="H335">
        <v>1</v>
      </c>
      <c r="I335">
        <v>1</v>
      </c>
      <c r="J335">
        <v>700584</v>
      </c>
      <c r="K335" t="s">
        <v>2</v>
      </c>
      <c r="L335">
        <v>100</v>
      </c>
      <c r="M335">
        <v>0</v>
      </c>
      <c r="O335">
        <v>100</v>
      </c>
      <c r="P335">
        <v>701817</v>
      </c>
      <c r="Q335" t="s">
        <v>101</v>
      </c>
      <c r="R335">
        <v>703209</v>
      </c>
      <c r="S335" t="s">
        <v>94</v>
      </c>
      <c r="T335">
        <v>400</v>
      </c>
      <c r="U335">
        <v>1.4</v>
      </c>
      <c r="V335">
        <v>0.05</v>
      </c>
      <c r="W335">
        <v>0.05</v>
      </c>
      <c r="AK335" t="s">
        <v>5</v>
      </c>
      <c r="AL335" t="s">
        <v>5</v>
      </c>
      <c r="AM335" t="s">
        <v>5</v>
      </c>
      <c r="AN335" t="s">
        <v>5</v>
      </c>
      <c r="AQ335">
        <v>700649</v>
      </c>
      <c r="AS335">
        <v>0</v>
      </c>
      <c r="AU335">
        <v>0</v>
      </c>
      <c r="BC335">
        <v>702108</v>
      </c>
      <c r="BD335">
        <v>1</v>
      </c>
      <c r="BE335">
        <v>700498</v>
      </c>
      <c r="BF335" t="s">
        <v>6</v>
      </c>
      <c r="BG335">
        <v>3</v>
      </c>
      <c r="BI335">
        <v>1</v>
      </c>
      <c r="BK335">
        <v>1</v>
      </c>
    </row>
    <row r="336" spans="1:63" x14ac:dyDescent="0.2">
      <c r="A336" t="s">
        <v>167</v>
      </c>
      <c r="B336" t="s">
        <v>168</v>
      </c>
      <c r="C336">
        <v>3</v>
      </c>
      <c r="D336">
        <v>40</v>
      </c>
      <c r="E336">
        <v>40</v>
      </c>
      <c r="F336">
        <v>200</v>
      </c>
      <c r="G336">
        <v>701817</v>
      </c>
      <c r="H336">
        <v>1</v>
      </c>
      <c r="I336">
        <v>1</v>
      </c>
      <c r="J336">
        <v>700584</v>
      </c>
      <c r="K336" t="s">
        <v>2</v>
      </c>
      <c r="L336">
        <v>100</v>
      </c>
      <c r="M336">
        <v>0</v>
      </c>
      <c r="O336">
        <v>100</v>
      </c>
      <c r="P336">
        <v>701817</v>
      </c>
      <c r="Q336" t="s">
        <v>101</v>
      </c>
      <c r="R336">
        <v>703209</v>
      </c>
      <c r="S336" t="s">
        <v>94</v>
      </c>
      <c r="T336">
        <v>400</v>
      </c>
      <c r="U336">
        <v>1.4</v>
      </c>
      <c r="V336">
        <v>0.05</v>
      </c>
      <c r="W336">
        <v>0.05</v>
      </c>
      <c r="AK336" t="s">
        <v>5</v>
      </c>
      <c r="AL336" t="s">
        <v>5</v>
      </c>
      <c r="AM336" t="s">
        <v>5</v>
      </c>
      <c r="AN336" t="s">
        <v>5</v>
      </c>
      <c r="AQ336">
        <v>700649</v>
      </c>
      <c r="AS336">
        <v>0</v>
      </c>
      <c r="AU336">
        <v>0</v>
      </c>
      <c r="BC336">
        <v>702108</v>
      </c>
      <c r="BD336">
        <v>2</v>
      </c>
      <c r="BE336">
        <v>700811</v>
      </c>
      <c r="BF336" t="e" cm="1">
        <f t="array" ref="BF336">- tol</f>
        <v>#NAME?</v>
      </c>
      <c r="BG336">
        <v>4</v>
      </c>
      <c r="BI336">
        <v>1</v>
      </c>
      <c r="BK336">
        <v>1</v>
      </c>
    </row>
    <row r="337" spans="1:63" x14ac:dyDescent="0.2">
      <c r="A337" t="s">
        <v>167</v>
      </c>
      <c r="B337" t="s">
        <v>168</v>
      </c>
      <c r="C337">
        <v>3</v>
      </c>
      <c r="D337">
        <v>40</v>
      </c>
      <c r="E337">
        <v>40</v>
      </c>
      <c r="F337">
        <v>200</v>
      </c>
      <c r="G337">
        <v>701817</v>
      </c>
      <c r="H337">
        <v>1</v>
      </c>
      <c r="I337">
        <v>1</v>
      </c>
      <c r="J337">
        <v>700584</v>
      </c>
      <c r="K337" t="s">
        <v>2</v>
      </c>
      <c r="L337">
        <v>100</v>
      </c>
      <c r="M337">
        <v>0</v>
      </c>
      <c r="O337">
        <v>100</v>
      </c>
      <c r="P337">
        <v>701817</v>
      </c>
      <c r="Q337" t="s">
        <v>101</v>
      </c>
      <c r="R337">
        <v>703209</v>
      </c>
      <c r="S337" t="s">
        <v>94</v>
      </c>
      <c r="T337">
        <v>400</v>
      </c>
      <c r="U337">
        <v>1.4</v>
      </c>
      <c r="V337">
        <v>0.05</v>
      </c>
      <c r="W337">
        <v>0.05</v>
      </c>
      <c r="AK337" t="s">
        <v>5</v>
      </c>
      <c r="AL337" t="s">
        <v>5</v>
      </c>
      <c r="AM337" t="s">
        <v>5</v>
      </c>
      <c r="AN337" t="s">
        <v>5</v>
      </c>
      <c r="AQ337">
        <v>700649</v>
      </c>
      <c r="AS337">
        <v>0</v>
      </c>
      <c r="AU337">
        <v>0</v>
      </c>
      <c r="BC337">
        <v>702108</v>
      </c>
      <c r="BD337">
        <v>3</v>
      </c>
      <c r="BE337">
        <v>700812</v>
      </c>
      <c r="BF337" t="e" cm="1">
        <f t="array" ref="BF337">+ tol</f>
        <v>#NAME?</v>
      </c>
      <c r="BG337">
        <v>5</v>
      </c>
      <c r="BI337">
        <v>1</v>
      </c>
      <c r="BK337">
        <v>1</v>
      </c>
    </row>
    <row r="338" spans="1:63" x14ac:dyDescent="0.2">
      <c r="A338" t="s">
        <v>167</v>
      </c>
      <c r="B338" t="s">
        <v>168</v>
      </c>
      <c r="C338">
        <v>3</v>
      </c>
      <c r="D338">
        <v>40</v>
      </c>
      <c r="E338">
        <v>40</v>
      </c>
      <c r="F338">
        <v>200</v>
      </c>
      <c r="G338">
        <v>701817</v>
      </c>
      <c r="H338">
        <v>1</v>
      </c>
      <c r="I338">
        <v>1</v>
      </c>
      <c r="J338">
        <v>700584</v>
      </c>
      <c r="K338" t="s">
        <v>2</v>
      </c>
      <c r="L338">
        <v>100</v>
      </c>
      <c r="M338">
        <v>0</v>
      </c>
      <c r="O338">
        <v>100</v>
      </c>
      <c r="P338">
        <v>701817</v>
      </c>
      <c r="Q338" t="s">
        <v>101</v>
      </c>
      <c r="R338">
        <v>703268</v>
      </c>
      <c r="S338" t="s">
        <v>104</v>
      </c>
      <c r="T338">
        <v>100</v>
      </c>
      <c r="U338">
        <v>85</v>
      </c>
      <c r="V338">
        <v>1</v>
      </c>
      <c r="W338">
        <v>1</v>
      </c>
      <c r="AK338" t="s">
        <v>5</v>
      </c>
      <c r="AL338" t="s">
        <v>5</v>
      </c>
      <c r="AM338" t="s">
        <v>5</v>
      </c>
      <c r="AN338" t="s">
        <v>5</v>
      </c>
      <c r="AQ338">
        <v>700649</v>
      </c>
      <c r="AS338">
        <v>0</v>
      </c>
      <c r="AU338">
        <v>0</v>
      </c>
      <c r="BC338">
        <v>702108</v>
      </c>
      <c r="BD338">
        <v>1</v>
      </c>
      <c r="BE338">
        <v>700498</v>
      </c>
      <c r="BF338" t="s">
        <v>6</v>
      </c>
      <c r="BG338">
        <v>3</v>
      </c>
      <c r="BI338">
        <v>1</v>
      </c>
      <c r="BK338">
        <v>1</v>
      </c>
    </row>
    <row r="339" spans="1:63" x14ac:dyDescent="0.2">
      <c r="A339" t="s">
        <v>167</v>
      </c>
      <c r="B339" t="s">
        <v>168</v>
      </c>
      <c r="C339">
        <v>3</v>
      </c>
      <c r="D339">
        <v>40</v>
      </c>
      <c r="E339">
        <v>40</v>
      </c>
      <c r="F339">
        <v>200</v>
      </c>
      <c r="G339">
        <v>701817</v>
      </c>
      <c r="H339">
        <v>1</v>
      </c>
      <c r="I339">
        <v>1</v>
      </c>
      <c r="J339">
        <v>700584</v>
      </c>
      <c r="K339" t="s">
        <v>2</v>
      </c>
      <c r="L339">
        <v>100</v>
      </c>
      <c r="M339">
        <v>0</v>
      </c>
      <c r="O339">
        <v>100</v>
      </c>
      <c r="P339">
        <v>701817</v>
      </c>
      <c r="Q339" t="s">
        <v>101</v>
      </c>
      <c r="R339">
        <v>703268</v>
      </c>
      <c r="S339" t="s">
        <v>104</v>
      </c>
      <c r="T339">
        <v>100</v>
      </c>
      <c r="U339">
        <v>85</v>
      </c>
      <c r="V339">
        <v>1</v>
      </c>
      <c r="W339">
        <v>1</v>
      </c>
      <c r="AK339" t="s">
        <v>5</v>
      </c>
      <c r="AL339" t="s">
        <v>5</v>
      </c>
      <c r="AM339" t="s">
        <v>5</v>
      </c>
      <c r="AN339" t="s">
        <v>5</v>
      </c>
      <c r="AQ339">
        <v>700649</v>
      </c>
      <c r="AS339">
        <v>0</v>
      </c>
      <c r="AU339">
        <v>0</v>
      </c>
      <c r="BC339">
        <v>702108</v>
      </c>
      <c r="BD339">
        <v>2</v>
      </c>
      <c r="BE339">
        <v>700811</v>
      </c>
      <c r="BF339" t="e" cm="1">
        <f t="array" ref="BF339">- tol</f>
        <v>#NAME?</v>
      </c>
      <c r="BG339">
        <v>4</v>
      </c>
      <c r="BI339">
        <v>1</v>
      </c>
      <c r="BK339">
        <v>1</v>
      </c>
    </row>
    <row r="340" spans="1:63" x14ac:dyDescent="0.2">
      <c r="A340" t="s">
        <v>167</v>
      </c>
      <c r="B340" t="s">
        <v>168</v>
      </c>
      <c r="C340">
        <v>3</v>
      </c>
      <c r="D340">
        <v>40</v>
      </c>
      <c r="E340">
        <v>40</v>
      </c>
      <c r="F340">
        <v>200</v>
      </c>
      <c r="G340">
        <v>701817</v>
      </c>
      <c r="H340">
        <v>1</v>
      </c>
      <c r="I340">
        <v>1</v>
      </c>
      <c r="J340">
        <v>700584</v>
      </c>
      <c r="K340" t="s">
        <v>2</v>
      </c>
      <c r="L340">
        <v>100</v>
      </c>
      <c r="M340">
        <v>0</v>
      </c>
      <c r="O340">
        <v>100</v>
      </c>
      <c r="P340">
        <v>701817</v>
      </c>
      <c r="Q340" t="s">
        <v>101</v>
      </c>
      <c r="R340">
        <v>703268</v>
      </c>
      <c r="S340" t="s">
        <v>104</v>
      </c>
      <c r="T340">
        <v>100</v>
      </c>
      <c r="U340">
        <v>85</v>
      </c>
      <c r="V340">
        <v>1</v>
      </c>
      <c r="W340">
        <v>1</v>
      </c>
      <c r="AK340" t="s">
        <v>5</v>
      </c>
      <c r="AL340" t="s">
        <v>5</v>
      </c>
      <c r="AM340" t="s">
        <v>5</v>
      </c>
      <c r="AN340" t="s">
        <v>5</v>
      </c>
      <c r="AQ340">
        <v>700649</v>
      </c>
      <c r="AS340">
        <v>0</v>
      </c>
      <c r="AU340">
        <v>0</v>
      </c>
      <c r="BC340">
        <v>702108</v>
      </c>
      <c r="BD340">
        <v>3</v>
      </c>
      <c r="BE340">
        <v>700812</v>
      </c>
      <c r="BF340" t="e" cm="1">
        <f t="array" ref="BF340">+ tol</f>
        <v>#NAME?</v>
      </c>
      <c r="BG340">
        <v>5</v>
      </c>
      <c r="BI340">
        <v>1</v>
      </c>
      <c r="BK340">
        <v>1</v>
      </c>
    </row>
    <row r="341" spans="1:63" x14ac:dyDescent="0.2">
      <c r="A341" t="s">
        <v>167</v>
      </c>
      <c r="B341" t="s">
        <v>168</v>
      </c>
      <c r="C341">
        <v>3</v>
      </c>
      <c r="D341">
        <v>40</v>
      </c>
      <c r="E341">
        <v>40</v>
      </c>
      <c r="F341">
        <v>200</v>
      </c>
      <c r="G341">
        <v>701817</v>
      </c>
      <c r="H341">
        <v>1</v>
      </c>
      <c r="I341">
        <v>1</v>
      </c>
      <c r="J341">
        <v>700584</v>
      </c>
      <c r="K341" t="s">
        <v>2</v>
      </c>
      <c r="L341">
        <v>100</v>
      </c>
      <c r="M341">
        <v>0</v>
      </c>
      <c r="O341">
        <v>100</v>
      </c>
      <c r="P341">
        <v>701817</v>
      </c>
      <c r="Q341" t="s">
        <v>101</v>
      </c>
      <c r="R341">
        <v>704688</v>
      </c>
      <c r="S341" t="s">
        <v>170</v>
      </c>
      <c r="T341">
        <v>200</v>
      </c>
      <c r="U341">
        <v>45</v>
      </c>
      <c r="V341">
        <v>1</v>
      </c>
      <c r="W341">
        <v>1</v>
      </c>
      <c r="AK341" t="s">
        <v>5</v>
      </c>
      <c r="AL341" t="s">
        <v>5</v>
      </c>
      <c r="AM341" t="s">
        <v>5</v>
      </c>
      <c r="AN341" t="s">
        <v>5</v>
      </c>
      <c r="AQ341">
        <v>701009</v>
      </c>
      <c r="AS341">
        <v>0</v>
      </c>
      <c r="AU341">
        <v>0</v>
      </c>
      <c r="BC341">
        <v>702108</v>
      </c>
      <c r="BD341">
        <v>1</v>
      </c>
      <c r="BE341">
        <v>700498</v>
      </c>
      <c r="BF341" t="s">
        <v>6</v>
      </c>
      <c r="BG341">
        <v>3</v>
      </c>
      <c r="BI341">
        <v>1</v>
      </c>
      <c r="BK341">
        <v>1</v>
      </c>
    </row>
    <row r="342" spans="1:63" x14ac:dyDescent="0.2">
      <c r="A342" t="s">
        <v>167</v>
      </c>
      <c r="B342" t="s">
        <v>168</v>
      </c>
      <c r="C342">
        <v>3</v>
      </c>
      <c r="D342">
        <v>40</v>
      </c>
      <c r="E342">
        <v>40</v>
      </c>
      <c r="F342">
        <v>200</v>
      </c>
      <c r="G342">
        <v>701817</v>
      </c>
      <c r="H342">
        <v>1</v>
      </c>
      <c r="I342">
        <v>1</v>
      </c>
      <c r="J342">
        <v>700584</v>
      </c>
      <c r="K342" t="s">
        <v>2</v>
      </c>
      <c r="L342">
        <v>100</v>
      </c>
      <c r="M342">
        <v>0</v>
      </c>
      <c r="O342">
        <v>100</v>
      </c>
      <c r="P342">
        <v>701817</v>
      </c>
      <c r="Q342" t="s">
        <v>101</v>
      </c>
      <c r="R342">
        <v>704688</v>
      </c>
      <c r="S342" t="s">
        <v>170</v>
      </c>
      <c r="T342">
        <v>200</v>
      </c>
      <c r="U342">
        <v>45</v>
      </c>
      <c r="V342">
        <v>1</v>
      </c>
      <c r="W342">
        <v>1</v>
      </c>
      <c r="AK342" t="s">
        <v>5</v>
      </c>
      <c r="AL342" t="s">
        <v>5</v>
      </c>
      <c r="AM342" t="s">
        <v>5</v>
      </c>
      <c r="AN342" t="s">
        <v>5</v>
      </c>
      <c r="AQ342">
        <v>701009</v>
      </c>
      <c r="AS342">
        <v>0</v>
      </c>
      <c r="AU342">
        <v>0</v>
      </c>
      <c r="BC342">
        <v>702108</v>
      </c>
      <c r="BD342">
        <v>2</v>
      </c>
      <c r="BE342">
        <v>700811</v>
      </c>
      <c r="BF342" t="e" cm="1">
        <f t="array" ref="BF342">- tol</f>
        <v>#NAME?</v>
      </c>
      <c r="BG342">
        <v>4</v>
      </c>
      <c r="BI342">
        <v>1</v>
      </c>
      <c r="BK342">
        <v>1</v>
      </c>
    </row>
    <row r="343" spans="1:63" x14ac:dyDescent="0.2">
      <c r="A343" t="s">
        <v>167</v>
      </c>
      <c r="B343" t="s">
        <v>168</v>
      </c>
      <c r="C343">
        <v>3</v>
      </c>
      <c r="D343">
        <v>40</v>
      </c>
      <c r="E343">
        <v>40</v>
      </c>
      <c r="F343">
        <v>200</v>
      </c>
      <c r="G343">
        <v>701817</v>
      </c>
      <c r="H343">
        <v>1</v>
      </c>
      <c r="I343">
        <v>1</v>
      </c>
      <c r="J343">
        <v>700584</v>
      </c>
      <c r="K343" t="s">
        <v>2</v>
      </c>
      <c r="L343">
        <v>100</v>
      </c>
      <c r="M343">
        <v>0</v>
      </c>
      <c r="O343">
        <v>100</v>
      </c>
      <c r="P343">
        <v>701817</v>
      </c>
      <c r="Q343" t="s">
        <v>101</v>
      </c>
      <c r="R343">
        <v>704688</v>
      </c>
      <c r="S343" t="s">
        <v>170</v>
      </c>
      <c r="T343">
        <v>200</v>
      </c>
      <c r="U343">
        <v>45</v>
      </c>
      <c r="V343">
        <v>1</v>
      </c>
      <c r="W343">
        <v>1</v>
      </c>
      <c r="AK343" t="s">
        <v>5</v>
      </c>
      <c r="AL343" t="s">
        <v>5</v>
      </c>
      <c r="AM343" t="s">
        <v>5</v>
      </c>
      <c r="AN343" t="s">
        <v>5</v>
      </c>
      <c r="AQ343">
        <v>701009</v>
      </c>
      <c r="AS343">
        <v>0</v>
      </c>
      <c r="AU343">
        <v>0</v>
      </c>
      <c r="BC343">
        <v>702108</v>
      </c>
      <c r="BD343">
        <v>3</v>
      </c>
      <c r="BE343">
        <v>700812</v>
      </c>
      <c r="BF343" t="e" cm="1">
        <f t="array" ref="BF343">+ tol</f>
        <v>#NAME?</v>
      </c>
      <c r="BG343">
        <v>5</v>
      </c>
      <c r="BI343">
        <v>1</v>
      </c>
      <c r="BK343">
        <v>1</v>
      </c>
    </row>
    <row r="344" spans="1:63" x14ac:dyDescent="0.2">
      <c r="A344" t="s">
        <v>167</v>
      </c>
      <c r="B344" t="s">
        <v>168</v>
      </c>
      <c r="C344">
        <v>3</v>
      </c>
      <c r="D344">
        <v>40</v>
      </c>
      <c r="E344">
        <v>40</v>
      </c>
      <c r="F344">
        <v>8900</v>
      </c>
      <c r="G344">
        <v>705428</v>
      </c>
      <c r="H344">
        <v>4</v>
      </c>
      <c r="J344">
        <v>700755</v>
      </c>
      <c r="K344" t="s">
        <v>13</v>
      </c>
      <c r="L344">
        <v>200</v>
      </c>
      <c r="M344">
        <v>0</v>
      </c>
      <c r="O344">
        <v>100</v>
      </c>
      <c r="P344">
        <v>0</v>
      </c>
      <c r="Q344" t="s">
        <v>14</v>
      </c>
      <c r="R344">
        <v>705428</v>
      </c>
      <c r="S344" t="s">
        <v>17</v>
      </c>
      <c r="T344">
        <v>100</v>
      </c>
      <c r="AS344">
        <v>0</v>
      </c>
      <c r="AW344">
        <v>900205</v>
      </c>
      <c r="AX344" t="s">
        <v>171</v>
      </c>
      <c r="BC344">
        <v>700929</v>
      </c>
      <c r="BD344">
        <v>26</v>
      </c>
      <c r="BE344">
        <v>700511</v>
      </c>
      <c r="BF344" t="s">
        <v>16</v>
      </c>
      <c r="BG344">
        <v>2</v>
      </c>
      <c r="BI344">
        <v>1</v>
      </c>
      <c r="BK344">
        <v>1</v>
      </c>
    </row>
    <row r="345" spans="1:63" x14ac:dyDescent="0.2">
      <c r="A345" t="s">
        <v>167</v>
      </c>
      <c r="B345" t="s">
        <v>168</v>
      </c>
      <c r="C345">
        <v>3</v>
      </c>
      <c r="D345">
        <v>40</v>
      </c>
      <c r="E345">
        <v>40</v>
      </c>
      <c r="F345">
        <v>9000</v>
      </c>
      <c r="G345">
        <v>705429</v>
      </c>
      <c r="H345">
        <v>4</v>
      </c>
      <c r="J345">
        <v>700755</v>
      </c>
      <c r="K345" t="s">
        <v>13</v>
      </c>
      <c r="L345">
        <v>200</v>
      </c>
      <c r="M345">
        <v>0</v>
      </c>
      <c r="O345">
        <v>100</v>
      </c>
      <c r="P345">
        <v>0</v>
      </c>
      <c r="Q345" t="s">
        <v>14</v>
      </c>
      <c r="R345">
        <v>705429</v>
      </c>
      <c r="S345" t="s">
        <v>19</v>
      </c>
      <c r="T345">
        <v>100</v>
      </c>
      <c r="U345">
        <v>3300</v>
      </c>
      <c r="AK345" t="s">
        <v>5</v>
      </c>
      <c r="AL345" t="s">
        <v>5</v>
      </c>
      <c r="AM345" t="s">
        <v>5</v>
      </c>
      <c r="AN345" t="s">
        <v>5</v>
      </c>
      <c r="AS345">
        <v>0</v>
      </c>
      <c r="AW345">
        <v>901439</v>
      </c>
      <c r="AX345" t="s">
        <v>172</v>
      </c>
      <c r="BC345">
        <v>701388</v>
      </c>
      <c r="BD345">
        <v>26</v>
      </c>
      <c r="BE345">
        <v>700751</v>
      </c>
      <c r="BF345" t="s">
        <v>21</v>
      </c>
      <c r="BG345">
        <v>2</v>
      </c>
      <c r="BI345">
        <v>1</v>
      </c>
      <c r="BK345">
        <v>1</v>
      </c>
    </row>
    <row r="346" spans="1:63" x14ac:dyDescent="0.2">
      <c r="A346" t="s">
        <v>167</v>
      </c>
      <c r="B346" t="s">
        <v>168</v>
      </c>
      <c r="C346">
        <v>3</v>
      </c>
      <c r="D346">
        <v>40</v>
      </c>
      <c r="E346">
        <v>40</v>
      </c>
      <c r="F346">
        <v>9000</v>
      </c>
      <c r="G346">
        <v>705429</v>
      </c>
      <c r="H346">
        <v>4</v>
      </c>
      <c r="J346">
        <v>700755</v>
      </c>
      <c r="K346" t="s">
        <v>13</v>
      </c>
      <c r="L346">
        <v>200</v>
      </c>
      <c r="M346">
        <v>0</v>
      </c>
      <c r="O346">
        <v>100</v>
      </c>
      <c r="P346">
        <v>0</v>
      </c>
      <c r="Q346" t="s">
        <v>14</v>
      </c>
      <c r="R346">
        <v>705429</v>
      </c>
      <c r="S346" t="s">
        <v>19</v>
      </c>
      <c r="T346">
        <v>100</v>
      </c>
      <c r="U346">
        <v>3300</v>
      </c>
      <c r="AK346" t="s">
        <v>5</v>
      </c>
      <c r="AL346" t="s">
        <v>5</v>
      </c>
      <c r="AM346" t="s">
        <v>5</v>
      </c>
      <c r="AN346" t="s">
        <v>5</v>
      </c>
      <c r="AS346">
        <v>0</v>
      </c>
      <c r="AW346">
        <v>901439</v>
      </c>
      <c r="BC346">
        <v>701388</v>
      </c>
      <c r="BD346">
        <v>1</v>
      </c>
      <c r="BE346">
        <v>701151</v>
      </c>
      <c r="BF346" t="s">
        <v>22</v>
      </c>
      <c r="BG346">
        <v>3</v>
      </c>
      <c r="BI346">
        <v>1</v>
      </c>
      <c r="BK346">
        <v>1</v>
      </c>
    </row>
    <row r="347" spans="1:63" x14ac:dyDescent="0.2">
      <c r="A347" t="s">
        <v>167</v>
      </c>
      <c r="B347" t="s">
        <v>168</v>
      </c>
      <c r="C347">
        <v>3</v>
      </c>
      <c r="D347">
        <v>40</v>
      </c>
      <c r="E347">
        <v>40</v>
      </c>
      <c r="F347">
        <v>9100</v>
      </c>
      <c r="G347">
        <v>709030</v>
      </c>
      <c r="H347">
        <v>4</v>
      </c>
      <c r="J347">
        <v>700755</v>
      </c>
      <c r="K347" t="s">
        <v>13</v>
      </c>
      <c r="L347">
        <v>200</v>
      </c>
      <c r="M347">
        <v>0</v>
      </c>
      <c r="O347">
        <v>100</v>
      </c>
      <c r="P347">
        <v>0</v>
      </c>
      <c r="Q347" t="s">
        <v>14</v>
      </c>
      <c r="R347">
        <v>709030</v>
      </c>
      <c r="S347" t="s">
        <v>23</v>
      </c>
      <c r="T347">
        <v>100</v>
      </c>
      <c r="AS347">
        <v>0</v>
      </c>
      <c r="AW347">
        <v>900484</v>
      </c>
      <c r="AX347" t="s">
        <v>24</v>
      </c>
      <c r="BC347">
        <v>700929</v>
      </c>
      <c r="BD347">
        <v>26</v>
      </c>
      <c r="BE347">
        <v>700511</v>
      </c>
      <c r="BF347" t="s">
        <v>16</v>
      </c>
      <c r="BG347">
        <v>2</v>
      </c>
      <c r="BI347">
        <v>1</v>
      </c>
      <c r="BK347">
        <v>1</v>
      </c>
    </row>
    <row r="348" spans="1:63" x14ac:dyDescent="0.2">
      <c r="A348" t="s">
        <v>167</v>
      </c>
      <c r="B348" t="s">
        <v>168</v>
      </c>
      <c r="C348">
        <v>3</v>
      </c>
      <c r="D348">
        <v>40</v>
      </c>
      <c r="E348">
        <v>40</v>
      </c>
      <c r="F348">
        <v>9300</v>
      </c>
      <c r="G348">
        <v>710531</v>
      </c>
      <c r="H348">
        <v>4</v>
      </c>
      <c r="J348">
        <v>700755</v>
      </c>
      <c r="K348" t="s">
        <v>13</v>
      </c>
      <c r="L348">
        <v>200</v>
      </c>
      <c r="M348">
        <v>0</v>
      </c>
      <c r="O348">
        <v>100</v>
      </c>
      <c r="P348">
        <v>0</v>
      </c>
      <c r="Q348" t="s">
        <v>14</v>
      </c>
      <c r="R348">
        <v>710531</v>
      </c>
      <c r="S348" t="s">
        <v>25</v>
      </c>
      <c r="T348">
        <v>100</v>
      </c>
      <c r="AS348">
        <v>0</v>
      </c>
      <c r="AW348">
        <v>900976</v>
      </c>
      <c r="AX348" t="s">
        <v>26</v>
      </c>
      <c r="BC348">
        <v>700929</v>
      </c>
      <c r="BD348">
        <v>26</v>
      </c>
      <c r="BE348">
        <v>700511</v>
      </c>
      <c r="BF348" t="s">
        <v>16</v>
      </c>
      <c r="BG348">
        <v>2</v>
      </c>
      <c r="BI348">
        <v>1</v>
      </c>
      <c r="BK348">
        <v>1</v>
      </c>
    </row>
    <row r="349" spans="1:63" x14ac:dyDescent="0.2">
      <c r="A349" t="s">
        <v>167</v>
      </c>
      <c r="B349" t="s">
        <v>168</v>
      </c>
      <c r="C349">
        <v>3</v>
      </c>
      <c r="D349">
        <v>40</v>
      </c>
      <c r="E349">
        <v>40</v>
      </c>
      <c r="F349">
        <v>9400</v>
      </c>
      <c r="G349">
        <v>703176</v>
      </c>
      <c r="H349">
        <v>1</v>
      </c>
      <c r="J349">
        <v>700755</v>
      </c>
      <c r="K349" t="s">
        <v>13</v>
      </c>
      <c r="L349">
        <v>200</v>
      </c>
      <c r="M349">
        <v>0</v>
      </c>
      <c r="O349">
        <v>100</v>
      </c>
      <c r="P349">
        <v>703176</v>
      </c>
      <c r="Q349" t="s">
        <v>27</v>
      </c>
      <c r="R349">
        <v>710529</v>
      </c>
      <c r="S349" t="s">
        <v>28</v>
      </c>
      <c r="T349">
        <v>100</v>
      </c>
      <c r="U349">
        <v>0</v>
      </c>
      <c r="AQ349">
        <v>700626</v>
      </c>
      <c r="AS349">
        <v>0</v>
      </c>
      <c r="BC349">
        <v>702068</v>
      </c>
      <c r="BD349">
        <v>1</v>
      </c>
      <c r="BE349">
        <v>700511</v>
      </c>
      <c r="BF349" t="s">
        <v>16</v>
      </c>
      <c r="BG349">
        <v>3</v>
      </c>
      <c r="BI349">
        <v>1</v>
      </c>
      <c r="BK349">
        <v>1</v>
      </c>
    </row>
    <row r="350" spans="1:63" x14ac:dyDescent="0.2">
      <c r="A350" t="s">
        <v>167</v>
      </c>
      <c r="B350" t="s">
        <v>168</v>
      </c>
      <c r="C350">
        <v>3</v>
      </c>
      <c r="D350">
        <v>40</v>
      </c>
      <c r="E350">
        <v>40</v>
      </c>
      <c r="F350">
        <v>9400</v>
      </c>
      <c r="G350">
        <v>703176</v>
      </c>
      <c r="H350">
        <v>1</v>
      </c>
      <c r="J350">
        <v>700755</v>
      </c>
      <c r="K350" t="s">
        <v>13</v>
      </c>
      <c r="L350">
        <v>200</v>
      </c>
      <c r="M350">
        <v>0</v>
      </c>
      <c r="O350">
        <v>100</v>
      </c>
      <c r="P350">
        <v>703176</v>
      </c>
      <c r="Q350" t="s">
        <v>27</v>
      </c>
      <c r="R350">
        <v>710530</v>
      </c>
      <c r="S350" t="s">
        <v>29</v>
      </c>
      <c r="T350">
        <v>200</v>
      </c>
      <c r="U350">
        <v>14</v>
      </c>
      <c r="AQ350">
        <v>700627</v>
      </c>
      <c r="AS350">
        <v>0</v>
      </c>
      <c r="BC350">
        <v>702068</v>
      </c>
      <c r="BD350">
        <v>1</v>
      </c>
      <c r="BE350">
        <v>700511</v>
      </c>
      <c r="BF350" t="s">
        <v>16</v>
      </c>
      <c r="BG350">
        <v>3</v>
      </c>
      <c r="BI350">
        <v>1</v>
      </c>
      <c r="BK350">
        <v>1</v>
      </c>
    </row>
    <row r="351" spans="1:63" x14ac:dyDescent="0.2">
      <c r="A351" t="s">
        <v>167</v>
      </c>
      <c r="B351" t="s">
        <v>168</v>
      </c>
      <c r="C351">
        <v>3</v>
      </c>
      <c r="D351">
        <v>40</v>
      </c>
      <c r="E351">
        <v>40</v>
      </c>
      <c r="F351">
        <v>7500</v>
      </c>
      <c r="G351">
        <v>705238</v>
      </c>
      <c r="H351">
        <v>4</v>
      </c>
      <c r="J351">
        <v>701058</v>
      </c>
      <c r="K351" t="s">
        <v>63</v>
      </c>
      <c r="L351">
        <v>100</v>
      </c>
      <c r="M351">
        <v>702589</v>
      </c>
      <c r="N351" t="s">
        <v>173</v>
      </c>
      <c r="O351">
        <v>400</v>
      </c>
      <c r="P351">
        <v>0</v>
      </c>
      <c r="Q351" t="s">
        <v>14</v>
      </c>
      <c r="R351">
        <v>705238</v>
      </c>
      <c r="S351" t="s">
        <v>65</v>
      </c>
      <c r="T351">
        <v>100</v>
      </c>
      <c r="AE351" t="s">
        <v>174</v>
      </c>
      <c r="AS351">
        <v>0</v>
      </c>
      <c r="BC351">
        <v>700930</v>
      </c>
      <c r="BD351">
        <v>11</v>
      </c>
      <c r="BE351">
        <v>700511</v>
      </c>
      <c r="BF351" t="s">
        <v>16</v>
      </c>
      <c r="BG351">
        <v>2</v>
      </c>
      <c r="BI351">
        <v>1</v>
      </c>
      <c r="BK351">
        <v>1</v>
      </c>
    </row>
    <row r="352" spans="1:63" x14ac:dyDescent="0.2">
      <c r="A352" t="s">
        <v>167</v>
      </c>
      <c r="B352" t="s">
        <v>168</v>
      </c>
      <c r="C352">
        <v>3</v>
      </c>
      <c r="D352">
        <v>40</v>
      </c>
      <c r="E352">
        <v>40</v>
      </c>
      <c r="F352">
        <v>7400</v>
      </c>
      <c r="G352">
        <v>710528</v>
      </c>
      <c r="H352">
        <v>4</v>
      </c>
      <c r="J352">
        <v>701058</v>
      </c>
      <c r="K352" t="s">
        <v>63</v>
      </c>
      <c r="L352">
        <v>100</v>
      </c>
      <c r="M352">
        <v>702589</v>
      </c>
      <c r="N352" t="s">
        <v>173</v>
      </c>
      <c r="O352">
        <v>400</v>
      </c>
      <c r="P352">
        <v>0</v>
      </c>
      <c r="Q352" t="s">
        <v>14</v>
      </c>
      <c r="R352">
        <v>710528</v>
      </c>
      <c r="S352" t="s">
        <v>66</v>
      </c>
      <c r="T352">
        <v>100</v>
      </c>
      <c r="U352">
        <v>50</v>
      </c>
      <c r="AS352">
        <v>0</v>
      </c>
      <c r="BC352">
        <v>702968</v>
      </c>
      <c r="BD352">
        <v>1</v>
      </c>
      <c r="BE352">
        <v>700511</v>
      </c>
      <c r="BF352" t="s">
        <v>16</v>
      </c>
      <c r="BG352">
        <v>3</v>
      </c>
      <c r="BI352">
        <v>1</v>
      </c>
      <c r="BK352">
        <v>1</v>
      </c>
    </row>
    <row r="353" spans="1:63" x14ac:dyDescent="0.2">
      <c r="A353" t="s">
        <v>167</v>
      </c>
      <c r="B353" t="s">
        <v>168</v>
      </c>
      <c r="C353">
        <v>3</v>
      </c>
      <c r="D353">
        <v>50</v>
      </c>
      <c r="E353">
        <v>50</v>
      </c>
      <c r="F353">
        <v>800</v>
      </c>
      <c r="G353">
        <v>703839</v>
      </c>
      <c r="H353">
        <v>1</v>
      </c>
      <c r="J353">
        <v>700578</v>
      </c>
      <c r="K353" t="s">
        <v>91</v>
      </c>
      <c r="L353">
        <v>100</v>
      </c>
      <c r="M353">
        <v>702342</v>
      </c>
      <c r="N353" t="s">
        <v>92</v>
      </c>
      <c r="O353">
        <v>103</v>
      </c>
      <c r="P353">
        <v>703839</v>
      </c>
      <c r="Q353" t="s">
        <v>169</v>
      </c>
      <c r="R353">
        <v>703209</v>
      </c>
      <c r="S353" t="s">
        <v>94</v>
      </c>
      <c r="T353">
        <v>100</v>
      </c>
      <c r="U353">
        <v>1</v>
      </c>
      <c r="V353">
        <v>1</v>
      </c>
      <c r="AK353" t="s">
        <v>5</v>
      </c>
      <c r="AL353" t="s">
        <v>5</v>
      </c>
      <c r="AM353" t="s">
        <v>5</v>
      </c>
      <c r="AN353" t="s">
        <v>5</v>
      </c>
      <c r="AS353">
        <v>0</v>
      </c>
      <c r="AW353">
        <v>900162</v>
      </c>
      <c r="BC353">
        <v>701149</v>
      </c>
      <c r="BD353">
        <v>1</v>
      </c>
      <c r="BE353">
        <v>700491</v>
      </c>
      <c r="BF353" t="s">
        <v>95</v>
      </c>
      <c r="BG353">
        <v>2</v>
      </c>
      <c r="BI353">
        <v>1</v>
      </c>
      <c r="BK353">
        <v>1</v>
      </c>
    </row>
    <row r="354" spans="1:63" x14ac:dyDescent="0.2">
      <c r="A354" t="s">
        <v>167</v>
      </c>
      <c r="B354" t="s">
        <v>168</v>
      </c>
      <c r="C354">
        <v>3</v>
      </c>
      <c r="D354">
        <v>50</v>
      </c>
      <c r="E354">
        <v>50</v>
      </c>
      <c r="F354">
        <v>800</v>
      </c>
      <c r="G354">
        <v>703839</v>
      </c>
      <c r="H354">
        <v>1</v>
      </c>
      <c r="J354">
        <v>700578</v>
      </c>
      <c r="K354" t="s">
        <v>91</v>
      </c>
      <c r="L354">
        <v>100</v>
      </c>
      <c r="M354">
        <v>702342</v>
      </c>
      <c r="N354" t="s">
        <v>92</v>
      </c>
      <c r="O354">
        <v>103</v>
      </c>
      <c r="P354">
        <v>703839</v>
      </c>
      <c r="Q354" t="s">
        <v>169</v>
      </c>
      <c r="R354">
        <v>703209</v>
      </c>
      <c r="S354" t="s">
        <v>94</v>
      </c>
      <c r="T354">
        <v>100</v>
      </c>
      <c r="U354">
        <v>1</v>
      </c>
      <c r="V354">
        <v>1</v>
      </c>
      <c r="AK354" t="s">
        <v>5</v>
      </c>
      <c r="AL354" t="s">
        <v>5</v>
      </c>
      <c r="AM354" t="s">
        <v>5</v>
      </c>
      <c r="AN354" t="s">
        <v>5</v>
      </c>
      <c r="AS354">
        <v>0</v>
      </c>
      <c r="AW354">
        <v>900162</v>
      </c>
      <c r="BC354">
        <v>701149</v>
      </c>
      <c r="BD354">
        <v>2</v>
      </c>
      <c r="BE354">
        <v>700731</v>
      </c>
      <c r="BF354" t="s">
        <v>96</v>
      </c>
      <c r="BG354">
        <v>3</v>
      </c>
      <c r="BI354">
        <v>1</v>
      </c>
      <c r="BK354">
        <v>1</v>
      </c>
    </row>
    <row r="355" spans="1:63" x14ac:dyDescent="0.2">
      <c r="A355" t="s">
        <v>167</v>
      </c>
      <c r="B355" t="s">
        <v>168</v>
      </c>
      <c r="C355">
        <v>3</v>
      </c>
      <c r="D355">
        <v>50</v>
      </c>
      <c r="E355">
        <v>50</v>
      </c>
      <c r="F355">
        <v>800</v>
      </c>
      <c r="G355">
        <v>703839</v>
      </c>
      <c r="H355">
        <v>1</v>
      </c>
      <c r="J355">
        <v>700578</v>
      </c>
      <c r="K355" t="s">
        <v>91</v>
      </c>
      <c r="L355">
        <v>100</v>
      </c>
      <c r="M355">
        <v>702342</v>
      </c>
      <c r="N355" t="s">
        <v>92</v>
      </c>
      <c r="O355">
        <v>103</v>
      </c>
      <c r="P355">
        <v>703839</v>
      </c>
      <c r="Q355" t="s">
        <v>169</v>
      </c>
      <c r="R355">
        <v>703209</v>
      </c>
      <c r="S355" t="s">
        <v>94</v>
      </c>
      <c r="T355">
        <v>100</v>
      </c>
      <c r="U355">
        <v>1</v>
      </c>
      <c r="V355">
        <v>1</v>
      </c>
      <c r="AK355" t="s">
        <v>5</v>
      </c>
      <c r="AL355" t="s">
        <v>5</v>
      </c>
      <c r="AM355" t="s">
        <v>5</v>
      </c>
      <c r="AN355" t="s">
        <v>5</v>
      </c>
      <c r="AS355">
        <v>0</v>
      </c>
      <c r="AW355">
        <v>900162</v>
      </c>
      <c r="AX355" t="s">
        <v>97</v>
      </c>
      <c r="BC355">
        <v>701149</v>
      </c>
      <c r="BD355">
        <v>26</v>
      </c>
      <c r="BE355">
        <v>700732</v>
      </c>
      <c r="BF355" t="s">
        <v>98</v>
      </c>
      <c r="BG355">
        <v>4</v>
      </c>
      <c r="BI355">
        <v>1</v>
      </c>
      <c r="BK355">
        <v>1</v>
      </c>
    </row>
    <row r="356" spans="1:63" x14ac:dyDescent="0.2">
      <c r="A356" t="s">
        <v>167</v>
      </c>
      <c r="B356" t="s">
        <v>168</v>
      </c>
      <c r="C356">
        <v>3</v>
      </c>
      <c r="D356">
        <v>50</v>
      </c>
      <c r="E356">
        <v>50</v>
      </c>
      <c r="F356">
        <v>800</v>
      </c>
      <c r="G356">
        <v>703839</v>
      </c>
      <c r="H356">
        <v>1</v>
      </c>
      <c r="J356">
        <v>700578</v>
      </c>
      <c r="K356" t="s">
        <v>91</v>
      </c>
      <c r="L356">
        <v>100</v>
      </c>
      <c r="M356">
        <v>702342</v>
      </c>
      <c r="N356" t="s">
        <v>92</v>
      </c>
      <c r="O356">
        <v>103</v>
      </c>
      <c r="P356">
        <v>703839</v>
      </c>
      <c r="Q356" t="s">
        <v>169</v>
      </c>
      <c r="R356">
        <v>703268</v>
      </c>
      <c r="S356" t="s">
        <v>104</v>
      </c>
      <c r="T356">
        <v>200</v>
      </c>
      <c r="U356">
        <v>1</v>
      </c>
      <c r="V356">
        <v>1</v>
      </c>
      <c r="AK356" t="s">
        <v>5</v>
      </c>
      <c r="AL356" t="s">
        <v>5</v>
      </c>
      <c r="AM356" t="s">
        <v>5</v>
      </c>
      <c r="AN356" t="s">
        <v>5</v>
      </c>
      <c r="AS356">
        <v>0</v>
      </c>
      <c r="AW356">
        <v>900162</v>
      </c>
      <c r="BC356">
        <v>701149</v>
      </c>
      <c r="BD356">
        <v>1</v>
      </c>
      <c r="BE356">
        <v>700491</v>
      </c>
      <c r="BF356" t="s">
        <v>95</v>
      </c>
      <c r="BG356">
        <v>2</v>
      </c>
      <c r="BI356">
        <v>1</v>
      </c>
      <c r="BK356">
        <v>1</v>
      </c>
    </row>
    <row r="357" spans="1:63" x14ac:dyDescent="0.2">
      <c r="A357" t="s">
        <v>167</v>
      </c>
      <c r="B357" t="s">
        <v>168</v>
      </c>
      <c r="C357">
        <v>3</v>
      </c>
      <c r="D357">
        <v>50</v>
      </c>
      <c r="E357">
        <v>50</v>
      </c>
      <c r="F357">
        <v>800</v>
      </c>
      <c r="G357">
        <v>703839</v>
      </c>
      <c r="H357">
        <v>1</v>
      </c>
      <c r="J357">
        <v>700578</v>
      </c>
      <c r="K357" t="s">
        <v>91</v>
      </c>
      <c r="L357">
        <v>100</v>
      </c>
      <c r="M357">
        <v>702342</v>
      </c>
      <c r="N357" t="s">
        <v>92</v>
      </c>
      <c r="O357">
        <v>103</v>
      </c>
      <c r="P357">
        <v>703839</v>
      </c>
      <c r="Q357" t="s">
        <v>169</v>
      </c>
      <c r="R357">
        <v>703268</v>
      </c>
      <c r="S357" t="s">
        <v>104</v>
      </c>
      <c r="T357">
        <v>200</v>
      </c>
      <c r="U357">
        <v>1</v>
      </c>
      <c r="V357">
        <v>1</v>
      </c>
      <c r="AK357" t="s">
        <v>5</v>
      </c>
      <c r="AL357" t="s">
        <v>5</v>
      </c>
      <c r="AM357" t="s">
        <v>5</v>
      </c>
      <c r="AN357" t="s">
        <v>5</v>
      </c>
      <c r="AS357">
        <v>0</v>
      </c>
      <c r="AW357">
        <v>900162</v>
      </c>
      <c r="BC357">
        <v>701149</v>
      </c>
      <c r="BD357">
        <v>2</v>
      </c>
      <c r="BE357">
        <v>700731</v>
      </c>
      <c r="BF357" t="s">
        <v>96</v>
      </c>
      <c r="BG357">
        <v>3</v>
      </c>
      <c r="BI357">
        <v>1</v>
      </c>
      <c r="BK357">
        <v>1</v>
      </c>
    </row>
    <row r="358" spans="1:63" x14ac:dyDescent="0.2">
      <c r="A358" t="s">
        <v>167</v>
      </c>
      <c r="B358" t="s">
        <v>168</v>
      </c>
      <c r="C358">
        <v>3</v>
      </c>
      <c r="D358">
        <v>50</v>
      </c>
      <c r="E358">
        <v>50</v>
      </c>
      <c r="F358">
        <v>800</v>
      </c>
      <c r="G358">
        <v>703839</v>
      </c>
      <c r="H358">
        <v>1</v>
      </c>
      <c r="J358">
        <v>700578</v>
      </c>
      <c r="K358" t="s">
        <v>91</v>
      </c>
      <c r="L358">
        <v>100</v>
      </c>
      <c r="M358">
        <v>702342</v>
      </c>
      <c r="N358" t="s">
        <v>92</v>
      </c>
      <c r="O358">
        <v>103</v>
      </c>
      <c r="P358">
        <v>703839</v>
      </c>
      <c r="Q358" t="s">
        <v>169</v>
      </c>
      <c r="R358">
        <v>703268</v>
      </c>
      <c r="S358" t="s">
        <v>104</v>
      </c>
      <c r="T358">
        <v>200</v>
      </c>
      <c r="U358">
        <v>1</v>
      </c>
      <c r="V358">
        <v>1</v>
      </c>
      <c r="AK358" t="s">
        <v>5</v>
      </c>
      <c r="AL358" t="s">
        <v>5</v>
      </c>
      <c r="AM358" t="s">
        <v>5</v>
      </c>
      <c r="AN358" t="s">
        <v>5</v>
      </c>
      <c r="AS358">
        <v>0</v>
      </c>
      <c r="AW358">
        <v>900162</v>
      </c>
      <c r="AX358" t="s">
        <v>97</v>
      </c>
      <c r="BC358">
        <v>701149</v>
      </c>
      <c r="BD358">
        <v>26</v>
      </c>
      <c r="BE358">
        <v>700732</v>
      </c>
      <c r="BF358" t="s">
        <v>98</v>
      </c>
      <c r="BG358">
        <v>4</v>
      </c>
      <c r="BI358">
        <v>1</v>
      </c>
      <c r="BK358">
        <v>1</v>
      </c>
    </row>
    <row r="359" spans="1:63" x14ac:dyDescent="0.2">
      <c r="A359" t="s">
        <v>167</v>
      </c>
      <c r="B359" t="s">
        <v>168</v>
      </c>
      <c r="C359">
        <v>3</v>
      </c>
      <c r="D359">
        <v>50</v>
      </c>
      <c r="E359">
        <v>50</v>
      </c>
      <c r="F359">
        <v>200</v>
      </c>
      <c r="G359">
        <v>701817</v>
      </c>
      <c r="H359">
        <v>1</v>
      </c>
      <c r="I359">
        <v>1</v>
      </c>
      <c r="J359">
        <v>700584</v>
      </c>
      <c r="K359" t="s">
        <v>2</v>
      </c>
      <c r="L359">
        <v>100</v>
      </c>
      <c r="M359">
        <v>0</v>
      </c>
      <c r="O359">
        <v>100</v>
      </c>
      <c r="P359">
        <v>701817</v>
      </c>
      <c r="Q359" t="s">
        <v>101</v>
      </c>
      <c r="R359">
        <v>703209</v>
      </c>
      <c r="S359" t="s">
        <v>94</v>
      </c>
      <c r="T359">
        <v>400</v>
      </c>
      <c r="U359">
        <v>1.4</v>
      </c>
      <c r="V359">
        <v>0.05</v>
      </c>
      <c r="W359">
        <v>0.05</v>
      </c>
      <c r="AK359" t="s">
        <v>5</v>
      </c>
      <c r="AL359" t="s">
        <v>5</v>
      </c>
      <c r="AM359" t="s">
        <v>5</v>
      </c>
      <c r="AN359" t="s">
        <v>5</v>
      </c>
      <c r="AQ359">
        <v>700649</v>
      </c>
      <c r="AS359">
        <v>0</v>
      </c>
      <c r="AU359">
        <v>0</v>
      </c>
      <c r="BC359">
        <v>702108</v>
      </c>
      <c r="BD359">
        <v>1</v>
      </c>
      <c r="BE359">
        <v>700498</v>
      </c>
      <c r="BF359" t="s">
        <v>6</v>
      </c>
      <c r="BG359">
        <v>3</v>
      </c>
      <c r="BI359">
        <v>1</v>
      </c>
      <c r="BK359">
        <v>1</v>
      </c>
    </row>
    <row r="360" spans="1:63" x14ac:dyDescent="0.2">
      <c r="A360" t="s">
        <v>167</v>
      </c>
      <c r="B360" t="s">
        <v>168</v>
      </c>
      <c r="C360">
        <v>3</v>
      </c>
      <c r="D360">
        <v>50</v>
      </c>
      <c r="E360">
        <v>50</v>
      </c>
      <c r="F360">
        <v>200</v>
      </c>
      <c r="G360">
        <v>701817</v>
      </c>
      <c r="H360">
        <v>1</v>
      </c>
      <c r="I360">
        <v>1</v>
      </c>
      <c r="J360">
        <v>700584</v>
      </c>
      <c r="K360" t="s">
        <v>2</v>
      </c>
      <c r="L360">
        <v>100</v>
      </c>
      <c r="M360">
        <v>0</v>
      </c>
      <c r="O360">
        <v>100</v>
      </c>
      <c r="P360">
        <v>701817</v>
      </c>
      <c r="Q360" t="s">
        <v>101</v>
      </c>
      <c r="R360">
        <v>703209</v>
      </c>
      <c r="S360" t="s">
        <v>94</v>
      </c>
      <c r="T360">
        <v>400</v>
      </c>
      <c r="U360">
        <v>1.4</v>
      </c>
      <c r="V360">
        <v>0.05</v>
      </c>
      <c r="W360">
        <v>0.05</v>
      </c>
      <c r="AK360" t="s">
        <v>5</v>
      </c>
      <c r="AL360" t="s">
        <v>5</v>
      </c>
      <c r="AM360" t="s">
        <v>5</v>
      </c>
      <c r="AN360" t="s">
        <v>5</v>
      </c>
      <c r="AQ360">
        <v>700649</v>
      </c>
      <c r="AS360">
        <v>0</v>
      </c>
      <c r="AU360">
        <v>0</v>
      </c>
      <c r="BC360">
        <v>702108</v>
      </c>
      <c r="BD360">
        <v>2</v>
      </c>
      <c r="BE360">
        <v>700811</v>
      </c>
      <c r="BF360" t="e" cm="1">
        <f t="array" ref="BF360">- tol</f>
        <v>#NAME?</v>
      </c>
      <c r="BG360">
        <v>4</v>
      </c>
      <c r="BI360">
        <v>1</v>
      </c>
      <c r="BK360">
        <v>1</v>
      </c>
    </row>
    <row r="361" spans="1:63" x14ac:dyDescent="0.2">
      <c r="A361" t="s">
        <v>167</v>
      </c>
      <c r="B361" t="s">
        <v>168</v>
      </c>
      <c r="C361">
        <v>3</v>
      </c>
      <c r="D361">
        <v>50</v>
      </c>
      <c r="E361">
        <v>50</v>
      </c>
      <c r="F361">
        <v>200</v>
      </c>
      <c r="G361">
        <v>701817</v>
      </c>
      <c r="H361">
        <v>1</v>
      </c>
      <c r="I361">
        <v>1</v>
      </c>
      <c r="J361">
        <v>700584</v>
      </c>
      <c r="K361" t="s">
        <v>2</v>
      </c>
      <c r="L361">
        <v>100</v>
      </c>
      <c r="M361">
        <v>0</v>
      </c>
      <c r="O361">
        <v>100</v>
      </c>
      <c r="P361">
        <v>701817</v>
      </c>
      <c r="Q361" t="s">
        <v>101</v>
      </c>
      <c r="R361">
        <v>703209</v>
      </c>
      <c r="S361" t="s">
        <v>94</v>
      </c>
      <c r="T361">
        <v>400</v>
      </c>
      <c r="U361">
        <v>1.4</v>
      </c>
      <c r="V361">
        <v>0.05</v>
      </c>
      <c r="W361">
        <v>0.05</v>
      </c>
      <c r="AK361" t="s">
        <v>5</v>
      </c>
      <c r="AL361" t="s">
        <v>5</v>
      </c>
      <c r="AM361" t="s">
        <v>5</v>
      </c>
      <c r="AN361" t="s">
        <v>5</v>
      </c>
      <c r="AQ361">
        <v>700649</v>
      </c>
      <c r="AS361">
        <v>0</v>
      </c>
      <c r="AU361">
        <v>0</v>
      </c>
      <c r="BC361">
        <v>702108</v>
      </c>
      <c r="BD361">
        <v>3</v>
      </c>
      <c r="BE361">
        <v>700812</v>
      </c>
      <c r="BF361" t="e" cm="1">
        <f t="array" ref="BF361">+ tol</f>
        <v>#NAME?</v>
      </c>
      <c r="BG361">
        <v>5</v>
      </c>
      <c r="BI361">
        <v>1</v>
      </c>
      <c r="BK361">
        <v>1</v>
      </c>
    </row>
    <row r="362" spans="1:63" x14ac:dyDescent="0.2">
      <c r="A362" t="s">
        <v>167</v>
      </c>
      <c r="B362" t="s">
        <v>168</v>
      </c>
      <c r="C362">
        <v>3</v>
      </c>
      <c r="D362">
        <v>50</v>
      </c>
      <c r="E362">
        <v>50</v>
      </c>
      <c r="F362">
        <v>200</v>
      </c>
      <c r="G362">
        <v>701817</v>
      </c>
      <c r="H362">
        <v>1</v>
      </c>
      <c r="I362">
        <v>1</v>
      </c>
      <c r="J362">
        <v>700584</v>
      </c>
      <c r="K362" t="s">
        <v>2</v>
      </c>
      <c r="L362">
        <v>100</v>
      </c>
      <c r="M362">
        <v>0</v>
      </c>
      <c r="O362">
        <v>100</v>
      </c>
      <c r="P362">
        <v>701817</v>
      </c>
      <c r="Q362" t="s">
        <v>101</v>
      </c>
      <c r="R362">
        <v>703268</v>
      </c>
      <c r="S362" t="s">
        <v>104</v>
      </c>
      <c r="T362">
        <v>100</v>
      </c>
      <c r="U362">
        <v>85</v>
      </c>
      <c r="V362">
        <v>1</v>
      </c>
      <c r="W362">
        <v>1</v>
      </c>
      <c r="AK362" t="s">
        <v>5</v>
      </c>
      <c r="AL362" t="s">
        <v>5</v>
      </c>
      <c r="AM362" t="s">
        <v>5</v>
      </c>
      <c r="AN362" t="s">
        <v>5</v>
      </c>
      <c r="AQ362">
        <v>700649</v>
      </c>
      <c r="AS362">
        <v>0</v>
      </c>
      <c r="AU362">
        <v>0</v>
      </c>
      <c r="BC362">
        <v>702108</v>
      </c>
      <c r="BD362">
        <v>1</v>
      </c>
      <c r="BE362">
        <v>700498</v>
      </c>
      <c r="BF362" t="s">
        <v>6</v>
      </c>
      <c r="BG362">
        <v>3</v>
      </c>
      <c r="BI362">
        <v>1</v>
      </c>
      <c r="BK362">
        <v>1</v>
      </c>
    </row>
    <row r="363" spans="1:63" x14ac:dyDescent="0.2">
      <c r="A363" t="s">
        <v>167</v>
      </c>
      <c r="B363" t="s">
        <v>168</v>
      </c>
      <c r="C363">
        <v>3</v>
      </c>
      <c r="D363">
        <v>50</v>
      </c>
      <c r="E363">
        <v>50</v>
      </c>
      <c r="F363">
        <v>200</v>
      </c>
      <c r="G363">
        <v>701817</v>
      </c>
      <c r="H363">
        <v>1</v>
      </c>
      <c r="I363">
        <v>1</v>
      </c>
      <c r="J363">
        <v>700584</v>
      </c>
      <c r="K363" t="s">
        <v>2</v>
      </c>
      <c r="L363">
        <v>100</v>
      </c>
      <c r="M363">
        <v>0</v>
      </c>
      <c r="O363">
        <v>100</v>
      </c>
      <c r="P363">
        <v>701817</v>
      </c>
      <c r="Q363" t="s">
        <v>101</v>
      </c>
      <c r="R363">
        <v>703268</v>
      </c>
      <c r="S363" t="s">
        <v>104</v>
      </c>
      <c r="T363">
        <v>100</v>
      </c>
      <c r="U363">
        <v>85</v>
      </c>
      <c r="V363">
        <v>1</v>
      </c>
      <c r="W363">
        <v>1</v>
      </c>
      <c r="AK363" t="s">
        <v>5</v>
      </c>
      <c r="AL363" t="s">
        <v>5</v>
      </c>
      <c r="AM363" t="s">
        <v>5</v>
      </c>
      <c r="AN363" t="s">
        <v>5</v>
      </c>
      <c r="AQ363">
        <v>700649</v>
      </c>
      <c r="AS363">
        <v>0</v>
      </c>
      <c r="AU363">
        <v>0</v>
      </c>
      <c r="BC363">
        <v>702108</v>
      </c>
      <c r="BD363">
        <v>2</v>
      </c>
      <c r="BE363">
        <v>700811</v>
      </c>
      <c r="BF363" t="e" cm="1">
        <f t="array" ref="BF363">- tol</f>
        <v>#NAME?</v>
      </c>
      <c r="BG363">
        <v>4</v>
      </c>
      <c r="BI363">
        <v>1</v>
      </c>
      <c r="BK363">
        <v>1</v>
      </c>
    </row>
    <row r="364" spans="1:63" x14ac:dyDescent="0.2">
      <c r="A364" t="s">
        <v>167</v>
      </c>
      <c r="B364" t="s">
        <v>168</v>
      </c>
      <c r="C364">
        <v>3</v>
      </c>
      <c r="D364">
        <v>50</v>
      </c>
      <c r="E364">
        <v>50</v>
      </c>
      <c r="F364">
        <v>200</v>
      </c>
      <c r="G364">
        <v>701817</v>
      </c>
      <c r="H364">
        <v>1</v>
      </c>
      <c r="I364">
        <v>1</v>
      </c>
      <c r="J364">
        <v>700584</v>
      </c>
      <c r="K364" t="s">
        <v>2</v>
      </c>
      <c r="L364">
        <v>100</v>
      </c>
      <c r="M364">
        <v>0</v>
      </c>
      <c r="O364">
        <v>100</v>
      </c>
      <c r="P364">
        <v>701817</v>
      </c>
      <c r="Q364" t="s">
        <v>101</v>
      </c>
      <c r="R364">
        <v>703268</v>
      </c>
      <c r="S364" t="s">
        <v>104</v>
      </c>
      <c r="T364">
        <v>100</v>
      </c>
      <c r="U364">
        <v>85</v>
      </c>
      <c r="V364">
        <v>1</v>
      </c>
      <c r="W364">
        <v>1</v>
      </c>
      <c r="AK364" t="s">
        <v>5</v>
      </c>
      <c r="AL364" t="s">
        <v>5</v>
      </c>
      <c r="AM364" t="s">
        <v>5</v>
      </c>
      <c r="AN364" t="s">
        <v>5</v>
      </c>
      <c r="AQ364">
        <v>700649</v>
      </c>
      <c r="AS364">
        <v>0</v>
      </c>
      <c r="AU364">
        <v>0</v>
      </c>
      <c r="BC364">
        <v>702108</v>
      </c>
      <c r="BD364">
        <v>3</v>
      </c>
      <c r="BE364">
        <v>700812</v>
      </c>
      <c r="BF364" t="e" cm="1">
        <f t="array" ref="BF364">+ tol</f>
        <v>#NAME?</v>
      </c>
      <c r="BG364">
        <v>5</v>
      </c>
      <c r="BI364">
        <v>1</v>
      </c>
      <c r="BK364">
        <v>1</v>
      </c>
    </row>
    <row r="365" spans="1:63" x14ac:dyDescent="0.2">
      <c r="A365" t="s">
        <v>167</v>
      </c>
      <c r="B365" t="s">
        <v>168</v>
      </c>
      <c r="C365">
        <v>3</v>
      </c>
      <c r="D365">
        <v>50</v>
      </c>
      <c r="E365">
        <v>50</v>
      </c>
      <c r="F365">
        <v>200</v>
      </c>
      <c r="G365">
        <v>701817</v>
      </c>
      <c r="H365">
        <v>1</v>
      </c>
      <c r="I365">
        <v>1</v>
      </c>
      <c r="J365">
        <v>700584</v>
      </c>
      <c r="K365" t="s">
        <v>2</v>
      </c>
      <c r="L365">
        <v>100</v>
      </c>
      <c r="M365">
        <v>0</v>
      </c>
      <c r="O365">
        <v>100</v>
      </c>
      <c r="P365">
        <v>701817</v>
      </c>
      <c r="Q365" t="s">
        <v>101</v>
      </c>
      <c r="R365">
        <v>704688</v>
      </c>
      <c r="S365" t="s">
        <v>170</v>
      </c>
      <c r="T365">
        <v>200</v>
      </c>
      <c r="U365">
        <v>45</v>
      </c>
      <c r="V365">
        <v>1</v>
      </c>
      <c r="W365">
        <v>1</v>
      </c>
      <c r="AK365" t="s">
        <v>5</v>
      </c>
      <c r="AL365" t="s">
        <v>5</v>
      </c>
      <c r="AM365" t="s">
        <v>5</v>
      </c>
      <c r="AN365" t="s">
        <v>5</v>
      </c>
      <c r="AQ365">
        <v>701009</v>
      </c>
      <c r="AS365">
        <v>0</v>
      </c>
      <c r="AU365">
        <v>0</v>
      </c>
      <c r="BC365">
        <v>702108</v>
      </c>
      <c r="BD365">
        <v>1</v>
      </c>
      <c r="BE365">
        <v>700498</v>
      </c>
      <c r="BF365" t="s">
        <v>6</v>
      </c>
      <c r="BG365">
        <v>3</v>
      </c>
      <c r="BI365">
        <v>1</v>
      </c>
      <c r="BK365">
        <v>1</v>
      </c>
    </row>
    <row r="366" spans="1:63" x14ac:dyDescent="0.2">
      <c r="A366" t="s">
        <v>167</v>
      </c>
      <c r="B366" t="s">
        <v>168</v>
      </c>
      <c r="C366">
        <v>3</v>
      </c>
      <c r="D366">
        <v>50</v>
      </c>
      <c r="E366">
        <v>50</v>
      </c>
      <c r="F366">
        <v>200</v>
      </c>
      <c r="G366">
        <v>701817</v>
      </c>
      <c r="H366">
        <v>1</v>
      </c>
      <c r="I366">
        <v>1</v>
      </c>
      <c r="J366">
        <v>700584</v>
      </c>
      <c r="K366" t="s">
        <v>2</v>
      </c>
      <c r="L366">
        <v>100</v>
      </c>
      <c r="M366">
        <v>0</v>
      </c>
      <c r="O366">
        <v>100</v>
      </c>
      <c r="P366">
        <v>701817</v>
      </c>
      <c r="Q366" t="s">
        <v>101</v>
      </c>
      <c r="R366">
        <v>704688</v>
      </c>
      <c r="S366" t="s">
        <v>170</v>
      </c>
      <c r="T366">
        <v>200</v>
      </c>
      <c r="U366">
        <v>45</v>
      </c>
      <c r="V366">
        <v>1</v>
      </c>
      <c r="W366">
        <v>1</v>
      </c>
      <c r="AK366" t="s">
        <v>5</v>
      </c>
      <c r="AL366" t="s">
        <v>5</v>
      </c>
      <c r="AM366" t="s">
        <v>5</v>
      </c>
      <c r="AN366" t="s">
        <v>5</v>
      </c>
      <c r="AQ366">
        <v>701009</v>
      </c>
      <c r="AS366">
        <v>0</v>
      </c>
      <c r="AU366">
        <v>0</v>
      </c>
      <c r="BC366">
        <v>702108</v>
      </c>
      <c r="BD366">
        <v>2</v>
      </c>
      <c r="BE366">
        <v>700811</v>
      </c>
      <c r="BF366" t="e" cm="1">
        <f t="array" ref="BF366">- tol</f>
        <v>#NAME?</v>
      </c>
      <c r="BG366">
        <v>4</v>
      </c>
      <c r="BI366">
        <v>1</v>
      </c>
      <c r="BK366">
        <v>1</v>
      </c>
    </row>
    <row r="367" spans="1:63" x14ac:dyDescent="0.2">
      <c r="A367" t="s">
        <v>167</v>
      </c>
      <c r="B367" t="s">
        <v>168</v>
      </c>
      <c r="C367">
        <v>3</v>
      </c>
      <c r="D367">
        <v>50</v>
      </c>
      <c r="E367">
        <v>50</v>
      </c>
      <c r="F367">
        <v>200</v>
      </c>
      <c r="G367">
        <v>701817</v>
      </c>
      <c r="H367">
        <v>1</v>
      </c>
      <c r="I367">
        <v>1</v>
      </c>
      <c r="J367">
        <v>700584</v>
      </c>
      <c r="K367" t="s">
        <v>2</v>
      </c>
      <c r="L367">
        <v>100</v>
      </c>
      <c r="M367">
        <v>0</v>
      </c>
      <c r="O367">
        <v>100</v>
      </c>
      <c r="P367">
        <v>701817</v>
      </c>
      <c r="Q367" t="s">
        <v>101</v>
      </c>
      <c r="R367">
        <v>704688</v>
      </c>
      <c r="S367" t="s">
        <v>170</v>
      </c>
      <c r="T367">
        <v>200</v>
      </c>
      <c r="U367">
        <v>45</v>
      </c>
      <c r="V367">
        <v>1</v>
      </c>
      <c r="W367">
        <v>1</v>
      </c>
      <c r="AK367" t="s">
        <v>5</v>
      </c>
      <c r="AL367" t="s">
        <v>5</v>
      </c>
      <c r="AM367" t="s">
        <v>5</v>
      </c>
      <c r="AN367" t="s">
        <v>5</v>
      </c>
      <c r="AQ367">
        <v>701009</v>
      </c>
      <c r="AS367">
        <v>0</v>
      </c>
      <c r="AU367">
        <v>0</v>
      </c>
      <c r="BC367">
        <v>702108</v>
      </c>
      <c r="BD367">
        <v>3</v>
      </c>
      <c r="BE367">
        <v>700812</v>
      </c>
      <c r="BF367" t="e" cm="1">
        <f t="array" ref="BF367">+ tol</f>
        <v>#NAME?</v>
      </c>
      <c r="BG367">
        <v>5</v>
      </c>
      <c r="BI367">
        <v>1</v>
      </c>
      <c r="BK367">
        <v>1</v>
      </c>
    </row>
    <row r="368" spans="1:63" x14ac:dyDescent="0.2">
      <c r="A368" t="s">
        <v>167</v>
      </c>
      <c r="B368" t="s">
        <v>168</v>
      </c>
      <c r="C368">
        <v>3</v>
      </c>
      <c r="D368">
        <v>50</v>
      </c>
      <c r="E368">
        <v>50</v>
      </c>
      <c r="F368">
        <v>8900</v>
      </c>
      <c r="G368">
        <v>705428</v>
      </c>
      <c r="H368">
        <v>4</v>
      </c>
      <c r="J368">
        <v>700755</v>
      </c>
      <c r="K368" t="s">
        <v>13</v>
      </c>
      <c r="L368">
        <v>200</v>
      </c>
      <c r="M368">
        <v>0</v>
      </c>
      <c r="O368">
        <v>100</v>
      </c>
      <c r="P368">
        <v>0</v>
      </c>
      <c r="Q368" t="s">
        <v>14</v>
      </c>
      <c r="R368">
        <v>705428</v>
      </c>
      <c r="S368" t="s">
        <v>17</v>
      </c>
      <c r="T368">
        <v>100</v>
      </c>
      <c r="AS368">
        <v>0</v>
      </c>
      <c r="AW368">
        <v>900205</v>
      </c>
      <c r="AX368" t="s">
        <v>171</v>
      </c>
      <c r="BC368">
        <v>700929</v>
      </c>
      <c r="BD368">
        <v>26</v>
      </c>
      <c r="BE368">
        <v>700511</v>
      </c>
      <c r="BF368" t="s">
        <v>16</v>
      </c>
      <c r="BG368">
        <v>2</v>
      </c>
      <c r="BI368">
        <v>1</v>
      </c>
      <c r="BK368">
        <v>1</v>
      </c>
    </row>
    <row r="369" spans="1:63" x14ac:dyDescent="0.2">
      <c r="A369" t="s">
        <v>167</v>
      </c>
      <c r="B369" t="s">
        <v>168</v>
      </c>
      <c r="C369">
        <v>3</v>
      </c>
      <c r="D369">
        <v>50</v>
      </c>
      <c r="E369">
        <v>50</v>
      </c>
      <c r="F369">
        <v>9000</v>
      </c>
      <c r="G369">
        <v>705429</v>
      </c>
      <c r="H369">
        <v>4</v>
      </c>
      <c r="J369">
        <v>700755</v>
      </c>
      <c r="K369" t="s">
        <v>13</v>
      </c>
      <c r="L369">
        <v>200</v>
      </c>
      <c r="M369">
        <v>0</v>
      </c>
      <c r="O369">
        <v>100</v>
      </c>
      <c r="P369">
        <v>0</v>
      </c>
      <c r="Q369" t="s">
        <v>14</v>
      </c>
      <c r="R369">
        <v>705429</v>
      </c>
      <c r="S369" t="s">
        <v>19</v>
      </c>
      <c r="T369">
        <v>100</v>
      </c>
      <c r="U369">
        <v>3300</v>
      </c>
      <c r="AK369" t="s">
        <v>5</v>
      </c>
      <c r="AL369" t="s">
        <v>5</v>
      </c>
      <c r="AM369" t="s">
        <v>5</v>
      </c>
      <c r="AN369" t="s">
        <v>5</v>
      </c>
      <c r="AS369">
        <v>0</v>
      </c>
      <c r="AW369">
        <v>901439</v>
      </c>
      <c r="AX369" t="s">
        <v>172</v>
      </c>
      <c r="BC369">
        <v>701388</v>
      </c>
      <c r="BD369">
        <v>26</v>
      </c>
      <c r="BE369">
        <v>700751</v>
      </c>
      <c r="BF369" t="s">
        <v>21</v>
      </c>
      <c r="BG369">
        <v>2</v>
      </c>
      <c r="BI369">
        <v>1</v>
      </c>
      <c r="BK369">
        <v>1</v>
      </c>
    </row>
    <row r="370" spans="1:63" x14ac:dyDescent="0.2">
      <c r="A370" t="s">
        <v>167</v>
      </c>
      <c r="B370" t="s">
        <v>168</v>
      </c>
      <c r="C370">
        <v>3</v>
      </c>
      <c r="D370">
        <v>50</v>
      </c>
      <c r="E370">
        <v>50</v>
      </c>
      <c r="F370">
        <v>9000</v>
      </c>
      <c r="G370">
        <v>705429</v>
      </c>
      <c r="H370">
        <v>4</v>
      </c>
      <c r="J370">
        <v>700755</v>
      </c>
      <c r="K370" t="s">
        <v>13</v>
      </c>
      <c r="L370">
        <v>200</v>
      </c>
      <c r="M370">
        <v>0</v>
      </c>
      <c r="O370">
        <v>100</v>
      </c>
      <c r="P370">
        <v>0</v>
      </c>
      <c r="Q370" t="s">
        <v>14</v>
      </c>
      <c r="R370">
        <v>705429</v>
      </c>
      <c r="S370" t="s">
        <v>19</v>
      </c>
      <c r="T370">
        <v>100</v>
      </c>
      <c r="U370">
        <v>3300</v>
      </c>
      <c r="AK370" t="s">
        <v>5</v>
      </c>
      <c r="AL370" t="s">
        <v>5</v>
      </c>
      <c r="AM370" t="s">
        <v>5</v>
      </c>
      <c r="AN370" t="s">
        <v>5</v>
      </c>
      <c r="AS370">
        <v>0</v>
      </c>
      <c r="AW370">
        <v>901439</v>
      </c>
      <c r="BC370">
        <v>701388</v>
      </c>
      <c r="BD370">
        <v>1</v>
      </c>
      <c r="BE370">
        <v>701151</v>
      </c>
      <c r="BF370" t="s">
        <v>22</v>
      </c>
      <c r="BG370">
        <v>3</v>
      </c>
      <c r="BI370">
        <v>1</v>
      </c>
      <c r="BK370">
        <v>1</v>
      </c>
    </row>
    <row r="371" spans="1:63" x14ac:dyDescent="0.2">
      <c r="A371" t="s">
        <v>167</v>
      </c>
      <c r="B371" t="s">
        <v>168</v>
      </c>
      <c r="C371">
        <v>3</v>
      </c>
      <c r="D371">
        <v>50</v>
      </c>
      <c r="E371">
        <v>50</v>
      </c>
      <c r="F371">
        <v>9100</v>
      </c>
      <c r="G371">
        <v>709030</v>
      </c>
      <c r="H371">
        <v>4</v>
      </c>
      <c r="J371">
        <v>700755</v>
      </c>
      <c r="K371" t="s">
        <v>13</v>
      </c>
      <c r="L371">
        <v>200</v>
      </c>
      <c r="M371">
        <v>0</v>
      </c>
      <c r="O371">
        <v>100</v>
      </c>
      <c r="P371">
        <v>0</v>
      </c>
      <c r="Q371" t="s">
        <v>14</v>
      </c>
      <c r="R371">
        <v>709030</v>
      </c>
      <c r="S371" t="s">
        <v>23</v>
      </c>
      <c r="T371">
        <v>100</v>
      </c>
      <c r="AS371">
        <v>0</v>
      </c>
      <c r="AW371">
        <v>900484</v>
      </c>
      <c r="AX371" t="s">
        <v>24</v>
      </c>
      <c r="BC371">
        <v>700929</v>
      </c>
      <c r="BD371">
        <v>26</v>
      </c>
      <c r="BE371">
        <v>700511</v>
      </c>
      <c r="BF371" t="s">
        <v>16</v>
      </c>
      <c r="BG371">
        <v>2</v>
      </c>
      <c r="BI371">
        <v>1</v>
      </c>
      <c r="BK371">
        <v>1</v>
      </c>
    </row>
    <row r="372" spans="1:63" x14ac:dyDescent="0.2">
      <c r="A372" t="s">
        <v>167</v>
      </c>
      <c r="B372" t="s">
        <v>168</v>
      </c>
      <c r="C372">
        <v>3</v>
      </c>
      <c r="D372">
        <v>50</v>
      </c>
      <c r="E372">
        <v>50</v>
      </c>
      <c r="F372">
        <v>9300</v>
      </c>
      <c r="G372">
        <v>710531</v>
      </c>
      <c r="H372">
        <v>4</v>
      </c>
      <c r="J372">
        <v>700755</v>
      </c>
      <c r="K372" t="s">
        <v>13</v>
      </c>
      <c r="L372">
        <v>200</v>
      </c>
      <c r="M372">
        <v>0</v>
      </c>
      <c r="O372">
        <v>100</v>
      </c>
      <c r="P372">
        <v>0</v>
      </c>
      <c r="Q372" t="s">
        <v>14</v>
      </c>
      <c r="R372">
        <v>710531</v>
      </c>
      <c r="S372" t="s">
        <v>25</v>
      </c>
      <c r="T372">
        <v>100</v>
      </c>
      <c r="AS372">
        <v>0</v>
      </c>
      <c r="AW372">
        <v>900976</v>
      </c>
      <c r="AX372" t="s">
        <v>26</v>
      </c>
      <c r="BC372">
        <v>700929</v>
      </c>
      <c r="BD372">
        <v>26</v>
      </c>
      <c r="BE372">
        <v>700511</v>
      </c>
      <c r="BF372" t="s">
        <v>16</v>
      </c>
      <c r="BG372">
        <v>2</v>
      </c>
      <c r="BI372">
        <v>1</v>
      </c>
      <c r="BK372">
        <v>1</v>
      </c>
    </row>
    <row r="373" spans="1:63" x14ac:dyDescent="0.2">
      <c r="A373" t="s">
        <v>167</v>
      </c>
      <c r="B373" t="s">
        <v>168</v>
      </c>
      <c r="C373">
        <v>3</v>
      </c>
      <c r="D373">
        <v>50</v>
      </c>
      <c r="E373">
        <v>50</v>
      </c>
      <c r="F373">
        <v>9400</v>
      </c>
      <c r="G373">
        <v>703176</v>
      </c>
      <c r="H373">
        <v>1</v>
      </c>
      <c r="J373">
        <v>700755</v>
      </c>
      <c r="K373" t="s">
        <v>13</v>
      </c>
      <c r="L373">
        <v>200</v>
      </c>
      <c r="M373">
        <v>0</v>
      </c>
      <c r="O373">
        <v>100</v>
      </c>
      <c r="P373">
        <v>703176</v>
      </c>
      <c r="Q373" t="s">
        <v>27</v>
      </c>
      <c r="R373">
        <v>710529</v>
      </c>
      <c r="S373" t="s">
        <v>28</v>
      </c>
      <c r="T373">
        <v>100</v>
      </c>
      <c r="U373">
        <v>0</v>
      </c>
      <c r="AQ373">
        <v>700626</v>
      </c>
      <c r="AS373">
        <v>0</v>
      </c>
      <c r="BC373">
        <v>702068</v>
      </c>
      <c r="BD373">
        <v>1</v>
      </c>
      <c r="BE373">
        <v>700511</v>
      </c>
      <c r="BF373" t="s">
        <v>16</v>
      </c>
      <c r="BG373">
        <v>3</v>
      </c>
      <c r="BI373">
        <v>1</v>
      </c>
      <c r="BK373">
        <v>1</v>
      </c>
    </row>
    <row r="374" spans="1:63" x14ac:dyDescent="0.2">
      <c r="A374" t="s">
        <v>167</v>
      </c>
      <c r="B374" t="s">
        <v>168</v>
      </c>
      <c r="C374">
        <v>3</v>
      </c>
      <c r="D374">
        <v>50</v>
      </c>
      <c r="E374">
        <v>50</v>
      </c>
      <c r="F374">
        <v>9400</v>
      </c>
      <c r="G374">
        <v>703176</v>
      </c>
      <c r="H374">
        <v>1</v>
      </c>
      <c r="J374">
        <v>700755</v>
      </c>
      <c r="K374" t="s">
        <v>13</v>
      </c>
      <c r="L374">
        <v>200</v>
      </c>
      <c r="M374">
        <v>0</v>
      </c>
      <c r="O374">
        <v>100</v>
      </c>
      <c r="P374">
        <v>703176</v>
      </c>
      <c r="Q374" t="s">
        <v>27</v>
      </c>
      <c r="R374">
        <v>710530</v>
      </c>
      <c r="S374" t="s">
        <v>29</v>
      </c>
      <c r="T374">
        <v>200</v>
      </c>
      <c r="U374">
        <v>14</v>
      </c>
      <c r="AQ374">
        <v>700627</v>
      </c>
      <c r="AS374">
        <v>0</v>
      </c>
      <c r="BC374">
        <v>702068</v>
      </c>
      <c r="BD374">
        <v>1</v>
      </c>
      <c r="BE374">
        <v>700511</v>
      </c>
      <c r="BF374" t="s">
        <v>16</v>
      </c>
      <c r="BG374">
        <v>3</v>
      </c>
      <c r="BI374">
        <v>1</v>
      </c>
      <c r="BK374">
        <v>1</v>
      </c>
    </row>
    <row r="375" spans="1:63" x14ac:dyDescent="0.2">
      <c r="A375" t="s">
        <v>167</v>
      </c>
      <c r="B375" t="s">
        <v>168</v>
      </c>
      <c r="C375">
        <v>3</v>
      </c>
      <c r="D375">
        <v>50</v>
      </c>
      <c r="E375">
        <v>50</v>
      </c>
      <c r="F375">
        <v>7500</v>
      </c>
      <c r="G375">
        <v>705238</v>
      </c>
      <c r="H375">
        <v>4</v>
      </c>
      <c r="J375">
        <v>701058</v>
      </c>
      <c r="K375" t="s">
        <v>63</v>
      </c>
      <c r="L375">
        <v>100</v>
      </c>
      <c r="M375">
        <v>702589</v>
      </c>
      <c r="N375" t="s">
        <v>173</v>
      </c>
      <c r="O375">
        <v>400</v>
      </c>
      <c r="P375">
        <v>0</v>
      </c>
      <c r="Q375" t="s">
        <v>14</v>
      </c>
      <c r="R375">
        <v>705238</v>
      </c>
      <c r="S375" t="s">
        <v>65</v>
      </c>
      <c r="T375">
        <v>100</v>
      </c>
      <c r="AE375" t="s">
        <v>174</v>
      </c>
      <c r="AS375">
        <v>0</v>
      </c>
      <c r="BC375">
        <v>700930</v>
      </c>
      <c r="BD375">
        <v>11</v>
      </c>
      <c r="BE375">
        <v>700511</v>
      </c>
      <c r="BF375" t="s">
        <v>16</v>
      </c>
      <c r="BG375">
        <v>2</v>
      </c>
      <c r="BI375">
        <v>1</v>
      </c>
      <c r="BK375">
        <v>1</v>
      </c>
    </row>
    <row r="376" spans="1:63" x14ac:dyDescent="0.2">
      <c r="A376" t="s">
        <v>167</v>
      </c>
      <c r="B376" t="s">
        <v>168</v>
      </c>
      <c r="C376">
        <v>3</v>
      </c>
      <c r="D376">
        <v>50</v>
      </c>
      <c r="E376">
        <v>50</v>
      </c>
      <c r="F376">
        <v>7400</v>
      </c>
      <c r="G376">
        <v>710528</v>
      </c>
      <c r="H376">
        <v>4</v>
      </c>
      <c r="J376">
        <v>701058</v>
      </c>
      <c r="K376" t="s">
        <v>63</v>
      </c>
      <c r="L376">
        <v>100</v>
      </c>
      <c r="M376">
        <v>702589</v>
      </c>
      <c r="N376" t="s">
        <v>173</v>
      </c>
      <c r="O376">
        <v>400</v>
      </c>
      <c r="P376">
        <v>0</v>
      </c>
      <c r="Q376" t="s">
        <v>14</v>
      </c>
      <c r="R376">
        <v>710528</v>
      </c>
      <c r="S376" t="s">
        <v>66</v>
      </c>
      <c r="T376">
        <v>100</v>
      </c>
      <c r="U376">
        <v>50</v>
      </c>
      <c r="AS376">
        <v>0</v>
      </c>
      <c r="BC376">
        <v>702968</v>
      </c>
      <c r="BD376">
        <v>1</v>
      </c>
      <c r="BE376">
        <v>700511</v>
      </c>
      <c r="BF376" t="s">
        <v>16</v>
      </c>
      <c r="BG376">
        <v>3</v>
      </c>
      <c r="BI376">
        <v>1</v>
      </c>
      <c r="BK376">
        <v>1</v>
      </c>
    </row>
    <row r="377" spans="1:63" x14ac:dyDescent="0.2">
      <c r="A377" t="s">
        <v>175</v>
      </c>
      <c r="B377" t="s">
        <v>176</v>
      </c>
      <c r="C377">
        <v>1</v>
      </c>
      <c r="D377">
        <v>90</v>
      </c>
      <c r="E377">
        <v>90</v>
      </c>
      <c r="F377">
        <v>200</v>
      </c>
      <c r="G377">
        <v>701817</v>
      </c>
      <c r="H377">
        <v>1</v>
      </c>
      <c r="I377">
        <v>1</v>
      </c>
      <c r="J377">
        <v>700584</v>
      </c>
      <c r="K377" t="s">
        <v>2</v>
      </c>
      <c r="L377">
        <v>100</v>
      </c>
      <c r="M377">
        <v>0</v>
      </c>
      <c r="O377">
        <v>100</v>
      </c>
      <c r="P377">
        <v>701817</v>
      </c>
      <c r="Q377" t="s">
        <v>101</v>
      </c>
      <c r="R377">
        <v>703209</v>
      </c>
      <c r="S377" t="s">
        <v>94</v>
      </c>
      <c r="T377">
        <v>400</v>
      </c>
      <c r="U377">
        <v>1.3</v>
      </c>
      <c r="V377">
        <v>1.25</v>
      </c>
      <c r="W377">
        <v>1.35</v>
      </c>
      <c r="AK377" t="s">
        <v>5</v>
      </c>
      <c r="AL377" t="s">
        <v>5</v>
      </c>
      <c r="AM377" t="s">
        <v>5</v>
      </c>
      <c r="AN377" t="s">
        <v>5</v>
      </c>
      <c r="AQ377">
        <v>700649</v>
      </c>
      <c r="AS377">
        <v>0</v>
      </c>
      <c r="AU377">
        <v>0</v>
      </c>
      <c r="BC377">
        <v>702108</v>
      </c>
      <c r="BD377">
        <v>1</v>
      </c>
      <c r="BE377">
        <v>700498</v>
      </c>
      <c r="BF377" t="s">
        <v>6</v>
      </c>
      <c r="BG377">
        <v>3</v>
      </c>
      <c r="BI377">
        <v>1</v>
      </c>
      <c r="BK377">
        <v>1</v>
      </c>
    </row>
    <row r="378" spans="1:63" x14ac:dyDescent="0.2">
      <c r="A378" t="s">
        <v>175</v>
      </c>
      <c r="B378" t="s">
        <v>176</v>
      </c>
      <c r="C378">
        <v>1</v>
      </c>
      <c r="D378">
        <v>90</v>
      </c>
      <c r="E378">
        <v>90</v>
      </c>
      <c r="F378">
        <v>200</v>
      </c>
      <c r="G378">
        <v>701817</v>
      </c>
      <c r="H378">
        <v>1</v>
      </c>
      <c r="I378">
        <v>1</v>
      </c>
      <c r="J378">
        <v>700584</v>
      </c>
      <c r="K378" t="s">
        <v>2</v>
      </c>
      <c r="L378">
        <v>100</v>
      </c>
      <c r="M378">
        <v>0</v>
      </c>
      <c r="O378">
        <v>100</v>
      </c>
      <c r="P378">
        <v>701817</v>
      </c>
      <c r="Q378" t="s">
        <v>101</v>
      </c>
      <c r="R378">
        <v>703209</v>
      </c>
      <c r="S378" t="s">
        <v>94</v>
      </c>
      <c r="T378">
        <v>400</v>
      </c>
      <c r="U378">
        <v>1.3</v>
      </c>
      <c r="V378">
        <v>1.25</v>
      </c>
      <c r="W378">
        <v>1.35</v>
      </c>
      <c r="AK378" t="s">
        <v>5</v>
      </c>
      <c r="AL378" t="s">
        <v>5</v>
      </c>
      <c r="AM378" t="s">
        <v>5</v>
      </c>
      <c r="AN378" t="s">
        <v>5</v>
      </c>
      <c r="AQ378">
        <v>700649</v>
      </c>
      <c r="AS378">
        <v>0</v>
      </c>
      <c r="AU378">
        <v>0</v>
      </c>
      <c r="BC378">
        <v>702108</v>
      </c>
      <c r="BD378">
        <v>2</v>
      </c>
      <c r="BE378">
        <v>700811</v>
      </c>
      <c r="BF378" t="e" cm="1">
        <f t="array" ref="BF378">- tol</f>
        <v>#NAME?</v>
      </c>
      <c r="BG378">
        <v>4</v>
      </c>
      <c r="BI378">
        <v>1</v>
      </c>
      <c r="BK378">
        <v>1</v>
      </c>
    </row>
    <row r="379" spans="1:63" x14ac:dyDescent="0.2">
      <c r="A379" t="s">
        <v>175</v>
      </c>
      <c r="B379" t="s">
        <v>176</v>
      </c>
      <c r="C379">
        <v>1</v>
      </c>
      <c r="D379">
        <v>90</v>
      </c>
      <c r="E379">
        <v>90</v>
      </c>
      <c r="F379">
        <v>200</v>
      </c>
      <c r="G379">
        <v>701817</v>
      </c>
      <c r="H379">
        <v>1</v>
      </c>
      <c r="I379">
        <v>1</v>
      </c>
      <c r="J379">
        <v>700584</v>
      </c>
      <c r="K379" t="s">
        <v>2</v>
      </c>
      <c r="L379">
        <v>100</v>
      </c>
      <c r="M379">
        <v>0</v>
      </c>
      <c r="O379">
        <v>100</v>
      </c>
      <c r="P379">
        <v>701817</v>
      </c>
      <c r="Q379" t="s">
        <v>101</v>
      </c>
      <c r="R379">
        <v>703209</v>
      </c>
      <c r="S379" t="s">
        <v>94</v>
      </c>
      <c r="T379">
        <v>400</v>
      </c>
      <c r="U379">
        <v>1.3</v>
      </c>
      <c r="V379">
        <v>1.25</v>
      </c>
      <c r="W379">
        <v>1.35</v>
      </c>
      <c r="AK379" t="s">
        <v>5</v>
      </c>
      <c r="AL379" t="s">
        <v>5</v>
      </c>
      <c r="AM379" t="s">
        <v>5</v>
      </c>
      <c r="AN379" t="s">
        <v>5</v>
      </c>
      <c r="AQ379">
        <v>700649</v>
      </c>
      <c r="AS379">
        <v>0</v>
      </c>
      <c r="AU379">
        <v>0</v>
      </c>
      <c r="BC379">
        <v>702108</v>
      </c>
      <c r="BD379">
        <v>3</v>
      </c>
      <c r="BE379">
        <v>700812</v>
      </c>
      <c r="BF379" t="e" cm="1">
        <f t="array" ref="BF379">+ tol</f>
        <v>#NAME?</v>
      </c>
      <c r="BG379">
        <v>5</v>
      </c>
      <c r="BI379">
        <v>1</v>
      </c>
      <c r="BK379">
        <v>1</v>
      </c>
    </row>
    <row r="380" spans="1:63" x14ac:dyDescent="0.2">
      <c r="A380" t="s">
        <v>175</v>
      </c>
      <c r="B380" t="s">
        <v>176</v>
      </c>
      <c r="C380">
        <v>1</v>
      </c>
      <c r="D380">
        <v>90</v>
      </c>
      <c r="E380">
        <v>90</v>
      </c>
      <c r="F380">
        <v>200</v>
      </c>
      <c r="G380">
        <v>701817</v>
      </c>
      <c r="H380">
        <v>1</v>
      </c>
      <c r="I380">
        <v>1</v>
      </c>
      <c r="J380">
        <v>700584</v>
      </c>
      <c r="K380" t="s">
        <v>2</v>
      </c>
      <c r="L380">
        <v>100</v>
      </c>
      <c r="M380">
        <v>0</v>
      </c>
      <c r="O380">
        <v>100</v>
      </c>
      <c r="P380">
        <v>701817</v>
      </c>
      <c r="Q380" t="s">
        <v>101</v>
      </c>
      <c r="R380">
        <v>703268</v>
      </c>
      <c r="S380" t="s">
        <v>104</v>
      </c>
      <c r="T380">
        <v>100</v>
      </c>
      <c r="U380">
        <v>490</v>
      </c>
      <c r="V380">
        <v>3</v>
      </c>
      <c r="W380">
        <v>3</v>
      </c>
      <c r="AK380" t="s">
        <v>5</v>
      </c>
      <c r="AQ380">
        <v>700649</v>
      </c>
      <c r="AS380">
        <v>0</v>
      </c>
      <c r="AU380">
        <v>0</v>
      </c>
      <c r="BC380">
        <v>702108</v>
      </c>
      <c r="BD380">
        <v>1</v>
      </c>
      <c r="BE380">
        <v>700498</v>
      </c>
      <c r="BF380" t="s">
        <v>6</v>
      </c>
      <c r="BG380">
        <v>3</v>
      </c>
      <c r="BI380">
        <v>1</v>
      </c>
      <c r="BK380">
        <v>1</v>
      </c>
    </row>
    <row r="381" spans="1:63" x14ac:dyDescent="0.2">
      <c r="A381" t="s">
        <v>175</v>
      </c>
      <c r="B381" t="s">
        <v>176</v>
      </c>
      <c r="C381">
        <v>1</v>
      </c>
      <c r="D381">
        <v>90</v>
      </c>
      <c r="E381">
        <v>90</v>
      </c>
      <c r="F381">
        <v>200</v>
      </c>
      <c r="G381">
        <v>701817</v>
      </c>
      <c r="H381">
        <v>1</v>
      </c>
      <c r="I381">
        <v>1</v>
      </c>
      <c r="J381">
        <v>700584</v>
      </c>
      <c r="K381" t="s">
        <v>2</v>
      </c>
      <c r="L381">
        <v>100</v>
      </c>
      <c r="M381">
        <v>0</v>
      </c>
      <c r="O381">
        <v>100</v>
      </c>
      <c r="P381">
        <v>701817</v>
      </c>
      <c r="Q381" t="s">
        <v>101</v>
      </c>
      <c r="R381">
        <v>703268</v>
      </c>
      <c r="S381" t="s">
        <v>104</v>
      </c>
      <c r="T381">
        <v>100</v>
      </c>
      <c r="U381">
        <v>490</v>
      </c>
      <c r="V381">
        <v>3</v>
      </c>
      <c r="W381">
        <v>3</v>
      </c>
      <c r="AK381" t="s">
        <v>5</v>
      </c>
      <c r="AQ381">
        <v>700649</v>
      </c>
      <c r="AS381">
        <v>0</v>
      </c>
      <c r="AU381">
        <v>0</v>
      </c>
      <c r="BC381">
        <v>702108</v>
      </c>
      <c r="BD381">
        <v>2</v>
      </c>
      <c r="BE381">
        <v>700811</v>
      </c>
      <c r="BF381" t="e" cm="1">
        <f t="array" ref="BF381">- tol</f>
        <v>#NAME?</v>
      </c>
      <c r="BG381">
        <v>4</v>
      </c>
      <c r="BI381">
        <v>1</v>
      </c>
      <c r="BK381">
        <v>1</v>
      </c>
    </row>
    <row r="382" spans="1:63" x14ac:dyDescent="0.2">
      <c r="A382" t="s">
        <v>175</v>
      </c>
      <c r="B382" t="s">
        <v>176</v>
      </c>
      <c r="C382">
        <v>1</v>
      </c>
      <c r="D382">
        <v>90</v>
      </c>
      <c r="E382">
        <v>90</v>
      </c>
      <c r="F382">
        <v>200</v>
      </c>
      <c r="G382">
        <v>701817</v>
      </c>
      <c r="H382">
        <v>1</v>
      </c>
      <c r="I382">
        <v>1</v>
      </c>
      <c r="J382">
        <v>700584</v>
      </c>
      <c r="K382" t="s">
        <v>2</v>
      </c>
      <c r="L382">
        <v>100</v>
      </c>
      <c r="M382">
        <v>0</v>
      </c>
      <c r="O382">
        <v>100</v>
      </c>
      <c r="P382">
        <v>701817</v>
      </c>
      <c r="Q382" t="s">
        <v>101</v>
      </c>
      <c r="R382">
        <v>703268</v>
      </c>
      <c r="S382" t="s">
        <v>104</v>
      </c>
      <c r="T382">
        <v>100</v>
      </c>
      <c r="U382">
        <v>490</v>
      </c>
      <c r="V382">
        <v>3</v>
      </c>
      <c r="W382">
        <v>3</v>
      </c>
      <c r="AK382" t="s">
        <v>5</v>
      </c>
      <c r="AQ382">
        <v>700649</v>
      </c>
      <c r="AS382">
        <v>0</v>
      </c>
      <c r="AU382">
        <v>0</v>
      </c>
      <c r="BC382">
        <v>702108</v>
      </c>
      <c r="BD382">
        <v>3</v>
      </c>
      <c r="BE382">
        <v>700812</v>
      </c>
      <c r="BF382" t="e" cm="1">
        <f t="array" ref="BF382">+ tol</f>
        <v>#NAME?</v>
      </c>
      <c r="BG382">
        <v>5</v>
      </c>
      <c r="BI382">
        <v>1</v>
      </c>
      <c r="BK382">
        <v>1</v>
      </c>
    </row>
    <row r="383" spans="1:63" x14ac:dyDescent="0.2">
      <c r="A383" t="s">
        <v>175</v>
      </c>
      <c r="B383" t="s">
        <v>176</v>
      </c>
      <c r="C383">
        <v>1</v>
      </c>
      <c r="D383">
        <v>90</v>
      </c>
      <c r="E383">
        <v>90</v>
      </c>
      <c r="F383">
        <v>200</v>
      </c>
      <c r="G383">
        <v>701817</v>
      </c>
      <c r="H383">
        <v>1</v>
      </c>
      <c r="I383">
        <v>1</v>
      </c>
      <c r="J383">
        <v>700584</v>
      </c>
      <c r="K383" t="s">
        <v>2</v>
      </c>
      <c r="L383">
        <v>100</v>
      </c>
      <c r="M383">
        <v>0</v>
      </c>
      <c r="O383">
        <v>100</v>
      </c>
      <c r="P383">
        <v>701817</v>
      </c>
      <c r="Q383" t="s">
        <v>101</v>
      </c>
      <c r="R383">
        <v>704688</v>
      </c>
      <c r="S383" t="s">
        <v>170</v>
      </c>
      <c r="T383">
        <v>200</v>
      </c>
      <c r="U383">
        <v>90</v>
      </c>
      <c r="V383">
        <v>-1</v>
      </c>
      <c r="W383">
        <v>1</v>
      </c>
      <c r="AK383" t="s">
        <v>5</v>
      </c>
      <c r="AQ383">
        <v>701009</v>
      </c>
      <c r="AS383">
        <v>0</v>
      </c>
      <c r="AU383">
        <v>0</v>
      </c>
      <c r="BC383">
        <v>702108</v>
      </c>
      <c r="BD383">
        <v>1</v>
      </c>
      <c r="BE383">
        <v>700498</v>
      </c>
      <c r="BF383" t="s">
        <v>6</v>
      </c>
      <c r="BG383">
        <v>3</v>
      </c>
      <c r="BI383">
        <v>1</v>
      </c>
      <c r="BK383">
        <v>1</v>
      </c>
    </row>
    <row r="384" spans="1:63" x14ac:dyDescent="0.2">
      <c r="A384" t="s">
        <v>175</v>
      </c>
      <c r="B384" t="s">
        <v>176</v>
      </c>
      <c r="C384">
        <v>1</v>
      </c>
      <c r="D384">
        <v>90</v>
      </c>
      <c r="E384">
        <v>90</v>
      </c>
      <c r="F384">
        <v>200</v>
      </c>
      <c r="G384">
        <v>701817</v>
      </c>
      <c r="H384">
        <v>1</v>
      </c>
      <c r="I384">
        <v>1</v>
      </c>
      <c r="J384">
        <v>700584</v>
      </c>
      <c r="K384" t="s">
        <v>2</v>
      </c>
      <c r="L384">
        <v>100</v>
      </c>
      <c r="M384">
        <v>0</v>
      </c>
      <c r="O384">
        <v>100</v>
      </c>
      <c r="P384">
        <v>701817</v>
      </c>
      <c r="Q384" t="s">
        <v>101</v>
      </c>
      <c r="R384">
        <v>704688</v>
      </c>
      <c r="S384" t="s">
        <v>170</v>
      </c>
      <c r="T384">
        <v>200</v>
      </c>
      <c r="U384">
        <v>90</v>
      </c>
      <c r="V384">
        <v>-1</v>
      </c>
      <c r="W384">
        <v>1</v>
      </c>
      <c r="AK384" t="s">
        <v>5</v>
      </c>
      <c r="AQ384">
        <v>701009</v>
      </c>
      <c r="AS384">
        <v>0</v>
      </c>
      <c r="AU384">
        <v>0</v>
      </c>
      <c r="BC384">
        <v>702108</v>
      </c>
      <c r="BD384">
        <v>2</v>
      </c>
      <c r="BE384">
        <v>700811</v>
      </c>
      <c r="BF384" t="e" cm="1">
        <f t="array" ref="BF384">- tol</f>
        <v>#NAME?</v>
      </c>
      <c r="BG384">
        <v>4</v>
      </c>
      <c r="BI384">
        <v>1</v>
      </c>
      <c r="BK384">
        <v>1</v>
      </c>
    </row>
    <row r="385" spans="1:63" x14ac:dyDescent="0.2">
      <c r="A385" t="s">
        <v>175</v>
      </c>
      <c r="B385" t="s">
        <v>176</v>
      </c>
      <c r="C385">
        <v>1</v>
      </c>
      <c r="D385">
        <v>90</v>
      </c>
      <c r="E385">
        <v>90</v>
      </c>
      <c r="F385">
        <v>200</v>
      </c>
      <c r="G385">
        <v>701817</v>
      </c>
      <c r="H385">
        <v>1</v>
      </c>
      <c r="I385">
        <v>1</v>
      </c>
      <c r="J385">
        <v>700584</v>
      </c>
      <c r="K385" t="s">
        <v>2</v>
      </c>
      <c r="L385">
        <v>100</v>
      </c>
      <c r="M385">
        <v>0</v>
      </c>
      <c r="O385">
        <v>100</v>
      </c>
      <c r="P385">
        <v>701817</v>
      </c>
      <c r="Q385" t="s">
        <v>101</v>
      </c>
      <c r="R385">
        <v>704688</v>
      </c>
      <c r="S385" t="s">
        <v>170</v>
      </c>
      <c r="T385">
        <v>200</v>
      </c>
      <c r="U385">
        <v>90</v>
      </c>
      <c r="V385">
        <v>-1</v>
      </c>
      <c r="W385">
        <v>1</v>
      </c>
      <c r="AK385" t="s">
        <v>5</v>
      </c>
      <c r="AQ385">
        <v>701009</v>
      </c>
      <c r="AS385">
        <v>0</v>
      </c>
      <c r="AU385">
        <v>0</v>
      </c>
      <c r="BC385">
        <v>702108</v>
      </c>
      <c r="BD385">
        <v>3</v>
      </c>
      <c r="BE385">
        <v>700812</v>
      </c>
      <c r="BF385" t="e" cm="1">
        <f t="array" ref="BF385">+ tol</f>
        <v>#NAME?</v>
      </c>
      <c r="BG385">
        <v>5</v>
      </c>
      <c r="BI385">
        <v>1</v>
      </c>
      <c r="BK385">
        <v>1</v>
      </c>
    </row>
    <row r="386" spans="1:63" x14ac:dyDescent="0.2">
      <c r="A386" t="s">
        <v>175</v>
      </c>
      <c r="B386" t="s">
        <v>176</v>
      </c>
      <c r="C386">
        <v>1</v>
      </c>
      <c r="D386">
        <v>90</v>
      </c>
      <c r="E386">
        <v>90</v>
      </c>
      <c r="F386">
        <v>200</v>
      </c>
      <c r="G386">
        <v>701817</v>
      </c>
      <c r="H386">
        <v>1</v>
      </c>
      <c r="I386">
        <v>1</v>
      </c>
      <c r="J386">
        <v>700584</v>
      </c>
      <c r="K386" t="s">
        <v>2</v>
      </c>
      <c r="L386">
        <v>100</v>
      </c>
      <c r="M386">
        <v>0</v>
      </c>
      <c r="O386">
        <v>100</v>
      </c>
      <c r="P386">
        <v>701817</v>
      </c>
      <c r="Q386" t="s">
        <v>101</v>
      </c>
      <c r="R386">
        <v>717351</v>
      </c>
      <c r="S386" t="s">
        <v>177</v>
      </c>
      <c r="T386">
        <v>1600</v>
      </c>
      <c r="U386">
        <v>85</v>
      </c>
      <c r="V386">
        <v>1</v>
      </c>
      <c r="W386">
        <v>1</v>
      </c>
      <c r="AK386" t="s">
        <v>5</v>
      </c>
      <c r="AQ386">
        <v>700649</v>
      </c>
      <c r="AS386">
        <v>0</v>
      </c>
      <c r="AU386">
        <v>0</v>
      </c>
      <c r="BC386">
        <v>702108</v>
      </c>
      <c r="BD386">
        <v>1</v>
      </c>
      <c r="BE386">
        <v>700498</v>
      </c>
      <c r="BF386" t="s">
        <v>6</v>
      </c>
      <c r="BG386">
        <v>3</v>
      </c>
      <c r="BI386">
        <v>1</v>
      </c>
      <c r="BK386">
        <v>1</v>
      </c>
    </row>
    <row r="387" spans="1:63" x14ac:dyDescent="0.2">
      <c r="A387" t="s">
        <v>175</v>
      </c>
      <c r="B387" t="s">
        <v>176</v>
      </c>
      <c r="C387">
        <v>1</v>
      </c>
      <c r="D387">
        <v>90</v>
      </c>
      <c r="E387">
        <v>90</v>
      </c>
      <c r="F387">
        <v>200</v>
      </c>
      <c r="G387">
        <v>701817</v>
      </c>
      <c r="H387">
        <v>1</v>
      </c>
      <c r="I387">
        <v>1</v>
      </c>
      <c r="J387">
        <v>700584</v>
      </c>
      <c r="K387" t="s">
        <v>2</v>
      </c>
      <c r="L387">
        <v>100</v>
      </c>
      <c r="M387">
        <v>0</v>
      </c>
      <c r="O387">
        <v>100</v>
      </c>
      <c r="P387">
        <v>701817</v>
      </c>
      <c r="Q387" t="s">
        <v>101</v>
      </c>
      <c r="R387">
        <v>717351</v>
      </c>
      <c r="S387" t="s">
        <v>177</v>
      </c>
      <c r="T387">
        <v>1600</v>
      </c>
      <c r="U387">
        <v>85</v>
      </c>
      <c r="V387">
        <v>1</v>
      </c>
      <c r="W387">
        <v>1</v>
      </c>
      <c r="AK387" t="s">
        <v>5</v>
      </c>
      <c r="AQ387">
        <v>700649</v>
      </c>
      <c r="AS387">
        <v>0</v>
      </c>
      <c r="AU387">
        <v>0</v>
      </c>
      <c r="BC387">
        <v>702108</v>
      </c>
      <c r="BD387">
        <v>2</v>
      </c>
      <c r="BE387">
        <v>700811</v>
      </c>
      <c r="BF387" t="e" cm="1">
        <f t="array" ref="BF387">- tol</f>
        <v>#NAME?</v>
      </c>
      <c r="BG387">
        <v>4</v>
      </c>
      <c r="BI387">
        <v>1</v>
      </c>
      <c r="BK387">
        <v>1</v>
      </c>
    </row>
    <row r="388" spans="1:63" x14ac:dyDescent="0.2">
      <c r="A388" t="s">
        <v>175</v>
      </c>
      <c r="B388" t="s">
        <v>176</v>
      </c>
      <c r="C388">
        <v>1</v>
      </c>
      <c r="D388">
        <v>90</v>
      </c>
      <c r="E388">
        <v>90</v>
      </c>
      <c r="F388">
        <v>200</v>
      </c>
      <c r="G388">
        <v>701817</v>
      </c>
      <c r="H388">
        <v>1</v>
      </c>
      <c r="I388">
        <v>1</v>
      </c>
      <c r="J388">
        <v>700584</v>
      </c>
      <c r="K388" t="s">
        <v>2</v>
      </c>
      <c r="L388">
        <v>100</v>
      </c>
      <c r="M388">
        <v>0</v>
      </c>
      <c r="O388">
        <v>100</v>
      </c>
      <c r="P388">
        <v>701817</v>
      </c>
      <c r="Q388" t="s">
        <v>101</v>
      </c>
      <c r="R388">
        <v>717351</v>
      </c>
      <c r="S388" t="s">
        <v>177</v>
      </c>
      <c r="T388">
        <v>1600</v>
      </c>
      <c r="U388">
        <v>85</v>
      </c>
      <c r="V388">
        <v>1</v>
      </c>
      <c r="W388">
        <v>1</v>
      </c>
      <c r="AK388" t="s">
        <v>5</v>
      </c>
      <c r="AQ388">
        <v>700649</v>
      </c>
      <c r="AS388">
        <v>0</v>
      </c>
      <c r="AU388">
        <v>0</v>
      </c>
      <c r="BC388">
        <v>702108</v>
      </c>
      <c r="BD388">
        <v>3</v>
      </c>
      <c r="BE388">
        <v>700812</v>
      </c>
      <c r="BF388" t="e" cm="1">
        <f t="array" ref="BF388">+ tol</f>
        <v>#NAME?</v>
      </c>
      <c r="BG388">
        <v>5</v>
      </c>
      <c r="BI388">
        <v>1</v>
      </c>
      <c r="BK388">
        <v>1</v>
      </c>
    </row>
    <row r="389" spans="1:63" x14ac:dyDescent="0.2">
      <c r="A389" t="s">
        <v>175</v>
      </c>
      <c r="B389" t="s">
        <v>176</v>
      </c>
      <c r="C389">
        <v>1</v>
      </c>
      <c r="D389">
        <v>90</v>
      </c>
      <c r="E389">
        <v>90</v>
      </c>
      <c r="F389">
        <v>200</v>
      </c>
      <c r="G389">
        <v>701817</v>
      </c>
      <c r="H389">
        <v>1</v>
      </c>
      <c r="I389">
        <v>1</v>
      </c>
      <c r="J389">
        <v>700584</v>
      </c>
      <c r="K389" t="s">
        <v>2</v>
      </c>
      <c r="L389">
        <v>100</v>
      </c>
      <c r="M389">
        <v>0</v>
      </c>
      <c r="O389">
        <v>100</v>
      </c>
      <c r="P389">
        <v>701817</v>
      </c>
      <c r="Q389" t="s">
        <v>101</v>
      </c>
      <c r="R389">
        <v>717355</v>
      </c>
      <c r="S389" t="s">
        <v>178</v>
      </c>
      <c r="T389">
        <v>1700</v>
      </c>
      <c r="U389">
        <v>80</v>
      </c>
      <c r="V389">
        <v>2</v>
      </c>
      <c r="W389">
        <v>2</v>
      </c>
      <c r="AK389" t="s">
        <v>5</v>
      </c>
      <c r="AQ389">
        <v>700649</v>
      </c>
      <c r="AS389">
        <v>0</v>
      </c>
      <c r="AU389">
        <v>0</v>
      </c>
      <c r="BC389">
        <v>702108</v>
      </c>
      <c r="BD389">
        <v>1</v>
      </c>
      <c r="BE389">
        <v>700498</v>
      </c>
      <c r="BF389" t="s">
        <v>6</v>
      </c>
      <c r="BG389">
        <v>3</v>
      </c>
      <c r="BI389">
        <v>1</v>
      </c>
      <c r="BK389">
        <v>1</v>
      </c>
    </row>
    <row r="390" spans="1:63" x14ac:dyDescent="0.2">
      <c r="A390" t="s">
        <v>175</v>
      </c>
      <c r="B390" t="s">
        <v>176</v>
      </c>
      <c r="C390">
        <v>1</v>
      </c>
      <c r="D390">
        <v>90</v>
      </c>
      <c r="E390">
        <v>90</v>
      </c>
      <c r="F390">
        <v>200</v>
      </c>
      <c r="G390">
        <v>701817</v>
      </c>
      <c r="H390">
        <v>1</v>
      </c>
      <c r="I390">
        <v>1</v>
      </c>
      <c r="J390">
        <v>700584</v>
      </c>
      <c r="K390" t="s">
        <v>2</v>
      </c>
      <c r="L390">
        <v>100</v>
      </c>
      <c r="M390">
        <v>0</v>
      </c>
      <c r="O390">
        <v>100</v>
      </c>
      <c r="P390">
        <v>701817</v>
      </c>
      <c r="Q390" t="s">
        <v>101</v>
      </c>
      <c r="R390">
        <v>717355</v>
      </c>
      <c r="S390" t="s">
        <v>178</v>
      </c>
      <c r="T390">
        <v>1700</v>
      </c>
      <c r="U390">
        <v>80</v>
      </c>
      <c r="V390">
        <v>2</v>
      </c>
      <c r="W390">
        <v>2</v>
      </c>
      <c r="AK390" t="s">
        <v>5</v>
      </c>
      <c r="AQ390">
        <v>700649</v>
      </c>
      <c r="AS390">
        <v>0</v>
      </c>
      <c r="AU390">
        <v>0</v>
      </c>
      <c r="BC390">
        <v>702108</v>
      </c>
      <c r="BD390">
        <v>2</v>
      </c>
      <c r="BE390">
        <v>700811</v>
      </c>
      <c r="BF390" t="e" cm="1">
        <f t="array" ref="BF390">- tol</f>
        <v>#NAME?</v>
      </c>
      <c r="BG390">
        <v>4</v>
      </c>
      <c r="BI390">
        <v>1</v>
      </c>
      <c r="BK390">
        <v>1</v>
      </c>
    </row>
    <row r="391" spans="1:63" x14ac:dyDescent="0.2">
      <c r="A391" t="s">
        <v>175</v>
      </c>
      <c r="B391" t="s">
        <v>176</v>
      </c>
      <c r="C391">
        <v>1</v>
      </c>
      <c r="D391">
        <v>90</v>
      </c>
      <c r="E391">
        <v>90</v>
      </c>
      <c r="F391">
        <v>200</v>
      </c>
      <c r="G391">
        <v>701817</v>
      </c>
      <c r="H391">
        <v>1</v>
      </c>
      <c r="I391">
        <v>1</v>
      </c>
      <c r="J391">
        <v>700584</v>
      </c>
      <c r="K391" t="s">
        <v>2</v>
      </c>
      <c r="L391">
        <v>100</v>
      </c>
      <c r="M391">
        <v>0</v>
      </c>
      <c r="O391">
        <v>100</v>
      </c>
      <c r="P391">
        <v>701817</v>
      </c>
      <c r="Q391" t="s">
        <v>101</v>
      </c>
      <c r="R391">
        <v>717355</v>
      </c>
      <c r="S391" t="s">
        <v>178</v>
      </c>
      <c r="T391">
        <v>1700</v>
      </c>
      <c r="U391">
        <v>80</v>
      </c>
      <c r="V391">
        <v>2</v>
      </c>
      <c r="W391">
        <v>2</v>
      </c>
      <c r="AK391" t="s">
        <v>5</v>
      </c>
      <c r="AQ391">
        <v>700649</v>
      </c>
      <c r="AS391">
        <v>0</v>
      </c>
      <c r="AU391">
        <v>0</v>
      </c>
      <c r="BC391">
        <v>702108</v>
      </c>
      <c r="BD391">
        <v>3</v>
      </c>
      <c r="BE391">
        <v>700812</v>
      </c>
      <c r="BF391" t="e" cm="1">
        <f t="array" ref="BF391">+ tol</f>
        <v>#NAME?</v>
      </c>
      <c r="BG391">
        <v>5</v>
      </c>
      <c r="BI391">
        <v>1</v>
      </c>
      <c r="BK391">
        <v>1</v>
      </c>
    </row>
    <row r="392" spans="1:63" x14ac:dyDescent="0.2">
      <c r="A392" t="s">
        <v>175</v>
      </c>
      <c r="B392" t="s">
        <v>176</v>
      </c>
      <c r="C392">
        <v>1</v>
      </c>
      <c r="D392">
        <v>90</v>
      </c>
      <c r="E392">
        <v>90</v>
      </c>
      <c r="F392">
        <v>9200</v>
      </c>
      <c r="G392">
        <v>703262</v>
      </c>
      <c r="H392">
        <v>4</v>
      </c>
      <c r="J392">
        <v>700755</v>
      </c>
      <c r="K392" t="s">
        <v>13</v>
      </c>
      <c r="L392">
        <v>200</v>
      </c>
      <c r="M392">
        <v>0</v>
      </c>
      <c r="O392">
        <v>100</v>
      </c>
      <c r="P392">
        <v>0</v>
      </c>
      <c r="Q392" t="s">
        <v>14</v>
      </c>
      <c r="R392">
        <v>703262</v>
      </c>
      <c r="S392" t="s">
        <v>15</v>
      </c>
      <c r="T392">
        <v>100</v>
      </c>
      <c r="U392">
        <v>1</v>
      </c>
      <c r="AS392">
        <v>0</v>
      </c>
      <c r="BC392">
        <v>702068</v>
      </c>
      <c r="BD392">
        <v>1</v>
      </c>
      <c r="BE392">
        <v>700511</v>
      </c>
      <c r="BF392" t="s">
        <v>16</v>
      </c>
      <c r="BG392">
        <v>3</v>
      </c>
      <c r="BI392">
        <v>1</v>
      </c>
      <c r="BK392">
        <v>1</v>
      </c>
    </row>
    <row r="393" spans="1:63" x14ac:dyDescent="0.2">
      <c r="A393" t="s">
        <v>175</v>
      </c>
      <c r="B393" t="s">
        <v>176</v>
      </c>
      <c r="C393">
        <v>1</v>
      </c>
      <c r="D393">
        <v>90</v>
      </c>
      <c r="E393">
        <v>90</v>
      </c>
      <c r="F393">
        <v>8900</v>
      </c>
      <c r="G393">
        <v>705428</v>
      </c>
      <c r="H393">
        <v>4</v>
      </c>
      <c r="J393">
        <v>700755</v>
      </c>
      <c r="K393" t="s">
        <v>13</v>
      </c>
      <c r="L393">
        <v>200</v>
      </c>
      <c r="M393">
        <v>0</v>
      </c>
      <c r="O393">
        <v>100</v>
      </c>
      <c r="P393">
        <v>0</v>
      </c>
      <c r="Q393" t="s">
        <v>14</v>
      </c>
      <c r="R393">
        <v>705428</v>
      </c>
      <c r="S393" t="s">
        <v>17</v>
      </c>
      <c r="T393">
        <v>100</v>
      </c>
      <c r="AK393" t="s">
        <v>5</v>
      </c>
      <c r="AL393" t="s">
        <v>5</v>
      </c>
      <c r="AM393" t="s">
        <v>5</v>
      </c>
      <c r="AN393" t="s">
        <v>5</v>
      </c>
      <c r="AS393">
        <v>0</v>
      </c>
      <c r="AW393">
        <v>900199</v>
      </c>
      <c r="AX393" t="s">
        <v>179</v>
      </c>
      <c r="BC393">
        <v>700929</v>
      </c>
      <c r="BD393">
        <v>26</v>
      </c>
      <c r="BE393">
        <v>700511</v>
      </c>
      <c r="BF393" t="s">
        <v>16</v>
      </c>
      <c r="BG393">
        <v>2</v>
      </c>
      <c r="BI393">
        <v>1</v>
      </c>
      <c r="BK393">
        <v>1</v>
      </c>
    </row>
    <row r="394" spans="1:63" x14ac:dyDescent="0.2">
      <c r="A394" t="s">
        <v>175</v>
      </c>
      <c r="B394" t="s">
        <v>176</v>
      </c>
      <c r="C394">
        <v>1</v>
      </c>
      <c r="D394">
        <v>90</v>
      </c>
      <c r="E394">
        <v>90</v>
      </c>
      <c r="F394">
        <v>9000</v>
      </c>
      <c r="G394">
        <v>705429</v>
      </c>
      <c r="H394">
        <v>4</v>
      </c>
      <c r="J394">
        <v>700755</v>
      </c>
      <c r="K394" t="s">
        <v>13</v>
      </c>
      <c r="L394">
        <v>200</v>
      </c>
      <c r="M394">
        <v>0</v>
      </c>
      <c r="O394">
        <v>100</v>
      </c>
      <c r="P394">
        <v>0</v>
      </c>
      <c r="Q394" t="s">
        <v>14</v>
      </c>
      <c r="R394">
        <v>705429</v>
      </c>
      <c r="S394" t="s">
        <v>19</v>
      </c>
      <c r="T394">
        <v>100</v>
      </c>
      <c r="U394">
        <v>350</v>
      </c>
      <c r="AK394" t="s">
        <v>5</v>
      </c>
      <c r="AL394" t="s">
        <v>5</v>
      </c>
      <c r="AM394" t="s">
        <v>5</v>
      </c>
      <c r="AN394" t="s">
        <v>5</v>
      </c>
      <c r="AS394">
        <v>0</v>
      </c>
      <c r="AW394">
        <v>903447</v>
      </c>
      <c r="AX394" t="s">
        <v>180</v>
      </c>
      <c r="BC394">
        <v>701388</v>
      </c>
      <c r="BD394">
        <v>26</v>
      </c>
      <c r="BE394">
        <v>700751</v>
      </c>
      <c r="BF394" t="s">
        <v>21</v>
      </c>
      <c r="BG394">
        <v>2</v>
      </c>
      <c r="BI394">
        <v>1</v>
      </c>
      <c r="BK394">
        <v>1</v>
      </c>
    </row>
    <row r="395" spans="1:63" x14ac:dyDescent="0.2">
      <c r="A395" t="s">
        <v>175</v>
      </c>
      <c r="B395" t="s">
        <v>176</v>
      </c>
      <c r="C395">
        <v>1</v>
      </c>
      <c r="D395">
        <v>90</v>
      </c>
      <c r="E395">
        <v>90</v>
      </c>
      <c r="F395">
        <v>9000</v>
      </c>
      <c r="G395">
        <v>705429</v>
      </c>
      <c r="H395">
        <v>4</v>
      </c>
      <c r="J395">
        <v>700755</v>
      </c>
      <c r="K395" t="s">
        <v>13</v>
      </c>
      <c r="L395">
        <v>200</v>
      </c>
      <c r="M395">
        <v>0</v>
      </c>
      <c r="O395">
        <v>100</v>
      </c>
      <c r="P395">
        <v>0</v>
      </c>
      <c r="Q395" t="s">
        <v>14</v>
      </c>
      <c r="R395">
        <v>705429</v>
      </c>
      <c r="S395" t="s">
        <v>19</v>
      </c>
      <c r="T395">
        <v>100</v>
      </c>
      <c r="U395">
        <v>350</v>
      </c>
      <c r="AK395" t="s">
        <v>5</v>
      </c>
      <c r="AL395" t="s">
        <v>5</v>
      </c>
      <c r="AM395" t="s">
        <v>5</v>
      </c>
      <c r="AN395" t="s">
        <v>5</v>
      </c>
      <c r="AS395">
        <v>0</v>
      </c>
      <c r="AW395">
        <v>903447</v>
      </c>
      <c r="BC395">
        <v>701388</v>
      </c>
      <c r="BD395">
        <v>1</v>
      </c>
      <c r="BE395">
        <v>701151</v>
      </c>
      <c r="BF395" t="s">
        <v>22</v>
      </c>
      <c r="BG395">
        <v>3</v>
      </c>
      <c r="BI395">
        <v>1</v>
      </c>
      <c r="BK395">
        <v>1</v>
      </c>
    </row>
    <row r="396" spans="1:63" x14ac:dyDescent="0.2">
      <c r="A396" t="s">
        <v>175</v>
      </c>
      <c r="B396" t="s">
        <v>176</v>
      </c>
      <c r="C396">
        <v>1</v>
      </c>
      <c r="D396">
        <v>90</v>
      </c>
      <c r="E396">
        <v>90</v>
      </c>
      <c r="F396">
        <v>9100</v>
      </c>
      <c r="G396">
        <v>709030</v>
      </c>
      <c r="H396">
        <v>4</v>
      </c>
      <c r="J396">
        <v>700755</v>
      </c>
      <c r="K396" t="s">
        <v>13</v>
      </c>
      <c r="L396">
        <v>200</v>
      </c>
      <c r="M396">
        <v>0</v>
      </c>
      <c r="O396">
        <v>100</v>
      </c>
      <c r="P396">
        <v>0</v>
      </c>
      <c r="Q396" t="s">
        <v>14</v>
      </c>
      <c r="R396">
        <v>709030</v>
      </c>
      <c r="S396" t="s">
        <v>23</v>
      </c>
      <c r="T396">
        <v>100</v>
      </c>
      <c r="AS396">
        <v>0</v>
      </c>
      <c r="AW396">
        <v>900484</v>
      </c>
      <c r="AX396" t="s">
        <v>24</v>
      </c>
      <c r="BC396">
        <v>700929</v>
      </c>
      <c r="BD396">
        <v>26</v>
      </c>
      <c r="BE396">
        <v>700511</v>
      </c>
      <c r="BF396" t="s">
        <v>16</v>
      </c>
      <c r="BG396">
        <v>2</v>
      </c>
      <c r="BI396">
        <v>1</v>
      </c>
      <c r="BK396">
        <v>1</v>
      </c>
    </row>
    <row r="397" spans="1:63" x14ac:dyDescent="0.2">
      <c r="A397" t="s">
        <v>175</v>
      </c>
      <c r="B397" t="s">
        <v>176</v>
      </c>
      <c r="C397">
        <v>1</v>
      </c>
      <c r="D397">
        <v>90</v>
      </c>
      <c r="E397">
        <v>90</v>
      </c>
      <c r="F397">
        <v>9300</v>
      </c>
      <c r="G397">
        <v>710531</v>
      </c>
      <c r="H397">
        <v>4</v>
      </c>
      <c r="J397">
        <v>700755</v>
      </c>
      <c r="K397" t="s">
        <v>13</v>
      </c>
      <c r="L397">
        <v>200</v>
      </c>
      <c r="M397">
        <v>0</v>
      </c>
      <c r="O397">
        <v>100</v>
      </c>
      <c r="P397">
        <v>0</v>
      </c>
      <c r="Q397" t="s">
        <v>14</v>
      </c>
      <c r="R397">
        <v>710531</v>
      </c>
      <c r="S397" t="s">
        <v>25</v>
      </c>
      <c r="T397">
        <v>100</v>
      </c>
      <c r="AS397">
        <v>0</v>
      </c>
      <c r="AW397">
        <v>900977</v>
      </c>
      <c r="AX397" t="s">
        <v>181</v>
      </c>
      <c r="BC397">
        <v>700929</v>
      </c>
      <c r="BD397">
        <v>26</v>
      </c>
      <c r="BE397">
        <v>700511</v>
      </c>
      <c r="BF397" t="s">
        <v>16</v>
      </c>
      <c r="BG397">
        <v>2</v>
      </c>
      <c r="BI397">
        <v>1</v>
      </c>
      <c r="BK397">
        <v>1</v>
      </c>
    </row>
    <row r="398" spans="1:63" x14ac:dyDescent="0.2">
      <c r="A398" t="s">
        <v>175</v>
      </c>
      <c r="B398" t="s">
        <v>176</v>
      </c>
      <c r="C398">
        <v>1</v>
      </c>
      <c r="D398">
        <v>90</v>
      </c>
      <c r="E398">
        <v>90</v>
      </c>
      <c r="F398">
        <v>9400</v>
      </c>
      <c r="G398">
        <v>703176</v>
      </c>
      <c r="H398">
        <v>1</v>
      </c>
      <c r="J398">
        <v>700755</v>
      </c>
      <c r="K398" t="s">
        <v>13</v>
      </c>
      <c r="L398">
        <v>200</v>
      </c>
      <c r="M398">
        <v>0</v>
      </c>
      <c r="O398">
        <v>100</v>
      </c>
      <c r="P398">
        <v>703176</v>
      </c>
      <c r="Q398" t="s">
        <v>27</v>
      </c>
      <c r="R398">
        <v>710529</v>
      </c>
      <c r="S398" t="s">
        <v>28</v>
      </c>
      <c r="T398">
        <v>100</v>
      </c>
      <c r="U398">
        <v>0</v>
      </c>
      <c r="AQ398">
        <v>700626</v>
      </c>
      <c r="AS398">
        <v>0</v>
      </c>
      <c r="BC398">
        <v>702068</v>
      </c>
      <c r="BD398">
        <v>1</v>
      </c>
      <c r="BE398">
        <v>700511</v>
      </c>
      <c r="BF398" t="s">
        <v>16</v>
      </c>
      <c r="BG398">
        <v>3</v>
      </c>
      <c r="BI398">
        <v>1</v>
      </c>
      <c r="BK398">
        <v>1</v>
      </c>
    </row>
    <row r="399" spans="1:63" x14ac:dyDescent="0.2">
      <c r="A399" t="s">
        <v>175</v>
      </c>
      <c r="B399" t="s">
        <v>176</v>
      </c>
      <c r="C399">
        <v>1</v>
      </c>
      <c r="D399">
        <v>90</v>
      </c>
      <c r="E399">
        <v>90</v>
      </c>
      <c r="F399">
        <v>9400</v>
      </c>
      <c r="G399">
        <v>703176</v>
      </c>
      <c r="H399">
        <v>1</v>
      </c>
      <c r="J399">
        <v>700755</v>
      </c>
      <c r="K399" t="s">
        <v>13</v>
      </c>
      <c r="L399">
        <v>200</v>
      </c>
      <c r="M399">
        <v>0</v>
      </c>
      <c r="O399">
        <v>100</v>
      </c>
      <c r="P399">
        <v>703176</v>
      </c>
      <c r="Q399" t="s">
        <v>27</v>
      </c>
      <c r="R399">
        <v>710530</v>
      </c>
      <c r="S399" t="s">
        <v>29</v>
      </c>
      <c r="T399">
        <v>200</v>
      </c>
      <c r="U399">
        <v>15</v>
      </c>
      <c r="AQ399">
        <v>700627</v>
      </c>
      <c r="AS399">
        <v>0</v>
      </c>
      <c r="BC399">
        <v>702068</v>
      </c>
      <c r="BD399">
        <v>1</v>
      </c>
      <c r="BE399">
        <v>700511</v>
      </c>
      <c r="BF399" t="s">
        <v>16</v>
      </c>
      <c r="BG399">
        <v>3</v>
      </c>
      <c r="BI399">
        <v>1</v>
      </c>
      <c r="BK399">
        <v>1</v>
      </c>
    </row>
    <row r="400" spans="1:63" x14ac:dyDescent="0.2">
      <c r="A400" t="s">
        <v>175</v>
      </c>
      <c r="B400" t="s">
        <v>176</v>
      </c>
      <c r="C400">
        <v>1</v>
      </c>
      <c r="D400">
        <v>90</v>
      </c>
      <c r="E400">
        <v>90</v>
      </c>
      <c r="F400">
        <v>8200</v>
      </c>
      <c r="G400">
        <v>705238</v>
      </c>
      <c r="H400">
        <v>4</v>
      </c>
      <c r="J400">
        <v>701058</v>
      </c>
      <c r="K400" t="s">
        <v>63</v>
      </c>
      <c r="L400">
        <v>100</v>
      </c>
      <c r="M400">
        <v>702903</v>
      </c>
      <c r="N400" t="s">
        <v>182</v>
      </c>
      <c r="O400">
        <v>100</v>
      </c>
      <c r="P400">
        <v>0</v>
      </c>
      <c r="Q400" t="s">
        <v>14</v>
      </c>
      <c r="R400">
        <v>705238</v>
      </c>
      <c r="S400" t="s">
        <v>65</v>
      </c>
      <c r="T400">
        <v>100</v>
      </c>
      <c r="AE400" t="s">
        <v>183</v>
      </c>
      <c r="AS400">
        <v>0</v>
      </c>
      <c r="BC400">
        <v>700930</v>
      </c>
      <c r="BD400">
        <v>11</v>
      </c>
      <c r="BE400">
        <v>700511</v>
      </c>
      <c r="BF400" t="s">
        <v>16</v>
      </c>
      <c r="BG400">
        <v>2</v>
      </c>
      <c r="BI400">
        <v>1</v>
      </c>
      <c r="BK400">
        <v>1</v>
      </c>
    </row>
    <row r="401" spans="1:63" x14ac:dyDescent="0.2">
      <c r="A401" t="s">
        <v>175</v>
      </c>
      <c r="B401" t="s">
        <v>176</v>
      </c>
      <c r="C401">
        <v>1</v>
      </c>
      <c r="D401">
        <v>90</v>
      </c>
      <c r="E401">
        <v>90</v>
      </c>
      <c r="F401">
        <v>8100</v>
      </c>
      <c r="G401">
        <v>710528</v>
      </c>
      <c r="H401">
        <v>4</v>
      </c>
      <c r="J401">
        <v>701058</v>
      </c>
      <c r="K401" t="s">
        <v>63</v>
      </c>
      <c r="L401">
        <v>100</v>
      </c>
      <c r="M401">
        <v>702903</v>
      </c>
      <c r="N401" t="s">
        <v>182</v>
      </c>
      <c r="O401">
        <v>100</v>
      </c>
      <c r="P401">
        <v>0</v>
      </c>
      <c r="Q401" t="s">
        <v>14</v>
      </c>
      <c r="R401">
        <v>710528</v>
      </c>
      <c r="S401" t="s">
        <v>66</v>
      </c>
      <c r="T401">
        <v>100</v>
      </c>
      <c r="U401">
        <v>10</v>
      </c>
      <c r="AS401">
        <v>0</v>
      </c>
      <c r="BC401">
        <v>702968</v>
      </c>
      <c r="BD401">
        <v>1</v>
      </c>
      <c r="BE401">
        <v>700511</v>
      </c>
      <c r="BF401" t="s">
        <v>16</v>
      </c>
      <c r="BG401">
        <v>3</v>
      </c>
      <c r="BI401">
        <v>1</v>
      </c>
      <c r="BK401">
        <v>1</v>
      </c>
    </row>
    <row r="402" spans="1:63" x14ac:dyDescent="0.2">
      <c r="A402" t="s">
        <v>184</v>
      </c>
      <c r="B402" t="s">
        <v>185</v>
      </c>
      <c r="C402">
        <v>1</v>
      </c>
      <c r="D402">
        <v>110</v>
      </c>
      <c r="E402">
        <v>110</v>
      </c>
      <c r="F402">
        <v>1900</v>
      </c>
      <c r="G402">
        <v>703845</v>
      </c>
      <c r="H402">
        <v>1</v>
      </c>
      <c r="J402">
        <v>700578</v>
      </c>
      <c r="K402" t="s">
        <v>91</v>
      </c>
      <c r="L402">
        <v>100</v>
      </c>
      <c r="M402">
        <v>702342</v>
      </c>
      <c r="N402" t="s">
        <v>92</v>
      </c>
      <c r="O402">
        <v>103</v>
      </c>
      <c r="P402">
        <v>703845</v>
      </c>
      <c r="Q402" t="s">
        <v>186</v>
      </c>
      <c r="R402">
        <v>706088</v>
      </c>
      <c r="S402" t="s">
        <v>187</v>
      </c>
      <c r="T402">
        <v>100</v>
      </c>
      <c r="U402">
        <v>1</v>
      </c>
      <c r="V402">
        <v>1</v>
      </c>
      <c r="AK402" t="s">
        <v>5</v>
      </c>
      <c r="AL402" t="s">
        <v>5</v>
      </c>
      <c r="AM402" t="s">
        <v>5</v>
      </c>
      <c r="AN402" t="s">
        <v>5</v>
      </c>
      <c r="AS402">
        <v>0</v>
      </c>
      <c r="AU402">
        <v>0</v>
      </c>
      <c r="AW402">
        <v>900162</v>
      </c>
      <c r="BC402">
        <v>702168</v>
      </c>
      <c r="BD402">
        <v>1</v>
      </c>
      <c r="BE402">
        <v>700491</v>
      </c>
      <c r="BF402" t="s">
        <v>95</v>
      </c>
      <c r="BG402">
        <v>2</v>
      </c>
      <c r="BI402">
        <v>1</v>
      </c>
      <c r="BK402">
        <v>1</v>
      </c>
    </row>
    <row r="403" spans="1:63" x14ac:dyDescent="0.2">
      <c r="A403" t="s">
        <v>184</v>
      </c>
      <c r="B403" t="s">
        <v>185</v>
      </c>
      <c r="C403">
        <v>1</v>
      </c>
      <c r="D403">
        <v>110</v>
      </c>
      <c r="E403">
        <v>110</v>
      </c>
      <c r="F403">
        <v>1900</v>
      </c>
      <c r="G403">
        <v>703845</v>
      </c>
      <c r="H403">
        <v>1</v>
      </c>
      <c r="J403">
        <v>700578</v>
      </c>
      <c r="K403" t="s">
        <v>91</v>
      </c>
      <c r="L403">
        <v>100</v>
      </c>
      <c r="M403">
        <v>702342</v>
      </c>
      <c r="N403" t="s">
        <v>92</v>
      </c>
      <c r="O403">
        <v>103</v>
      </c>
      <c r="P403">
        <v>703845</v>
      </c>
      <c r="Q403" t="s">
        <v>186</v>
      </c>
      <c r="R403">
        <v>706088</v>
      </c>
      <c r="S403" t="s">
        <v>187</v>
      </c>
      <c r="T403">
        <v>100</v>
      </c>
      <c r="U403">
        <v>1</v>
      </c>
      <c r="V403">
        <v>1</v>
      </c>
      <c r="AK403" t="s">
        <v>5</v>
      </c>
      <c r="AL403" t="s">
        <v>5</v>
      </c>
      <c r="AM403" t="s">
        <v>5</v>
      </c>
      <c r="AN403" t="s">
        <v>5</v>
      </c>
      <c r="AS403">
        <v>0</v>
      </c>
      <c r="AU403">
        <v>0</v>
      </c>
      <c r="AW403">
        <v>900162</v>
      </c>
      <c r="BC403">
        <v>702168</v>
      </c>
      <c r="BD403">
        <v>2</v>
      </c>
      <c r="BE403">
        <v>700731</v>
      </c>
      <c r="BF403" t="s">
        <v>96</v>
      </c>
      <c r="BG403">
        <v>3</v>
      </c>
      <c r="BI403">
        <v>1</v>
      </c>
      <c r="BK403">
        <v>1</v>
      </c>
    </row>
    <row r="404" spans="1:63" x14ac:dyDescent="0.2">
      <c r="A404" t="s">
        <v>184</v>
      </c>
      <c r="B404" t="s">
        <v>185</v>
      </c>
      <c r="C404">
        <v>1</v>
      </c>
      <c r="D404">
        <v>110</v>
      </c>
      <c r="E404">
        <v>110</v>
      </c>
      <c r="F404">
        <v>1900</v>
      </c>
      <c r="G404">
        <v>703845</v>
      </c>
      <c r="H404">
        <v>1</v>
      </c>
      <c r="J404">
        <v>700578</v>
      </c>
      <c r="K404" t="s">
        <v>91</v>
      </c>
      <c r="L404">
        <v>100</v>
      </c>
      <c r="M404">
        <v>702342</v>
      </c>
      <c r="N404" t="s">
        <v>92</v>
      </c>
      <c r="O404">
        <v>103</v>
      </c>
      <c r="P404">
        <v>703845</v>
      </c>
      <c r="Q404" t="s">
        <v>186</v>
      </c>
      <c r="R404">
        <v>706088</v>
      </c>
      <c r="S404" t="s">
        <v>187</v>
      </c>
      <c r="T404">
        <v>100</v>
      </c>
      <c r="U404">
        <v>1</v>
      </c>
      <c r="V404">
        <v>1</v>
      </c>
      <c r="AK404" t="s">
        <v>5</v>
      </c>
      <c r="AL404" t="s">
        <v>5</v>
      </c>
      <c r="AM404" t="s">
        <v>5</v>
      </c>
      <c r="AN404" t="s">
        <v>5</v>
      </c>
      <c r="AS404">
        <v>0</v>
      </c>
      <c r="AU404">
        <v>0</v>
      </c>
      <c r="AW404">
        <v>900162</v>
      </c>
      <c r="AX404" t="s">
        <v>97</v>
      </c>
      <c r="BC404">
        <v>702168</v>
      </c>
      <c r="BD404">
        <v>26</v>
      </c>
      <c r="BE404">
        <v>700732</v>
      </c>
      <c r="BF404" t="s">
        <v>98</v>
      </c>
      <c r="BG404">
        <v>4</v>
      </c>
      <c r="BI404">
        <v>1</v>
      </c>
      <c r="BK404">
        <v>1</v>
      </c>
    </row>
    <row r="405" spans="1:63" x14ac:dyDescent="0.2">
      <c r="A405" t="s">
        <v>184</v>
      </c>
      <c r="B405" t="s">
        <v>185</v>
      </c>
      <c r="C405">
        <v>1</v>
      </c>
      <c r="D405">
        <v>110</v>
      </c>
      <c r="E405">
        <v>110</v>
      </c>
      <c r="F405">
        <v>400</v>
      </c>
      <c r="G405">
        <v>701598</v>
      </c>
      <c r="H405">
        <v>1</v>
      </c>
      <c r="J405">
        <v>700584</v>
      </c>
      <c r="K405" t="s">
        <v>2</v>
      </c>
      <c r="L405">
        <v>100</v>
      </c>
      <c r="M405">
        <v>0</v>
      </c>
      <c r="O405">
        <v>100</v>
      </c>
      <c r="P405">
        <v>701598</v>
      </c>
      <c r="Q405" t="s">
        <v>3</v>
      </c>
      <c r="R405">
        <v>703415</v>
      </c>
      <c r="S405" t="s">
        <v>188</v>
      </c>
      <c r="T405">
        <v>100</v>
      </c>
      <c r="U405">
        <v>12</v>
      </c>
      <c r="V405">
        <v>2</v>
      </c>
      <c r="W405">
        <v>2</v>
      </c>
      <c r="AK405" t="s">
        <v>5</v>
      </c>
      <c r="AL405" t="s">
        <v>5</v>
      </c>
      <c r="AM405" t="s">
        <v>5</v>
      </c>
      <c r="AN405" t="s">
        <v>5</v>
      </c>
      <c r="AQ405">
        <v>700649</v>
      </c>
      <c r="AS405">
        <v>0</v>
      </c>
      <c r="AU405">
        <v>0</v>
      </c>
      <c r="BC405">
        <v>702108</v>
      </c>
      <c r="BD405">
        <v>1</v>
      </c>
      <c r="BE405">
        <v>700498</v>
      </c>
      <c r="BF405" t="s">
        <v>6</v>
      </c>
      <c r="BG405">
        <v>3</v>
      </c>
      <c r="BI405">
        <v>1</v>
      </c>
      <c r="BK405">
        <v>1</v>
      </c>
    </row>
    <row r="406" spans="1:63" x14ac:dyDescent="0.2">
      <c r="A406" t="s">
        <v>184</v>
      </c>
      <c r="B406" t="s">
        <v>185</v>
      </c>
      <c r="C406">
        <v>1</v>
      </c>
      <c r="D406">
        <v>110</v>
      </c>
      <c r="E406">
        <v>110</v>
      </c>
      <c r="F406">
        <v>400</v>
      </c>
      <c r="G406">
        <v>701598</v>
      </c>
      <c r="H406">
        <v>1</v>
      </c>
      <c r="J406">
        <v>700584</v>
      </c>
      <c r="K406" t="s">
        <v>2</v>
      </c>
      <c r="L406">
        <v>100</v>
      </c>
      <c r="M406">
        <v>0</v>
      </c>
      <c r="O406">
        <v>100</v>
      </c>
      <c r="P406">
        <v>701598</v>
      </c>
      <c r="Q406" t="s">
        <v>3</v>
      </c>
      <c r="R406">
        <v>703415</v>
      </c>
      <c r="S406" t="s">
        <v>188</v>
      </c>
      <c r="T406">
        <v>100</v>
      </c>
      <c r="U406">
        <v>12</v>
      </c>
      <c r="V406">
        <v>2</v>
      </c>
      <c r="W406">
        <v>2</v>
      </c>
      <c r="AK406" t="s">
        <v>5</v>
      </c>
      <c r="AL406" t="s">
        <v>5</v>
      </c>
      <c r="AM406" t="s">
        <v>5</v>
      </c>
      <c r="AN406" t="s">
        <v>5</v>
      </c>
      <c r="AQ406">
        <v>700649</v>
      </c>
      <c r="AS406">
        <v>0</v>
      </c>
      <c r="AU406">
        <v>0</v>
      </c>
      <c r="BC406">
        <v>702108</v>
      </c>
      <c r="BD406">
        <v>2</v>
      </c>
      <c r="BE406">
        <v>700811</v>
      </c>
      <c r="BF406" t="e" cm="1">
        <f t="array" ref="BF406">- tol</f>
        <v>#NAME?</v>
      </c>
      <c r="BG406">
        <v>4</v>
      </c>
      <c r="BI406">
        <v>1</v>
      </c>
      <c r="BK406">
        <v>1</v>
      </c>
    </row>
    <row r="407" spans="1:63" x14ac:dyDescent="0.2">
      <c r="A407" t="s">
        <v>184</v>
      </c>
      <c r="B407" t="s">
        <v>185</v>
      </c>
      <c r="C407">
        <v>1</v>
      </c>
      <c r="D407">
        <v>110</v>
      </c>
      <c r="E407">
        <v>110</v>
      </c>
      <c r="F407">
        <v>400</v>
      </c>
      <c r="G407">
        <v>701598</v>
      </c>
      <c r="H407">
        <v>1</v>
      </c>
      <c r="J407">
        <v>700584</v>
      </c>
      <c r="K407" t="s">
        <v>2</v>
      </c>
      <c r="L407">
        <v>100</v>
      </c>
      <c r="M407">
        <v>0</v>
      </c>
      <c r="O407">
        <v>100</v>
      </c>
      <c r="P407">
        <v>701598</v>
      </c>
      <c r="Q407" t="s">
        <v>3</v>
      </c>
      <c r="R407">
        <v>703415</v>
      </c>
      <c r="S407" t="s">
        <v>188</v>
      </c>
      <c r="T407">
        <v>100</v>
      </c>
      <c r="U407">
        <v>12</v>
      </c>
      <c r="V407">
        <v>2</v>
      </c>
      <c r="W407">
        <v>2</v>
      </c>
      <c r="AK407" t="s">
        <v>5</v>
      </c>
      <c r="AL407" t="s">
        <v>5</v>
      </c>
      <c r="AM407" t="s">
        <v>5</v>
      </c>
      <c r="AN407" t="s">
        <v>5</v>
      </c>
      <c r="AQ407">
        <v>700649</v>
      </c>
      <c r="AS407">
        <v>0</v>
      </c>
      <c r="AU407">
        <v>0</v>
      </c>
      <c r="BC407">
        <v>702108</v>
      </c>
      <c r="BD407">
        <v>3</v>
      </c>
      <c r="BE407">
        <v>700812</v>
      </c>
      <c r="BF407" t="e" cm="1">
        <f t="array" ref="BF407">+ tol</f>
        <v>#NAME?</v>
      </c>
      <c r="BG407">
        <v>5</v>
      </c>
      <c r="BI407">
        <v>1</v>
      </c>
      <c r="BK407">
        <v>1</v>
      </c>
    </row>
    <row r="408" spans="1:63" x14ac:dyDescent="0.2">
      <c r="A408" t="s">
        <v>184</v>
      </c>
      <c r="B408" t="s">
        <v>185</v>
      </c>
      <c r="C408">
        <v>1</v>
      </c>
      <c r="D408">
        <v>110</v>
      </c>
      <c r="E408">
        <v>110</v>
      </c>
      <c r="F408">
        <v>400</v>
      </c>
      <c r="G408">
        <v>701598</v>
      </c>
      <c r="H408">
        <v>1</v>
      </c>
      <c r="J408">
        <v>700584</v>
      </c>
      <c r="K408" t="s">
        <v>2</v>
      </c>
      <c r="L408">
        <v>100</v>
      </c>
      <c r="M408">
        <v>0</v>
      </c>
      <c r="O408">
        <v>100</v>
      </c>
      <c r="P408">
        <v>701598</v>
      </c>
      <c r="Q408" t="s">
        <v>3</v>
      </c>
      <c r="R408">
        <v>705782</v>
      </c>
      <c r="S408" t="s">
        <v>4</v>
      </c>
      <c r="T408">
        <v>200</v>
      </c>
      <c r="U408">
        <v>6.6</v>
      </c>
      <c r="V408">
        <v>3.65</v>
      </c>
      <c r="W408">
        <v>4.3499999999999996</v>
      </c>
      <c r="AK408" t="s">
        <v>5</v>
      </c>
      <c r="AL408" t="s">
        <v>5</v>
      </c>
      <c r="AM408" t="s">
        <v>5</v>
      </c>
      <c r="AN408" t="s">
        <v>5</v>
      </c>
      <c r="AQ408">
        <v>700649</v>
      </c>
      <c r="AS408">
        <v>0</v>
      </c>
      <c r="AU408">
        <v>0</v>
      </c>
      <c r="BC408">
        <v>702108</v>
      </c>
      <c r="BD408">
        <v>1</v>
      </c>
      <c r="BE408">
        <v>700498</v>
      </c>
      <c r="BF408" t="s">
        <v>6</v>
      </c>
      <c r="BG408">
        <v>3</v>
      </c>
      <c r="BI408">
        <v>1</v>
      </c>
      <c r="BK408">
        <v>1</v>
      </c>
    </row>
    <row r="409" spans="1:63" x14ac:dyDescent="0.2">
      <c r="A409" t="s">
        <v>184</v>
      </c>
      <c r="B409" t="s">
        <v>185</v>
      </c>
      <c r="C409">
        <v>1</v>
      </c>
      <c r="D409">
        <v>110</v>
      </c>
      <c r="E409">
        <v>110</v>
      </c>
      <c r="F409">
        <v>400</v>
      </c>
      <c r="G409">
        <v>701598</v>
      </c>
      <c r="H409">
        <v>1</v>
      </c>
      <c r="J409">
        <v>700584</v>
      </c>
      <c r="K409" t="s">
        <v>2</v>
      </c>
      <c r="L409">
        <v>100</v>
      </c>
      <c r="M409">
        <v>0</v>
      </c>
      <c r="O409">
        <v>100</v>
      </c>
      <c r="P409">
        <v>701598</v>
      </c>
      <c r="Q409" t="s">
        <v>3</v>
      </c>
      <c r="R409">
        <v>705782</v>
      </c>
      <c r="S409" t="s">
        <v>4</v>
      </c>
      <c r="T409">
        <v>200</v>
      </c>
      <c r="U409">
        <v>6.6</v>
      </c>
      <c r="V409">
        <v>3.65</v>
      </c>
      <c r="W409">
        <v>4.3499999999999996</v>
      </c>
      <c r="AK409" t="s">
        <v>5</v>
      </c>
      <c r="AL409" t="s">
        <v>5</v>
      </c>
      <c r="AM409" t="s">
        <v>5</v>
      </c>
      <c r="AN409" t="s">
        <v>5</v>
      </c>
      <c r="AQ409">
        <v>700649</v>
      </c>
      <c r="AS409">
        <v>0</v>
      </c>
      <c r="AU409">
        <v>0</v>
      </c>
      <c r="BC409">
        <v>702108</v>
      </c>
      <c r="BD409">
        <v>2</v>
      </c>
      <c r="BE409">
        <v>700811</v>
      </c>
      <c r="BF409" t="e" cm="1">
        <f t="array" ref="BF409">- tol</f>
        <v>#NAME?</v>
      </c>
      <c r="BG409">
        <v>4</v>
      </c>
      <c r="BI409">
        <v>1</v>
      </c>
      <c r="BK409">
        <v>1</v>
      </c>
    </row>
    <row r="410" spans="1:63" x14ac:dyDescent="0.2">
      <c r="A410" t="s">
        <v>184</v>
      </c>
      <c r="B410" t="s">
        <v>185</v>
      </c>
      <c r="C410">
        <v>1</v>
      </c>
      <c r="D410">
        <v>110</v>
      </c>
      <c r="E410">
        <v>110</v>
      </c>
      <c r="F410">
        <v>400</v>
      </c>
      <c r="G410">
        <v>701598</v>
      </c>
      <c r="H410">
        <v>1</v>
      </c>
      <c r="J410">
        <v>700584</v>
      </c>
      <c r="K410" t="s">
        <v>2</v>
      </c>
      <c r="L410">
        <v>100</v>
      </c>
      <c r="M410">
        <v>0</v>
      </c>
      <c r="O410">
        <v>100</v>
      </c>
      <c r="P410">
        <v>701598</v>
      </c>
      <c r="Q410" t="s">
        <v>3</v>
      </c>
      <c r="R410">
        <v>705782</v>
      </c>
      <c r="S410" t="s">
        <v>4</v>
      </c>
      <c r="T410">
        <v>200</v>
      </c>
      <c r="U410">
        <v>6.6</v>
      </c>
      <c r="V410">
        <v>3.65</v>
      </c>
      <c r="W410">
        <v>4.3499999999999996</v>
      </c>
      <c r="AK410" t="s">
        <v>5</v>
      </c>
      <c r="AL410" t="s">
        <v>5</v>
      </c>
      <c r="AM410" t="s">
        <v>5</v>
      </c>
      <c r="AN410" t="s">
        <v>5</v>
      </c>
      <c r="AQ410">
        <v>700649</v>
      </c>
      <c r="AS410">
        <v>0</v>
      </c>
      <c r="AU410">
        <v>0</v>
      </c>
      <c r="BC410">
        <v>702108</v>
      </c>
      <c r="BD410">
        <v>3</v>
      </c>
      <c r="BE410">
        <v>700812</v>
      </c>
      <c r="BF410" t="e" cm="1">
        <f t="array" ref="BF410">+ tol</f>
        <v>#NAME?</v>
      </c>
      <c r="BG410">
        <v>5</v>
      </c>
      <c r="BI410">
        <v>1</v>
      </c>
      <c r="BK410">
        <v>1</v>
      </c>
    </row>
    <row r="411" spans="1:63" x14ac:dyDescent="0.2">
      <c r="A411" t="s">
        <v>184</v>
      </c>
      <c r="B411" t="s">
        <v>185</v>
      </c>
      <c r="C411">
        <v>1</v>
      </c>
      <c r="D411">
        <v>110</v>
      </c>
      <c r="E411">
        <v>110</v>
      </c>
      <c r="F411">
        <v>400</v>
      </c>
      <c r="G411">
        <v>701598</v>
      </c>
      <c r="H411">
        <v>1</v>
      </c>
      <c r="J411">
        <v>700584</v>
      </c>
      <c r="K411" t="s">
        <v>2</v>
      </c>
      <c r="L411">
        <v>100</v>
      </c>
      <c r="M411">
        <v>0</v>
      </c>
      <c r="O411">
        <v>100</v>
      </c>
      <c r="P411">
        <v>701598</v>
      </c>
      <c r="Q411" t="s">
        <v>3</v>
      </c>
      <c r="R411">
        <v>705784</v>
      </c>
      <c r="S411" t="s">
        <v>9</v>
      </c>
      <c r="T411">
        <v>300</v>
      </c>
      <c r="U411">
        <v>7.0999999999999994E-2</v>
      </c>
      <c r="AK411" t="s">
        <v>5</v>
      </c>
      <c r="AL411" t="s">
        <v>5</v>
      </c>
      <c r="AM411" t="s">
        <v>5</v>
      </c>
      <c r="AN411" t="s">
        <v>5</v>
      </c>
      <c r="AQ411">
        <v>701469</v>
      </c>
      <c r="AS411">
        <v>0</v>
      </c>
      <c r="AU411">
        <v>0</v>
      </c>
      <c r="BC411">
        <v>702108</v>
      </c>
      <c r="BD411">
        <v>1</v>
      </c>
      <c r="BE411">
        <v>700498</v>
      </c>
      <c r="BF411" t="s">
        <v>6</v>
      </c>
      <c r="BG411">
        <v>3</v>
      </c>
      <c r="BI411">
        <v>1</v>
      </c>
      <c r="BK411">
        <v>1</v>
      </c>
    </row>
    <row r="412" spans="1:63" x14ac:dyDescent="0.2">
      <c r="A412" t="s">
        <v>184</v>
      </c>
      <c r="B412" t="s">
        <v>185</v>
      </c>
      <c r="C412">
        <v>1</v>
      </c>
      <c r="D412">
        <v>110</v>
      </c>
      <c r="E412">
        <v>110</v>
      </c>
      <c r="F412">
        <v>300</v>
      </c>
      <c r="G412">
        <v>701796</v>
      </c>
      <c r="H412">
        <v>1</v>
      </c>
      <c r="J412">
        <v>700584</v>
      </c>
      <c r="K412" t="s">
        <v>2</v>
      </c>
      <c r="L412">
        <v>100</v>
      </c>
      <c r="M412">
        <v>0</v>
      </c>
      <c r="O412">
        <v>100</v>
      </c>
      <c r="P412">
        <v>701796</v>
      </c>
      <c r="Q412" t="s">
        <v>189</v>
      </c>
      <c r="R412">
        <v>942</v>
      </c>
      <c r="S412" t="s">
        <v>190</v>
      </c>
      <c r="T412">
        <v>800</v>
      </c>
      <c r="U412">
        <v>6.4</v>
      </c>
      <c r="AK412" t="s">
        <v>5</v>
      </c>
      <c r="AL412" t="s">
        <v>5</v>
      </c>
      <c r="AM412" t="s">
        <v>5</v>
      </c>
      <c r="AN412" t="s">
        <v>5</v>
      </c>
      <c r="AQ412">
        <v>700649</v>
      </c>
      <c r="AS412">
        <v>0</v>
      </c>
      <c r="AU412">
        <v>0</v>
      </c>
      <c r="BC412">
        <v>702108</v>
      </c>
      <c r="BD412">
        <v>1</v>
      </c>
      <c r="BE412">
        <v>700498</v>
      </c>
      <c r="BF412" t="s">
        <v>6</v>
      </c>
      <c r="BG412">
        <v>3</v>
      </c>
      <c r="BI412">
        <v>1</v>
      </c>
      <c r="BK412">
        <v>1</v>
      </c>
    </row>
    <row r="413" spans="1:63" x14ac:dyDescent="0.2">
      <c r="A413" t="s">
        <v>184</v>
      </c>
      <c r="B413" t="s">
        <v>185</v>
      </c>
      <c r="C413">
        <v>1</v>
      </c>
      <c r="D413">
        <v>110</v>
      </c>
      <c r="E413">
        <v>110</v>
      </c>
      <c r="F413">
        <v>300</v>
      </c>
      <c r="G413">
        <v>701796</v>
      </c>
      <c r="H413">
        <v>1</v>
      </c>
      <c r="J413">
        <v>700584</v>
      </c>
      <c r="K413" t="s">
        <v>2</v>
      </c>
      <c r="L413">
        <v>100</v>
      </c>
      <c r="M413">
        <v>0</v>
      </c>
      <c r="O413">
        <v>100</v>
      </c>
      <c r="P413">
        <v>701796</v>
      </c>
      <c r="Q413" t="s">
        <v>189</v>
      </c>
      <c r="R413">
        <v>706088</v>
      </c>
      <c r="S413" t="s">
        <v>187</v>
      </c>
      <c r="T413">
        <v>100</v>
      </c>
      <c r="U413">
        <v>1387</v>
      </c>
      <c r="AK413" t="s">
        <v>102</v>
      </c>
      <c r="AL413" t="s">
        <v>5</v>
      </c>
      <c r="AM413" t="s">
        <v>5</v>
      </c>
      <c r="AN413" t="s">
        <v>5</v>
      </c>
      <c r="AQ413">
        <v>700649</v>
      </c>
      <c r="AS413">
        <v>0</v>
      </c>
      <c r="AU413">
        <v>0</v>
      </c>
      <c r="BC413">
        <v>702108</v>
      </c>
      <c r="BD413">
        <v>1</v>
      </c>
      <c r="BE413">
        <v>700498</v>
      </c>
      <c r="BF413" t="s">
        <v>6</v>
      </c>
      <c r="BG413">
        <v>3</v>
      </c>
      <c r="BI413">
        <v>1</v>
      </c>
      <c r="BK413">
        <v>1</v>
      </c>
    </row>
    <row r="414" spans="1:63" x14ac:dyDescent="0.2">
      <c r="A414" t="s">
        <v>184</v>
      </c>
      <c r="B414" t="s">
        <v>185</v>
      </c>
      <c r="C414">
        <v>1</v>
      </c>
      <c r="D414">
        <v>110</v>
      </c>
      <c r="E414">
        <v>110</v>
      </c>
      <c r="F414">
        <v>300</v>
      </c>
      <c r="G414">
        <v>701796</v>
      </c>
      <c r="H414">
        <v>1</v>
      </c>
      <c r="J414">
        <v>700584</v>
      </c>
      <c r="K414" t="s">
        <v>2</v>
      </c>
      <c r="L414">
        <v>100</v>
      </c>
      <c r="M414">
        <v>0</v>
      </c>
      <c r="O414">
        <v>100</v>
      </c>
      <c r="P414">
        <v>701796</v>
      </c>
      <c r="Q414" t="s">
        <v>189</v>
      </c>
      <c r="R414">
        <v>706088</v>
      </c>
      <c r="S414" t="s">
        <v>187</v>
      </c>
      <c r="T414">
        <v>100</v>
      </c>
      <c r="U414">
        <v>1387</v>
      </c>
      <c r="AK414" t="s">
        <v>102</v>
      </c>
      <c r="AL414" t="s">
        <v>5</v>
      </c>
      <c r="AM414" t="s">
        <v>5</v>
      </c>
      <c r="AN414" t="s">
        <v>5</v>
      </c>
      <c r="AQ414">
        <v>700649</v>
      </c>
      <c r="AS414">
        <v>0</v>
      </c>
      <c r="AU414">
        <v>0</v>
      </c>
      <c r="BC414">
        <v>702108</v>
      </c>
      <c r="BD414">
        <v>17</v>
      </c>
      <c r="BE414">
        <v>700503</v>
      </c>
      <c r="BF414" t="s">
        <v>103</v>
      </c>
      <c r="BG414">
        <v>7</v>
      </c>
      <c r="BI414">
        <v>1</v>
      </c>
      <c r="BK414">
        <v>1</v>
      </c>
    </row>
    <row r="415" spans="1:63" x14ac:dyDescent="0.2">
      <c r="A415" t="s">
        <v>184</v>
      </c>
      <c r="B415" t="s">
        <v>185</v>
      </c>
      <c r="C415">
        <v>1</v>
      </c>
      <c r="D415">
        <v>110</v>
      </c>
      <c r="E415">
        <v>110</v>
      </c>
      <c r="F415">
        <v>300</v>
      </c>
      <c r="G415">
        <v>701796</v>
      </c>
      <c r="H415">
        <v>1</v>
      </c>
      <c r="J415">
        <v>700584</v>
      </c>
      <c r="K415" t="s">
        <v>2</v>
      </c>
      <c r="L415">
        <v>100</v>
      </c>
      <c r="M415">
        <v>0</v>
      </c>
      <c r="O415">
        <v>100</v>
      </c>
      <c r="P415">
        <v>701796</v>
      </c>
      <c r="Q415" t="s">
        <v>189</v>
      </c>
      <c r="R415">
        <v>706089</v>
      </c>
      <c r="S415" t="s">
        <v>191</v>
      </c>
      <c r="T415">
        <v>400</v>
      </c>
      <c r="U415">
        <v>8</v>
      </c>
      <c r="V415">
        <v>4.5</v>
      </c>
      <c r="W415">
        <v>5.5</v>
      </c>
      <c r="AK415" t="s">
        <v>5</v>
      </c>
      <c r="AL415" t="s">
        <v>5</v>
      </c>
      <c r="AM415" t="s">
        <v>5</v>
      </c>
      <c r="AN415" t="s">
        <v>5</v>
      </c>
      <c r="AQ415">
        <v>700649</v>
      </c>
      <c r="AS415">
        <v>0</v>
      </c>
      <c r="AU415">
        <v>0</v>
      </c>
      <c r="BC415">
        <v>702108</v>
      </c>
      <c r="BD415">
        <v>1</v>
      </c>
      <c r="BE415">
        <v>700498</v>
      </c>
      <c r="BF415" t="s">
        <v>6</v>
      </c>
      <c r="BG415">
        <v>3</v>
      </c>
      <c r="BI415">
        <v>1</v>
      </c>
      <c r="BK415">
        <v>1</v>
      </c>
    </row>
    <row r="416" spans="1:63" x14ac:dyDescent="0.2">
      <c r="A416" t="s">
        <v>184</v>
      </c>
      <c r="B416" t="s">
        <v>185</v>
      </c>
      <c r="C416">
        <v>1</v>
      </c>
      <c r="D416">
        <v>110</v>
      </c>
      <c r="E416">
        <v>110</v>
      </c>
      <c r="F416">
        <v>300</v>
      </c>
      <c r="G416">
        <v>701796</v>
      </c>
      <c r="H416">
        <v>1</v>
      </c>
      <c r="J416">
        <v>700584</v>
      </c>
      <c r="K416" t="s">
        <v>2</v>
      </c>
      <c r="L416">
        <v>100</v>
      </c>
      <c r="M416">
        <v>0</v>
      </c>
      <c r="O416">
        <v>100</v>
      </c>
      <c r="P416">
        <v>701796</v>
      </c>
      <c r="Q416" t="s">
        <v>189</v>
      </c>
      <c r="R416">
        <v>706089</v>
      </c>
      <c r="S416" t="s">
        <v>191</v>
      </c>
      <c r="T416">
        <v>400</v>
      </c>
      <c r="U416">
        <v>8</v>
      </c>
      <c r="V416">
        <v>4.5</v>
      </c>
      <c r="W416">
        <v>5.5</v>
      </c>
      <c r="AK416" t="s">
        <v>5</v>
      </c>
      <c r="AL416" t="s">
        <v>5</v>
      </c>
      <c r="AM416" t="s">
        <v>5</v>
      </c>
      <c r="AN416" t="s">
        <v>5</v>
      </c>
      <c r="AQ416">
        <v>700649</v>
      </c>
      <c r="AS416">
        <v>0</v>
      </c>
      <c r="AU416">
        <v>0</v>
      </c>
      <c r="BC416">
        <v>702108</v>
      </c>
      <c r="BD416">
        <v>2</v>
      </c>
      <c r="BE416">
        <v>700811</v>
      </c>
      <c r="BF416" t="e" cm="1">
        <f t="array" ref="BF416">- tol</f>
        <v>#NAME?</v>
      </c>
      <c r="BG416">
        <v>4</v>
      </c>
      <c r="BI416">
        <v>1</v>
      </c>
      <c r="BK416">
        <v>1</v>
      </c>
    </row>
    <row r="417" spans="1:63" x14ac:dyDescent="0.2">
      <c r="A417" t="s">
        <v>184</v>
      </c>
      <c r="B417" t="s">
        <v>185</v>
      </c>
      <c r="C417">
        <v>1</v>
      </c>
      <c r="D417">
        <v>110</v>
      </c>
      <c r="E417">
        <v>110</v>
      </c>
      <c r="F417">
        <v>300</v>
      </c>
      <c r="G417">
        <v>701796</v>
      </c>
      <c r="H417">
        <v>1</v>
      </c>
      <c r="J417">
        <v>700584</v>
      </c>
      <c r="K417" t="s">
        <v>2</v>
      </c>
      <c r="L417">
        <v>100</v>
      </c>
      <c r="M417">
        <v>0</v>
      </c>
      <c r="O417">
        <v>100</v>
      </c>
      <c r="P417">
        <v>701796</v>
      </c>
      <c r="Q417" t="s">
        <v>189</v>
      </c>
      <c r="R417">
        <v>706089</v>
      </c>
      <c r="S417" t="s">
        <v>191</v>
      </c>
      <c r="T417">
        <v>400</v>
      </c>
      <c r="U417">
        <v>8</v>
      </c>
      <c r="V417">
        <v>4.5</v>
      </c>
      <c r="W417">
        <v>5.5</v>
      </c>
      <c r="AK417" t="s">
        <v>5</v>
      </c>
      <c r="AL417" t="s">
        <v>5</v>
      </c>
      <c r="AM417" t="s">
        <v>5</v>
      </c>
      <c r="AN417" t="s">
        <v>5</v>
      </c>
      <c r="AQ417">
        <v>700649</v>
      </c>
      <c r="AS417">
        <v>0</v>
      </c>
      <c r="AU417">
        <v>0</v>
      </c>
      <c r="BC417">
        <v>702108</v>
      </c>
      <c r="BD417">
        <v>3</v>
      </c>
      <c r="BE417">
        <v>700812</v>
      </c>
      <c r="BF417" t="e" cm="1">
        <f t="array" ref="BF417">+ tol</f>
        <v>#NAME?</v>
      </c>
      <c r="BG417">
        <v>5</v>
      </c>
      <c r="BI417">
        <v>1</v>
      </c>
      <c r="BK417">
        <v>1</v>
      </c>
    </row>
    <row r="418" spans="1:63" x14ac:dyDescent="0.2">
      <c r="A418" t="s">
        <v>184</v>
      </c>
      <c r="B418" t="s">
        <v>185</v>
      </c>
      <c r="C418">
        <v>1</v>
      </c>
      <c r="D418">
        <v>110</v>
      </c>
      <c r="E418">
        <v>110</v>
      </c>
      <c r="F418">
        <v>300</v>
      </c>
      <c r="G418">
        <v>701796</v>
      </c>
      <c r="H418">
        <v>1</v>
      </c>
      <c r="J418">
        <v>700584</v>
      </c>
      <c r="K418" t="s">
        <v>2</v>
      </c>
      <c r="L418">
        <v>100</v>
      </c>
      <c r="M418">
        <v>0</v>
      </c>
      <c r="O418">
        <v>100</v>
      </c>
      <c r="P418">
        <v>701796</v>
      </c>
      <c r="Q418" t="s">
        <v>189</v>
      </c>
      <c r="R418">
        <v>706090</v>
      </c>
      <c r="S418" t="s">
        <v>192</v>
      </c>
      <c r="T418">
        <v>1600</v>
      </c>
      <c r="U418">
        <v>5</v>
      </c>
      <c r="AK418" t="s">
        <v>5</v>
      </c>
      <c r="AL418" t="s">
        <v>5</v>
      </c>
      <c r="AM418" t="s">
        <v>5</v>
      </c>
      <c r="AN418" t="s">
        <v>5</v>
      </c>
      <c r="AQ418">
        <v>700622</v>
      </c>
      <c r="AS418">
        <v>0</v>
      </c>
      <c r="AU418">
        <v>0</v>
      </c>
      <c r="BC418">
        <v>702108</v>
      </c>
      <c r="BD418">
        <v>1</v>
      </c>
      <c r="BE418">
        <v>700498</v>
      </c>
      <c r="BF418" t="s">
        <v>6</v>
      </c>
      <c r="BG418">
        <v>3</v>
      </c>
      <c r="BI418">
        <v>1</v>
      </c>
      <c r="BK418">
        <v>1</v>
      </c>
    </row>
    <row r="419" spans="1:63" x14ac:dyDescent="0.2">
      <c r="A419" t="s">
        <v>184</v>
      </c>
      <c r="B419" t="s">
        <v>185</v>
      </c>
      <c r="C419">
        <v>1</v>
      </c>
      <c r="D419">
        <v>110</v>
      </c>
      <c r="E419">
        <v>110</v>
      </c>
      <c r="F419">
        <v>300</v>
      </c>
      <c r="G419">
        <v>701796</v>
      </c>
      <c r="H419">
        <v>1</v>
      </c>
      <c r="J419">
        <v>700584</v>
      </c>
      <c r="K419" t="s">
        <v>2</v>
      </c>
      <c r="L419">
        <v>100</v>
      </c>
      <c r="M419">
        <v>0</v>
      </c>
      <c r="O419">
        <v>100</v>
      </c>
      <c r="P419">
        <v>701796</v>
      </c>
      <c r="Q419" t="s">
        <v>189</v>
      </c>
      <c r="R419">
        <v>706091</v>
      </c>
      <c r="S419" t="s">
        <v>193</v>
      </c>
      <c r="T419">
        <v>1700</v>
      </c>
      <c r="U419">
        <v>4</v>
      </c>
      <c r="AK419" t="s">
        <v>5</v>
      </c>
      <c r="AL419" t="s">
        <v>5</v>
      </c>
      <c r="AM419" t="s">
        <v>5</v>
      </c>
      <c r="AN419" t="s">
        <v>5</v>
      </c>
      <c r="AQ419">
        <v>700622</v>
      </c>
      <c r="AS419">
        <v>0</v>
      </c>
      <c r="AU419">
        <v>0</v>
      </c>
      <c r="BC419">
        <v>702108</v>
      </c>
      <c r="BD419">
        <v>1</v>
      </c>
      <c r="BE419">
        <v>700498</v>
      </c>
      <c r="BF419" t="s">
        <v>6</v>
      </c>
      <c r="BG419">
        <v>3</v>
      </c>
      <c r="BI419">
        <v>1</v>
      </c>
      <c r="BK419">
        <v>1</v>
      </c>
    </row>
    <row r="420" spans="1:63" x14ac:dyDescent="0.2">
      <c r="A420" t="s">
        <v>184</v>
      </c>
      <c r="B420" t="s">
        <v>185</v>
      </c>
      <c r="C420">
        <v>1</v>
      </c>
      <c r="D420">
        <v>110</v>
      </c>
      <c r="E420">
        <v>110</v>
      </c>
      <c r="F420">
        <v>300</v>
      </c>
      <c r="G420">
        <v>701796</v>
      </c>
      <c r="H420">
        <v>1</v>
      </c>
      <c r="J420">
        <v>700584</v>
      </c>
      <c r="K420" t="s">
        <v>2</v>
      </c>
      <c r="L420">
        <v>100</v>
      </c>
      <c r="M420">
        <v>0</v>
      </c>
      <c r="O420">
        <v>100</v>
      </c>
      <c r="P420">
        <v>701796</v>
      </c>
      <c r="Q420" t="s">
        <v>189</v>
      </c>
      <c r="R420">
        <v>706092</v>
      </c>
      <c r="S420" t="s">
        <v>194</v>
      </c>
      <c r="T420">
        <v>600</v>
      </c>
      <c r="U420">
        <v>1</v>
      </c>
      <c r="V420">
        <v>0.9</v>
      </c>
      <c r="W420">
        <v>1.1000000000000001</v>
      </c>
      <c r="AK420" t="s">
        <v>5</v>
      </c>
      <c r="AL420" t="s">
        <v>5</v>
      </c>
      <c r="AM420" t="s">
        <v>5</v>
      </c>
      <c r="AN420" t="s">
        <v>5</v>
      </c>
      <c r="AQ420">
        <v>700649</v>
      </c>
      <c r="AS420">
        <v>0</v>
      </c>
      <c r="AU420">
        <v>0</v>
      </c>
      <c r="BC420">
        <v>702108</v>
      </c>
      <c r="BD420">
        <v>1</v>
      </c>
      <c r="BE420">
        <v>700498</v>
      </c>
      <c r="BF420" t="s">
        <v>6</v>
      </c>
      <c r="BG420">
        <v>3</v>
      </c>
      <c r="BI420">
        <v>1</v>
      </c>
      <c r="BK420">
        <v>1</v>
      </c>
    </row>
    <row r="421" spans="1:63" x14ac:dyDescent="0.2">
      <c r="A421" t="s">
        <v>184</v>
      </c>
      <c r="B421" t="s">
        <v>185</v>
      </c>
      <c r="C421">
        <v>1</v>
      </c>
      <c r="D421">
        <v>110</v>
      </c>
      <c r="E421">
        <v>110</v>
      </c>
      <c r="F421">
        <v>300</v>
      </c>
      <c r="G421">
        <v>701796</v>
      </c>
      <c r="H421">
        <v>1</v>
      </c>
      <c r="J421">
        <v>700584</v>
      </c>
      <c r="K421" t="s">
        <v>2</v>
      </c>
      <c r="L421">
        <v>100</v>
      </c>
      <c r="M421">
        <v>0</v>
      </c>
      <c r="O421">
        <v>100</v>
      </c>
      <c r="P421">
        <v>701796</v>
      </c>
      <c r="Q421" t="s">
        <v>189</v>
      </c>
      <c r="R421">
        <v>706092</v>
      </c>
      <c r="S421" t="s">
        <v>194</v>
      </c>
      <c r="T421">
        <v>600</v>
      </c>
      <c r="U421">
        <v>1</v>
      </c>
      <c r="V421">
        <v>0.9</v>
      </c>
      <c r="W421">
        <v>1.1000000000000001</v>
      </c>
      <c r="AK421" t="s">
        <v>5</v>
      </c>
      <c r="AL421" t="s">
        <v>5</v>
      </c>
      <c r="AM421" t="s">
        <v>5</v>
      </c>
      <c r="AN421" t="s">
        <v>5</v>
      </c>
      <c r="AQ421">
        <v>700649</v>
      </c>
      <c r="AS421">
        <v>0</v>
      </c>
      <c r="AU421">
        <v>0</v>
      </c>
      <c r="BC421">
        <v>702108</v>
      </c>
      <c r="BD421">
        <v>2</v>
      </c>
      <c r="BE421">
        <v>700811</v>
      </c>
      <c r="BF421" t="e" cm="1">
        <f t="array" ref="BF421">- tol</f>
        <v>#NAME?</v>
      </c>
      <c r="BG421">
        <v>4</v>
      </c>
      <c r="BI421">
        <v>1</v>
      </c>
      <c r="BK421">
        <v>1</v>
      </c>
    </row>
    <row r="422" spans="1:63" x14ac:dyDescent="0.2">
      <c r="A422" t="s">
        <v>184</v>
      </c>
      <c r="B422" t="s">
        <v>185</v>
      </c>
      <c r="C422">
        <v>1</v>
      </c>
      <c r="D422">
        <v>110</v>
      </c>
      <c r="E422">
        <v>110</v>
      </c>
      <c r="F422">
        <v>300</v>
      </c>
      <c r="G422">
        <v>701796</v>
      </c>
      <c r="H422">
        <v>1</v>
      </c>
      <c r="J422">
        <v>700584</v>
      </c>
      <c r="K422" t="s">
        <v>2</v>
      </c>
      <c r="L422">
        <v>100</v>
      </c>
      <c r="M422">
        <v>0</v>
      </c>
      <c r="O422">
        <v>100</v>
      </c>
      <c r="P422">
        <v>701796</v>
      </c>
      <c r="Q422" t="s">
        <v>189</v>
      </c>
      <c r="R422">
        <v>706092</v>
      </c>
      <c r="S422" t="s">
        <v>194</v>
      </c>
      <c r="T422">
        <v>600</v>
      </c>
      <c r="U422">
        <v>1</v>
      </c>
      <c r="V422">
        <v>0.9</v>
      </c>
      <c r="W422">
        <v>1.1000000000000001</v>
      </c>
      <c r="AK422" t="s">
        <v>5</v>
      </c>
      <c r="AL422" t="s">
        <v>5</v>
      </c>
      <c r="AM422" t="s">
        <v>5</v>
      </c>
      <c r="AN422" t="s">
        <v>5</v>
      </c>
      <c r="AQ422">
        <v>700649</v>
      </c>
      <c r="AS422">
        <v>0</v>
      </c>
      <c r="AU422">
        <v>0</v>
      </c>
      <c r="BC422">
        <v>702108</v>
      </c>
      <c r="BD422">
        <v>3</v>
      </c>
      <c r="BE422">
        <v>700812</v>
      </c>
      <c r="BF422" t="e" cm="1">
        <f t="array" ref="BF422">+ tol</f>
        <v>#NAME?</v>
      </c>
      <c r="BG422">
        <v>5</v>
      </c>
      <c r="BI422">
        <v>1</v>
      </c>
      <c r="BK422">
        <v>1</v>
      </c>
    </row>
    <row r="423" spans="1:63" x14ac:dyDescent="0.2">
      <c r="A423" t="s">
        <v>184</v>
      </c>
      <c r="B423" t="s">
        <v>185</v>
      </c>
      <c r="C423">
        <v>1</v>
      </c>
      <c r="D423">
        <v>110</v>
      </c>
      <c r="E423">
        <v>110</v>
      </c>
      <c r="F423">
        <v>300</v>
      </c>
      <c r="G423">
        <v>701796</v>
      </c>
      <c r="H423">
        <v>1</v>
      </c>
      <c r="J423">
        <v>700584</v>
      </c>
      <c r="K423" t="s">
        <v>2</v>
      </c>
      <c r="L423">
        <v>100</v>
      </c>
      <c r="M423">
        <v>0</v>
      </c>
      <c r="O423">
        <v>100</v>
      </c>
      <c r="P423">
        <v>701796</v>
      </c>
      <c r="Q423" t="s">
        <v>189</v>
      </c>
      <c r="R423">
        <v>706093</v>
      </c>
      <c r="S423" t="s">
        <v>195</v>
      </c>
      <c r="T423">
        <v>2000</v>
      </c>
      <c r="U423">
        <v>0</v>
      </c>
      <c r="V423">
        <v>0</v>
      </c>
      <c r="W423">
        <v>12</v>
      </c>
      <c r="AK423" t="s">
        <v>5</v>
      </c>
      <c r="AL423" t="s">
        <v>5</v>
      </c>
      <c r="AM423" t="s">
        <v>5</v>
      </c>
      <c r="AN423" t="s">
        <v>5</v>
      </c>
      <c r="AQ423">
        <v>700649</v>
      </c>
      <c r="AS423">
        <v>0</v>
      </c>
      <c r="AU423">
        <v>0</v>
      </c>
      <c r="BC423">
        <v>702108</v>
      </c>
      <c r="BD423">
        <v>1</v>
      </c>
      <c r="BE423">
        <v>700498</v>
      </c>
      <c r="BF423" t="s">
        <v>6</v>
      </c>
      <c r="BG423">
        <v>3</v>
      </c>
      <c r="BI423">
        <v>1</v>
      </c>
      <c r="BK423">
        <v>1</v>
      </c>
    </row>
    <row r="424" spans="1:63" x14ac:dyDescent="0.2">
      <c r="A424" t="s">
        <v>184</v>
      </c>
      <c r="B424" t="s">
        <v>185</v>
      </c>
      <c r="C424">
        <v>1</v>
      </c>
      <c r="D424">
        <v>110</v>
      </c>
      <c r="E424">
        <v>110</v>
      </c>
      <c r="F424">
        <v>300</v>
      </c>
      <c r="G424">
        <v>701796</v>
      </c>
      <c r="H424">
        <v>1</v>
      </c>
      <c r="J424">
        <v>700584</v>
      </c>
      <c r="K424" t="s">
        <v>2</v>
      </c>
      <c r="L424">
        <v>100</v>
      </c>
      <c r="M424">
        <v>0</v>
      </c>
      <c r="O424">
        <v>100</v>
      </c>
      <c r="P424">
        <v>701796</v>
      </c>
      <c r="Q424" t="s">
        <v>189</v>
      </c>
      <c r="R424">
        <v>706093</v>
      </c>
      <c r="S424" t="s">
        <v>195</v>
      </c>
      <c r="T424">
        <v>2000</v>
      </c>
      <c r="U424">
        <v>0</v>
      </c>
      <c r="V424">
        <v>0</v>
      </c>
      <c r="W424">
        <v>12</v>
      </c>
      <c r="AK424" t="s">
        <v>5</v>
      </c>
      <c r="AL424" t="s">
        <v>5</v>
      </c>
      <c r="AM424" t="s">
        <v>5</v>
      </c>
      <c r="AN424" t="s">
        <v>5</v>
      </c>
      <c r="AQ424">
        <v>700649</v>
      </c>
      <c r="AS424">
        <v>0</v>
      </c>
      <c r="AU424">
        <v>0</v>
      </c>
      <c r="BC424">
        <v>702108</v>
      </c>
      <c r="BD424">
        <v>2</v>
      </c>
      <c r="BE424">
        <v>700811</v>
      </c>
      <c r="BF424" t="e" cm="1">
        <f t="array" ref="BF424">- tol</f>
        <v>#NAME?</v>
      </c>
      <c r="BG424">
        <v>4</v>
      </c>
      <c r="BI424">
        <v>1</v>
      </c>
      <c r="BK424">
        <v>1</v>
      </c>
    </row>
    <row r="425" spans="1:63" x14ac:dyDescent="0.2">
      <c r="A425" t="s">
        <v>184</v>
      </c>
      <c r="B425" t="s">
        <v>185</v>
      </c>
      <c r="C425">
        <v>1</v>
      </c>
      <c r="D425">
        <v>110</v>
      </c>
      <c r="E425">
        <v>110</v>
      </c>
      <c r="F425">
        <v>300</v>
      </c>
      <c r="G425">
        <v>701796</v>
      </c>
      <c r="H425">
        <v>1</v>
      </c>
      <c r="J425">
        <v>700584</v>
      </c>
      <c r="K425" t="s">
        <v>2</v>
      </c>
      <c r="L425">
        <v>100</v>
      </c>
      <c r="M425">
        <v>0</v>
      </c>
      <c r="O425">
        <v>100</v>
      </c>
      <c r="P425">
        <v>701796</v>
      </c>
      <c r="Q425" t="s">
        <v>189</v>
      </c>
      <c r="R425">
        <v>706093</v>
      </c>
      <c r="S425" t="s">
        <v>195</v>
      </c>
      <c r="T425">
        <v>2000</v>
      </c>
      <c r="U425">
        <v>0</v>
      </c>
      <c r="V425">
        <v>0</v>
      </c>
      <c r="W425">
        <v>12</v>
      </c>
      <c r="AK425" t="s">
        <v>5</v>
      </c>
      <c r="AL425" t="s">
        <v>5</v>
      </c>
      <c r="AM425" t="s">
        <v>5</v>
      </c>
      <c r="AN425" t="s">
        <v>5</v>
      </c>
      <c r="AQ425">
        <v>700649</v>
      </c>
      <c r="AS425">
        <v>0</v>
      </c>
      <c r="AU425">
        <v>0</v>
      </c>
      <c r="BC425">
        <v>702108</v>
      </c>
      <c r="BD425">
        <v>3</v>
      </c>
      <c r="BE425">
        <v>700812</v>
      </c>
      <c r="BF425" t="e" cm="1">
        <f t="array" ref="BF425">+ tol</f>
        <v>#NAME?</v>
      </c>
      <c r="BG425">
        <v>5</v>
      </c>
      <c r="BI425">
        <v>1</v>
      </c>
      <c r="BK425">
        <v>1</v>
      </c>
    </row>
    <row r="426" spans="1:63" x14ac:dyDescent="0.2">
      <c r="A426" t="s">
        <v>184</v>
      </c>
      <c r="B426" t="s">
        <v>185</v>
      </c>
      <c r="C426">
        <v>1</v>
      </c>
      <c r="D426">
        <v>110</v>
      </c>
      <c r="E426">
        <v>110</v>
      </c>
      <c r="F426">
        <v>300</v>
      </c>
      <c r="G426">
        <v>701796</v>
      </c>
      <c r="H426">
        <v>1</v>
      </c>
      <c r="J426">
        <v>700584</v>
      </c>
      <c r="K426" t="s">
        <v>2</v>
      </c>
      <c r="L426">
        <v>100</v>
      </c>
      <c r="M426">
        <v>0</v>
      </c>
      <c r="O426">
        <v>100</v>
      </c>
      <c r="P426">
        <v>701796</v>
      </c>
      <c r="Q426" t="s">
        <v>189</v>
      </c>
      <c r="R426">
        <v>712129</v>
      </c>
      <c r="S426" t="s">
        <v>196</v>
      </c>
      <c r="T426">
        <v>700</v>
      </c>
      <c r="U426">
        <v>1.6</v>
      </c>
      <c r="AK426" t="s">
        <v>5</v>
      </c>
      <c r="AL426" t="s">
        <v>5</v>
      </c>
      <c r="AM426" t="s">
        <v>5</v>
      </c>
      <c r="AN426" t="s">
        <v>5</v>
      </c>
      <c r="AQ426">
        <v>700649</v>
      </c>
      <c r="AS426">
        <v>0</v>
      </c>
      <c r="AU426">
        <v>0</v>
      </c>
      <c r="BC426">
        <v>702108</v>
      </c>
      <c r="BD426">
        <v>1</v>
      </c>
      <c r="BE426">
        <v>700498</v>
      </c>
      <c r="BF426" t="s">
        <v>6</v>
      </c>
      <c r="BG426">
        <v>3</v>
      </c>
      <c r="BI426">
        <v>1</v>
      </c>
      <c r="BK426">
        <v>1</v>
      </c>
    </row>
    <row r="427" spans="1:63" x14ac:dyDescent="0.2">
      <c r="A427" t="s">
        <v>184</v>
      </c>
      <c r="B427" t="s">
        <v>185</v>
      </c>
      <c r="C427">
        <v>1</v>
      </c>
      <c r="D427">
        <v>110</v>
      </c>
      <c r="E427">
        <v>110</v>
      </c>
      <c r="F427">
        <v>300</v>
      </c>
      <c r="G427">
        <v>701796</v>
      </c>
      <c r="H427">
        <v>1</v>
      </c>
      <c r="J427">
        <v>700584</v>
      </c>
      <c r="K427" t="s">
        <v>2</v>
      </c>
      <c r="L427">
        <v>100</v>
      </c>
      <c r="M427">
        <v>0</v>
      </c>
      <c r="O427">
        <v>100</v>
      </c>
      <c r="P427">
        <v>701796</v>
      </c>
      <c r="Q427" t="s">
        <v>189</v>
      </c>
      <c r="R427">
        <v>713383</v>
      </c>
      <c r="S427" t="s">
        <v>197</v>
      </c>
      <c r="T427">
        <v>200</v>
      </c>
      <c r="U427">
        <v>441.5</v>
      </c>
      <c r="V427">
        <v>407.1</v>
      </c>
      <c r="W427">
        <v>408.1</v>
      </c>
      <c r="AK427" t="s">
        <v>5</v>
      </c>
      <c r="AL427" t="s">
        <v>5</v>
      </c>
      <c r="AM427" t="s">
        <v>5</v>
      </c>
      <c r="AN427" t="s">
        <v>5</v>
      </c>
      <c r="AQ427">
        <v>700649</v>
      </c>
      <c r="AS427">
        <v>0</v>
      </c>
      <c r="AU427">
        <v>0</v>
      </c>
      <c r="BC427">
        <v>702108</v>
      </c>
      <c r="BD427">
        <v>1</v>
      </c>
      <c r="BE427">
        <v>700498</v>
      </c>
      <c r="BF427" t="s">
        <v>6</v>
      </c>
      <c r="BG427">
        <v>3</v>
      </c>
      <c r="BI427">
        <v>1</v>
      </c>
      <c r="BK427">
        <v>1</v>
      </c>
    </row>
    <row r="428" spans="1:63" x14ac:dyDescent="0.2">
      <c r="A428" t="s">
        <v>184</v>
      </c>
      <c r="B428" t="s">
        <v>185</v>
      </c>
      <c r="C428">
        <v>1</v>
      </c>
      <c r="D428">
        <v>110</v>
      </c>
      <c r="E428">
        <v>110</v>
      </c>
      <c r="F428">
        <v>300</v>
      </c>
      <c r="G428">
        <v>701796</v>
      </c>
      <c r="H428">
        <v>1</v>
      </c>
      <c r="J428">
        <v>700584</v>
      </c>
      <c r="K428" t="s">
        <v>2</v>
      </c>
      <c r="L428">
        <v>100</v>
      </c>
      <c r="M428">
        <v>0</v>
      </c>
      <c r="O428">
        <v>100</v>
      </c>
      <c r="P428">
        <v>701796</v>
      </c>
      <c r="Q428" t="s">
        <v>189</v>
      </c>
      <c r="R428">
        <v>713383</v>
      </c>
      <c r="S428" t="s">
        <v>197</v>
      </c>
      <c r="T428">
        <v>200</v>
      </c>
      <c r="U428">
        <v>441.5</v>
      </c>
      <c r="V428">
        <v>407.1</v>
      </c>
      <c r="W428">
        <v>408.1</v>
      </c>
      <c r="AK428" t="s">
        <v>5</v>
      </c>
      <c r="AL428" t="s">
        <v>5</v>
      </c>
      <c r="AM428" t="s">
        <v>5</v>
      </c>
      <c r="AN428" t="s">
        <v>5</v>
      </c>
      <c r="AQ428">
        <v>700649</v>
      </c>
      <c r="AS428">
        <v>0</v>
      </c>
      <c r="AU428">
        <v>0</v>
      </c>
      <c r="BC428">
        <v>702108</v>
      </c>
      <c r="BD428">
        <v>2</v>
      </c>
      <c r="BE428">
        <v>700811</v>
      </c>
      <c r="BF428" t="e" cm="1">
        <f t="array" ref="BF428">- tol</f>
        <v>#NAME?</v>
      </c>
      <c r="BG428">
        <v>4</v>
      </c>
      <c r="BI428">
        <v>1</v>
      </c>
      <c r="BK428">
        <v>1</v>
      </c>
    </row>
    <row r="429" spans="1:63" x14ac:dyDescent="0.2">
      <c r="A429" t="s">
        <v>184</v>
      </c>
      <c r="B429" t="s">
        <v>185</v>
      </c>
      <c r="C429">
        <v>1</v>
      </c>
      <c r="D429">
        <v>110</v>
      </c>
      <c r="E429">
        <v>110</v>
      </c>
      <c r="F429">
        <v>300</v>
      </c>
      <c r="G429">
        <v>701796</v>
      </c>
      <c r="H429">
        <v>1</v>
      </c>
      <c r="J429">
        <v>700584</v>
      </c>
      <c r="K429" t="s">
        <v>2</v>
      </c>
      <c r="L429">
        <v>100</v>
      </c>
      <c r="M429">
        <v>0</v>
      </c>
      <c r="O429">
        <v>100</v>
      </c>
      <c r="P429">
        <v>701796</v>
      </c>
      <c r="Q429" t="s">
        <v>189</v>
      </c>
      <c r="R429">
        <v>713383</v>
      </c>
      <c r="S429" t="s">
        <v>197</v>
      </c>
      <c r="T429">
        <v>200</v>
      </c>
      <c r="U429">
        <v>441.5</v>
      </c>
      <c r="V429">
        <v>407.1</v>
      </c>
      <c r="W429">
        <v>408.1</v>
      </c>
      <c r="AK429" t="s">
        <v>5</v>
      </c>
      <c r="AL429" t="s">
        <v>5</v>
      </c>
      <c r="AM429" t="s">
        <v>5</v>
      </c>
      <c r="AN429" t="s">
        <v>5</v>
      </c>
      <c r="AQ429">
        <v>700649</v>
      </c>
      <c r="AS429">
        <v>0</v>
      </c>
      <c r="AU429">
        <v>0</v>
      </c>
      <c r="BC429">
        <v>702108</v>
      </c>
      <c r="BD429">
        <v>3</v>
      </c>
      <c r="BE429">
        <v>700812</v>
      </c>
      <c r="BF429" t="e" cm="1">
        <f t="array" ref="BF429">+ tol</f>
        <v>#NAME?</v>
      </c>
      <c r="BG429">
        <v>5</v>
      </c>
      <c r="BI429">
        <v>1</v>
      </c>
      <c r="BK429">
        <v>1</v>
      </c>
    </row>
    <row r="430" spans="1:63" x14ac:dyDescent="0.2">
      <c r="A430" t="s">
        <v>184</v>
      </c>
      <c r="B430" t="s">
        <v>185</v>
      </c>
      <c r="C430">
        <v>1</v>
      </c>
      <c r="D430">
        <v>110</v>
      </c>
      <c r="E430">
        <v>110</v>
      </c>
      <c r="F430">
        <v>300</v>
      </c>
      <c r="G430">
        <v>701796</v>
      </c>
      <c r="H430">
        <v>1</v>
      </c>
      <c r="J430">
        <v>700584</v>
      </c>
      <c r="K430" t="s">
        <v>2</v>
      </c>
      <c r="L430">
        <v>100</v>
      </c>
      <c r="M430">
        <v>0</v>
      </c>
      <c r="O430">
        <v>100</v>
      </c>
      <c r="P430">
        <v>701796</v>
      </c>
      <c r="Q430" t="s">
        <v>189</v>
      </c>
      <c r="R430">
        <v>714581</v>
      </c>
      <c r="S430" t="s">
        <v>198</v>
      </c>
      <c r="T430">
        <v>1500</v>
      </c>
      <c r="U430">
        <v>3</v>
      </c>
      <c r="AK430" t="s">
        <v>5</v>
      </c>
      <c r="AL430" t="s">
        <v>5</v>
      </c>
      <c r="AM430" t="s">
        <v>5</v>
      </c>
      <c r="AN430" t="s">
        <v>5</v>
      </c>
      <c r="AQ430">
        <v>700622</v>
      </c>
      <c r="AS430">
        <v>0</v>
      </c>
      <c r="AU430">
        <v>0</v>
      </c>
      <c r="BC430">
        <v>702108</v>
      </c>
      <c r="BD430">
        <v>1</v>
      </c>
      <c r="BE430">
        <v>700498</v>
      </c>
      <c r="BF430" t="s">
        <v>6</v>
      </c>
      <c r="BG430">
        <v>3</v>
      </c>
      <c r="BI430">
        <v>1</v>
      </c>
      <c r="BK430">
        <v>1</v>
      </c>
    </row>
    <row r="431" spans="1:63" x14ac:dyDescent="0.2">
      <c r="A431" t="s">
        <v>184</v>
      </c>
      <c r="B431" t="s">
        <v>185</v>
      </c>
      <c r="C431">
        <v>1</v>
      </c>
      <c r="D431">
        <v>110</v>
      </c>
      <c r="E431">
        <v>110</v>
      </c>
      <c r="F431">
        <v>500</v>
      </c>
      <c r="G431">
        <v>702416</v>
      </c>
      <c r="H431">
        <v>1</v>
      </c>
      <c r="I431">
        <v>5</v>
      </c>
      <c r="J431">
        <v>700584</v>
      </c>
      <c r="K431" t="s">
        <v>2</v>
      </c>
      <c r="L431">
        <v>100</v>
      </c>
      <c r="M431">
        <v>0</v>
      </c>
      <c r="O431">
        <v>100</v>
      </c>
      <c r="P431">
        <v>702416</v>
      </c>
      <c r="Q431" t="s">
        <v>199</v>
      </c>
      <c r="R431">
        <v>708048</v>
      </c>
      <c r="S431" t="s">
        <v>200</v>
      </c>
      <c r="T431">
        <v>100</v>
      </c>
      <c r="U431">
        <v>18</v>
      </c>
      <c r="V431">
        <v>-2</v>
      </c>
      <c r="W431">
        <v>2</v>
      </c>
      <c r="AK431" t="s">
        <v>102</v>
      </c>
      <c r="AL431" t="s">
        <v>5</v>
      </c>
      <c r="AM431" t="s">
        <v>5</v>
      </c>
      <c r="AN431" t="s">
        <v>5</v>
      </c>
      <c r="AQ431">
        <v>700649</v>
      </c>
      <c r="AS431">
        <v>0</v>
      </c>
      <c r="AU431">
        <v>0</v>
      </c>
      <c r="BC431">
        <v>702108</v>
      </c>
      <c r="BD431">
        <v>1</v>
      </c>
      <c r="BE431">
        <v>700498</v>
      </c>
      <c r="BF431" t="s">
        <v>6</v>
      </c>
      <c r="BG431">
        <v>3</v>
      </c>
      <c r="BI431">
        <v>1</v>
      </c>
      <c r="BK431">
        <v>1</v>
      </c>
    </row>
    <row r="432" spans="1:63" x14ac:dyDescent="0.2">
      <c r="A432" t="s">
        <v>184</v>
      </c>
      <c r="B432" t="s">
        <v>185</v>
      </c>
      <c r="C432">
        <v>1</v>
      </c>
      <c r="D432">
        <v>110</v>
      </c>
      <c r="E432">
        <v>110</v>
      </c>
      <c r="F432">
        <v>500</v>
      </c>
      <c r="G432">
        <v>702416</v>
      </c>
      <c r="H432">
        <v>1</v>
      </c>
      <c r="I432">
        <v>5</v>
      </c>
      <c r="J432">
        <v>700584</v>
      </c>
      <c r="K432" t="s">
        <v>2</v>
      </c>
      <c r="L432">
        <v>100</v>
      </c>
      <c r="M432">
        <v>0</v>
      </c>
      <c r="O432">
        <v>100</v>
      </c>
      <c r="P432">
        <v>702416</v>
      </c>
      <c r="Q432" t="s">
        <v>199</v>
      </c>
      <c r="R432">
        <v>708048</v>
      </c>
      <c r="S432" t="s">
        <v>200</v>
      </c>
      <c r="T432">
        <v>100</v>
      </c>
      <c r="U432">
        <v>18</v>
      </c>
      <c r="V432">
        <v>-2</v>
      </c>
      <c r="W432">
        <v>2</v>
      </c>
      <c r="AK432" t="s">
        <v>102</v>
      </c>
      <c r="AL432" t="s">
        <v>5</v>
      </c>
      <c r="AM432" t="s">
        <v>5</v>
      </c>
      <c r="AN432" t="s">
        <v>5</v>
      </c>
      <c r="AQ432">
        <v>700649</v>
      </c>
      <c r="AS432">
        <v>0</v>
      </c>
      <c r="AU432">
        <v>0</v>
      </c>
      <c r="BC432">
        <v>702108</v>
      </c>
      <c r="BD432">
        <v>17</v>
      </c>
      <c r="BE432">
        <v>700503</v>
      </c>
      <c r="BF432" t="s">
        <v>103</v>
      </c>
      <c r="BG432">
        <v>7</v>
      </c>
      <c r="BI432">
        <v>1</v>
      </c>
      <c r="BK432">
        <v>1</v>
      </c>
    </row>
    <row r="433" spans="1:63" x14ac:dyDescent="0.2">
      <c r="A433" t="s">
        <v>184</v>
      </c>
      <c r="B433" t="s">
        <v>185</v>
      </c>
      <c r="C433">
        <v>1</v>
      </c>
      <c r="D433">
        <v>110</v>
      </c>
      <c r="E433">
        <v>110</v>
      </c>
      <c r="F433">
        <v>500</v>
      </c>
      <c r="G433">
        <v>702416</v>
      </c>
      <c r="H433">
        <v>1</v>
      </c>
      <c r="I433">
        <v>5</v>
      </c>
      <c r="J433">
        <v>700584</v>
      </c>
      <c r="K433" t="s">
        <v>2</v>
      </c>
      <c r="L433">
        <v>100</v>
      </c>
      <c r="M433">
        <v>0</v>
      </c>
      <c r="O433">
        <v>100</v>
      </c>
      <c r="P433">
        <v>702416</v>
      </c>
      <c r="Q433" t="s">
        <v>199</v>
      </c>
      <c r="R433">
        <v>708048</v>
      </c>
      <c r="S433" t="s">
        <v>200</v>
      </c>
      <c r="T433">
        <v>100</v>
      </c>
      <c r="U433">
        <v>18</v>
      </c>
      <c r="V433">
        <v>-2</v>
      </c>
      <c r="W433">
        <v>2</v>
      </c>
      <c r="AK433" t="s">
        <v>102</v>
      </c>
      <c r="AL433" t="s">
        <v>5</v>
      </c>
      <c r="AM433" t="s">
        <v>5</v>
      </c>
      <c r="AN433" t="s">
        <v>5</v>
      </c>
      <c r="AQ433">
        <v>700649</v>
      </c>
      <c r="AS433">
        <v>0</v>
      </c>
      <c r="AU433">
        <v>0</v>
      </c>
      <c r="BC433">
        <v>702108</v>
      </c>
      <c r="BD433">
        <v>2</v>
      </c>
      <c r="BE433">
        <v>700811</v>
      </c>
      <c r="BF433" t="e" cm="1">
        <f t="array" ref="BF433">- tol</f>
        <v>#NAME?</v>
      </c>
      <c r="BG433">
        <v>4</v>
      </c>
      <c r="BI433">
        <v>1</v>
      </c>
      <c r="BK433">
        <v>1</v>
      </c>
    </row>
    <row r="434" spans="1:63" x14ac:dyDescent="0.2">
      <c r="A434" t="s">
        <v>184</v>
      </c>
      <c r="B434" t="s">
        <v>185</v>
      </c>
      <c r="C434">
        <v>1</v>
      </c>
      <c r="D434">
        <v>110</v>
      </c>
      <c r="E434">
        <v>110</v>
      </c>
      <c r="F434">
        <v>500</v>
      </c>
      <c r="G434">
        <v>702416</v>
      </c>
      <c r="H434">
        <v>1</v>
      </c>
      <c r="I434">
        <v>5</v>
      </c>
      <c r="J434">
        <v>700584</v>
      </c>
      <c r="K434" t="s">
        <v>2</v>
      </c>
      <c r="L434">
        <v>100</v>
      </c>
      <c r="M434">
        <v>0</v>
      </c>
      <c r="O434">
        <v>100</v>
      </c>
      <c r="P434">
        <v>702416</v>
      </c>
      <c r="Q434" t="s">
        <v>199</v>
      </c>
      <c r="R434">
        <v>708048</v>
      </c>
      <c r="S434" t="s">
        <v>200</v>
      </c>
      <c r="T434">
        <v>100</v>
      </c>
      <c r="U434">
        <v>18</v>
      </c>
      <c r="V434">
        <v>-2</v>
      </c>
      <c r="W434">
        <v>2</v>
      </c>
      <c r="AK434" t="s">
        <v>102</v>
      </c>
      <c r="AL434" t="s">
        <v>5</v>
      </c>
      <c r="AM434" t="s">
        <v>5</v>
      </c>
      <c r="AN434" t="s">
        <v>5</v>
      </c>
      <c r="AQ434">
        <v>700649</v>
      </c>
      <c r="AS434">
        <v>0</v>
      </c>
      <c r="AU434">
        <v>0</v>
      </c>
      <c r="BC434">
        <v>702108</v>
      </c>
      <c r="BD434">
        <v>3</v>
      </c>
      <c r="BE434">
        <v>700812</v>
      </c>
      <c r="BF434" t="e" cm="1">
        <f t="array" ref="BF434">+ tol</f>
        <v>#NAME?</v>
      </c>
      <c r="BG434">
        <v>5</v>
      </c>
      <c r="BI434">
        <v>1</v>
      </c>
      <c r="BK434">
        <v>1</v>
      </c>
    </row>
    <row r="435" spans="1:63" x14ac:dyDescent="0.2">
      <c r="A435" t="s">
        <v>184</v>
      </c>
      <c r="B435" t="s">
        <v>185</v>
      </c>
      <c r="C435">
        <v>1</v>
      </c>
      <c r="D435">
        <v>110</v>
      </c>
      <c r="E435">
        <v>110</v>
      </c>
      <c r="F435">
        <v>500</v>
      </c>
      <c r="G435">
        <v>702416</v>
      </c>
      <c r="H435">
        <v>1</v>
      </c>
      <c r="I435">
        <v>5</v>
      </c>
      <c r="J435">
        <v>700584</v>
      </c>
      <c r="K435" t="s">
        <v>2</v>
      </c>
      <c r="L435">
        <v>100</v>
      </c>
      <c r="M435">
        <v>0</v>
      </c>
      <c r="O435">
        <v>100</v>
      </c>
      <c r="P435">
        <v>702416</v>
      </c>
      <c r="Q435" t="s">
        <v>199</v>
      </c>
      <c r="R435">
        <v>710868</v>
      </c>
      <c r="S435" t="s">
        <v>201</v>
      </c>
      <c r="T435">
        <v>200</v>
      </c>
      <c r="U435">
        <v>0.32</v>
      </c>
      <c r="V435">
        <v>0</v>
      </c>
      <c r="W435">
        <v>0</v>
      </c>
      <c r="AK435" t="s">
        <v>5</v>
      </c>
      <c r="AL435" t="s">
        <v>5</v>
      </c>
      <c r="AM435" t="s">
        <v>5</v>
      </c>
      <c r="AN435" t="s">
        <v>5</v>
      </c>
      <c r="AQ435">
        <v>700573</v>
      </c>
      <c r="AS435">
        <v>0</v>
      </c>
      <c r="AU435">
        <v>0</v>
      </c>
      <c r="BC435">
        <v>702108</v>
      </c>
      <c r="BD435">
        <v>1</v>
      </c>
      <c r="BE435">
        <v>700498</v>
      </c>
      <c r="BF435" t="s">
        <v>6</v>
      </c>
      <c r="BG435">
        <v>3</v>
      </c>
      <c r="BI435">
        <v>1</v>
      </c>
      <c r="BK435">
        <v>1</v>
      </c>
    </row>
    <row r="436" spans="1:63" x14ac:dyDescent="0.2">
      <c r="A436" t="s">
        <v>184</v>
      </c>
      <c r="B436" t="s">
        <v>185</v>
      </c>
      <c r="C436">
        <v>1</v>
      </c>
      <c r="D436">
        <v>110</v>
      </c>
      <c r="E436">
        <v>110</v>
      </c>
      <c r="F436">
        <v>500</v>
      </c>
      <c r="G436">
        <v>702416</v>
      </c>
      <c r="H436">
        <v>1</v>
      </c>
      <c r="I436">
        <v>5</v>
      </c>
      <c r="J436">
        <v>700584</v>
      </c>
      <c r="K436" t="s">
        <v>2</v>
      </c>
      <c r="L436">
        <v>100</v>
      </c>
      <c r="M436">
        <v>0</v>
      </c>
      <c r="O436">
        <v>100</v>
      </c>
      <c r="P436">
        <v>702416</v>
      </c>
      <c r="Q436" t="s">
        <v>199</v>
      </c>
      <c r="R436">
        <v>710868</v>
      </c>
      <c r="S436" t="s">
        <v>201</v>
      </c>
      <c r="T436">
        <v>200</v>
      </c>
      <c r="U436">
        <v>0.32</v>
      </c>
      <c r="V436">
        <v>0</v>
      </c>
      <c r="W436">
        <v>0</v>
      </c>
      <c r="AK436" t="s">
        <v>5</v>
      </c>
      <c r="AL436" t="s">
        <v>5</v>
      </c>
      <c r="AM436" t="s">
        <v>5</v>
      </c>
      <c r="AN436" t="s">
        <v>5</v>
      </c>
      <c r="AQ436">
        <v>700573</v>
      </c>
      <c r="AS436">
        <v>0</v>
      </c>
      <c r="AU436">
        <v>0</v>
      </c>
      <c r="BC436">
        <v>702108</v>
      </c>
      <c r="BD436">
        <v>2</v>
      </c>
      <c r="BE436">
        <v>700811</v>
      </c>
      <c r="BF436" t="e" cm="1">
        <f t="array" ref="BF436">- tol</f>
        <v>#NAME?</v>
      </c>
      <c r="BG436">
        <v>4</v>
      </c>
      <c r="BI436">
        <v>1</v>
      </c>
      <c r="BK436">
        <v>1</v>
      </c>
    </row>
    <row r="437" spans="1:63" x14ac:dyDescent="0.2">
      <c r="A437" t="s">
        <v>184</v>
      </c>
      <c r="B437" t="s">
        <v>185</v>
      </c>
      <c r="C437">
        <v>1</v>
      </c>
      <c r="D437">
        <v>110</v>
      </c>
      <c r="E437">
        <v>110</v>
      </c>
      <c r="F437">
        <v>500</v>
      </c>
      <c r="G437">
        <v>702416</v>
      </c>
      <c r="H437">
        <v>1</v>
      </c>
      <c r="I437">
        <v>5</v>
      </c>
      <c r="J437">
        <v>700584</v>
      </c>
      <c r="K437" t="s">
        <v>2</v>
      </c>
      <c r="L437">
        <v>100</v>
      </c>
      <c r="M437">
        <v>0</v>
      </c>
      <c r="O437">
        <v>100</v>
      </c>
      <c r="P437">
        <v>702416</v>
      </c>
      <c r="Q437" t="s">
        <v>199</v>
      </c>
      <c r="R437">
        <v>710868</v>
      </c>
      <c r="S437" t="s">
        <v>201</v>
      </c>
      <c r="T437">
        <v>200</v>
      </c>
      <c r="U437">
        <v>0.32</v>
      </c>
      <c r="V437">
        <v>0</v>
      </c>
      <c r="W437">
        <v>0</v>
      </c>
      <c r="AK437" t="s">
        <v>5</v>
      </c>
      <c r="AL437" t="s">
        <v>5</v>
      </c>
      <c r="AM437" t="s">
        <v>5</v>
      </c>
      <c r="AN437" t="s">
        <v>5</v>
      </c>
      <c r="AQ437">
        <v>700573</v>
      </c>
      <c r="AS437">
        <v>0</v>
      </c>
      <c r="AU437">
        <v>0</v>
      </c>
      <c r="BC437">
        <v>702108</v>
      </c>
      <c r="BD437">
        <v>3</v>
      </c>
      <c r="BE437">
        <v>700812</v>
      </c>
      <c r="BF437" t="e" cm="1">
        <f t="array" ref="BF437">+ tol</f>
        <v>#NAME?</v>
      </c>
      <c r="BG437">
        <v>5</v>
      </c>
      <c r="BI437">
        <v>1</v>
      </c>
      <c r="BK437">
        <v>1</v>
      </c>
    </row>
    <row r="438" spans="1:63" x14ac:dyDescent="0.2">
      <c r="A438" t="s">
        <v>184</v>
      </c>
      <c r="B438" t="s">
        <v>185</v>
      </c>
      <c r="C438">
        <v>1</v>
      </c>
      <c r="D438">
        <v>110</v>
      </c>
      <c r="E438">
        <v>110</v>
      </c>
      <c r="F438">
        <v>9700</v>
      </c>
      <c r="G438">
        <v>703262</v>
      </c>
      <c r="H438">
        <v>4</v>
      </c>
      <c r="J438">
        <v>700755</v>
      </c>
      <c r="K438" t="s">
        <v>13</v>
      </c>
      <c r="L438">
        <v>200</v>
      </c>
      <c r="M438">
        <v>0</v>
      </c>
      <c r="O438">
        <v>100</v>
      </c>
      <c r="P438">
        <v>0</v>
      </c>
      <c r="Q438" t="s">
        <v>14</v>
      </c>
      <c r="R438">
        <v>703262</v>
      </c>
      <c r="S438" t="s">
        <v>15</v>
      </c>
      <c r="T438">
        <v>100</v>
      </c>
      <c r="U438">
        <v>1</v>
      </c>
      <c r="AS438">
        <v>0</v>
      </c>
      <c r="BC438">
        <v>702068</v>
      </c>
      <c r="BD438">
        <v>1</v>
      </c>
      <c r="BE438">
        <v>700511</v>
      </c>
      <c r="BF438" t="s">
        <v>16</v>
      </c>
      <c r="BG438">
        <v>3</v>
      </c>
      <c r="BI438">
        <v>1</v>
      </c>
      <c r="BK438">
        <v>1</v>
      </c>
    </row>
    <row r="439" spans="1:63" x14ac:dyDescent="0.2">
      <c r="A439" t="s">
        <v>184</v>
      </c>
      <c r="B439" t="s">
        <v>185</v>
      </c>
      <c r="C439">
        <v>1</v>
      </c>
      <c r="D439">
        <v>110</v>
      </c>
      <c r="E439">
        <v>110</v>
      </c>
      <c r="F439">
        <v>9300</v>
      </c>
      <c r="G439">
        <v>705428</v>
      </c>
      <c r="H439">
        <v>4</v>
      </c>
      <c r="J439">
        <v>700755</v>
      </c>
      <c r="K439" t="s">
        <v>13</v>
      </c>
      <c r="L439">
        <v>200</v>
      </c>
      <c r="M439">
        <v>0</v>
      </c>
      <c r="O439">
        <v>100</v>
      </c>
      <c r="P439">
        <v>0</v>
      </c>
      <c r="Q439" t="s">
        <v>14</v>
      </c>
      <c r="R439">
        <v>705428</v>
      </c>
      <c r="S439" t="s">
        <v>17</v>
      </c>
      <c r="T439">
        <v>100</v>
      </c>
      <c r="AK439" t="s">
        <v>5</v>
      </c>
      <c r="AL439" t="s">
        <v>5</v>
      </c>
      <c r="AM439" t="s">
        <v>5</v>
      </c>
      <c r="AN439" t="s">
        <v>5</v>
      </c>
      <c r="AS439">
        <v>0</v>
      </c>
      <c r="AW439">
        <v>903738</v>
      </c>
      <c r="AX439" t="s">
        <v>202</v>
      </c>
      <c r="BC439">
        <v>700929</v>
      </c>
      <c r="BD439">
        <v>26</v>
      </c>
      <c r="BE439">
        <v>700511</v>
      </c>
      <c r="BF439" t="s">
        <v>16</v>
      </c>
      <c r="BG439">
        <v>2</v>
      </c>
      <c r="BI439">
        <v>1</v>
      </c>
      <c r="BK439">
        <v>1</v>
      </c>
    </row>
    <row r="440" spans="1:63" x14ac:dyDescent="0.2">
      <c r="A440" t="s">
        <v>184</v>
      </c>
      <c r="B440" t="s">
        <v>185</v>
      </c>
      <c r="C440">
        <v>1</v>
      </c>
      <c r="D440">
        <v>110</v>
      </c>
      <c r="E440">
        <v>110</v>
      </c>
      <c r="F440">
        <v>9400</v>
      </c>
      <c r="G440">
        <v>705429</v>
      </c>
      <c r="H440">
        <v>4</v>
      </c>
      <c r="J440">
        <v>700755</v>
      </c>
      <c r="K440" t="s">
        <v>13</v>
      </c>
      <c r="L440">
        <v>200</v>
      </c>
      <c r="M440">
        <v>0</v>
      </c>
      <c r="O440">
        <v>100</v>
      </c>
      <c r="P440">
        <v>0</v>
      </c>
      <c r="Q440" t="s">
        <v>14</v>
      </c>
      <c r="R440">
        <v>705429</v>
      </c>
      <c r="S440" t="s">
        <v>19</v>
      </c>
      <c r="T440">
        <v>100</v>
      </c>
      <c r="U440">
        <v>56</v>
      </c>
      <c r="AS440">
        <v>0</v>
      </c>
      <c r="AW440">
        <v>903453</v>
      </c>
      <c r="AX440" t="s">
        <v>203</v>
      </c>
      <c r="BC440">
        <v>701388</v>
      </c>
      <c r="BD440">
        <v>26</v>
      </c>
      <c r="BE440">
        <v>700751</v>
      </c>
      <c r="BF440" t="s">
        <v>21</v>
      </c>
      <c r="BG440">
        <v>2</v>
      </c>
      <c r="BI440">
        <v>1</v>
      </c>
      <c r="BK440">
        <v>1</v>
      </c>
    </row>
    <row r="441" spans="1:63" x14ac:dyDescent="0.2">
      <c r="A441" t="s">
        <v>184</v>
      </c>
      <c r="B441" t="s">
        <v>185</v>
      </c>
      <c r="C441">
        <v>1</v>
      </c>
      <c r="D441">
        <v>110</v>
      </c>
      <c r="E441">
        <v>110</v>
      </c>
      <c r="F441">
        <v>9400</v>
      </c>
      <c r="G441">
        <v>705429</v>
      </c>
      <c r="H441">
        <v>4</v>
      </c>
      <c r="J441">
        <v>700755</v>
      </c>
      <c r="K441" t="s">
        <v>13</v>
      </c>
      <c r="L441">
        <v>200</v>
      </c>
      <c r="M441">
        <v>0</v>
      </c>
      <c r="O441">
        <v>100</v>
      </c>
      <c r="P441">
        <v>0</v>
      </c>
      <c r="Q441" t="s">
        <v>14</v>
      </c>
      <c r="R441">
        <v>705429</v>
      </c>
      <c r="S441" t="s">
        <v>19</v>
      </c>
      <c r="T441">
        <v>100</v>
      </c>
      <c r="U441">
        <v>56</v>
      </c>
      <c r="AS441">
        <v>0</v>
      </c>
      <c r="AW441">
        <v>903453</v>
      </c>
      <c r="BC441">
        <v>701388</v>
      </c>
      <c r="BD441">
        <v>1</v>
      </c>
      <c r="BE441">
        <v>701151</v>
      </c>
      <c r="BF441" t="s">
        <v>22</v>
      </c>
      <c r="BG441">
        <v>3</v>
      </c>
      <c r="BI441">
        <v>1</v>
      </c>
      <c r="BK441">
        <v>1</v>
      </c>
    </row>
    <row r="442" spans="1:63" x14ac:dyDescent="0.2">
      <c r="A442" t="s">
        <v>184</v>
      </c>
      <c r="B442" t="s">
        <v>185</v>
      </c>
      <c r="C442">
        <v>1</v>
      </c>
      <c r="D442">
        <v>110</v>
      </c>
      <c r="E442">
        <v>110</v>
      </c>
      <c r="F442">
        <v>9500</v>
      </c>
      <c r="G442">
        <v>709030</v>
      </c>
      <c r="H442">
        <v>4</v>
      </c>
      <c r="J442">
        <v>700755</v>
      </c>
      <c r="K442" t="s">
        <v>13</v>
      </c>
      <c r="L442">
        <v>200</v>
      </c>
      <c r="M442">
        <v>0</v>
      </c>
      <c r="O442">
        <v>100</v>
      </c>
      <c r="P442">
        <v>0</v>
      </c>
      <c r="Q442" t="s">
        <v>14</v>
      </c>
      <c r="R442">
        <v>709030</v>
      </c>
      <c r="S442" t="s">
        <v>23</v>
      </c>
      <c r="T442">
        <v>100</v>
      </c>
      <c r="AS442">
        <v>0</v>
      </c>
      <c r="AW442">
        <v>900484</v>
      </c>
      <c r="AX442" t="s">
        <v>24</v>
      </c>
      <c r="BC442">
        <v>700929</v>
      </c>
      <c r="BD442">
        <v>26</v>
      </c>
      <c r="BE442">
        <v>700511</v>
      </c>
      <c r="BF442" t="s">
        <v>16</v>
      </c>
      <c r="BG442">
        <v>2</v>
      </c>
      <c r="BI442">
        <v>1</v>
      </c>
      <c r="BK442">
        <v>1</v>
      </c>
    </row>
    <row r="443" spans="1:63" x14ac:dyDescent="0.2">
      <c r="A443" t="s">
        <v>184</v>
      </c>
      <c r="B443" t="s">
        <v>185</v>
      </c>
      <c r="C443">
        <v>1</v>
      </c>
      <c r="D443">
        <v>110</v>
      </c>
      <c r="E443">
        <v>110</v>
      </c>
      <c r="F443">
        <v>9600</v>
      </c>
      <c r="G443">
        <v>710531</v>
      </c>
      <c r="H443">
        <v>4</v>
      </c>
      <c r="J443">
        <v>700755</v>
      </c>
      <c r="K443" t="s">
        <v>13</v>
      </c>
      <c r="L443">
        <v>200</v>
      </c>
      <c r="M443">
        <v>0</v>
      </c>
      <c r="O443">
        <v>100</v>
      </c>
      <c r="P443">
        <v>0</v>
      </c>
      <c r="Q443" t="s">
        <v>14</v>
      </c>
      <c r="R443">
        <v>710531</v>
      </c>
      <c r="S443" t="s">
        <v>25</v>
      </c>
      <c r="T443">
        <v>100</v>
      </c>
      <c r="AS443">
        <v>0</v>
      </c>
      <c r="AW443">
        <v>900976</v>
      </c>
      <c r="AX443" t="s">
        <v>26</v>
      </c>
      <c r="BC443">
        <v>700929</v>
      </c>
      <c r="BD443">
        <v>26</v>
      </c>
      <c r="BE443">
        <v>700511</v>
      </c>
      <c r="BF443" t="s">
        <v>16</v>
      </c>
      <c r="BG443">
        <v>2</v>
      </c>
      <c r="BI443">
        <v>1</v>
      </c>
      <c r="BK443">
        <v>1</v>
      </c>
    </row>
    <row r="444" spans="1:63" x14ac:dyDescent="0.2">
      <c r="A444" t="s">
        <v>184</v>
      </c>
      <c r="B444" t="s">
        <v>185</v>
      </c>
      <c r="C444">
        <v>1</v>
      </c>
      <c r="D444">
        <v>110</v>
      </c>
      <c r="E444">
        <v>110</v>
      </c>
      <c r="F444">
        <v>9800</v>
      </c>
      <c r="G444">
        <v>703176</v>
      </c>
      <c r="H444">
        <v>1</v>
      </c>
      <c r="J444">
        <v>700755</v>
      </c>
      <c r="K444" t="s">
        <v>13</v>
      </c>
      <c r="L444">
        <v>200</v>
      </c>
      <c r="M444">
        <v>0</v>
      </c>
      <c r="O444">
        <v>100</v>
      </c>
      <c r="P444">
        <v>703176</v>
      </c>
      <c r="Q444" t="s">
        <v>27</v>
      </c>
      <c r="R444">
        <v>710529</v>
      </c>
      <c r="S444" t="s">
        <v>28</v>
      </c>
      <c r="T444">
        <v>100</v>
      </c>
      <c r="U444">
        <v>1</v>
      </c>
      <c r="AQ444">
        <v>700626</v>
      </c>
      <c r="AS444">
        <v>0</v>
      </c>
      <c r="BC444">
        <v>702068</v>
      </c>
      <c r="BD444">
        <v>1</v>
      </c>
      <c r="BE444">
        <v>700511</v>
      </c>
      <c r="BF444" t="s">
        <v>16</v>
      </c>
      <c r="BG444">
        <v>3</v>
      </c>
      <c r="BI444">
        <v>1</v>
      </c>
      <c r="BK444">
        <v>1</v>
      </c>
    </row>
    <row r="445" spans="1:63" x14ac:dyDescent="0.2">
      <c r="A445" t="s">
        <v>184</v>
      </c>
      <c r="B445" t="s">
        <v>185</v>
      </c>
      <c r="C445">
        <v>1</v>
      </c>
      <c r="D445">
        <v>110</v>
      </c>
      <c r="E445">
        <v>110</v>
      </c>
      <c r="F445">
        <v>9800</v>
      </c>
      <c r="G445">
        <v>703176</v>
      </c>
      <c r="H445">
        <v>1</v>
      </c>
      <c r="J445">
        <v>700755</v>
      </c>
      <c r="K445" t="s">
        <v>13</v>
      </c>
      <c r="L445">
        <v>200</v>
      </c>
      <c r="M445">
        <v>0</v>
      </c>
      <c r="O445">
        <v>100</v>
      </c>
      <c r="P445">
        <v>703176</v>
      </c>
      <c r="Q445" t="s">
        <v>27</v>
      </c>
      <c r="R445">
        <v>710530</v>
      </c>
      <c r="S445" t="s">
        <v>29</v>
      </c>
      <c r="T445">
        <v>200</v>
      </c>
      <c r="U445">
        <v>7</v>
      </c>
      <c r="AQ445">
        <v>700627</v>
      </c>
      <c r="AS445">
        <v>0</v>
      </c>
      <c r="BC445">
        <v>702068</v>
      </c>
      <c r="BD445">
        <v>1</v>
      </c>
      <c r="BE445">
        <v>700511</v>
      </c>
      <c r="BF445" t="s">
        <v>16</v>
      </c>
      <c r="BG445">
        <v>3</v>
      </c>
      <c r="BI445">
        <v>1</v>
      </c>
      <c r="BK445">
        <v>1</v>
      </c>
    </row>
    <row r="446" spans="1:63" x14ac:dyDescent="0.2">
      <c r="A446" t="s">
        <v>184</v>
      </c>
      <c r="B446" t="s">
        <v>185</v>
      </c>
      <c r="C446">
        <v>1</v>
      </c>
      <c r="D446">
        <v>110</v>
      </c>
      <c r="E446">
        <v>110</v>
      </c>
      <c r="F446">
        <v>1000</v>
      </c>
      <c r="G446">
        <v>705789</v>
      </c>
      <c r="H446">
        <v>4</v>
      </c>
      <c r="J446">
        <v>700775</v>
      </c>
      <c r="K446" t="s">
        <v>30</v>
      </c>
      <c r="L446">
        <v>100</v>
      </c>
      <c r="M446">
        <v>0</v>
      </c>
      <c r="O446">
        <v>100</v>
      </c>
      <c r="P446">
        <v>0</v>
      </c>
      <c r="Q446" t="s">
        <v>14</v>
      </c>
      <c r="R446">
        <v>705789</v>
      </c>
      <c r="S446" t="s">
        <v>31</v>
      </c>
      <c r="T446">
        <v>100</v>
      </c>
      <c r="AS446">
        <v>0</v>
      </c>
      <c r="AW446">
        <v>900532</v>
      </c>
      <c r="AX446" t="s">
        <v>204</v>
      </c>
      <c r="BC446">
        <v>700929</v>
      </c>
      <c r="BD446">
        <v>26</v>
      </c>
      <c r="BE446">
        <v>700511</v>
      </c>
      <c r="BF446" t="s">
        <v>16</v>
      </c>
      <c r="BG446">
        <v>2</v>
      </c>
      <c r="BI446">
        <v>1</v>
      </c>
      <c r="BK446">
        <v>1</v>
      </c>
    </row>
    <row r="447" spans="1:63" x14ac:dyDescent="0.2">
      <c r="A447" t="s">
        <v>184</v>
      </c>
      <c r="B447" t="s">
        <v>185</v>
      </c>
      <c r="C447">
        <v>1</v>
      </c>
      <c r="D447">
        <v>110</v>
      </c>
      <c r="E447">
        <v>110</v>
      </c>
      <c r="F447">
        <v>1200</v>
      </c>
      <c r="G447">
        <v>701576</v>
      </c>
      <c r="H447">
        <v>1</v>
      </c>
      <c r="J447">
        <v>700775</v>
      </c>
      <c r="K447" t="s">
        <v>30</v>
      </c>
      <c r="L447">
        <v>100</v>
      </c>
      <c r="M447">
        <v>0</v>
      </c>
      <c r="O447">
        <v>100</v>
      </c>
      <c r="P447">
        <v>701576</v>
      </c>
      <c r="Q447" t="s">
        <v>33</v>
      </c>
      <c r="R447">
        <v>705708</v>
      </c>
      <c r="S447" t="s">
        <v>34</v>
      </c>
      <c r="T447">
        <v>100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K447" t="s">
        <v>5</v>
      </c>
      <c r="AL447" t="s">
        <v>5</v>
      </c>
      <c r="AM447" t="s">
        <v>5</v>
      </c>
      <c r="AN447" t="s">
        <v>5</v>
      </c>
      <c r="AQ447">
        <v>700649</v>
      </c>
      <c r="AS447">
        <v>0</v>
      </c>
      <c r="BC447">
        <v>701828</v>
      </c>
      <c r="BD447">
        <v>27</v>
      </c>
      <c r="BE447">
        <v>700511</v>
      </c>
      <c r="BF447" t="s">
        <v>16</v>
      </c>
      <c r="BG447">
        <v>1</v>
      </c>
      <c r="BI447">
        <v>1</v>
      </c>
      <c r="BJ447" t="s">
        <v>34</v>
      </c>
      <c r="BK447">
        <v>1</v>
      </c>
    </row>
    <row r="448" spans="1:63" x14ac:dyDescent="0.2">
      <c r="A448" t="s">
        <v>184</v>
      </c>
      <c r="B448" t="s">
        <v>185</v>
      </c>
      <c r="C448">
        <v>1</v>
      </c>
      <c r="D448">
        <v>110</v>
      </c>
      <c r="E448">
        <v>110</v>
      </c>
      <c r="F448">
        <v>1200</v>
      </c>
      <c r="G448">
        <v>701576</v>
      </c>
      <c r="H448">
        <v>1</v>
      </c>
      <c r="J448">
        <v>700775</v>
      </c>
      <c r="K448" t="s">
        <v>30</v>
      </c>
      <c r="L448">
        <v>100</v>
      </c>
      <c r="M448">
        <v>0</v>
      </c>
      <c r="O448">
        <v>100</v>
      </c>
      <c r="P448">
        <v>701576</v>
      </c>
      <c r="Q448" t="s">
        <v>33</v>
      </c>
      <c r="R448">
        <v>705708</v>
      </c>
      <c r="S448" t="s">
        <v>34</v>
      </c>
      <c r="T448">
        <v>100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K448" t="s">
        <v>5</v>
      </c>
      <c r="AL448" t="s">
        <v>5</v>
      </c>
      <c r="AM448" t="s">
        <v>5</v>
      </c>
      <c r="AN448" t="s">
        <v>5</v>
      </c>
      <c r="AQ448">
        <v>700649</v>
      </c>
      <c r="AS448">
        <v>0</v>
      </c>
      <c r="BC448">
        <v>701828</v>
      </c>
      <c r="BD448">
        <v>1</v>
      </c>
      <c r="BE448">
        <v>700852</v>
      </c>
      <c r="BF448" t="s">
        <v>35</v>
      </c>
      <c r="BG448">
        <v>3</v>
      </c>
      <c r="BH448">
        <v>680046</v>
      </c>
      <c r="BI448">
        <v>1</v>
      </c>
      <c r="BK448">
        <v>1</v>
      </c>
    </row>
    <row r="449" spans="1:63" x14ac:dyDescent="0.2">
      <c r="A449" t="s">
        <v>184</v>
      </c>
      <c r="B449" t="s">
        <v>185</v>
      </c>
      <c r="C449">
        <v>1</v>
      </c>
      <c r="D449">
        <v>110</v>
      </c>
      <c r="E449">
        <v>110</v>
      </c>
      <c r="F449">
        <v>1200</v>
      </c>
      <c r="G449">
        <v>701576</v>
      </c>
      <c r="H449">
        <v>1</v>
      </c>
      <c r="J449">
        <v>700775</v>
      </c>
      <c r="K449" t="s">
        <v>30</v>
      </c>
      <c r="L449">
        <v>100</v>
      </c>
      <c r="M449">
        <v>0</v>
      </c>
      <c r="O449">
        <v>100</v>
      </c>
      <c r="P449">
        <v>701576</v>
      </c>
      <c r="Q449" t="s">
        <v>33</v>
      </c>
      <c r="R449">
        <v>705708</v>
      </c>
      <c r="S449" t="s">
        <v>34</v>
      </c>
      <c r="T449">
        <v>100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K449" t="s">
        <v>5</v>
      </c>
      <c r="AL449" t="s">
        <v>5</v>
      </c>
      <c r="AM449" t="s">
        <v>5</v>
      </c>
      <c r="AN449" t="s">
        <v>5</v>
      </c>
      <c r="AQ449">
        <v>700649</v>
      </c>
      <c r="AS449">
        <v>0</v>
      </c>
      <c r="BC449">
        <v>701828</v>
      </c>
      <c r="BD449">
        <v>2</v>
      </c>
      <c r="BE449">
        <v>700853</v>
      </c>
      <c r="BF449" t="s">
        <v>36</v>
      </c>
      <c r="BG449">
        <v>4</v>
      </c>
      <c r="BH449">
        <v>680046</v>
      </c>
      <c r="BI449">
        <v>1</v>
      </c>
      <c r="BK449">
        <v>1</v>
      </c>
    </row>
    <row r="450" spans="1:63" x14ac:dyDescent="0.2">
      <c r="A450" t="s">
        <v>184</v>
      </c>
      <c r="B450" t="s">
        <v>185</v>
      </c>
      <c r="C450">
        <v>1</v>
      </c>
      <c r="D450">
        <v>110</v>
      </c>
      <c r="E450">
        <v>110</v>
      </c>
      <c r="F450">
        <v>1200</v>
      </c>
      <c r="G450">
        <v>701576</v>
      </c>
      <c r="H450">
        <v>1</v>
      </c>
      <c r="J450">
        <v>700775</v>
      </c>
      <c r="K450" t="s">
        <v>30</v>
      </c>
      <c r="L450">
        <v>100</v>
      </c>
      <c r="M450">
        <v>0</v>
      </c>
      <c r="O450">
        <v>100</v>
      </c>
      <c r="P450">
        <v>701576</v>
      </c>
      <c r="Q450" t="s">
        <v>33</v>
      </c>
      <c r="R450">
        <v>705708</v>
      </c>
      <c r="S450" t="s">
        <v>34</v>
      </c>
      <c r="T450">
        <v>100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K450" t="s">
        <v>5</v>
      </c>
      <c r="AL450" t="s">
        <v>5</v>
      </c>
      <c r="AM450" t="s">
        <v>5</v>
      </c>
      <c r="AN450" t="s">
        <v>5</v>
      </c>
      <c r="AQ450">
        <v>700649</v>
      </c>
      <c r="AS450">
        <v>0</v>
      </c>
      <c r="BC450">
        <v>701828</v>
      </c>
      <c r="BD450">
        <v>3</v>
      </c>
      <c r="BE450">
        <v>700854</v>
      </c>
      <c r="BF450" t="s">
        <v>37</v>
      </c>
      <c r="BG450">
        <v>5</v>
      </c>
      <c r="BH450">
        <v>680046</v>
      </c>
      <c r="BI450">
        <v>1</v>
      </c>
      <c r="BK450">
        <v>1</v>
      </c>
    </row>
    <row r="451" spans="1:63" x14ac:dyDescent="0.2">
      <c r="A451" t="s">
        <v>184</v>
      </c>
      <c r="B451" t="s">
        <v>185</v>
      </c>
      <c r="C451">
        <v>1</v>
      </c>
      <c r="D451">
        <v>110</v>
      </c>
      <c r="E451">
        <v>110</v>
      </c>
      <c r="F451">
        <v>1200</v>
      </c>
      <c r="G451">
        <v>701576</v>
      </c>
      <c r="H451">
        <v>1</v>
      </c>
      <c r="J451">
        <v>700775</v>
      </c>
      <c r="K451" t="s">
        <v>30</v>
      </c>
      <c r="L451">
        <v>100</v>
      </c>
      <c r="M451">
        <v>0</v>
      </c>
      <c r="O451">
        <v>100</v>
      </c>
      <c r="P451">
        <v>701576</v>
      </c>
      <c r="Q451" t="s">
        <v>33</v>
      </c>
      <c r="R451">
        <v>705708</v>
      </c>
      <c r="S451" t="s">
        <v>34</v>
      </c>
      <c r="T451">
        <v>100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K451" t="s">
        <v>5</v>
      </c>
      <c r="AL451" t="s">
        <v>5</v>
      </c>
      <c r="AM451" t="s">
        <v>5</v>
      </c>
      <c r="AN451" t="s">
        <v>5</v>
      </c>
      <c r="AQ451">
        <v>700649</v>
      </c>
      <c r="AS451">
        <v>0</v>
      </c>
      <c r="BC451">
        <v>701828</v>
      </c>
      <c r="BD451">
        <v>4</v>
      </c>
      <c r="BE451">
        <v>700855</v>
      </c>
      <c r="BF451" t="s">
        <v>38</v>
      </c>
      <c r="BG451">
        <v>6</v>
      </c>
      <c r="BH451">
        <v>680046</v>
      </c>
      <c r="BI451">
        <v>1</v>
      </c>
      <c r="BK451">
        <v>1</v>
      </c>
    </row>
    <row r="452" spans="1:63" x14ac:dyDescent="0.2">
      <c r="A452" t="s">
        <v>184</v>
      </c>
      <c r="B452" t="s">
        <v>185</v>
      </c>
      <c r="C452">
        <v>1</v>
      </c>
      <c r="D452">
        <v>110</v>
      </c>
      <c r="E452">
        <v>110</v>
      </c>
      <c r="F452">
        <v>1200</v>
      </c>
      <c r="G452">
        <v>701576</v>
      </c>
      <c r="H452">
        <v>1</v>
      </c>
      <c r="J452">
        <v>700775</v>
      </c>
      <c r="K452" t="s">
        <v>30</v>
      </c>
      <c r="L452">
        <v>100</v>
      </c>
      <c r="M452">
        <v>0</v>
      </c>
      <c r="O452">
        <v>100</v>
      </c>
      <c r="P452">
        <v>701576</v>
      </c>
      <c r="Q452" t="s">
        <v>33</v>
      </c>
      <c r="R452">
        <v>705708</v>
      </c>
      <c r="S452" t="s">
        <v>34</v>
      </c>
      <c r="T452">
        <v>100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K452" t="s">
        <v>5</v>
      </c>
      <c r="AL452" t="s">
        <v>5</v>
      </c>
      <c r="AM452" t="s">
        <v>5</v>
      </c>
      <c r="AN452" t="s">
        <v>5</v>
      </c>
      <c r="AQ452">
        <v>700649</v>
      </c>
      <c r="AS452">
        <v>0</v>
      </c>
      <c r="BC452">
        <v>701828</v>
      </c>
      <c r="BD452">
        <v>5</v>
      </c>
      <c r="BE452">
        <v>700856</v>
      </c>
      <c r="BF452" t="s">
        <v>205</v>
      </c>
      <c r="BG452">
        <v>7</v>
      </c>
      <c r="BH452">
        <v>680046</v>
      </c>
      <c r="BI452">
        <v>1</v>
      </c>
      <c r="BK452">
        <v>1</v>
      </c>
    </row>
    <row r="453" spans="1:63" x14ac:dyDescent="0.2">
      <c r="A453" t="s">
        <v>184</v>
      </c>
      <c r="B453" t="s">
        <v>185</v>
      </c>
      <c r="C453">
        <v>1</v>
      </c>
      <c r="D453">
        <v>110</v>
      </c>
      <c r="E453">
        <v>110</v>
      </c>
      <c r="F453">
        <v>1200</v>
      </c>
      <c r="G453">
        <v>701576</v>
      </c>
      <c r="H453">
        <v>1</v>
      </c>
      <c r="J453">
        <v>700775</v>
      </c>
      <c r="K453" t="s">
        <v>30</v>
      </c>
      <c r="L453">
        <v>100</v>
      </c>
      <c r="M453">
        <v>0</v>
      </c>
      <c r="O453">
        <v>100</v>
      </c>
      <c r="P453">
        <v>701576</v>
      </c>
      <c r="Q453" t="s">
        <v>33</v>
      </c>
      <c r="R453">
        <v>705708</v>
      </c>
      <c r="S453" t="s">
        <v>34</v>
      </c>
      <c r="T453">
        <v>100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K453" t="s">
        <v>5</v>
      </c>
      <c r="AL453" t="s">
        <v>5</v>
      </c>
      <c r="AM453" t="s">
        <v>5</v>
      </c>
      <c r="AN453" t="s">
        <v>5</v>
      </c>
      <c r="AQ453">
        <v>700649</v>
      </c>
      <c r="AS453">
        <v>0</v>
      </c>
      <c r="BC453">
        <v>701828</v>
      </c>
      <c r="BD453">
        <v>6</v>
      </c>
      <c r="BE453">
        <v>700857</v>
      </c>
      <c r="BF453" t="s">
        <v>39</v>
      </c>
      <c r="BG453">
        <v>8</v>
      </c>
      <c r="BH453">
        <v>680046</v>
      </c>
      <c r="BI453">
        <v>1</v>
      </c>
      <c r="BK453">
        <v>1</v>
      </c>
    </row>
    <row r="454" spans="1:63" x14ac:dyDescent="0.2">
      <c r="A454" t="s">
        <v>184</v>
      </c>
      <c r="B454" t="s">
        <v>185</v>
      </c>
      <c r="C454">
        <v>1</v>
      </c>
      <c r="D454">
        <v>110</v>
      </c>
      <c r="E454">
        <v>110</v>
      </c>
      <c r="F454">
        <v>1200</v>
      </c>
      <c r="G454">
        <v>701576</v>
      </c>
      <c r="H454">
        <v>1</v>
      </c>
      <c r="J454">
        <v>700775</v>
      </c>
      <c r="K454" t="s">
        <v>30</v>
      </c>
      <c r="L454">
        <v>100</v>
      </c>
      <c r="M454">
        <v>0</v>
      </c>
      <c r="O454">
        <v>100</v>
      </c>
      <c r="P454">
        <v>701576</v>
      </c>
      <c r="Q454" t="s">
        <v>33</v>
      </c>
      <c r="R454">
        <v>705709</v>
      </c>
      <c r="S454" t="s">
        <v>40</v>
      </c>
      <c r="T454">
        <v>200</v>
      </c>
      <c r="U454">
        <v>0</v>
      </c>
      <c r="V454">
        <v>0.5</v>
      </c>
      <c r="Z454">
        <v>0.5</v>
      </c>
      <c r="AK454" t="s">
        <v>5</v>
      </c>
      <c r="AL454" t="s">
        <v>5</v>
      </c>
      <c r="AM454" t="s">
        <v>5</v>
      </c>
      <c r="AN454" t="s">
        <v>5</v>
      </c>
      <c r="AQ454">
        <v>700649</v>
      </c>
      <c r="AS454">
        <v>0</v>
      </c>
      <c r="BC454">
        <v>701828</v>
      </c>
      <c r="BD454">
        <v>27</v>
      </c>
      <c r="BE454">
        <v>700511</v>
      </c>
      <c r="BF454" t="s">
        <v>16</v>
      </c>
      <c r="BG454">
        <v>1</v>
      </c>
      <c r="BI454">
        <v>1</v>
      </c>
      <c r="BJ454" t="s">
        <v>40</v>
      </c>
      <c r="BK454">
        <v>1</v>
      </c>
    </row>
    <row r="455" spans="1:63" x14ac:dyDescent="0.2">
      <c r="A455" t="s">
        <v>184</v>
      </c>
      <c r="B455" t="s">
        <v>185</v>
      </c>
      <c r="C455">
        <v>1</v>
      </c>
      <c r="D455">
        <v>110</v>
      </c>
      <c r="E455">
        <v>110</v>
      </c>
      <c r="F455">
        <v>1200</v>
      </c>
      <c r="G455">
        <v>701576</v>
      </c>
      <c r="H455">
        <v>1</v>
      </c>
      <c r="J455">
        <v>700775</v>
      </c>
      <c r="K455" t="s">
        <v>30</v>
      </c>
      <c r="L455">
        <v>100</v>
      </c>
      <c r="M455">
        <v>0</v>
      </c>
      <c r="O455">
        <v>100</v>
      </c>
      <c r="P455">
        <v>701576</v>
      </c>
      <c r="Q455" t="s">
        <v>33</v>
      </c>
      <c r="R455">
        <v>705709</v>
      </c>
      <c r="S455" t="s">
        <v>40</v>
      </c>
      <c r="T455">
        <v>200</v>
      </c>
      <c r="U455">
        <v>0</v>
      </c>
      <c r="V455">
        <v>0.5</v>
      </c>
      <c r="Z455">
        <v>0.5</v>
      </c>
      <c r="AK455" t="s">
        <v>5</v>
      </c>
      <c r="AL455" t="s">
        <v>5</v>
      </c>
      <c r="AM455" t="s">
        <v>5</v>
      </c>
      <c r="AN455" t="s">
        <v>5</v>
      </c>
      <c r="AQ455">
        <v>700649</v>
      </c>
      <c r="AS455">
        <v>0</v>
      </c>
      <c r="BC455">
        <v>701828</v>
      </c>
      <c r="BD455">
        <v>1</v>
      </c>
      <c r="BE455">
        <v>700852</v>
      </c>
      <c r="BF455" t="s">
        <v>35</v>
      </c>
      <c r="BG455">
        <v>3</v>
      </c>
      <c r="BH455">
        <v>680046</v>
      </c>
      <c r="BI455">
        <v>1</v>
      </c>
      <c r="BK455">
        <v>1</v>
      </c>
    </row>
    <row r="456" spans="1:63" x14ac:dyDescent="0.2">
      <c r="A456" t="s">
        <v>184</v>
      </c>
      <c r="B456" t="s">
        <v>185</v>
      </c>
      <c r="C456">
        <v>1</v>
      </c>
      <c r="D456">
        <v>110</v>
      </c>
      <c r="E456">
        <v>110</v>
      </c>
      <c r="F456">
        <v>1200</v>
      </c>
      <c r="G456">
        <v>701576</v>
      </c>
      <c r="H456">
        <v>1</v>
      </c>
      <c r="J456">
        <v>700775</v>
      </c>
      <c r="K456" t="s">
        <v>30</v>
      </c>
      <c r="L456">
        <v>100</v>
      </c>
      <c r="M456">
        <v>0</v>
      </c>
      <c r="O456">
        <v>100</v>
      </c>
      <c r="P456">
        <v>701576</v>
      </c>
      <c r="Q456" t="s">
        <v>33</v>
      </c>
      <c r="R456">
        <v>705709</v>
      </c>
      <c r="S456" t="s">
        <v>40</v>
      </c>
      <c r="T456">
        <v>200</v>
      </c>
      <c r="U456">
        <v>0</v>
      </c>
      <c r="V456">
        <v>0.5</v>
      </c>
      <c r="Z456">
        <v>0.5</v>
      </c>
      <c r="AK456" t="s">
        <v>5</v>
      </c>
      <c r="AL456" t="s">
        <v>5</v>
      </c>
      <c r="AM456" t="s">
        <v>5</v>
      </c>
      <c r="AN456" t="s">
        <v>5</v>
      </c>
      <c r="AQ456">
        <v>700649</v>
      </c>
      <c r="AS456">
        <v>0</v>
      </c>
      <c r="BC456">
        <v>701828</v>
      </c>
      <c r="BD456">
        <v>2</v>
      </c>
      <c r="BE456">
        <v>700853</v>
      </c>
      <c r="BF456" t="s">
        <v>36</v>
      </c>
      <c r="BG456">
        <v>4</v>
      </c>
      <c r="BH456">
        <v>680046</v>
      </c>
      <c r="BI456">
        <v>1</v>
      </c>
      <c r="BK456">
        <v>1</v>
      </c>
    </row>
    <row r="457" spans="1:63" x14ac:dyDescent="0.2">
      <c r="A457" t="s">
        <v>184</v>
      </c>
      <c r="B457" t="s">
        <v>185</v>
      </c>
      <c r="C457">
        <v>1</v>
      </c>
      <c r="D457">
        <v>110</v>
      </c>
      <c r="E457">
        <v>110</v>
      </c>
      <c r="F457">
        <v>1200</v>
      </c>
      <c r="G457">
        <v>701576</v>
      </c>
      <c r="H457">
        <v>1</v>
      </c>
      <c r="J457">
        <v>700775</v>
      </c>
      <c r="K457" t="s">
        <v>30</v>
      </c>
      <c r="L457">
        <v>100</v>
      </c>
      <c r="M457">
        <v>0</v>
      </c>
      <c r="O457">
        <v>100</v>
      </c>
      <c r="P457">
        <v>701576</v>
      </c>
      <c r="Q457" t="s">
        <v>33</v>
      </c>
      <c r="R457">
        <v>705709</v>
      </c>
      <c r="S457" t="s">
        <v>40</v>
      </c>
      <c r="T457">
        <v>200</v>
      </c>
      <c r="U457">
        <v>0</v>
      </c>
      <c r="V457">
        <v>0.5</v>
      </c>
      <c r="Z457">
        <v>0.5</v>
      </c>
      <c r="AK457" t="s">
        <v>5</v>
      </c>
      <c r="AL457" t="s">
        <v>5</v>
      </c>
      <c r="AM457" t="s">
        <v>5</v>
      </c>
      <c r="AN457" t="s">
        <v>5</v>
      </c>
      <c r="AQ457">
        <v>700649</v>
      </c>
      <c r="AS457">
        <v>0</v>
      </c>
      <c r="BC457">
        <v>701828</v>
      </c>
      <c r="BD457">
        <v>6</v>
      </c>
      <c r="BE457">
        <v>700857</v>
      </c>
      <c r="BF457" t="s">
        <v>39</v>
      </c>
      <c r="BG457">
        <v>8</v>
      </c>
      <c r="BH457">
        <v>680046</v>
      </c>
      <c r="BI457">
        <v>1</v>
      </c>
      <c r="BK457">
        <v>1</v>
      </c>
    </row>
    <row r="458" spans="1:63" x14ac:dyDescent="0.2">
      <c r="A458" t="s">
        <v>184</v>
      </c>
      <c r="B458" t="s">
        <v>185</v>
      </c>
      <c r="C458">
        <v>1</v>
      </c>
      <c r="D458">
        <v>110</v>
      </c>
      <c r="E458">
        <v>110</v>
      </c>
      <c r="F458">
        <v>1200</v>
      </c>
      <c r="G458">
        <v>701576</v>
      </c>
      <c r="H458">
        <v>1</v>
      </c>
      <c r="J458">
        <v>700775</v>
      </c>
      <c r="K458" t="s">
        <v>30</v>
      </c>
      <c r="L458">
        <v>100</v>
      </c>
      <c r="M458">
        <v>0</v>
      </c>
      <c r="O458">
        <v>100</v>
      </c>
      <c r="P458">
        <v>701576</v>
      </c>
      <c r="Q458" t="s">
        <v>33</v>
      </c>
      <c r="R458">
        <v>705710</v>
      </c>
      <c r="S458" t="s">
        <v>41</v>
      </c>
      <c r="T458">
        <v>300</v>
      </c>
      <c r="U458">
        <v>12</v>
      </c>
      <c r="V458">
        <v>6.6</v>
      </c>
      <c r="Z458">
        <v>6.6</v>
      </c>
      <c r="AK458" t="s">
        <v>5</v>
      </c>
      <c r="AL458" t="s">
        <v>5</v>
      </c>
      <c r="AM458" t="s">
        <v>5</v>
      </c>
      <c r="AN458" t="s">
        <v>5</v>
      </c>
      <c r="AQ458">
        <v>700649</v>
      </c>
      <c r="AS458">
        <v>0</v>
      </c>
      <c r="BC458">
        <v>701828</v>
      </c>
      <c r="BD458">
        <v>27</v>
      </c>
      <c r="BE458">
        <v>700511</v>
      </c>
      <c r="BF458" t="s">
        <v>16</v>
      </c>
      <c r="BG458">
        <v>1</v>
      </c>
      <c r="BI458">
        <v>1</v>
      </c>
      <c r="BJ458" t="s">
        <v>41</v>
      </c>
      <c r="BK458">
        <v>1</v>
      </c>
    </row>
    <row r="459" spans="1:63" x14ac:dyDescent="0.2">
      <c r="A459" t="s">
        <v>184</v>
      </c>
      <c r="B459" t="s">
        <v>185</v>
      </c>
      <c r="C459">
        <v>1</v>
      </c>
      <c r="D459">
        <v>110</v>
      </c>
      <c r="E459">
        <v>110</v>
      </c>
      <c r="F459">
        <v>1200</v>
      </c>
      <c r="G459">
        <v>701576</v>
      </c>
      <c r="H459">
        <v>1</v>
      </c>
      <c r="J459">
        <v>700775</v>
      </c>
      <c r="K459" t="s">
        <v>30</v>
      </c>
      <c r="L459">
        <v>100</v>
      </c>
      <c r="M459">
        <v>0</v>
      </c>
      <c r="O459">
        <v>100</v>
      </c>
      <c r="P459">
        <v>701576</v>
      </c>
      <c r="Q459" t="s">
        <v>33</v>
      </c>
      <c r="R459">
        <v>705710</v>
      </c>
      <c r="S459" t="s">
        <v>41</v>
      </c>
      <c r="T459">
        <v>300</v>
      </c>
      <c r="U459">
        <v>12</v>
      </c>
      <c r="V459">
        <v>6.6</v>
      </c>
      <c r="Z459">
        <v>6.6</v>
      </c>
      <c r="AK459" t="s">
        <v>5</v>
      </c>
      <c r="AL459" t="s">
        <v>5</v>
      </c>
      <c r="AM459" t="s">
        <v>5</v>
      </c>
      <c r="AN459" t="s">
        <v>5</v>
      </c>
      <c r="AQ459">
        <v>700649</v>
      </c>
      <c r="AS459">
        <v>0</v>
      </c>
      <c r="BC459">
        <v>701828</v>
      </c>
      <c r="BD459">
        <v>1</v>
      </c>
      <c r="BE459">
        <v>700852</v>
      </c>
      <c r="BF459" t="s">
        <v>35</v>
      </c>
      <c r="BG459">
        <v>3</v>
      </c>
      <c r="BH459">
        <v>680046</v>
      </c>
      <c r="BI459">
        <v>1</v>
      </c>
      <c r="BK459">
        <v>1</v>
      </c>
    </row>
    <row r="460" spans="1:63" x14ac:dyDescent="0.2">
      <c r="A460" t="s">
        <v>184</v>
      </c>
      <c r="B460" t="s">
        <v>185</v>
      </c>
      <c r="C460">
        <v>1</v>
      </c>
      <c r="D460">
        <v>110</v>
      </c>
      <c r="E460">
        <v>110</v>
      </c>
      <c r="F460">
        <v>1200</v>
      </c>
      <c r="G460">
        <v>701576</v>
      </c>
      <c r="H460">
        <v>1</v>
      </c>
      <c r="J460">
        <v>700775</v>
      </c>
      <c r="K460" t="s">
        <v>30</v>
      </c>
      <c r="L460">
        <v>100</v>
      </c>
      <c r="M460">
        <v>0</v>
      </c>
      <c r="O460">
        <v>100</v>
      </c>
      <c r="P460">
        <v>701576</v>
      </c>
      <c r="Q460" t="s">
        <v>33</v>
      </c>
      <c r="R460">
        <v>705710</v>
      </c>
      <c r="S460" t="s">
        <v>41</v>
      </c>
      <c r="T460">
        <v>300</v>
      </c>
      <c r="U460">
        <v>12</v>
      </c>
      <c r="V460">
        <v>6.6</v>
      </c>
      <c r="Z460">
        <v>6.6</v>
      </c>
      <c r="AK460" t="s">
        <v>5</v>
      </c>
      <c r="AL460" t="s">
        <v>5</v>
      </c>
      <c r="AM460" t="s">
        <v>5</v>
      </c>
      <c r="AN460" t="s">
        <v>5</v>
      </c>
      <c r="AQ460">
        <v>700649</v>
      </c>
      <c r="AS460">
        <v>0</v>
      </c>
      <c r="BC460">
        <v>701828</v>
      </c>
      <c r="BD460">
        <v>2</v>
      </c>
      <c r="BE460">
        <v>700853</v>
      </c>
      <c r="BF460" t="s">
        <v>36</v>
      </c>
      <c r="BG460">
        <v>4</v>
      </c>
      <c r="BH460">
        <v>680046</v>
      </c>
      <c r="BI460">
        <v>1</v>
      </c>
      <c r="BK460">
        <v>1</v>
      </c>
    </row>
    <row r="461" spans="1:63" x14ac:dyDescent="0.2">
      <c r="A461" t="s">
        <v>184</v>
      </c>
      <c r="B461" t="s">
        <v>185</v>
      </c>
      <c r="C461">
        <v>1</v>
      </c>
      <c r="D461">
        <v>110</v>
      </c>
      <c r="E461">
        <v>110</v>
      </c>
      <c r="F461">
        <v>1200</v>
      </c>
      <c r="G461">
        <v>701576</v>
      </c>
      <c r="H461">
        <v>1</v>
      </c>
      <c r="J461">
        <v>700775</v>
      </c>
      <c r="K461" t="s">
        <v>30</v>
      </c>
      <c r="L461">
        <v>100</v>
      </c>
      <c r="M461">
        <v>0</v>
      </c>
      <c r="O461">
        <v>100</v>
      </c>
      <c r="P461">
        <v>701576</v>
      </c>
      <c r="Q461" t="s">
        <v>33</v>
      </c>
      <c r="R461">
        <v>705710</v>
      </c>
      <c r="S461" t="s">
        <v>41</v>
      </c>
      <c r="T461">
        <v>300</v>
      </c>
      <c r="U461">
        <v>12</v>
      </c>
      <c r="V461">
        <v>6.6</v>
      </c>
      <c r="Z461">
        <v>6.6</v>
      </c>
      <c r="AK461" t="s">
        <v>5</v>
      </c>
      <c r="AL461" t="s">
        <v>5</v>
      </c>
      <c r="AM461" t="s">
        <v>5</v>
      </c>
      <c r="AN461" t="s">
        <v>5</v>
      </c>
      <c r="AQ461">
        <v>700649</v>
      </c>
      <c r="AS461">
        <v>0</v>
      </c>
      <c r="BC461">
        <v>701828</v>
      </c>
      <c r="BD461">
        <v>6</v>
      </c>
      <c r="BE461">
        <v>700857</v>
      </c>
      <c r="BF461" t="s">
        <v>39</v>
      </c>
      <c r="BG461">
        <v>8</v>
      </c>
      <c r="BH461">
        <v>680046</v>
      </c>
      <c r="BI461">
        <v>1</v>
      </c>
      <c r="BK461">
        <v>1</v>
      </c>
    </row>
    <row r="462" spans="1:63" x14ac:dyDescent="0.2">
      <c r="A462" t="s">
        <v>184</v>
      </c>
      <c r="B462" t="s">
        <v>185</v>
      </c>
      <c r="C462">
        <v>1</v>
      </c>
      <c r="D462">
        <v>110</v>
      </c>
      <c r="E462">
        <v>110</v>
      </c>
      <c r="F462">
        <v>1200</v>
      </c>
      <c r="G462">
        <v>701576</v>
      </c>
      <c r="H462">
        <v>1</v>
      </c>
      <c r="J462">
        <v>700775</v>
      </c>
      <c r="K462" t="s">
        <v>30</v>
      </c>
      <c r="L462">
        <v>100</v>
      </c>
      <c r="M462">
        <v>0</v>
      </c>
      <c r="O462">
        <v>100</v>
      </c>
      <c r="P462">
        <v>701576</v>
      </c>
      <c r="Q462" t="s">
        <v>33</v>
      </c>
      <c r="R462">
        <v>705711</v>
      </c>
      <c r="S462" t="s">
        <v>42</v>
      </c>
      <c r="T462">
        <v>400</v>
      </c>
      <c r="U462">
        <v>13</v>
      </c>
      <c r="V462">
        <v>0</v>
      </c>
      <c r="Z462">
        <v>0</v>
      </c>
      <c r="AK462" t="s">
        <v>5</v>
      </c>
      <c r="AL462" t="s">
        <v>5</v>
      </c>
      <c r="AM462" t="s">
        <v>5</v>
      </c>
      <c r="AN462" t="s">
        <v>5</v>
      </c>
      <c r="AQ462">
        <v>700649</v>
      </c>
      <c r="AS462">
        <v>0</v>
      </c>
      <c r="BC462">
        <v>701828</v>
      </c>
      <c r="BD462">
        <v>27</v>
      </c>
      <c r="BE462">
        <v>700511</v>
      </c>
      <c r="BF462" t="s">
        <v>16</v>
      </c>
      <c r="BG462">
        <v>1</v>
      </c>
      <c r="BI462">
        <v>1</v>
      </c>
      <c r="BJ462" t="s">
        <v>42</v>
      </c>
      <c r="BK462">
        <v>1</v>
      </c>
    </row>
    <row r="463" spans="1:63" x14ac:dyDescent="0.2">
      <c r="A463" t="s">
        <v>184</v>
      </c>
      <c r="B463" t="s">
        <v>185</v>
      </c>
      <c r="C463">
        <v>1</v>
      </c>
      <c r="D463">
        <v>110</v>
      </c>
      <c r="E463">
        <v>110</v>
      </c>
      <c r="F463">
        <v>1200</v>
      </c>
      <c r="G463">
        <v>701576</v>
      </c>
      <c r="H463">
        <v>1</v>
      </c>
      <c r="J463">
        <v>700775</v>
      </c>
      <c r="K463" t="s">
        <v>30</v>
      </c>
      <c r="L463">
        <v>100</v>
      </c>
      <c r="M463">
        <v>0</v>
      </c>
      <c r="O463">
        <v>100</v>
      </c>
      <c r="P463">
        <v>701576</v>
      </c>
      <c r="Q463" t="s">
        <v>33</v>
      </c>
      <c r="R463">
        <v>705711</v>
      </c>
      <c r="S463" t="s">
        <v>42</v>
      </c>
      <c r="T463">
        <v>400</v>
      </c>
      <c r="U463">
        <v>13</v>
      </c>
      <c r="V463">
        <v>0</v>
      </c>
      <c r="Z463">
        <v>0</v>
      </c>
      <c r="AK463" t="s">
        <v>5</v>
      </c>
      <c r="AL463" t="s">
        <v>5</v>
      </c>
      <c r="AM463" t="s">
        <v>5</v>
      </c>
      <c r="AN463" t="s">
        <v>5</v>
      </c>
      <c r="AQ463">
        <v>700649</v>
      </c>
      <c r="AS463">
        <v>0</v>
      </c>
      <c r="BC463">
        <v>701828</v>
      </c>
      <c r="BD463">
        <v>1</v>
      </c>
      <c r="BE463">
        <v>700852</v>
      </c>
      <c r="BF463" t="s">
        <v>35</v>
      </c>
      <c r="BG463">
        <v>3</v>
      </c>
      <c r="BH463">
        <v>680046</v>
      </c>
      <c r="BI463">
        <v>1</v>
      </c>
      <c r="BK463">
        <v>1</v>
      </c>
    </row>
    <row r="464" spans="1:63" x14ac:dyDescent="0.2">
      <c r="A464" t="s">
        <v>184</v>
      </c>
      <c r="B464" t="s">
        <v>185</v>
      </c>
      <c r="C464">
        <v>1</v>
      </c>
      <c r="D464">
        <v>110</v>
      </c>
      <c r="E464">
        <v>110</v>
      </c>
      <c r="F464">
        <v>1200</v>
      </c>
      <c r="G464">
        <v>701576</v>
      </c>
      <c r="H464">
        <v>1</v>
      </c>
      <c r="J464">
        <v>700775</v>
      </c>
      <c r="K464" t="s">
        <v>30</v>
      </c>
      <c r="L464">
        <v>100</v>
      </c>
      <c r="M464">
        <v>0</v>
      </c>
      <c r="O464">
        <v>100</v>
      </c>
      <c r="P464">
        <v>701576</v>
      </c>
      <c r="Q464" t="s">
        <v>33</v>
      </c>
      <c r="R464">
        <v>705711</v>
      </c>
      <c r="S464" t="s">
        <v>42</v>
      </c>
      <c r="T464">
        <v>400</v>
      </c>
      <c r="U464">
        <v>13</v>
      </c>
      <c r="V464">
        <v>0</v>
      </c>
      <c r="Z464">
        <v>0</v>
      </c>
      <c r="AK464" t="s">
        <v>5</v>
      </c>
      <c r="AL464" t="s">
        <v>5</v>
      </c>
      <c r="AM464" t="s">
        <v>5</v>
      </c>
      <c r="AN464" t="s">
        <v>5</v>
      </c>
      <c r="AQ464">
        <v>700649</v>
      </c>
      <c r="AS464">
        <v>0</v>
      </c>
      <c r="BC464">
        <v>701828</v>
      </c>
      <c r="BD464">
        <v>2</v>
      </c>
      <c r="BE464">
        <v>700853</v>
      </c>
      <c r="BF464" t="s">
        <v>36</v>
      </c>
      <c r="BG464">
        <v>4</v>
      </c>
      <c r="BH464">
        <v>680046</v>
      </c>
      <c r="BI464">
        <v>1</v>
      </c>
      <c r="BK464">
        <v>1</v>
      </c>
    </row>
    <row r="465" spans="1:63" x14ac:dyDescent="0.2">
      <c r="A465" t="s">
        <v>184</v>
      </c>
      <c r="B465" t="s">
        <v>185</v>
      </c>
      <c r="C465">
        <v>1</v>
      </c>
      <c r="D465">
        <v>110</v>
      </c>
      <c r="E465">
        <v>110</v>
      </c>
      <c r="F465">
        <v>1200</v>
      </c>
      <c r="G465">
        <v>701576</v>
      </c>
      <c r="H465">
        <v>1</v>
      </c>
      <c r="J465">
        <v>700775</v>
      </c>
      <c r="K465" t="s">
        <v>30</v>
      </c>
      <c r="L465">
        <v>100</v>
      </c>
      <c r="M465">
        <v>0</v>
      </c>
      <c r="O465">
        <v>100</v>
      </c>
      <c r="P465">
        <v>701576</v>
      </c>
      <c r="Q465" t="s">
        <v>33</v>
      </c>
      <c r="R465">
        <v>705711</v>
      </c>
      <c r="S465" t="s">
        <v>42</v>
      </c>
      <c r="T465">
        <v>400</v>
      </c>
      <c r="U465">
        <v>13</v>
      </c>
      <c r="V465">
        <v>0</v>
      </c>
      <c r="Z465">
        <v>0</v>
      </c>
      <c r="AK465" t="s">
        <v>5</v>
      </c>
      <c r="AL465" t="s">
        <v>5</v>
      </c>
      <c r="AM465" t="s">
        <v>5</v>
      </c>
      <c r="AN465" t="s">
        <v>5</v>
      </c>
      <c r="AQ465">
        <v>700649</v>
      </c>
      <c r="AS465">
        <v>0</v>
      </c>
      <c r="BC465">
        <v>701828</v>
      </c>
      <c r="BD465">
        <v>6</v>
      </c>
      <c r="BE465">
        <v>700857</v>
      </c>
      <c r="BF465" t="s">
        <v>39</v>
      </c>
      <c r="BG465">
        <v>8</v>
      </c>
      <c r="BH465">
        <v>680046</v>
      </c>
      <c r="BI465">
        <v>1</v>
      </c>
      <c r="BK465">
        <v>1</v>
      </c>
    </row>
    <row r="466" spans="1:63" x14ac:dyDescent="0.2">
      <c r="A466" t="s">
        <v>184</v>
      </c>
      <c r="B466" t="s">
        <v>185</v>
      </c>
      <c r="C466">
        <v>1</v>
      </c>
      <c r="D466">
        <v>110</v>
      </c>
      <c r="E466">
        <v>110</v>
      </c>
      <c r="F466">
        <v>1200</v>
      </c>
      <c r="G466">
        <v>701576</v>
      </c>
      <c r="H466">
        <v>1</v>
      </c>
      <c r="J466">
        <v>700775</v>
      </c>
      <c r="K466" t="s">
        <v>30</v>
      </c>
      <c r="L466">
        <v>100</v>
      </c>
      <c r="M466">
        <v>0</v>
      </c>
      <c r="O466">
        <v>100</v>
      </c>
      <c r="P466">
        <v>701576</v>
      </c>
      <c r="Q466" t="s">
        <v>33</v>
      </c>
      <c r="R466">
        <v>705712</v>
      </c>
      <c r="S466" t="s">
        <v>43</v>
      </c>
      <c r="T466">
        <v>500</v>
      </c>
      <c r="U466">
        <v>13</v>
      </c>
      <c r="V466">
        <v>0</v>
      </c>
      <c r="Z466">
        <v>0</v>
      </c>
      <c r="AK466" t="s">
        <v>5</v>
      </c>
      <c r="AL466" t="s">
        <v>5</v>
      </c>
      <c r="AM466" t="s">
        <v>5</v>
      </c>
      <c r="AN466" t="s">
        <v>5</v>
      </c>
      <c r="AQ466">
        <v>700649</v>
      </c>
      <c r="AS466">
        <v>0</v>
      </c>
      <c r="BC466">
        <v>701828</v>
      </c>
      <c r="BD466">
        <v>27</v>
      </c>
      <c r="BE466">
        <v>700511</v>
      </c>
      <c r="BF466" t="s">
        <v>16</v>
      </c>
      <c r="BG466">
        <v>1</v>
      </c>
      <c r="BI466">
        <v>1</v>
      </c>
      <c r="BJ466" t="s">
        <v>43</v>
      </c>
      <c r="BK466">
        <v>1</v>
      </c>
    </row>
    <row r="467" spans="1:63" x14ac:dyDescent="0.2">
      <c r="A467" t="s">
        <v>184</v>
      </c>
      <c r="B467" t="s">
        <v>185</v>
      </c>
      <c r="C467">
        <v>1</v>
      </c>
      <c r="D467">
        <v>110</v>
      </c>
      <c r="E467">
        <v>110</v>
      </c>
      <c r="F467">
        <v>1200</v>
      </c>
      <c r="G467">
        <v>701576</v>
      </c>
      <c r="H467">
        <v>1</v>
      </c>
      <c r="J467">
        <v>700775</v>
      </c>
      <c r="K467" t="s">
        <v>30</v>
      </c>
      <c r="L467">
        <v>100</v>
      </c>
      <c r="M467">
        <v>0</v>
      </c>
      <c r="O467">
        <v>100</v>
      </c>
      <c r="P467">
        <v>701576</v>
      </c>
      <c r="Q467" t="s">
        <v>33</v>
      </c>
      <c r="R467">
        <v>705712</v>
      </c>
      <c r="S467" t="s">
        <v>43</v>
      </c>
      <c r="T467">
        <v>500</v>
      </c>
      <c r="U467">
        <v>13</v>
      </c>
      <c r="V467">
        <v>0</v>
      </c>
      <c r="Z467">
        <v>0</v>
      </c>
      <c r="AK467" t="s">
        <v>5</v>
      </c>
      <c r="AL467" t="s">
        <v>5</v>
      </c>
      <c r="AM467" t="s">
        <v>5</v>
      </c>
      <c r="AN467" t="s">
        <v>5</v>
      </c>
      <c r="AQ467">
        <v>700649</v>
      </c>
      <c r="AS467">
        <v>0</v>
      </c>
      <c r="BC467">
        <v>701828</v>
      </c>
      <c r="BD467">
        <v>1</v>
      </c>
      <c r="BE467">
        <v>700852</v>
      </c>
      <c r="BF467" t="s">
        <v>35</v>
      </c>
      <c r="BG467">
        <v>3</v>
      </c>
      <c r="BH467">
        <v>680046</v>
      </c>
      <c r="BI467">
        <v>1</v>
      </c>
      <c r="BK467">
        <v>1</v>
      </c>
    </row>
    <row r="468" spans="1:63" x14ac:dyDescent="0.2">
      <c r="A468" t="s">
        <v>184</v>
      </c>
      <c r="B468" t="s">
        <v>185</v>
      </c>
      <c r="C468">
        <v>1</v>
      </c>
      <c r="D468">
        <v>110</v>
      </c>
      <c r="E468">
        <v>110</v>
      </c>
      <c r="F468">
        <v>1200</v>
      </c>
      <c r="G468">
        <v>701576</v>
      </c>
      <c r="H468">
        <v>1</v>
      </c>
      <c r="J468">
        <v>700775</v>
      </c>
      <c r="K468" t="s">
        <v>30</v>
      </c>
      <c r="L468">
        <v>100</v>
      </c>
      <c r="M468">
        <v>0</v>
      </c>
      <c r="O468">
        <v>100</v>
      </c>
      <c r="P468">
        <v>701576</v>
      </c>
      <c r="Q468" t="s">
        <v>33</v>
      </c>
      <c r="R468">
        <v>705712</v>
      </c>
      <c r="S468" t="s">
        <v>43</v>
      </c>
      <c r="T468">
        <v>500</v>
      </c>
      <c r="U468">
        <v>13</v>
      </c>
      <c r="V468">
        <v>0</v>
      </c>
      <c r="Z468">
        <v>0</v>
      </c>
      <c r="AK468" t="s">
        <v>5</v>
      </c>
      <c r="AL468" t="s">
        <v>5</v>
      </c>
      <c r="AM468" t="s">
        <v>5</v>
      </c>
      <c r="AN468" t="s">
        <v>5</v>
      </c>
      <c r="AQ468">
        <v>700649</v>
      </c>
      <c r="AS468">
        <v>0</v>
      </c>
      <c r="BC468">
        <v>701828</v>
      </c>
      <c r="BD468">
        <v>2</v>
      </c>
      <c r="BE468">
        <v>700853</v>
      </c>
      <c r="BF468" t="s">
        <v>36</v>
      </c>
      <c r="BG468">
        <v>4</v>
      </c>
      <c r="BH468">
        <v>680046</v>
      </c>
      <c r="BI468">
        <v>1</v>
      </c>
      <c r="BK468">
        <v>1</v>
      </c>
    </row>
    <row r="469" spans="1:63" x14ac:dyDescent="0.2">
      <c r="A469" t="s">
        <v>184</v>
      </c>
      <c r="B469" t="s">
        <v>185</v>
      </c>
      <c r="C469">
        <v>1</v>
      </c>
      <c r="D469">
        <v>110</v>
      </c>
      <c r="E469">
        <v>110</v>
      </c>
      <c r="F469">
        <v>1200</v>
      </c>
      <c r="G469">
        <v>701576</v>
      </c>
      <c r="H469">
        <v>1</v>
      </c>
      <c r="J469">
        <v>700775</v>
      </c>
      <c r="K469" t="s">
        <v>30</v>
      </c>
      <c r="L469">
        <v>100</v>
      </c>
      <c r="M469">
        <v>0</v>
      </c>
      <c r="O469">
        <v>100</v>
      </c>
      <c r="P469">
        <v>701576</v>
      </c>
      <c r="Q469" t="s">
        <v>33</v>
      </c>
      <c r="R469">
        <v>705712</v>
      </c>
      <c r="S469" t="s">
        <v>43</v>
      </c>
      <c r="T469">
        <v>500</v>
      </c>
      <c r="U469">
        <v>13</v>
      </c>
      <c r="V469">
        <v>0</v>
      </c>
      <c r="Z469">
        <v>0</v>
      </c>
      <c r="AK469" t="s">
        <v>5</v>
      </c>
      <c r="AL469" t="s">
        <v>5</v>
      </c>
      <c r="AM469" t="s">
        <v>5</v>
      </c>
      <c r="AN469" t="s">
        <v>5</v>
      </c>
      <c r="AQ469">
        <v>700649</v>
      </c>
      <c r="AS469">
        <v>0</v>
      </c>
      <c r="BC469">
        <v>701828</v>
      </c>
      <c r="BD469">
        <v>6</v>
      </c>
      <c r="BE469">
        <v>700857</v>
      </c>
      <c r="BF469" t="s">
        <v>39</v>
      </c>
      <c r="BG469">
        <v>8</v>
      </c>
      <c r="BH469">
        <v>680046</v>
      </c>
      <c r="BI469">
        <v>1</v>
      </c>
      <c r="BK469">
        <v>1</v>
      </c>
    </row>
    <row r="470" spans="1:63" x14ac:dyDescent="0.2">
      <c r="A470" t="s">
        <v>184</v>
      </c>
      <c r="B470" t="s">
        <v>185</v>
      </c>
      <c r="C470">
        <v>1</v>
      </c>
      <c r="D470">
        <v>110</v>
      </c>
      <c r="E470">
        <v>110</v>
      </c>
      <c r="F470">
        <v>1200</v>
      </c>
      <c r="G470">
        <v>701576</v>
      </c>
      <c r="H470">
        <v>1</v>
      </c>
      <c r="J470">
        <v>700775</v>
      </c>
      <c r="K470" t="s">
        <v>30</v>
      </c>
      <c r="L470">
        <v>100</v>
      </c>
      <c r="M470">
        <v>0</v>
      </c>
      <c r="O470">
        <v>100</v>
      </c>
      <c r="P470">
        <v>701576</v>
      </c>
      <c r="Q470" t="s">
        <v>33</v>
      </c>
      <c r="R470">
        <v>705713</v>
      </c>
      <c r="S470" t="s">
        <v>44</v>
      </c>
      <c r="T470">
        <v>600</v>
      </c>
      <c r="U470">
        <v>13</v>
      </c>
      <c r="V470">
        <v>0</v>
      </c>
      <c r="Z470">
        <v>0</v>
      </c>
      <c r="AK470" t="s">
        <v>5</v>
      </c>
      <c r="AL470" t="s">
        <v>5</v>
      </c>
      <c r="AM470" t="s">
        <v>5</v>
      </c>
      <c r="AN470" t="s">
        <v>5</v>
      </c>
      <c r="AQ470">
        <v>700649</v>
      </c>
      <c r="AS470">
        <v>0</v>
      </c>
      <c r="BC470">
        <v>701828</v>
      </c>
      <c r="BD470">
        <v>27</v>
      </c>
      <c r="BE470">
        <v>700511</v>
      </c>
      <c r="BF470" t="s">
        <v>16</v>
      </c>
      <c r="BG470">
        <v>1</v>
      </c>
      <c r="BI470">
        <v>1</v>
      </c>
      <c r="BJ470" t="s">
        <v>44</v>
      </c>
      <c r="BK470">
        <v>1</v>
      </c>
    </row>
    <row r="471" spans="1:63" x14ac:dyDescent="0.2">
      <c r="A471" t="s">
        <v>184</v>
      </c>
      <c r="B471" t="s">
        <v>185</v>
      </c>
      <c r="C471">
        <v>1</v>
      </c>
      <c r="D471">
        <v>110</v>
      </c>
      <c r="E471">
        <v>110</v>
      </c>
      <c r="F471">
        <v>1200</v>
      </c>
      <c r="G471">
        <v>701576</v>
      </c>
      <c r="H471">
        <v>1</v>
      </c>
      <c r="J471">
        <v>700775</v>
      </c>
      <c r="K471" t="s">
        <v>30</v>
      </c>
      <c r="L471">
        <v>100</v>
      </c>
      <c r="M471">
        <v>0</v>
      </c>
      <c r="O471">
        <v>100</v>
      </c>
      <c r="P471">
        <v>701576</v>
      </c>
      <c r="Q471" t="s">
        <v>33</v>
      </c>
      <c r="R471">
        <v>705713</v>
      </c>
      <c r="S471" t="s">
        <v>44</v>
      </c>
      <c r="T471">
        <v>600</v>
      </c>
      <c r="U471">
        <v>13</v>
      </c>
      <c r="V471">
        <v>0</v>
      </c>
      <c r="Z471">
        <v>0</v>
      </c>
      <c r="AK471" t="s">
        <v>5</v>
      </c>
      <c r="AL471" t="s">
        <v>5</v>
      </c>
      <c r="AM471" t="s">
        <v>5</v>
      </c>
      <c r="AN471" t="s">
        <v>5</v>
      </c>
      <c r="AQ471">
        <v>700649</v>
      </c>
      <c r="AS471">
        <v>0</v>
      </c>
      <c r="BC471">
        <v>701828</v>
      </c>
      <c r="BD471">
        <v>1</v>
      </c>
      <c r="BE471">
        <v>700852</v>
      </c>
      <c r="BF471" t="s">
        <v>35</v>
      </c>
      <c r="BG471">
        <v>3</v>
      </c>
      <c r="BH471">
        <v>680046</v>
      </c>
      <c r="BI471">
        <v>1</v>
      </c>
      <c r="BK471">
        <v>1</v>
      </c>
    </row>
    <row r="472" spans="1:63" x14ac:dyDescent="0.2">
      <c r="A472" t="s">
        <v>184</v>
      </c>
      <c r="B472" t="s">
        <v>185</v>
      </c>
      <c r="C472">
        <v>1</v>
      </c>
      <c r="D472">
        <v>110</v>
      </c>
      <c r="E472">
        <v>110</v>
      </c>
      <c r="F472">
        <v>1200</v>
      </c>
      <c r="G472">
        <v>701576</v>
      </c>
      <c r="H472">
        <v>1</v>
      </c>
      <c r="J472">
        <v>700775</v>
      </c>
      <c r="K472" t="s">
        <v>30</v>
      </c>
      <c r="L472">
        <v>100</v>
      </c>
      <c r="M472">
        <v>0</v>
      </c>
      <c r="O472">
        <v>100</v>
      </c>
      <c r="P472">
        <v>701576</v>
      </c>
      <c r="Q472" t="s">
        <v>33</v>
      </c>
      <c r="R472">
        <v>705713</v>
      </c>
      <c r="S472" t="s">
        <v>44</v>
      </c>
      <c r="T472">
        <v>600</v>
      </c>
      <c r="U472">
        <v>13</v>
      </c>
      <c r="V472">
        <v>0</v>
      </c>
      <c r="Z472">
        <v>0</v>
      </c>
      <c r="AK472" t="s">
        <v>5</v>
      </c>
      <c r="AL472" t="s">
        <v>5</v>
      </c>
      <c r="AM472" t="s">
        <v>5</v>
      </c>
      <c r="AN472" t="s">
        <v>5</v>
      </c>
      <c r="AQ472">
        <v>700649</v>
      </c>
      <c r="AS472">
        <v>0</v>
      </c>
      <c r="BC472">
        <v>701828</v>
      </c>
      <c r="BD472">
        <v>2</v>
      </c>
      <c r="BE472">
        <v>700853</v>
      </c>
      <c r="BF472" t="s">
        <v>36</v>
      </c>
      <c r="BG472">
        <v>4</v>
      </c>
      <c r="BH472">
        <v>680046</v>
      </c>
      <c r="BI472">
        <v>1</v>
      </c>
      <c r="BK472">
        <v>1</v>
      </c>
    </row>
    <row r="473" spans="1:63" x14ac:dyDescent="0.2">
      <c r="A473" t="s">
        <v>184</v>
      </c>
      <c r="B473" t="s">
        <v>185</v>
      </c>
      <c r="C473">
        <v>1</v>
      </c>
      <c r="D473">
        <v>110</v>
      </c>
      <c r="E473">
        <v>110</v>
      </c>
      <c r="F473">
        <v>1200</v>
      </c>
      <c r="G473">
        <v>701576</v>
      </c>
      <c r="H473">
        <v>1</v>
      </c>
      <c r="J473">
        <v>700775</v>
      </c>
      <c r="K473" t="s">
        <v>30</v>
      </c>
      <c r="L473">
        <v>100</v>
      </c>
      <c r="M473">
        <v>0</v>
      </c>
      <c r="O473">
        <v>100</v>
      </c>
      <c r="P473">
        <v>701576</v>
      </c>
      <c r="Q473" t="s">
        <v>33</v>
      </c>
      <c r="R473">
        <v>705713</v>
      </c>
      <c r="S473" t="s">
        <v>44</v>
      </c>
      <c r="T473">
        <v>600</v>
      </c>
      <c r="U473">
        <v>13</v>
      </c>
      <c r="V473">
        <v>0</v>
      </c>
      <c r="Z473">
        <v>0</v>
      </c>
      <c r="AK473" t="s">
        <v>5</v>
      </c>
      <c r="AL473" t="s">
        <v>5</v>
      </c>
      <c r="AM473" t="s">
        <v>5</v>
      </c>
      <c r="AN473" t="s">
        <v>5</v>
      </c>
      <c r="AQ473">
        <v>700649</v>
      </c>
      <c r="AS473">
        <v>0</v>
      </c>
      <c r="BC473">
        <v>701828</v>
      </c>
      <c r="BD473">
        <v>6</v>
      </c>
      <c r="BE473">
        <v>700857</v>
      </c>
      <c r="BF473" t="s">
        <v>39</v>
      </c>
      <c r="BG473">
        <v>8</v>
      </c>
      <c r="BH473">
        <v>680046</v>
      </c>
      <c r="BI473">
        <v>1</v>
      </c>
      <c r="BK473">
        <v>1</v>
      </c>
    </row>
    <row r="474" spans="1:63" x14ac:dyDescent="0.2">
      <c r="A474" t="s">
        <v>184</v>
      </c>
      <c r="B474" t="s">
        <v>185</v>
      </c>
      <c r="C474">
        <v>1</v>
      </c>
      <c r="D474">
        <v>110</v>
      </c>
      <c r="E474">
        <v>110</v>
      </c>
      <c r="F474">
        <v>1200</v>
      </c>
      <c r="G474">
        <v>701576</v>
      </c>
      <c r="H474">
        <v>1</v>
      </c>
      <c r="J474">
        <v>700775</v>
      </c>
      <c r="K474" t="s">
        <v>30</v>
      </c>
      <c r="L474">
        <v>100</v>
      </c>
      <c r="M474">
        <v>0</v>
      </c>
      <c r="O474">
        <v>100</v>
      </c>
      <c r="P474">
        <v>701576</v>
      </c>
      <c r="Q474" t="s">
        <v>33</v>
      </c>
      <c r="R474">
        <v>705714</v>
      </c>
      <c r="S474" t="s">
        <v>45</v>
      </c>
      <c r="T474">
        <v>700</v>
      </c>
      <c r="U474">
        <v>13</v>
      </c>
      <c r="V474">
        <v>0.45</v>
      </c>
      <c r="Z474">
        <v>0</v>
      </c>
      <c r="AK474" t="s">
        <v>5</v>
      </c>
      <c r="AL474" t="s">
        <v>5</v>
      </c>
      <c r="AM474" t="s">
        <v>5</v>
      </c>
      <c r="AN474" t="s">
        <v>5</v>
      </c>
      <c r="AQ474">
        <v>700649</v>
      </c>
      <c r="AS474">
        <v>0</v>
      </c>
      <c r="BC474">
        <v>701828</v>
      </c>
      <c r="BD474">
        <v>27</v>
      </c>
      <c r="BE474">
        <v>700511</v>
      </c>
      <c r="BF474" t="s">
        <v>16</v>
      </c>
      <c r="BG474">
        <v>1</v>
      </c>
      <c r="BI474">
        <v>1</v>
      </c>
      <c r="BJ474" t="s">
        <v>45</v>
      </c>
      <c r="BK474">
        <v>1</v>
      </c>
    </row>
    <row r="475" spans="1:63" x14ac:dyDescent="0.2">
      <c r="A475" t="s">
        <v>184</v>
      </c>
      <c r="B475" t="s">
        <v>185</v>
      </c>
      <c r="C475">
        <v>1</v>
      </c>
      <c r="D475">
        <v>110</v>
      </c>
      <c r="E475">
        <v>110</v>
      </c>
      <c r="F475">
        <v>1200</v>
      </c>
      <c r="G475">
        <v>701576</v>
      </c>
      <c r="H475">
        <v>1</v>
      </c>
      <c r="J475">
        <v>700775</v>
      </c>
      <c r="K475" t="s">
        <v>30</v>
      </c>
      <c r="L475">
        <v>100</v>
      </c>
      <c r="M475">
        <v>0</v>
      </c>
      <c r="O475">
        <v>100</v>
      </c>
      <c r="P475">
        <v>701576</v>
      </c>
      <c r="Q475" t="s">
        <v>33</v>
      </c>
      <c r="R475">
        <v>705714</v>
      </c>
      <c r="S475" t="s">
        <v>45</v>
      </c>
      <c r="T475">
        <v>700</v>
      </c>
      <c r="U475">
        <v>13</v>
      </c>
      <c r="V475">
        <v>0.45</v>
      </c>
      <c r="Z475">
        <v>0</v>
      </c>
      <c r="AK475" t="s">
        <v>5</v>
      </c>
      <c r="AL475" t="s">
        <v>5</v>
      </c>
      <c r="AM475" t="s">
        <v>5</v>
      </c>
      <c r="AN475" t="s">
        <v>5</v>
      </c>
      <c r="AQ475">
        <v>700649</v>
      </c>
      <c r="AS475">
        <v>0</v>
      </c>
      <c r="BC475">
        <v>701828</v>
      </c>
      <c r="BD475">
        <v>1</v>
      </c>
      <c r="BE475">
        <v>700852</v>
      </c>
      <c r="BF475" t="s">
        <v>35</v>
      </c>
      <c r="BG475">
        <v>3</v>
      </c>
      <c r="BH475">
        <v>680046</v>
      </c>
      <c r="BI475">
        <v>1</v>
      </c>
      <c r="BK475">
        <v>1</v>
      </c>
    </row>
    <row r="476" spans="1:63" x14ac:dyDescent="0.2">
      <c r="A476" t="s">
        <v>184</v>
      </c>
      <c r="B476" t="s">
        <v>185</v>
      </c>
      <c r="C476">
        <v>1</v>
      </c>
      <c r="D476">
        <v>110</v>
      </c>
      <c r="E476">
        <v>110</v>
      </c>
      <c r="F476">
        <v>1200</v>
      </c>
      <c r="G476">
        <v>701576</v>
      </c>
      <c r="H476">
        <v>1</v>
      </c>
      <c r="J476">
        <v>700775</v>
      </c>
      <c r="K476" t="s">
        <v>30</v>
      </c>
      <c r="L476">
        <v>100</v>
      </c>
      <c r="M476">
        <v>0</v>
      </c>
      <c r="O476">
        <v>100</v>
      </c>
      <c r="P476">
        <v>701576</v>
      </c>
      <c r="Q476" t="s">
        <v>33</v>
      </c>
      <c r="R476">
        <v>705714</v>
      </c>
      <c r="S476" t="s">
        <v>45</v>
      </c>
      <c r="T476">
        <v>700</v>
      </c>
      <c r="U476">
        <v>13</v>
      </c>
      <c r="V476">
        <v>0.45</v>
      </c>
      <c r="Z476">
        <v>0</v>
      </c>
      <c r="AK476" t="s">
        <v>5</v>
      </c>
      <c r="AL476" t="s">
        <v>5</v>
      </c>
      <c r="AM476" t="s">
        <v>5</v>
      </c>
      <c r="AN476" t="s">
        <v>5</v>
      </c>
      <c r="AQ476">
        <v>700649</v>
      </c>
      <c r="AS476">
        <v>0</v>
      </c>
      <c r="BC476">
        <v>701828</v>
      </c>
      <c r="BD476">
        <v>2</v>
      </c>
      <c r="BE476">
        <v>700853</v>
      </c>
      <c r="BF476" t="s">
        <v>36</v>
      </c>
      <c r="BG476">
        <v>4</v>
      </c>
      <c r="BH476">
        <v>680046</v>
      </c>
      <c r="BI476">
        <v>1</v>
      </c>
      <c r="BK476">
        <v>1</v>
      </c>
    </row>
    <row r="477" spans="1:63" x14ac:dyDescent="0.2">
      <c r="A477" t="s">
        <v>184</v>
      </c>
      <c r="B477" t="s">
        <v>185</v>
      </c>
      <c r="C477">
        <v>1</v>
      </c>
      <c r="D477">
        <v>110</v>
      </c>
      <c r="E477">
        <v>110</v>
      </c>
      <c r="F477">
        <v>1200</v>
      </c>
      <c r="G477">
        <v>701576</v>
      </c>
      <c r="H477">
        <v>1</v>
      </c>
      <c r="J477">
        <v>700775</v>
      </c>
      <c r="K477" t="s">
        <v>30</v>
      </c>
      <c r="L477">
        <v>100</v>
      </c>
      <c r="M477">
        <v>0</v>
      </c>
      <c r="O477">
        <v>100</v>
      </c>
      <c r="P477">
        <v>701576</v>
      </c>
      <c r="Q477" t="s">
        <v>33</v>
      </c>
      <c r="R477">
        <v>705714</v>
      </c>
      <c r="S477" t="s">
        <v>45</v>
      </c>
      <c r="T477">
        <v>700</v>
      </c>
      <c r="U477">
        <v>13</v>
      </c>
      <c r="V477">
        <v>0.45</v>
      </c>
      <c r="Z477">
        <v>0</v>
      </c>
      <c r="AK477" t="s">
        <v>5</v>
      </c>
      <c r="AL477" t="s">
        <v>5</v>
      </c>
      <c r="AM477" t="s">
        <v>5</v>
      </c>
      <c r="AN477" t="s">
        <v>5</v>
      </c>
      <c r="AQ477">
        <v>700649</v>
      </c>
      <c r="AS477">
        <v>0</v>
      </c>
      <c r="BC477">
        <v>701828</v>
      </c>
      <c r="BD477">
        <v>6</v>
      </c>
      <c r="BE477">
        <v>700857</v>
      </c>
      <c r="BF477" t="s">
        <v>39</v>
      </c>
      <c r="BG477">
        <v>8</v>
      </c>
      <c r="BH477">
        <v>680046</v>
      </c>
      <c r="BI477">
        <v>1</v>
      </c>
      <c r="BK477">
        <v>1</v>
      </c>
    </row>
    <row r="478" spans="1:63" x14ac:dyDescent="0.2">
      <c r="A478" t="s">
        <v>184</v>
      </c>
      <c r="B478" t="s">
        <v>185</v>
      </c>
      <c r="C478">
        <v>1</v>
      </c>
      <c r="D478">
        <v>110</v>
      </c>
      <c r="E478">
        <v>110</v>
      </c>
      <c r="F478">
        <v>1200</v>
      </c>
      <c r="G478">
        <v>701576</v>
      </c>
      <c r="H478">
        <v>1</v>
      </c>
      <c r="J478">
        <v>700775</v>
      </c>
      <c r="K478" t="s">
        <v>30</v>
      </c>
      <c r="L478">
        <v>100</v>
      </c>
      <c r="M478">
        <v>0</v>
      </c>
      <c r="O478">
        <v>100</v>
      </c>
      <c r="P478">
        <v>701576</v>
      </c>
      <c r="Q478" t="s">
        <v>33</v>
      </c>
      <c r="R478">
        <v>705715</v>
      </c>
      <c r="S478" t="s">
        <v>46</v>
      </c>
      <c r="T478">
        <v>800</v>
      </c>
      <c r="U478">
        <v>13</v>
      </c>
      <c r="V478">
        <v>0</v>
      </c>
      <c r="Z478">
        <v>0</v>
      </c>
      <c r="AK478" t="s">
        <v>5</v>
      </c>
      <c r="AL478" t="s">
        <v>5</v>
      </c>
      <c r="AM478" t="s">
        <v>5</v>
      </c>
      <c r="AN478" t="s">
        <v>5</v>
      </c>
      <c r="AQ478">
        <v>700649</v>
      </c>
      <c r="AS478">
        <v>0</v>
      </c>
      <c r="BC478">
        <v>701828</v>
      </c>
      <c r="BD478">
        <v>27</v>
      </c>
      <c r="BE478">
        <v>700511</v>
      </c>
      <c r="BF478" t="s">
        <v>16</v>
      </c>
      <c r="BG478">
        <v>1</v>
      </c>
      <c r="BI478">
        <v>1</v>
      </c>
      <c r="BJ478" t="s">
        <v>46</v>
      </c>
      <c r="BK478">
        <v>1</v>
      </c>
    </row>
    <row r="479" spans="1:63" x14ac:dyDescent="0.2">
      <c r="A479" t="s">
        <v>184</v>
      </c>
      <c r="B479" t="s">
        <v>185</v>
      </c>
      <c r="C479">
        <v>1</v>
      </c>
      <c r="D479">
        <v>110</v>
      </c>
      <c r="E479">
        <v>110</v>
      </c>
      <c r="F479">
        <v>1200</v>
      </c>
      <c r="G479">
        <v>701576</v>
      </c>
      <c r="H479">
        <v>1</v>
      </c>
      <c r="J479">
        <v>700775</v>
      </c>
      <c r="K479" t="s">
        <v>30</v>
      </c>
      <c r="L479">
        <v>100</v>
      </c>
      <c r="M479">
        <v>0</v>
      </c>
      <c r="O479">
        <v>100</v>
      </c>
      <c r="P479">
        <v>701576</v>
      </c>
      <c r="Q479" t="s">
        <v>33</v>
      </c>
      <c r="R479">
        <v>705715</v>
      </c>
      <c r="S479" t="s">
        <v>46</v>
      </c>
      <c r="T479">
        <v>800</v>
      </c>
      <c r="U479">
        <v>13</v>
      </c>
      <c r="V479">
        <v>0</v>
      </c>
      <c r="Z479">
        <v>0</v>
      </c>
      <c r="AK479" t="s">
        <v>5</v>
      </c>
      <c r="AL479" t="s">
        <v>5</v>
      </c>
      <c r="AM479" t="s">
        <v>5</v>
      </c>
      <c r="AN479" t="s">
        <v>5</v>
      </c>
      <c r="AQ479">
        <v>700649</v>
      </c>
      <c r="AS479">
        <v>0</v>
      </c>
      <c r="BC479">
        <v>701828</v>
      </c>
      <c r="BD479">
        <v>1</v>
      </c>
      <c r="BE479">
        <v>700852</v>
      </c>
      <c r="BF479" t="s">
        <v>35</v>
      </c>
      <c r="BG479">
        <v>3</v>
      </c>
      <c r="BH479">
        <v>680046</v>
      </c>
      <c r="BI479">
        <v>1</v>
      </c>
      <c r="BK479">
        <v>1</v>
      </c>
    </row>
    <row r="480" spans="1:63" x14ac:dyDescent="0.2">
      <c r="A480" t="s">
        <v>184</v>
      </c>
      <c r="B480" t="s">
        <v>185</v>
      </c>
      <c r="C480">
        <v>1</v>
      </c>
      <c r="D480">
        <v>110</v>
      </c>
      <c r="E480">
        <v>110</v>
      </c>
      <c r="F480">
        <v>1200</v>
      </c>
      <c r="G480">
        <v>701576</v>
      </c>
      <c r="H480">
        <v>1</v>
      </c>
      <c r="J480">
        <v>700775</v>
      </c>
      <c r="K480" t="s">
        <v>30</v>
      </c>
      <c r="L480">
        <v>100</v>
      </c>
      <c r="M480">
        <v>0</v>
      </c>
      <c r="O480">
        <v>100</v>
      </c>
      <c r="P480">
        <v>701576</v>
      </c>
      <c r="Q480" t="s">
        <v>33</v>
      </c>
      <c r="R480">
        <v>705715</v>
      </c>
      <c r="S480" t="s">
        <v>46</v>
      </c>
      <c r="T480">
        <v>800</v>
      </c>
      <c r="U480">
        <v>13</v>
      </c>
      <c r="V480">
        <v>0</v>
      </c>
      <c r="Z480">
        <v>0</v>
      </c>
      <c r="AK480" t="s">
        <v>5</v>
      </c>
      <c r="AL480" t="s">
        <v>5</v>
      </c>
      <c r="AM480" t="s">
        <v>5</v>
      </c>
      <c r="AN480" t="s">
        <v>5</v>
      </c>
      <c r="AQ480">
        <v>700649</v>
      </c>
      <c r="AS480">
        <v>0</v>
      </c>
      <c r="BC480">
        <v>701828</v>
      </c>
      <c r="BD480">
        <v>2</v>
      </c>
      <c r="BE480">
        <v>700853</v>
      </c>
      <c r="BF480" t="s">
        <v>36</v>
      </c>
      <c r="BG480">
        <v>4</v>
      </c>
      <c r="BH480">
        <v>680046</v>
      </c>
      <c r="BI480">
        <v>1</v>
      </c>
      <c r="BK480">
        <v>1</v>
      </c>
    </row>
    <row r="481" spans="1:63" x14ac:dyDescent="0.2">
      <c r="A481" t="s">
        <v>184</v>
      </c>
      <c r="B481" t="s">
        <v>185</v>
      </c>
      <c r="C481">
        <v>1</v>
      </c>
      <c r="D481">
        <v>110</v>
      </c>
      <c r="E481">
        <v>110</v>
      </c>
      <c r="F481">
        <v>1200</v>
      </c>
      <c r="G481">
        <v>701576</v>
      </c>
      <c r="H481">
        <v>1</v>
      </c>
      <c r="J481">
        <v>700775</v>
      </c>
      <c r="K481" t="s">
        <v>30</v>
      </c>
      <c r="L481">
        <v>100</v>
      </c>
      <c r="M481">
        <v>0</v>
      </c>
      <c r="O481">
        <v>100</v>
      </c>
      <c r="P481">
        <v>701576</v>
      </c>
      <c r="Q481" t="s">
        <v>33</v>
      </c>
      <c r="R481">
        <v>705715</v>
      </c>
      <c r="S481" t="s">
        <v>46</v>
      </c>
      <c r="T481">
        <v>800</v>
      </c>
      <c r="U481">
        <v>13</v>
      </c>
      <c r="V481">
        <v>0</v>
      </c>
      <c r="Z481">
        <v>0</v>
      </c>
      <c r="AK481" t="s">
        <v>5</v>
      </c>
      <c r="AL481" t="s">
        <v>5</v>
      </c>
      <c r="AM481" t="s">
        <v>5</v>
      </c>
      <c r="AN481" t="s">
        <v>5</v>
      </c>
      <c r="AQ481">
        <v>700649</v>
      </c>
      <c r="AS481">
        <v>0</v>
      </c>
      <c r="BC481">
        <v>701828</v>
      </c>
      <c r="BD481">
        <v>6</v>
      </c>
      <c r="BE481">
        <v>700857</v>
      </c>
      <c r="BF481" t="s">
        <v>39</v>
      </c>
      <c r="BG481">
        <v>8</v>
      </c>
      <c r="BH481">
        <v>680046</v>
      </c>
      <c r="BI481">
        <v>1</v>
      </c>
      <c r="BK481">
        <v>1</v>
      </c>
    </row>
    <row r="482" spans="1:63" x14ac:dyDescent="0.2">
      <c r="A482" t="s">
        <v>184</v>
      </c>
      <c r="B482" t="s">
        <v>185</v>
      </c>
      <c r="C482">
        <v>1</v>
      </c>
      <c r="D482">
        <v>110</v>
      </c>
      <c r="E482">
        <v>110</v>
      </c>
      <c r="F482">
        <v>1200</v>
      </c>
      <c r="G482">
        <v>701576</v>
      </c>
      <c r="H482">
        <v>1</v>
      </c>
      <c r="J482">
        <v>700775</v>
      </c>
      <c r="K482" t="s">
        <v>30</v>
      </c>
      <c r="L482">
        <v>100</v>
      </c>
      <c r="M482">
        <v>0</v>
      </c>
      <c r="O482">
        <v>100</v>
      </c>
      <c r="P482">
        <v>701576</v>
      </c>
      <c r="Q482" t="s">
        <v>33</v>
      </c>
      <c r="R482">
        <v>705716</v>
      </c>
      <c r="S482" t="s">
        <v>47</v>
      </c>
      <c r="T482">
        <v>900</v>
      </c>
      <c r="U482">
        <v>13</v>
      </c>
      <c r="V482">
        <v>0</v>
      </c>
      <c r="Z482">
        <v>0</v>
      </c>
      <c r="AK482" t="s">
        <v>5</v>
      </c>
      <c r="AL482" t="s">
        <v>5</v>
      </c>
      <c r="AM482" t="s">
        <v>5</v>
      </c>
      <c r="AN482" t="s">
        <v>5</v>
      </c>
      <c r="AQ482">
        <v>700649</v>
      </c>
      <c r="AS482">
        <v>0</v>
      </c>
      <c r="BC482">
        <v>701828</v>
      </c>
      <c r="BD482">
        <v>27</v>
      </c>
      <c r="BE482">
        <v>700511</v>
      </c>
      <c r="BF482" t="s">
        <v>16</v>
      </c>
      <c r="BG482">
        <v>1</v>
      </c>
      <c r="BI482">
        <v>1</v>
      </c>
      <c r="BJ482" t="s">
        <v>47</v>
      </c>
      <c r="BK482">
        <v>1</v>
      </c>
    </row>
    <row r="483" spans="1:63" x14ac:dyDescent="0.2">
      <c r="A483" t="s">
        <v>184</v>
      </c>
      <c r="B483" t="s">
        <v>185</v>
      </c>
      <c r="C483">
        <v>1</v>
      </c>
      <c r="D483">
        <v>110</v>
      </c>
      <c r="E483">
        <v>110</v>
      </c>
      <c r="F483">
        <v>1200</v>
      </c>
      <c r="G483">
        <v>701576</v>
      </c>
      <c r="H483">
        <v>1</v>
      </c>
      <c r="J483">
        <v>700775</v>
      </c>
      <c r="K483" t="s">
        <v>30</v>
      </c>
      <c r="L483">
        <v>100</v>
      </c>
      <c r="M483">
        <v>0</v>
      </c>
      <c r="O483">
        <v>100</v>
      </c>
      <c r="P483">
        <v>701576</v>
      </c>
      <c r="Q483" t="s">
        <v>33</v>
      </c>
      <c r="R483">
        <v>705716</v>
      </c>
      <c r="S483" t="s">
        <v>47</v>
      </c>
      <c r="T483">
        <v>900</v>
      </c>
      <c r="U483">
        <v>13</v>
      </c>
      <c r="V483">
        <v>0</v>
      </c>
      <c r="Z483">
        <v>0</v>
      </c>
      <c r="AK483" t="s">
        <v>5</v>
      </c>
      <c r="AL483" t="s">
        <v>5</v>
      </c>
      <c r="AM483" t="s">
        <v>5</v>
      </c>
      <c r="AN483" t="s">
        <v>5</v>
      </c>
      <c r="AQ483">
        <v>700649</v>
      </c>
      <c r="AS483">
        <v>0</v>
      </c>
      <c r="BC483">
        <v>701828</v>
      </c>
      <c r="BD483">
        <v>1</v>
      </c>
      <c r="BE483">
        <v>700852</v>
      </c>
      <c r="BF483" t="s">
        <v>35</v>
      </c>
      <c r="BG483">
        <v>3</v>
      </c>
      <c r="BH483">
        <v>680046</v>
      </c>
      <c r="BI483">
        <v>1</v>
      </c>
      <c r="BK483">
        <v>1</v>
      </c>
    </row>
    <row r="484" spans="1:63" x14ac:dyDescent="0.2">
      <c r="A484" t="s">
        <v>184</v>
      </c>
      <c r="B484" t="s">
        <v>185</v>
      </c>
      <c r="C484">
        <v>1</v>
      </c>
      <c r="D484">
        <v>110</v>
      </c>
      <c r="E484">
        <v>110</v>
      </c>
      <c r="F484">
        <v>1200</v>
      </c>
      <c r="G484">
        <v>701576</v>
      </c>
      <c r="H484">
        <v>1</v>
      </c>
      <c r="J484">
        <v>700775</v>
      </c>
      <c r="K484" t="s">
        <v>30</v>
      </c>
      <c r="L484">
        <v>100</v>
      </c>
      <c r="M484">
        <v>0</v>
      </c>
      <c r="O484">
        <v>100</v>
      </c>
      <c r="P484">
        <v>701576</v>
      </c>
      <c r="Q484" t="s">
        <v>33</v>
      </c>
      <c r="R484">
        <v>705716</v>
      </c>
      <c r="S484" t="s">
        <v>47</v>
      </c>
      <c r="T484">
        <v>900</v>
      </c>
      <c r="U484">
        <v>13</v>
      </c>
      <c r="V484">
        <v>0</v>
      </c>
      <c r="Z484">
        <v>0</v>
      </c>
      <c r="AK484" t="s">
        <v>5</v>
      </c>
      <c r="AL484" t="s">
        <v>5</v>
      </c>
      <c r="AM484" t="s">
        <v>5</v>
      </c>
      <c r="AN484" t="s">
        <v>5</v>
      </c>
      <c r="AQ484">
        <v>700649</v>
      </c>
      <c r="AS484">
        <v>0</v>
      </c>
      <c r="BC484">
        <v>701828</v>
      </c>
      <c r="BD484">
        <v>2</v>
      </c>
      <c r="BE484">
        <v>700853</v>
      </c>
      <c r="BF484" t="s">
        <v>36</v>
      </c>
      <c r="BG484">
        <v>4</v>
      </c>
      <c r="BH484">
        <v>680046</v>
      </c>
      <c r="BI484">
        <v>1</v>
      </c>
      <c r="BK484">
        <v>1</v>
      </c>
    </row>
    <row r="485" spans="1:63" x14ac:dyDescent="0.2">
      <c r="A485" t="s">
        <v>184</v>
      </c>
      <c r="B485" t="s">
        <v>185</v>
      </c>
      <c r="C485">
        <v>1</v>
      </c>
      <c r="D485">
        <v>110</v>
      </c>
      <c r="E485">
        <v>110</v>
      </c>
      <c r="F485">
        <v>1200</v>
      </c>
      <c r="G485">
        <v>701576</v>
      </c>
      <c r="H485">
        <v>1</v>
      </c>
      <c r="J485">
        <v>700775</v>
      </c>
      <c r="K485" t="s">
        <v>30</v>
      </c>
      <c r="L485">
        <v>100</v>
      </c>
      <c r="M485">
        <v>0</v>
      </c>
      <c r="O485">
        <v>100</v>
      </c>
      <c r="P485">
        <v>701576</v>
      </c>
      <c r="Q485" t="s">
        <v>33</v>
      </c>
      <c r="R485">
        <v>705716</v>
      </c>
      <c r="S485" t="s">
        <v>47</v>
      </c>
      <c r="T485">
        <v>900</v>
      </c>
      <c r="U485">
        <v>13</v>
      </c>
      <c r="V485">
        <v>0</v>
      </c>
      <c r="Z485">
        <v>0</v>
      </c>
      <c r="AK485" t="s">
        <v>5</v>
      </c>
      <c r="AL485" t="s">
        <v>5</v>
      </c>
      <c r="AM485" t="s">
        <v>5</v>
      </c>
      <c r="AN485" t="s">
        <v>5</v>
      </c>
      <c r="AQ485">
        <v>700649</v>
      </c>
      <c r="AS485">
        <v>0</v>
      </c>
      <c r="BC485">
        <v>701828</v>
      </c>
      <c r="BD485">
        <v>6</v>
      </c>
      <c r="BE485">
        <v>700857</v>
      </c>
      <c r="BF485" t="s">
        <v>39</v>
      </c>
      <c r="BG485">
        <v>8</v>
      </c>
      <c r="BH485">
        <v>680046</v>
      </c>
      <c r="BI485">
        <v>1</v>
      </c>
      <c r="BK485">
        <v>1</v>
      </c>
    </row>
    <row r="486" spans="1:63" x14ac:dyDescent="0.2">
      <c r="A486" t="s">
        <v>184</v>
      </c>
      <c r="B486" t="s">
        <v>185</v>
      </c>
      <c r="C486">
        <v>1</v>
      </c>
      <c r="D486">
        <v>110</v>
      </c>
      <c r="E486">
        <v>110</v>
      </c>
      <c r="F486">
        <v>1200</v>
      </c>
      <c r="G486">
        <v>701576</v>
      </c>
      <c r="H486">
        <v>1</v>
      </c>
      <c r="J486">
        <v>700775</v>
      </c>
      <c r="K486" t="s">
        <v>30</v>
      </c>
      <c r="L486">
        <v>100</v>
      </c>
      <c r="M486">
        <v>0</v>
      </c>
      <c r="O486">
        <v>100</v>
      </c>
      <c r="P486">
        <v>701576</v>
      </c>
      <c r="Q486" t="s">
        <v>33</v>
      </c>
      <c r="R486">
        <v>705717</v>
      </c>
      <c r="S486" t="s">
        <v>48</v>
      </c>
      <c r="T486">
        <v>1000</v>
      </c>
      <c r="AK486" t="s">
        <v>5</v>
      </c>
      <c r="AL486" t="s">
        <v>5</v>
      </c>
      <c r="AM486" t="s">
        <v>5</v>
      </c>
      <c r="AN486" t="s">
        <v>5</v>
      </c>
      <c r="AQ486">
        <v>700649</v>
      </c>
      <c r="AS486">
        <v>0</v>
      </c>
      <c r="BC486">
        <v>701828</v>
      </c>
      <c r="BD486">
        <v>27</v>
      </c>
      <c r="BE486">
        <v>700511</v>
      </c>
      <c r="BF486" t="s">
        <v>16</v>
      </c>
      <c r="BG486">
        <v>1</v>
      </c>
      <c r="BI486">
        <v>1</v>
      </c>
      <c r="BJ486" t="s">
        <v>48</v>
      </c>
      <c r="BK486">
        <v>1</v>
      </c>
    </row>
    <row r="487" spans="1:63" x14ac:dyDescent="0.2">
      <c r="A487" t="s">
        <v>184</v>
      </c>
      <c r="B487" t="s">
        <v>185</v>
      </c>
      <c r="C487">
        <v>1</v>
      </c>
      <c r="D487">
        <v>110</v>
      </c>
      <c r="E487">
        <v>110</v>
      </c>
      <c r="F487">
        <v>1100</v>
      </c>
      <c r="G487">
        <v>701636</v>
      </c>
      <c r="H487">
        <v>1</v>
      </c>
      <c r="J487">
        <v>700775</v>
      </c>
      <c r="K487" t="s">
        <v>30</v>
      </c>
      <c r="L487">
        <v>100</v>
      </c>
      <c r="M487">
        <v>0</v>
      </c>
      <c r="O487">
        <v>100</v>
      </c>
      <c r="P487">
        <v>701636</v>
      </c>
      <c r="Q487" t="s">
        <v>53</v>
      </c>
      <c r="R487">
        <v>705788</v>
      </c>
      <c r="S487" t="s">
        <v>54</v>
      </c>
      <c r="T487">
        <v>100</v>
      </c>
      <c r="V487">
        <v>46</v>
      </c>
      <c r="Z487">
        <v>46</v>
      </c>
      <c r="AK487" t="s">
        <v>5</v>
      </c>
      <c r="AL487" t="s">
        <v>5</v>
      </c>
      <c r="AM487" t="s">
        <v>5</v>
      </c>
      <c r="AN487" t="s">
        <v>5</v>
      </c>
      <c r="AQ487">
        <v>700579</v>
      </c>
      <c r="AS487">
        <v>0</v>
      </c>
      <c r="BC487">
        <v>701848</v>
      </c>
      <c r="BD487">
        <v>27</v>
      </c>
      <c r="BE487">
        <v>700511</v>
      </c>
      <c r="BF487" t="s">
        <v>16</v>
      </c>
      <c r="BG487">
        <v>1</v>
      </c>
      <c r="BI487">
        <v>1</v>
      </c>
      <c r="BJ487" t="s">
        <v>54</v>
      </c>
      <c r="BK487">
        <v>1</v>
      </c>
    </row>
    <row r="488" spans="1:63" x14ac:dyDescent="0.2">
      <c r="A488" t="s">
        <v>184</v>
      </c>
      <c r="B488" t="s">
        <v>185</v>
      </c>
      <c r="C488">
        <v>1</v>
      </c>
      <c r="D488">
        <v>110</v>
      </c>
      <c r="E488">
        <v>110</v>
      </c>
      <c r="F488">
        <v>1100</v>
      </c>
      <c r="G488">
        <v>701636</v>
      </c>
      <c r="H488">
        <v>1</v>
      </c>
      <c r="J488">
        <v>700775</v>
      </c>
      <c r="K488" t="s">
        <v>30</v>
      </c>
      <c r="L488">
        <v>100</v>
      </c>
      <c r="M488">
        <v>0</v>
      </c>
      <c r="O488">
        <v>100</v>
      </c>
      <c r="P488">
        <v>701636</v>
      </c>
      <c r="Q488" t="s">
        <v>53</v>
      </c>
      <c r="R488">
        <v>705788</v>
      </c>
      <c r="S488" t="s">
        <v>54</v>
      </c>
      <c r="T488">
        <v>100</v>
      </c>
      <c r="V488">
        <v>46</v>
      </c>
      <c r="Z488">
        <v>46</v>
      </c>
      <c r="AK488" t="s">
        <v>5</v>
      </c>
      <c r="AL488" t="s">
        <v>5</v>
      </c>
      <c r="AM488" t="s">
        <v>5</v>
      </c>
      <c r="AN488" t="s">
        <v>5</v>
      </c>
      <c r="AQ488">
        <v>700579</v>
      </c>
      <c r="AS488">
        <v>0</v>
      </c>
      <c r="BC488">
        <v>701848</v>
      </c>
      <c r="BD488">
        <v>2</v>
      </c>
      <c r="BE488">
        <v>700871</v>
      </c>
      <c r="BF488" t="s">
        <v>55</v>
      </c>
      <c r="BG488">
        <v>4</v>
      </c>
      <c r="BI488">
        <v>1</v>
      </c>
      <c r="BK488">
        <v>1</v>
      </c>
    </row>
    <row r="489" spans="1:63" x14ac:dyDescent="0.2">
      <c r="A489" t="s">
        <v>184</v>
      </c>
      <c r="B489" t="s">
        <v>185</v>
      </c>
      <c r="C489">
        <v>1</v>
      </c>
      <c r="D489">
        <v>110</v>
      </c>
      <c r="E489">
        <v>110</v>
      </c>
      <c r="F489">
        <v>1100</v>
      </c>
      <c r="G489">
        <v>701636</v>
      </c>
      <c r="H489">
        <v>1</v>
      </c>
      <c r="J489">
        <v>700775</v>
      </c>
      <c r="K489" t="s">
        <v>30</v>
      </c>
      <c r="L489">
        <v>100</v>
      </c>
      <c r="M489">
        <v>0</v>
      </c>
      <c r="O489">
        <v>100</v>
      </c>
      <c r="P489">
        <v>701636</v>
      </c>
      <c r="Q489" t="s">
        <v>53</v>
      </c>
      <c r="R489">
        <v>705788</v>
      </c>
      <c r="S489" t="s">
        <v>54</v>
      </c>
      <c r="T489">
        <v>100</v>
      </c>
      <c r="V489">
        <v>46</v>
      </c>
      <c r="Z489">
        <v>46</v>
      </c>
      <c r="AK489" t="s">
        <v>5</v>
      </c>
      <c r="AL489" t="s">
        <v>5</v>
      </c>
      <c r="AM489" t="s">
        <v>5</v>
      </c>
      <c r="AN489" t="s">
        <v>5</v>
      </c>
      <c r="AQ489">
        <v>700579</v>
      </c>
      <c r="AS489">
        <v>0</v>
      </c>
      <c r="BC489">
        <v>701848</v>
      </c>
      <c r="BD489">
        <v>6</v>
      </c>
      <c r="BE489">
        <v>700875</v>
      </c>
      <c r="BF489" t="s">
        <v>57</v>
      </c>
      <c r="BG489">
        <v>9</v>
      </c>
      <c r="BI489">
        <v>1</v>
      </c>
      <c r="BK489">
        <v>1</v>
      </c>
    </row>
    <row r="490" spans="1:63" x14ac:dyDescent="0.2">
      <c r="A490" t="s">
        <v>184</v>
      </c>
      <c r="B490" t="s">
        <v>185</v>
      </c>
      <c r="C490">
        <v>1</v>
      </c>
      <c r="D490">
        <v>110</v>
      </c>
      <c r="E490">
        <v>110</v>
      </c>
      <c r="F490">
        <v>5900</v>
      </c>
      <c r="G490">
        <v>705238</v>
      </c>
      <c r="H490">
        <v>4</v>
      </c>
      <c r="J490">
        <v>701058</v>
      </c>
      <c r="K490" t="s">
        <v>63</v>
      </c>
      <c r="L490">
        <v>100</v>
      </c>
      <c r="M490">
        <v>702452</v>
      </c>
      <c r="N490" t="s">
        <v>206</v>
      </c>
      <c r="O490">
        <v>300</v>
      </c>
      <c r="P490">
        <v>0</v>
      </c>
      <c r="Q490" t="s">
        <v>14</v>
      </c>
      <c r="R490">
        <v>705238</v>
      </c>
      <c r="S490" t="s">
        <v>65</v>
      </c>
      <c r="T490">
        <v>100</v>
      </c>
      <c r="AE490" t="s">
        <v>207</v>
      </c>
      <c r="AK490" t="s">
        <v>5</v>
      </c>
      <c r="AL490" t="s">
        <v>5</v>
      </c>
      <c r="AM490" t="s">
        <v>5</v>
      </c>
      <c r="AN490" t="s">
        <v>5</v>
      </c>
      <c r="AS490">
        <v>0</v>
      </c>
      <c r="BC490">
        <v>700930</v>
      </c>
      <c r="BD490">
        <v>11</v>
      </c>
      <c r="BE490">
        <v>700511</v>
      </c>
      <c r="BF490" t="s">
        <v>16</v>
      </c>
      <c r="BG490">
        <v>2</v>
      </c>
      <c r="BI490">
        <v>1</v>
      </c>
      <c r="BK490">
        <v>1</v>
      </c>
    </row>
    <row r="491" spans="1:63" x14ac:dyDescent="0.2">
      <c r="A491" t="s">
        <v>184</v>
      </c>
      <c r="B491" t="s">
        <v>185</v>
      </c>
      <c r="C491">
        <v>1</v>
      </c>
      <c r="D491">
        <v>110</v>
      </c>
      <c r="E491">
        <v>110</v>
      </c>
      <c r="F491">
        <v>5800</v>
      </c>
      <c r="G491">
        <v>710528</v>
      </c>
      <c r="H491">
        <v>4</v>
      </c>
      <c r="J491">
        <v>701058</v>
      </c>
      <c r="K491" t="s">
        <v>63</v>
      </c>
      <c r="L491">
        <v>100</v>
      </c>
      <c r="M491">
        <v>702452</v>
      </c>
      <c r="N491" t="s">
        <v>206</v>
      </c>
      <c r="O491">
        <v>300</v>
      </c>
      <c r="P491">
        <v>0</v>
      </c>
      <c r="Q491" t="s">
        <v>14</v>
      </c>
      <c r="R491">
        <v>710528</v>
      </c>
      <c r="S491" t="s">
        <v>66</v>
      </c>
      <c r="T491">
        <v>100</v>
      </c>
      <c r="U491">
        <v>10</v>
      </c>
      <c r="AS491">
        <v>0</v>
      </c>
      <c r="BC491">
        <v>702968</v>
      </c>
      <c r="BD491">
        <v>1</v>
      </c>
      <c r="BE491">
        <v>700511</v>
      </c>
      <c r="BF491" t="s">
        <v>16</v>
      </c>
      <c r="BG491">
        <v>3</v>
      </c>
      <c r="BI491">
        <v>1</v>
      </c>
      <c r="BK491">
        <v>1</v>
      </c>
    </row>
    <row r="492" spans="1:63" x14ac:dyDescent="0.2">
      <c r="A492" t="s">
        <v>184</v>
      </c>
      <c r="B492" t="s">
        <v>185</v>
      </c>
      <c r="C492">
        <v>1</v>
      </c>
      <c r="D492">
        <v>110</v>
      </c>
      <c r="E492">
        <v>110</v>
      </c>
      <c r="F492">
        <v>6000</v>
      </c>
      <c r="G492">
        <v>703927</v>
      </c>
      <c r="H492">
        <v>1</v>
      </c>
      <c r="I492">
        <v>5</v>
      </c>
      <c r="J492">
        <v>701058</v>
      </c>
      <c r="K492" t="s">
        <v>63</v>
      </c>
      <c r="L492">
        <v>100</v>
      </c>
      <c r="M492">
        <v>702452</v>
      </c>
      <c r="N492" t="s">
        <v>206</v>
      </c>
      <c r="O492">
        <v>300</v>
      </c>
      <c r="P492">
        <v>703927</v>
      </c>
      <c r="Q492" t="s">
        <v>208</v>
      </c>
      <c r="R492">
        <v>713386</v>
      </c>
      <c r="S492" t="s">
        <v>209</v>
      </c>
      <c r="T492">
        <v>100</v>
      </c>
      <c r="AF492" t="s">
        <v>210</v>
      </c>
      <c r="AK492" t="s">
        <v>5</v>
      </c>
      <c r="AL492" t="s">
        <v>5</v>
      </c>
      <c r="AM492" t="s">
        <v>5</v>
      </c>
      <c r="AN492" t="s">
        <v>5</v>
      </c>
      <c r="AS492">
        <v>0</v>
      </c>
      <c r="BC492">
        <v>702848</v>
      </c>
      <c r="BD492">
        <v>12</v>
      </c>
      <c r="BE492">
        <v>700511</v>
      </c>
      <c r="BF492" t="s">
        <v>16</v>
      </c>
      <c r="BG492">
        <v>3</v>
      </c>
      <c r="BI492">
        <v>1</v>
      </c>
      <c r="BK492">
        <v>1</v>
      </c>
    </row>
    <row r="493" spans="1:63" x14ac:dyDescent="0.2">
      <c r="A493" t="s">
        <v>184</v>
      </c>
      <c r="B493" t="s">
        <v>185</v>
      </c>
      <c r="C493">
        <v>1</v>
      </c>
      <c r="D493">
        <v>110</v>
      </c>
      <c r="E493">
        <v>110</v>
      </c>
      <c r="F493">
        <v>6000</v>
      </c>
      <c r="G493">
        <v>703927</v>
      </c>
      <c r="H493">
        <v>1</v>
      </c>
      <c r="I493">
        <v>5</v>
      </c>
      <c r="J493">
        <v>701058</v>
      </c>
      <c r="K493" t="s">
        <v>63</v>
      </c>
      <c r="L493">
        <v>100</v>
      </c>
      <c r="M493">
        <v>702452</v>
      </c>
      <c r="N493" t="s">
        <v>206</v>
      </c>
      <c r="O493">
        <v>300</v>
      </c>
      <c r="P493">
        <v>703927</v>
      </c>
      <c r="Q493" t="s">
        <v>208</v>
      </c>
      <c r="R493">
        <v>713395</v>
      </c>
      <c r="S493" t="s">
        <v>211</v>
      </c>
      <c r="T493">
        <v>300</v>
      </c>
      <c r="AF493">
        <v>1.2994000000000001</v>
      </c>
      <c r="AK493" t="s">
        <v>5</v>
      </c>
      <c r="AL493" t="s">
        <v>5</v>
      </c>
      <c r="AM493" t="s">
        <v>5</v>
      </c>
      <c r="AN493" t="s">
        <v>5</v>
      </c>
      <c r="AQ493">
        <v>700650</v>
      </c>
      <c r="AS493">
        <v>0</v>
      </c>
      <c r="BC493">
        <v>702848</v>
      </c>
      <c r="BD493">
        <v>12</v>
      </c>
      <c r="BE493">
        <v>700511</v>
      </c>
      <c r="BF493" t="s">
        <v>16</v>
      </c>
      <c r="BG493">
        <v>3</v>
      </c>
      <c r="BI493">
        <v>1</v>
      </c>
      <c r="BK493">
        <v>1</v>
      </c>
    </row>
    <row r="494" spans="1:63" x14ac:dyDescent="0.2">
      <c r="A494" t="s">
        <v>212</v>
      </c>
      <c r="B494" t="s">
        <v>213</v>
      </c>
      <c r="C494">
        <v>1</v>
      </c>
      <c r="D494">
        <v>120</v>
      </c>
      <c r="E494">
        <v>120</v>
      </c>
      <c r="F494">
        <v>200</v>
      </c>
      <c r="G494">
        <v>701817</v>
      </c>
      <c r="H494">
        <v>1</v>
      </c>
      <c r="I494">
        <v>1</v>
      </c>
      <c r="J494">
        <v>700584</v>
      </c>
      <c r="K494" t="s">
        <v>2</v>
      </c>
      <c r="L494">
        <v>100</v>
      </c>
      <c r="M494">
        <v>0</v>
      </c>
      <c r="O494">
        <v>100</v>
      </c>
      <c r="P494">
        <v>701817</v>
      </c>
      <c r="Q494" t="s">
        <v>101</v>
      </c>
      <c r="R494">
        <v>703209</v>
      </c>
      <c r="S494" t="s">
        <v>94</v>
      </c>
      <c r="T494">
        <v>300</v>
      </c>
      <c r="U494">
        <v>1</v>
      </c>
      <c r="V494">
        <v>-0.05</v>
      </c>
      <c r="W494">
        <v>0.05</v>
      </c>
      <c r="AK494" t="s">
        <v>5</v>
      </c>
      <c r="AL494" t="s">
        <v>5</v>
      </c>
      <c r="AM494" t="s">
        <v>5</v>
      </c>
      <c r="AN494" t="s">
        <v>5</v>
      </c>
      <c r="AQ494">
        <v>700649</v>
      </c>
      <c r="AS494">
        <v>0</v>
      </c>
      <c r="AU494">
        <v>0</v>
      </c>
      <c r="BC494">
        <v>702108</v>
      </c>
      <c r="BD494">
        <v>1</v>
      </c>
      <c r="BE494">
        <v>700498</v>
      </c>
      <c r="BF494" t="s">
        <v>6</v>
      </c>
      <c r="BG494">
        <v>3</v>
      </c>
      <c r="BI494">
        <v>1</v>
      </c>
      <c r="BK494">
        <v>1</v>
      </c>
    </row>
    <row r="495" spans="1:63" x14ac:dyDescent="0.2">
      <c r="A495" t="s">
        <v>212</v>
      </c>
      <c r="B495" t="s">
        <v>213</v>
      </c>
      <c r="C495">
        <v>1</v>
      </c>
      <c r="D495">
        <v>120</v>
      </c>
      <c r="E495">
        <v>120</v>
      </c>
      <c r="F495">
        <v>200</v>
      </c>
      <c r="G495">
        <v>701817</v>
      </c>
      <c r="H495">
        <v>1</v>
      </c>
      <c r="I495">
        <v>1</v>
      </c>
      <c r="J495">
        <v>700584</v>
      </c>
      <c r="K495" t="s">
        <v>2</v>
      </c>
      <c r="L495">
        <v>100</v>
      </c>
      <c r="M495">
        <v>0</v>
      </c>
      <c r="O495">
        <v>100</v>
      </c>
      <c r="P495">
        <v>701817</v>
      </c>
      <c r="Q495" t="s">
        <v>101</v>
      </c>
      <c r="R495">
        <v>703209</v>
      </c>
      <c r="S495" t="s">
        <v>94</v>
      </c>
      <c r="T495">
        <v>300</v>
      </c>
      <c r="U495">
        <v>1</v>
      </c>
      <c r="V495">
        <v>-0.05</v>
      </c>
      <c r="W495">
        <v>0.05</v>
      </c>
      <c r="AK495" t="s">
        <v>5</v>
      </c>
      <c r="AL495" t="s">
        <v>5</v>
      </c>
      <c r="AM495" t="s">
        <v>5</v>
      </c>
      <c r="AN495" t="s">
        <v>5</v>
      </c>
      <c r="AQ495">
        <v>700649</v>
      </c>
      <c r="AS495">
        <v>0</v>
      </c>
      <c r="AU495">
        <v>0</v>
      </c>
      <c r="BC495">
        <v>702108</v>
      </c>
      <c r="BD495">
        <v>2</v>
      </c>
      <c r="BE495">
        <v>700811</v>
      </c>
      <c r="BF495" t="e" cm="1">
        <f t="array" ref="BF495">- tol</f>
        <v>#NAME?</v>
      </c>
      <c r="BG495">
        <v>4</v>
      </c>
      <c r="BI495">
        <v>1</v>
      </c>
      <c r="BK495">
        <v>1</v>
      </c>
    </row>
    <row r="496" spans="1:63" x14ac:dyDescent="0.2">
      <c r="A496" t="s">
        <v>212</v>
      </c>
      <c r="B496" t="s">
        <v>213</v>
      </c>
      <c r="C496">
        <v>1</v>
      </c>
      <c r="D496">
        <v>120</v>
      </c>
      <c r="E496">
        <v>120</v>
      </c>
      <c r="F496">
        <v>200</v>
      </c>
      <c r="G496">
        <v>701817</v>
      </c>
      <c r="H496">
        <v>1</v>
      </c>
      <c r="I496">
        <v>1</v>
      </c>
      <c r="J496">
        <v>700584</v>
      </c>
      <c r="K496" t="s">
        <v>2</v>
      </c>
      <c r="L496">
        <v>100</v>
      </c>
      <c r="M496">
        <v>0</v>
      </c>
      <c r="O496">
        <v>100</v>
      </c>
      <c r="P496">
        <v>701817</v>
      </c>
      <c r="Q496" t="s">
        <v>101</v>
      </c>
      <c r="R496">
        <v>703209</v>
      </c>
      <c r="S496" t="s">
        <v>94</v>
      </c>
      <c r="T496">
        <v>300</v>
      </c>
      <c r="U496">
        <v>1</v>
      </c>
      <c r="V496">
        <v>-0.05</v>
      </c>
      <c r="W496">
        <v>0.05</v>
      </c>
      <c r="AK496" t="s">
        <v>5</v>
      </c>
      <c r="AL496" t="s">
        <v>5</v>
      </c>
      <c r="AM496" t="s">
        <v>5</v>
      </c>
      <c r="AN496" t="s">
        <v>5</v>
      </c>
      <c r="AQ496">
        <v>700649</v>
      </c>
      <c r="AS496">
        <v>0</v>
      </c>
      <c r="AU496">
        <v>0</v>
      </c>
      <c r="BC496">
        <v>702108</v>
      </c>
      <c r="BD496">
        <v>3</v>
      </c>
      <c r="BE496">
        <v>700812</v>
      </c>
      <c r="BF496" t="e" cm="1">
        <f t="array" ref="BF496">+ tol</f>
        <v>#NAME?</v>
      </c>
      <c r="BG496">
        <v>5</v>
      </c>
      <c r="BI496">
        <v>1</v>
      </c>
      <c r="BK496">
        <v>1</v>
      </c>
    </row>
    <row r="497" spans="1:63" x14ac:dyDescent="0.2">
      <c r="A497" t="s">
        <v>212</v>
      </c>
      <c r="B497" t="s">
        <v>213</v>
      </c>
      <c r="C497">
        <v>1</v>
      </c>
      <c r="D497">
        <v>120</v>
      </c>
      <c r="E497">
        <v>120</v>
      </c>
      <c r="F497">
        <v>200</v>
      </c>
      <c r="G497">
        <v>701817</v>
      </c>
      <c r="H497">
        <v>1</v>
      </c>
      <c r="I497">
        <v>1</v>
      </c>
      <c r="J497">
        <v>700584</v>
      </c>
      <c r="K497" t="s">
        <v>2</v>
      </c>
      <c r="L497">
        <v>100</v>
      </c>
      <c r="M497">
        <v>0</v>
      </c>
      <c r="O497">
        <v>100</v>
      </c>
      <c r="P497">
        <v>701817</v>
      </c>
      <c r="Q497" t="s">
        <v>101</v>
      </c>
      <c r="R497">
        <v>703268</v>
      </c>
      <c r="S497" t="s">
        <v>104</v>
      </c>
      <c r="T497">
        <v>100</v>
      </c>
      <c r="U497">
        <v>195</v>
      </c>
      <c r="V497">
        <v>-1</v>
      </c>
      <c r="W497">
        <v>1</v>
      </c>
      <c r="AK497" t="s">
        <v>5</v>
      </c>
      <c r="AL497" t="s">
        <v>5</v>
      </c>
      <c r="AM497" t="s">
        <v>5</v>
      </c>
      <c r="AN497" t="s">
        <v>5</v>
      </c>
      <c r="AQ497">
        <v>700649</v>
      </c>
      <c r="AS497">
        <v>0</v>
      </c>
      <c r="AU497">
        <v>0</v>
      </c>
      <c r="BC497">
        <v>702108</v>
      </c>
      <c r="BD497">
        <v>1</v>
      </c>
      <c r="BE497">
        <v>700498</v>
      </c>
      <c r="BF497" t="s">
        <v>6</v>
      </c>
      <c r="BG497">
        <v>3</v>
      </c>
      <c r="BI497">
        <v>1</v>
      </c>
      <c r="BK497">
        <v>1</v>
      </c>
    </row>
    <row r="498" spans="1:63" x14ac:dyDescent="0.2">
      <c r="A498" t="s">
        <v>212</v>
      </c>
      <c r="B498" t="s">
        <v>213</v>
      </c>
      <c r="C498">
        <v>1</v>
      </c>
      <c r="D498">
        <v>120</v>
      </c>
      <c r="E498">
        <v>120</v>
      </c>
      <c r="F498">
        <v>200</v>
      </c>
      <c r="G498">
        <v>701817</v>
      </c>
      <c r="H498">
        <v>1</v>
      </c>
      <c r="I498">
        <v>1</v>
      </c>
      <c r="J498">
        <v>700584</v>
      </c>
      <c r="K498" t="s">
        <v>2</v>
      </c>
      <c r="L498">
        <v>100</v>
      </c>
      <c r="M498">
        <v>0</v>
      </c>
      <c r="O498">
        <v>100</v>
      </c>
      <c r="P498">
        <v>701817</v>
      </c>
      <c r="Q498" t="s">
        <v>101</v>
      </c>
      <c r="R498">
        <v>703268</v>
      </c>
      <c r="S498" t="s">
        <v>104</v>
      </c>
      <c r="T498">
        <v>100</v>
      </c>
      <c r="U498">
        <v>195</v>
      </c>
      <c r="V498">
        <v>-1</v>
      </c>
      <c r="W498">
        <v>1</v>
      </c>
      <c r="AK498" t="s">
        <v>5</v>
      </c>
      <c r="AL498" t="s">
        <v>5</v>
      </c>
      <c r="AM498" t="s">
        <v>5</v>
      </c>
      <c r="AN498" t="s">
        <v>5</v>
      </c>
      <c r="AQ498">
        <v>700649</v>
      </c>
      <c r="AS498">
        <v>0</v>
      </c>
      <c r="AU498">
        <v>0</v>
      </c>
      <c r="BC498">
        <v>702108</v>
      </c>
      <c r="BD498">
        <v>2</v>
      </c>
      <c r="BE498">
        <v>700811</v>
      </c>
      <c r="BF498" t="e" cm="1">
        <f t="array" ref="BF498">- tol</f>
        <v>#NAME?</v>
      </c>
      <c r="BG498">
        <v>4</v>
      </c>
      <c r="BI498">
        <v>1</v>
      </c>
      <c r="BK498">
        <v>1</v>
      </c>
    </row>
    <row r="499" spans="1:63" x14ac:dyDescent="0.2">
      <c r="A499" t="s">
        <v>212</v>
      </c>
      <c r="B499" t="s">
        <v>213</v>
      </c>
      <c r="C499">
        <v>1</v>
      </c>
      <c r="D499">
        <v>120</v>
      </c>
      <c r="E499">
        <v>120</v>
      </c>
      <c r="F499">
        <v>200</v>
      </c>
      <c r="G499">
        <v>701817</v>
      </c>
      <c r="H499">
        <v>1</v>
      </c>
      <c r="I499">
        <v>1</v>
      </c>
      <c r="J499">
        <v>700584</v>
      </c>
      <c r="K499" t="s">
        <v>2</v>
      </c>
      <c r="L499">
        <v>100</v>
      </c>
      <c r="M499">
        <v>0</v>
      </c>
      <c r="O499">
        <v>100</v>
      </c>
      <c r="P499">
        <v>701817</v>
      </c>
      <c r="Q499" t="s">
        <v>101</v>
      </c>
      <c r="R499">
        <v>703268</v>
      </c>
      <c r="S499" t="s">
        <v>104</v>
      </c>
      <c r="T499">
        <v>100</v>
      </c>
      <c r="U499">
        <v>195</v>
      </c>
      <c r="V499">
        <v>-1</v>
      </c>
      <c r="W499">
        <v>1</v>
      </c>
      <c r="AK499" t="s">
        <v>5</v>
      </c>
      <c r="AL499" t="s">
        <v>5</v>
      </c>
      <c r="AM499" t="s">
        <v>5</v>
      </c>
      <c r="AN499" t="s">
        <v>5</v>
      </c>
      <c r="AQ499">
        <v>700649</v>
      </c>
      <c r="AS499">
        <v>0</v>
      </c>
      <c r="AU499">
        <v>0</v>
      </c>
      <c r="BC499">
        <v>702108</v>
      </c>
      <c r="BD499">
        <v>3</v>
      </c>
      <c r="BE499">
        <v>700812</v>
      </c>
      <c r="BF499" t="e" cm="1">
        <f t="array" ref="BF499">+ tol</f>
        <v>#NAME?</v>
      </c>
      <c r="BG499">
        <v>5</v>
      </c>
      <c r="BI499">
        <v>1</v>
      </c>
      <c r="BK499">
        <v>1</v>
      </c>
    </row>
    <row r="500" spans="1:63" x14ac:dyDescent="0.2">
      <c r="A500" t="s">
        <v>212</v>
      </c>
      <c r="B500" t="s">
        <v>213</v>
      </c>
      <c r="C500">
        <v>1</v>
      </c>
      <c r="D500">
        <v>120</v>
      </c>
      <c r="E500">
        <v>120</v>
      </c>
      <c r="F500">
        <v>200</v>
      </c>
      <c r="G500">
        <v>701817</v>
      </c>
      <c r="H500">
        <v>1</v>
      </c>
      <c r="I500">
        <v>1</v>
      </c>
      <c r="J500">
        <v>700584</v>
      </c>
      <c r="K500" t="s">
        <v>2</v>
      </c>
      <c r="L500">
        <v>100</v>
      </c>
      <c r="M500">
        <v>0</v>
      </c>
      <c r="O500">
        <v>100</v>
      </c>
      <c r="P500">
        <v>701817</v>
      </c>
      <c r="Q500" t="s">
        <v>101</v>
      </c>
      <c r="R500">
        <v>704688</v>
      </c>
      <c r="S500" t="s">
        <v>170</v>
      </c>
      <c r="T500">
        <v>200</v>
      </c>
      <c r="U500">
        <v>27</v>
      </c>
      <c r="V500">
        <v>-0.5</v>
      </c>
      <c r="W500">
        <v>0.5</v>
      </c>
      <c r="AK500" t="s">
        <v>5</v>
      </c>
      <c r="AL500" t="s">
        <v>5</v>
      </c>
      <c r="AM500" t="s">
        <v>5</v>
      </c>
      <c r="AN500" t="s">
        <v>5</v>
      </c>
      <c r="AQ500">
        <v>701009</v>
      </c>
      <c r="AS500">
        <v>0</v>
      </c>
      <c r="AU500">
        <v>0</v>
      </c>
      <c r="BC500">
        <v>702108</v>
      </c>
      <c r="BD500">
        <v>1</v>
      </c>
      <c r="BE500">
        <v>700498</v>
      </c>
      <c r="BF500" t="s">
        <v>6</v>
      </c>
      <c r="BG500">
        <v>3</v>
      </c>
      <c r="BI500">
        <v>1</v>
      </c>
      <c r="BK500">
        <v>1</v>
      </c>
    </row>
    <row r="501" spans="1:63" x14ac:dyDescent="0.2">
      <c r="A501" t="s">
        <v>212</v>
      </c>
      <c r="B501" t="s">
        <v>213</v>
      </c>
      <c r="C501">
        <v>1</v>
      </c>
      <c r="D501">
        <v>120</v>
      </c>
      <c r="E501">
        <v>120</v>
      </c>
      <c r="F501">
        <v>200</v>
      </c>
      <c r="G501">
        <v>701817</v>
      </c>
      <c r="H501">
        <v>1</v>
      </c>
      <c r="I501">
        <v>1</v>
      </c>
      <c r="J501">
        <v>700584</v>
      </c>
      <c r="K501" t="s">
        <v>2</v>
      </c>
      <c r="L501">
        <v>100</v>
      </c>
      <c r="M501">
        <v>0</v>
      </c>
      <c r="O501">
        <v>100</v>
      </c>
      <c r="P501">
        <v>701817</v>
      </c>
      <c r="Q501" t="s">
        <v>101</v>
      </c>
      <c r="R501">
        <v>704688</v>
      </c>
      <c r="S501" t="s">
        <v>170</v>
      </c>
      <c r="T501">
        <v>200</v>
      </c>
      <c r="U501">
        <v>27</v>
      </c>
      <c r="V501">
        <v>-0.5</v>
      </c>
      <c r="W501">
        <v>0.5</v>
      </c>
      <c r="AK501" t="s">
        <v>5</v>
      </c>
      <c r="AL501" t="s">
        <v>5</v>
      </c>
      <c r="AM501" t="s">
        <v>5</v>
      </c>
      <c r="AN501" t="s">
        <v>5</v>
      </c>
      <c r="AQ501">
        <v>701009</v>
      </c>
      <c r="AS501">
        <v>0</v>
      </c>
      <c r="AU501">
        <v>0</v>
      </c>
      <c r="BC501">
        <v>702108</v>
      </c>
      <c r="BD501">
        <v>2</v>
      </c>
      <c r="BE501">
        <v>700811</v>
      </c>
      <c r="BF501" t="e" cm="1">
        <f t="array" ref="BF501">- tol</f>
        <v>#NAME?</v>
      </c>
      <c r="BG501">
        <v>4</v>
      </c>
      <c r="BI501">
        <v>1</v>
      </c>
      <c r="BK501">
        <v>1</v>
      </c>
    </row>
    <row r="502" spans="1:63" x14ac:dyDescent="0.2">
      <c r="A502" t="s">
        <v>212</v>
      </c>
      <c r="B502" t="s">
        <v>213</v>
      </c>
      <c r="C502">
        <v>1</v>
      </c>
      <c r="D502">
        <v>120</v>
      </c>
      <c r="E502">
        <v>120</v>
      </c>
      <c r="F502">
        <v>200</v>
      </c>
      <c r="G502">
        <v>701817</v>
      </c>
      <c r="H502">
        <v>1</v>
      </c>
      <c r="I502">
        <v>1</v>
      </c>
      <c r="J502">
        <v>700584</v>
      </c>
      <c r="K502" t="s">
        <v>2</v>
      </c>
      <c r="L502">
        <v>100</v>
      </c>
      <c r="M502">
        <v>0</v>
      </c>
      <c r="O502">
        <v>100</v>
      </c>
      <c r="P502">
        <v>701817</v>
      </c>
      <c r="Q502" t="s">
        <v>101</v>
      </c>
      <c r="R502">
        <v>704688</v>
      </c>
      <c r="S502" t="s">
        <v>170</v>
      </c>
      <c r="T502">
        <v>200</v>
      </c>
      <c r="U502">
        <v>27</v>
      </c>
      <c r="V502">
        <v>-0.5</v>
      </c>
      <c r="W502">
        <v>0.5</v>
      </c>
      <c r="AK502" t="s">
        <v>5</v>
      </c>
      <c r="AL502" t="s">
        <v>5</v>
      </c>
      <c r="AM502" t="s">
        <v>5</v>
      </c>
      <c r="AN502" t="s">
        <v>5</v>
      </c>
      <c r="AQ502">
        <v>701009</v>
      </c>
      <c r="AS502">
        <v>0</v>
      </c>
      <c r="AU502">
        <v>0</v>
      </c>
      <c r="BC502">
        <v>702108</v>
      </c>
      <c r="BD502">
        <v>3</v>
      </c>
      <c r="BE502">
        <v>700812</v>
      </c>
      <c r="BF502" t="e" cm="1">
        <f t="array" ref="BF502">+ tol</f>
        <v>#NAME?</v>
      </c>
      <c r="BG502">
        <v>5</v>
      </c>
      <c r="BI502">
        <v>1</v>
      </c>
      <c r="BK502">
        <v>1</v>
      </c>
    </row>
    <row r="503" spans="1:63" x14ac:dyDescent="0.2">
      <c r="A503" t="s">
        <v>212</v>
      </c>
      <c r="B503" t="s">
        <v>213</v>
      </c>
      <c r="C503">
        <v>1</v>
      </c>
      <c r="D503">
        <v>120</v>
      </c>
      <c r="E503">
        <v>120</v>
      </c>
      <c r="F503">
        <v>200</v>
      </c>
      <c r="G503">
        <v>701817</v>
      </c>
      <c r="H503">
        <v>1</v>
      </c>
      <c r="I503">
        <v>1</v>
      </c>
      <c r="J503">
        <v>700584</v>
      </c>
      <c r="K503" t="s">
        <v>2</v>
      </c>
      <c r="L503">
        <v>100</v>
      </c>
      <c r="M503">
        <v>0</v>
      </c>
      <c r="O503">
        <v>100</v>
      </c>
      <c r="P503">
        <v>701817</v>
      </c>
      <c r="Q503" t="s">
        <v>101</v>
      </c>
      <c r="R503">
        <v>715337</v>
      </c>
      <c r="S503" t="s">
        <v>214</v>
      </c>
      <c r="T503">
        <v>400</v>
      </c>
      <c r="U503">
        <v>195</v>
      </c>
      <c r="AK503" t="s">
        <v>5</v>
      </c>
      <c r="AQ503">
        <v>700649</v>
      </c>
      <c r="AS503">
        <v>0</v>
      </c>
      <c r="AU503">
        <v>0</v>
      </c>
      <c r="BC503">
        <v>702108</v>
      </c>
      <c r="BD503">
        <v>1</v>
      </c>
      <c r="BE503">
        <v>700498</v>
      </c>
      <c r="BF503" t="s">
        <v>6</v>
      </c>
      <c r="BG503">
        <v>3</v>
      </c>
      <c r="BI503">
        <v>1</v>
      </c>
      <c r="BK503">
        <v>1</v>
      </c>
    </row>
    <row r="504" spans="1:63" x14ac:dyDescent="0.2">
      <c r="A504" t="s">
        <v>212</v>
      </c>
      <c r="B504" t="s">
        <v>213</v>
      </c>
      <c r="C504">
        <v>1</v>
      </c>
      <c r="D504">
        <v>120</v>
      </c>
      <c r="E504">
        <v>120</v>
      </c>
      <c r="F504">
        <v>400</v>
      </c>
      <c r="G504">
        <v>702336</v>
      </c>
      <c r="H504">
        <v>1</v>
      </c>
      <c r="J504">
        <v>700584</v>
      </c>
      <c r="K504" t="s">
        <v>2</v>
      </c>
      <c r="L504">
        <v>100</v>
      </c>
      <c r="M504">
        <v>0</v>
      </c>
      <c r="O504">
        <v>100</v>
      </c>
      <c r="P504">
        <v>702336</v>
      </c>
      <c r="Q504" t="s">
        <v>215</v>
      </c>
      <c r="R504">
        <v>703209</v>
      </c>
      <c r="S504" t="s">
        <v>94</v>
      </c>
      <c r="T504">
        <v>100</v>
      </c>
      <c r="U504">
        <v>0.5</v>
      </c>
      <c r="V504">
        <v>-0.05</v>
      </c>
      <c r="W504">
        <v>0.05</v>
      </c>
      <c r="AK504" t="s">
        <v>5</v>
      </c>
      <c r="AL504" t="s">
        <v>5</v>
      </c>
      <c r="AM504" t="s">
        <v>5</v>
      </c>
      <c r="AN504" t="s">
        <v>5</v>
      </c>
      <c r="AS504">
        <v>0</v>
      </c>
      <c r="AU504">
        <v>0</v>
      </c>
      <c r="BC504">
        <v>702108</v>
      </c>
      <c r="BD504">
        <v>1</v>
      </c>
      <c r="BE504">
        <v>700498</v>
      </c>
      <c r="BF504" t="s">
        <v>6</v>
      </c>
      <c r="BG504">
        <v>3</v>
      </c>
      <c r="BI504">
        <v>1</v>
      </c>
      <c r="BK504">
        <v>1</v>
      </c>
    </row>
    <row r="505" spans="1:63" x14ac:dyDescent="0.2">
      <c r="A505" t="s">
        <v>212</v>
      </c>
      <c r="B505" t="s">
        <v>213</v>
      </c>
      <c r="C505">
        <v>1</v>
      </c>
      <c r="D505">
        <v>120</v>
      </c>
      <c r="E505">
        <v>120</v>
      </c>
      <c r="F505">
        <v>400</v>
      </c>
      <c r="G505">
        <v>702336</v>
      </c>
      <c r="H505">
        <v>1</v>
      </c>
      <c r="J505">
        <v>700584</v>
      </c>
      <c r="K505" t="s">
        <v>2</v>
      </c>
      <c r="L505">
        <v>100</v>
      </c>
      <c r="M505">
        <v>0</v>
      </c>
      <c r="O505">
        <v>100</v>
      </c>
      <c r="P505">
        <v>702336</v>
      </c>
      <c r="Q505" t="s">
        <v>215</v>
      </c>
      <c r="R505">
        <v>703209</v>
      </c>
      <c r="S505" t="s">
        <v>94</v>
      </c>
      <c r="T505">
        <v>100</v>
      </c>
      <c r="U505">
        <v>0.5</v>
      </c>
      <c r="V505">
        <v>-0.05</v>
      </c>
      <c r="W505">
        <v>0.05</v>
      </c>
      <c r="AK505" t="s">
        <v>5</v>
      </c>
      <c r="AL505" t="s">
        <v>5</v>
      </c>
      <c r="AM505" t="s">
        <v>5</v>
      </c>
      <c r="AN505" t="s">
        <v>5</v>
      </c>
      <c r="AS505">
        <v>0</v>
      </c>
      <c r="AU505">
        <v>0</v>
      </c>
      <c r="BC505">
        <v>702108</v>
      </c>
      <c r="BD505">
        <v>2</v>
      </c>
      <c r="BE505">
        <v>700811</v>
      </c>
      <c r="BF505" t="e" cm="1">
        <f t="array" ref="BF505">- tol</f>
        <v>#NAME?</v>
      </c>
      <c r="BG505">
        <v>4</v>
      </c>
      <c r="BI505">
        <v>1</v>
      </c>
      <c r="BK505">
        <v>1</v>
      </c>
    </row>
    <row r="506" spans="1:63" x14ac:dyDescent="0.2">
      <c r="A506" t="s">
        <v>212</v>
      </c>
      <c r="B506" t="s">
        <v>213</v>
      </c>
      <c r="C506">
        <v>1</v>
      </c>
      <c r="D506">
        <v>120</v>
      </c>
      <c r="E506">
        <v>120</v>
      </c>
      <c r="F506">
        <v>400</v>
      </c>
      <c r="G506">
        <v>702336</v>
      </c>
      <c r="H506">
        <v>1</v>
      </c>
      <c r="J506">
        <v>700584</v>
      </c>
      <c r="K506" t="s">
        <v>2</v>
      </c>
      <c r="L506">
        <v>100</v>
      </c>
      <c r="M506">
        <v>0</v>
      </c>
      <c r="O506">
        <v>100</v>
      </c>
      <c r="P506">
        <v>702336</v>
      </c>
      <c r="Q506" t="s">
        <v>215</v>
      </c>
      <c r="R506">
        <v>703209</v>
      </c>
      <c r="S506" t="s">
        <v>94</v>
      </c>
      <c r="T506">
        <v>100</v>
      </c>
      <c r="U506">
        <v>0.5</v>
      </c>
      <c r="V506">
        <v>-0.05</v>
      </c>
      <c r="W506">
        <v>0.05</v>
      </c>
      <c r="AK506" t="s">
        <v>5</v>
      </c>
      <c r="AL506" t="s">
        <v>5</v>
      </c>
      <c r="AM506" t="s">
        <v>5</v>
      </c>
      <c r="AN506" t="s">
        <v>5</v>
      </c>
      <c r="AS506">
        <v>0</v>
      </c>
      <c r="AU506">
        <v>0</v>
      </c>
      <c r="BC506">
        <v>702108</v>
      </c>
      <c r="BD506">
        <v>3</v>
      </c>
      <c r="BE506">
        <v>700812</v>
      </c>
      <c r="BF506" t="e" cm="1">
        <f t="array" ref="BF506">+ tol</f>
        <v>#NAME?</v>
      </c>
      <c r="BG506">
        <v>5</v>
      </c>
      <c r="BI506">
        <v>1</v>
      </c>
      <c r="BK506">
        <v>1</v>
      </c>
    </row>
    <row r="507" spans="1:63" x14ac:dyDescent="0.2">
      <c r="A507" t="s">
        <v>212</v>
      </c>
      <c r="B507" t="s">
        <v>213</v>
      </c>
      <c r="C507">
        <v>1</v>
      </c>
      <c r="D507">
        <v>120</v>
      </c>
      <c r="E507">
        <v>120</v>
      </c>
      <c r="F507">
        <v>400</v>
      </c>
      <c r="G507">
        <v>702336</v>
      </c>
      <c r="H507">
        <v>1</v>
      </c>
      <c r="J507">
        <v>700584</v>
      </c>
      <c r="K507" t="s">
        <v>2</v>
      </c>
      <c r="L507">
        <v>100</v>
      </c>
      <c r="M507">
        <v>0</v>
      </c>
      <c r="O507">
        <v>100</v>
      </c>
      <c r="P507">
        <v>702336</v>
      </c>
      <c r="Q507" t="s">
        <v>215</v>
      </c>
      <c r="R507">
        <v>716727</v>
      </c>
      <c r="S507" t="s">
        <v>216</v>
      </c>
      <c r="T507">
        <v>200</v>
      </c>
      <c r="U507">
        <v>20</v>
      </c>
      <c r="V507">
        <v>-1</v>
      </c>
      <c r="W507">
        <v>1</v>
      </c>
      <c r="AK507" t="s">
        <v>5</v>
      </c>
      <c r="AL507" t="s">
        <v>5</v>
      </c>
      <c r="AM507" t="s">
        <v>5</v>
      </c>
      <c r="AN507" t="s">
        <v>5</v>
      </c>
      <c r="AS507">
        <v>0</v>
      </c>
      <c r="AU507">
        <v>0</v>
      </c>
      <c r="BC507">
        <v>702108</v>
      </c>
      <c r="BD507">
        <v>1</v>
      </c>
      <c r="BE507">
        <v>700498</v>
      </c>
      <c r="BF507" t="s">
        <v>6</v>
      </c>
      <c r="BG507">
        <v>3</v>
      </c>
      <c r="BI507">
        <v>1</v>
      </c>
      <c r="BK507">
        <v>1</v>
      </c>
    </row>
    <row r="508" spans="1:63" x14ac:dyDescent="0.2">
      <c r="A508" t="s">
        <v>212</v>
      </c>
      <c r="B508" t="s">
        <v>213</v>
      </c>
      <c r="C508">
        <v>1</v>
      </c>
      <c r="D508">
        <v>120</v>
      </c>
      <c r="E508">
        <v>120</v>
      </c>
      <c r="F508">
        <v>400</v>
      </c>
      <c r="G508">
        <v>702336</v>
      </c>
      <c r="H508">
        <v>1</v>
      </c>
      <c r="J508">
        <v>700584</v>
      </c>
      <c r="K508" t="s">
        <v>2</v>
      </c>
      <c r="L508">
        <v>100</v>
      </c>
      <c r="M508">
        <v>0</v>
      </c>
      <c r="O508">
        <v>100</v>
      </c>
      <c r="P508">
        <v>702336</v>
      </c>
      <c r="Q508" t="s">
        <v>215</v>
      </c>
      <c r="R508">
        <v>716727</v>
      </c>
      <c r="S508" t="s">
        <v>216</v>
      </c>
      <c r="T508">
        <v>200</v>
      </c>
      <c r="U508">
        <v>20</v>
      </c>
      <c r="V508">
        <v>-1</v>
      </c>
      <c r="W508">
        <v>1</v>
      </c>
      <c r="AK508" t="s">
        <v>5</v>
      </c>
      <c r="AL508" t="s">
        <v>5</v>
      </c>
      <c r="AM508" t="s">
        <v>5</v>
      </c>
      <c r="AN508" t="s">
        <v>5</v>
      </c>
      <c r="AS508">
        <v>0</v>
      </c>
      <c r="AU508">
        <v>0</v>
      </c>
      <c r="BC508">
        <v>702108</v>
      </c>
      <c r="BD508">
        <v>2</v>
      </c>
      <c r="BE508">
        <v>700811</v>
      </c>
      <c r="BF508" t="e" cm="1">
        <f t="array" ref="BF508">- tol</f>
        <v>#NAME?</v>
      </c>
      <c r="BG508">
        <v>4</v>
      </c>
      <c r="BI508">
        <v>1</v>
      </c>
      <c r="BK508">
        <v>1</v>
      </c>
    </row>
    <row r="509" spans="1:63" x14ac:dyDescent="0.2">
      <c r="A509" t="s">
        <v>212</v>
      </c>
      <c r="B509" t="s">
        <v>213</v>
      </c>
      <c r="C509">
        <v>1</v>
      </c>
      <c r="D509">
        <v>120</v>
      </c>
      <c r="E509">
        <v>120</v>
      </c>
      <c r="F509">
        <v>400</v>
      </c>
      <c r="G509">
        <v>702336</v>
      </c>
      <c r="H509">
        <v>1</v>
      </c>
      <c r="J509">
        <v>700584</v>
      </c>
      <c r="K509" t="s">
        <v>2</v>
      </c>
      <c r="L509">
        <v>100</v>
      </c>
      <c r="M509">
        <v>0</v>
      </c>
      <c r="O509">
        <v>100</v>
      </c>
      <c r="P509">
        <v>702336</v>
      </c>
      <c r="Q509" t="s">
        <v>215</v>
      </c>
      <c r="R509">
        <v>716727</v>
      </c>
      <c r="S509" t="s">
        <v>216</v>
      </c>
      <c r="T509">
        <v>200</v>
      </c>
      <c r="U509">
        <v>20</v>
      </c>
      <c r="V509">
        <v>-1</v>
      </c>
      <c r="W509">
        <v>1</v>
      </c>
      <c r="AK509" t="s">
        <v>5</v>
      </c>
      <c r="AL509" t="s">
        <v>5</v>
      </c>
      <c r="AM509" t="s">
        <v>5</v>
      </c>
      <c r="AN509" t="s">
        <v>5</v>
      </c>
      <c r="AS509">
        <v>0</v>
      </c>
      <c r="AU509">
        <v>0</v>
      </c>
      <c r="BC509">
        <v>702108</v>
      </c>
      <c r="BD509">
        <v>3</v>
      </c>
      <c r="BE509">
        <v>700812</v>
      </c>
      <c r="BF509" t="e" cm="1">
        <f t="array" ref="BF509">+ tol</f>
        <v>#NAME?</v>
      </c>
      <c r="BG509">
        <v>5</v>
      </c>
      <c r="BI509">
        <v>1</v>
      </c>
      <c r="BK509">
        <v>1</v>
      </c>
    </row>
    <row r="510" spans="1:63" x14ac:dyDescent="0.2">
      <c r="A510" t="s">
        <v>212</v>
      </c>
      <c r="B510" t="s">
        <v>213</v>
      </c>
      <c r="C510">
        <v>1</v>
      </c>
      <c r="D510">
        <v>120</v>
      </c>
      <c r="E510">
        <v>120</v>
      </c>
      <c r="F510">
        <v>7100</v>
      </c>
      <c r="G510">
        <v>703262</v>
      </c>
      <c r="H510">
        <v>4</v>
      </c>
      <c r="J510">
        <v>700755</v>
      </c>
      <c r="K510" t="s">
        <v>13</v>
      </c>
      <c r="L510">
        <v>200</v>
      </c>
      <c r="M510">
        <v>0</v>
      </c>
      <c r="O510">
        <v>100</v>
      </c>
      <c r="P510">
        <v>0</v>
      </c>
      <c r="Q510" t="s">
        <v>14</v>
      </c>
      <c r="R510">
        <v>703262</v>
      </c>
      <c r="S510" t="s">
        <v>15</v>
      </c>
      <c r="T510">
        <v>100</v>
      </c>
      <c r="U510">
        <v>1</v>
      </c>
      <c r="AS510">
        <v>0</v>
      </c>
      <c r="BC510">
        <v>702068</v>
      </c>
      <c r="BD510">
        <v>1</v>
      </c>
      <c r="BE510">
        <v>700511</v>
      </c>
      <c r="BF510" t="s">
        <v>16</v>
      </c>
      <c r="BG510">
        <v>3</v>
      </c>
      <c r="BI510">
        <v>1</v>
      </c>
      <c r="BK510">
        <v>1</v>
      </c>
    </row>
    <row r="511" spans="1:63" x14ac:dyDescent="0.2">
      <c r="A511" t="s">
        <v>212</v>
      </c>
      <c r="B511" t="s">
        <v>213</v>
      </c>
      <c r="C511">
        <v>1</v>
      </c>
      <c r="D511">
        <v>120</v>
      </c>
      <c r="E511">
        <v>120</v>
      </c>
      <c r="F511">
        <v>6800</v>
      </c>
      <c r="G511">
        <v>705428</v>
      </c>
      <c r="H511">
        <v>4</v>
      </c>
      <c r="J511">
        <v>700755</v>
      </c>
      <c r="K511" t="s">
        <v>13</v>
      </c>
      <c r="L511">
        <v>200</v>
      </c>
      <c r="M511">
        <v>0</v>
      </c>
      <c r="O511">
        <v>100</v>
      </c>
      <c r="P511">
        <v>0</v>
      </c>
      <c r="Q511" t="s">
        <v>14</v>
      </c>
      <c r="R511">
        <v>705428</v>
      </c>
      <c r="S511" t="s">
        <v>17</v>
      </c>
      <c r="T511">
        <v>100</v>
      </c>
      <c r="AS511">
        <v>0</v>
      </c>
      <c r="AW511">
        <v>900203</v>
      </c>
      <c r="AX511" t="s">
        <v>217</v>
      </c>
      <c r="BC511">
        <v>700929</v>
      </c>
      <c r="BD511">
        <v>26</v>
      </c>
      <c r="BE511">
        <v>700511</v>
      </c>
      <c r="BF511" t="s">
        <v>16</v>
      </c>
      <c r="BG511">
        <v>2</v>
      </c>
      <c r="BI511">
        <v>1</v>
      </c>
      <c r="BK511">
        <v>1</v>
      </c>
    </row>
    <row r="512" spans="1:63" x14ac:dyDescent="0.2">
      <c r="A512" t="s">
        <v>212</v>
      </c>
      <c r="B512" t="s">
        <v>213</v>
      </c>
      <c r="C512">
        <v>1</v>
      </c>
      <c r="D512">
        <v>120</v>
      </c>
      <c r="E512">
        <v>120</v>
      </c>
      <c r="F512">
        <v>6900</v>
      </c>
      <c r="G512">
        <v>705429</v>
      </c>
      <c r="H512">
        <v>4</v>
      </c>
      <c r="J512">
        <v>700755</v>
      </c>
      <c r="K512" t="s">
        <v>13</v>
      </c>
      <c r="L512">
        <v>200</v>
      </c>
      <c r="M512">
        <v>0</v>
      </c>
      <c r="O512">
        <v>100</v>
      </c>
      <c r="P512">
        <v>0</v>
      </c>
      <c r="Q512" t="s">
        <v>14</v>
      </c>
      <c r="R512">
        <v>705429</v>
      </c>
      <c r="S512" t="s">
        <v>19</v>
      </c>
      <c r="T512">
        <v>100</v>
      </c>
      <c r="U512">
        <v>310</v>
      </c>
      <c r="AS512">
        <v>0</v>
      </c>
      <c r="AW512">
        <v>903448</v>
      </c>
      <c r="AX512" t="s">
        <v>218</v>
      </c>
      <c r="BC512">
        <v>701388</v>
      </c>
      <c r="BD512">
        <v>26</v>
      </c>
      <c r="BE512">
        <v>700751</v>
      </c>
      <c r="BF512" t="s">
        <v>21</v>
      </c>
      <c r="BG512">
        <v>2</v>
      </c>
      <c r="BI512">
        <v>1</v>
      </c>
      <c r="BK512">
        <v>1</v>
      </c>
    </row>
    <row r="513" spans="1:63" x14ac:dyDescent="0.2">
      <c r="A513" t="s">
        <v>212</v>
      </c>
      <c r="B513" t="s">
        <v>213</v>
      </c>
      <c r="C513">
        <v>1</v>
      </c>
      <c r="D513">
        <v>120</v>
      </c>
      <c r="E513">
        <v>120</v>
      </c>
      <c r="F513">
        <v>6900</v>
      </c>
      <c r="G513">
        <v>705429</v>
      </c>
      <c r="H513">
        <v>4</v>
      </c>
      <c r="J513">
        <v>700755</v>
      </c>
      <c r="K513" t="s">
        <v>13</v>
      </c>
      <c r="L513">
        <v>200</v>
      </c>
      <c r="M513">
        <v>0</v>
      </c>
      <c r="O513">
        <v>100</v>
      </c>
      <c r="P513">
        <v>0</v>
      </c>
      <c r="Q513" t="s">
        <v>14</v>
      </c>
      <c r="R513">
        <v>705429</v>
      </c>
      <c r="S513" t="s">
        <v>19</v>
      </c>
      <c r="T513">
        <v>100</v>
      </c>
      <c r="U513">
        <v>310</v>
      </c>
      <c r="AS513">
        <v>0</v>
      </c>
      <c r="AW513">
        <v>903448</v>
      </c>
      <c r="BC513">
        <v>701388</v>
      </c>
      <c r="BD513">
        <v>1</v>
      </c>
      <c r="BE513">
        <v>701151</v>
      </c>
      <c r="BF513" t="s">
        <v>22</v>
      </c>
      <c r="BG513">
        <v>3</v>
      </c>
      <c r="BI513">
        <v>1</v>
      </c>
      <c r="BK513">
        <v>1</v>
      </c>
    </row>
    <row r="514" spans="1:63" x14ac:dyDescent="0.2">
      <c r="A514" t="s">
        <v>212</v>
      </c>
      <c r="B514" t="s">
        <v>213</v>
      </c>
      <c r="C514">
        <v>1</v>
      </c>
      <c r="D514">
        <v>120</v>
      </c>
      <c r="E514">
        <v>120</v>
      </c>
      <c r="F514">
        <v>7000</v>
      </c>
      <c r="G514">
        <v>709030</v>
      </c>
      <c r="H514">
        <v>4</v>
      </c>
      <c r="J514">
        <v>700755</v>
      </c>
      <c r="K514" t="s">
        <v>13</v>
      </c>
      <c r="L514">
        <v>200</v>
      </c>
      <c r="M514">
        <v>0</v>
      </c>
      <c r="O514">
        <v>100</v>
      </c>
      <c r="P514">
        <v>0</v>
      </c>
      <c r="Q514" t="s">
        <v>14</v>
      </c>
      <c r="R514">
        <v>709030</v>
      </c>
      <c r="S514" t="s">
        <v>23</v>
      </c>
      <c r="T514">
        <v>100</v>
      </c>
      <c r="AS514">
        <v>0</v>
      </c>
      <c r="AW514">
        <v>900484</v>
      </c>
      <c r="AX514" t="s">
        <v>24</v>
      </c>
      <c r="BC514">
        <v>700929</v>
      </c>
      <c r="BD514">
        <v>26</v>
      </c>
      <c r="BE514">
        <v>700511</v>
      </c>
      <c r="BF514" t="s">
        <v>16</v>
      </c>
      <c r="BG514">
        <v>2</v>
      </c>
      <c r="BI514">
        <v>1</v>
      </c>
      <c r="BK514">
        <v>1</v>
      </c>
    </row>
    <row r="515" spans="1:63" x14ac:dyDescent="0.2">
      <c r="A515" t="s">
        <v>212</v>
      </c>
      <c r="B515" t="s">
        <v>213</v>
      </c>
      <c r="C515">
        <v>1</v>
      </c>
      <c r="D515">
        <v>120</v>
      </c>
      <c r="E515">
        <v>120</v>
      </c>
      <c r="F515">
        <v>7200</v>
      </c>
      <c r="G515">
        <v>710531</v>
      </c>
      <c r="H515">
        <v>4</v>
      </c>
      <c r="J515">
        <v>700755</v>
      </c>
      <c r="K515" t="s">
        <v>13</v>
      </c>
      <c r="L515">
        <v>200</v>
      </c>
      <c r="M515">
        <v>0</v>
      </c>
      <c r="O515">
        <v>100</v>
      </c>
      <c r="P515">
        <v>0</v>
      </c>
      <c r="Q515" t="s">
        <v>14</v>
      </c>
      <c r="R515">
        <v>710531</v>
      </c>
      <c r="S515" t="s">
        <v>25</v>
      </c>
      <c r="T515">
        <v>100</v>
      </c>
      <c r="AS515">
        <v>0</v>
      </c>
      <c r="AW515">
        <v>900977</v>
      </c>
      <c r="AX515" t="s">
        <v>181</v>
      </c>
      <c r="BC515">
        <v>700929</v>
      </c>
      <c r="BD515">
        <v>26</v>
      </c>
      <c r="BE515">
        <v>700511</v>
      </c>
      <c r="BF515" t="s">
        <v>16</v>
      </c>
      <c r="BG515">
        <v>2</v>
      </c>
      <c r="BI515">
        <v>1</v>
      </c>
      <c r="BK515">
        <v>1</v>
      </c>
    </row>
    <row r="516" spans="1:63" x14ac:dyDescent="0.2">
      <c r="A516" t="s">
        <v>212</v>
      </c>
      <c r="B516" t="s">
        <v>213</v>
      </c>
      <c r="C516">
        <v>1</v>
      </c>
      <c r="D516">
        <v>120</v>
      </c>
      <c r="E516">
        <v>120</v>
      </c>
      <c r="F516">
        <v>7300</v>
      </c>
      <c r="G516">
        <v>703176</v>
      </c>
      <c r="H516">
        <v>1</v>
      </c>
      <c r="J516">
        <v>700755</v>
      </c>
      <c r="K516" t="s">
        <v>13</v>
      </c>
      <c r="L516">
        <v>200</v>
      </c>
      <c r="M516">
        <v>0</v>
      </c>
      <c r="O516">
        <v>100</v>
      </c>
      <c r="P516">
        <v>703176</v>
      </c>
      <c r="Q516" t="s">
        <v>27</v>
      </c>
      <c r="R516">
        <v>710529</v>
      </c>
      <c r="S516" t="s">
        <v>28</v>
      </c>
      <c r="T516">
        <v>100</v>
      </c>
      <c r="U516">
        <v>0</v>
      </c>
      <c r="AQ516">
        <v>700626</v>
      </c>
      <c r="AS516">
        <v>0</v>
      </c>
      <c r="BC516">
        <v>702068</v>
      </c>
      <c r="BD516">
        <v>1</v>
      </c>
      <c r="BE516">
        <v>700511</v>
      </c>
      <c r="BF516" t="s">
        <v>16</v>
      </c>
      <c r="BG516">
        <v>3</v>
      </c>
      <c r="BI516">
        <v>1</v>
      </c>
      <c r="BK516">
        <v>1</v>
      </c>
    </row>
    <row r="517" spans="1:63" x14ac:dyDescent="0.2">
      <c r="A517" t="s">
        <v>212</v>
      </c>
      <c r="B517" t="s">
        <v>213</v>
      </c>
      <c r="C517">
        <v>1</v>
      </c>
      <c r="D517">
        <v>120</v>
      </c>
      <c r="E517">
        <v>120</v>
      </c>
      <c r="F517">
        <v>7300</v>
      </c>
      <c r="G517">
        <v>703176</v>
      </c>
      <c r="H517">
        <v>1</v>
      </c>
      <c r="J517">
        <v>700755</v>
      </c>
      <c r="K517" t="s">
        <v>13</v>
      </c>
      <c r="L517">
        <v>200</v>
      </c>
      <c r="M517">
        <v>0</v>
      </c>
      <c r="O517">
        <v>100</v>
      </c>
      <c r="P517">
        <v>703176</v>
      </c>
      <c r="Q517" t="s">
        <v>27</v>
      </c>
      <c r="R517">
        <v>710530</v>
      </c>
      <c r="S517" t="s">
        <v>29</v>
      </c>
      <c r="T517">
        <v>200</v>
      </c>
      <c r="U517">
        <v>15</v>
      </c>
      <c r="AQ517">
        <v>700627</v>
      </c>
      <c r="AS517">
        <v>0</v>
      </c>
      <c r="BC517">
        <v>702068</v>
      </c>
      <c r="BD517">
        <v>1</v>
      </c>
      <c r="BE517">
        <v>700511</v>
      </c>
      <c r="BF517" t="s">
        <v>16</v>
      </c>
      <c r="BG517">
        <v>3</v>
      </c>
      <c r="BI517">
        <v>1</v>
      </c>
      <c r="BK517">
        <v>1</v>
      </c>
    </row>
    <row r="518" spans="1:63" x14ac:dyDescent="0.2">
      <c r="A518" t="s">
        <v>212</v>
      </c>
      <c r="B518" t="s">
        <v>213</v>
      </c>
      <c r="C518">
        <v>1</v>
      </c>
      <c r="D518">
        <v>120</v>
      </c>
      <c r="E518">
        <v>120</v>
      </c>
      <c r="F518">
        <v>4100</v>
      </c>
      <c r="G518">
        <v>705238</v>
      </c>
      <c r="H518">
        <v>4</v>
      </c>
      <c r="J518">
        <v>701058</v>
      </c>
      <c r="K518" t="s">
        <v>63</v>
      </c>
      <c r="L518">
        <v>100</v>
      </c>
      <c r="M518">
        <v>702447</v>
      </c>
      <c r="N518" t="s">
        <v>219</v>
      </c>
      <c r="O518">
        <v>300</v>
      </c>
      <c r="P518">
        <v>0</v>
      </c>
      <c r="Q518" t="s">
        <v>14</v>
      </c>
      <c r="R518">
        <v>705238</v>
      </c>
      <c r="S518" t="s">
        <v>65</v>
      </c>
      <c r="T518">
        <v>100</v>
      </c>
      <c r="AE518" t="s">
        <v>220</v>
      </c>
      <c r="AS518">
        <v>0</v>
      </c>
      <c r="BC518">
        <v>700930</v>
      </c>
      <c r="BD518">
        <v>11</v>
      </c>
      <c r="BE518">
        <v>700511</v>
      </c>
      <c r="BF518" t="s">
        <v>16</v>
      </c>
      <c r="BG518">
        <v>2</v>
      </c>
      <c r="BI518">
        <v>1</v>
      </c>
      <c r="BK518">
        <v>1</v>
      </c>
    </row>
    <row r="519" spans="1:63" x14ac:dyDescent="0.2">
      <c r="A519" t="s">
        <v>212</v>
      </c>
      <c r="B519" t="s">
        <v>213</v>
      </c>
      <c r="C519">
        <v>1</v>
      </c>
      <c r="D519">
        <v>120</v>
      </c>
      <c r="E519">
        <v>120</v>
      </c>
      <c r="F519">
        <v>4000</v>
      </c>
      <c r="G519">
        <v>710528</v>
      </c>
      <c r="H519">
        <v>4</v>
      </c>
      <c r="J519">
        <v>701058</v>
      </c>
      <c r="K519" t="s">
        <v>63</v>
      </c>
      <c r="L519">
        <v>100</v>
      </c>
      <c r="M519">
        <v>702447</v>
      </c>
      <c r="N519" t="s">
        <v>219</v>
      </c>
      <c r="O519">
        <v>300</v>
      </c>
      <c r="P519">
        <v>0</v>
      </c>
      <c r="Q519" t="s">
        <v>14</v>
      </c>
      <c r="R519">
        <v>710528</v>
      </c>
      <c r="S519" t="s">
        <v>66</v>
      </c>
      <c r="T519">
        <v>100</v>
      </c>
      <c r="U519">
        <v>10</v>
      </c>
      <c r="AS519">
        <v>0</v>
      </c>
      <c r="BC519">
        <v>702968</v>
      </c>
      <c r="BD519">
        <v>1</v>
      </c>
      <c r="BE519">
        <v>700511</v>
      </c>
      <c r="BF519" t="s">
        <v>16</v>
      </c>
      <c r="BG519">
        <v>3</v>
      </c>
      <c r="BI519">
        <v>1</v>
      </c>
      <c r="BK519">
        <v>1</v>
      </c>
    </row>
    <row r="520" spans="1:63" x14ac:dyDescent="0.2">
      <c r="A520" t="s">
        <v>221</v>
      </c>
      <c r="B520" t="s">
        <v>222</v>
      </c>
      <c r="C520">
        <v>3</v>
      </c>
      <c r="D520">
        <v>130</v>
      </c>
      <c r="E520">
        <v>130</v>
      </c>
      <c r="F520">
        <v>200</v>
      </c>
      <c r="G520">
        <v>701817</v>
      </c>
      <c r="H520">
        <v>1</v>
      </c>
      <c r="I520">
        <v>1</v>
      </c>
      <c r="J520">
        <v>700584</v>
      </c>
      <c r="K520" t="s">
        <v>2</v>
      </c>
      <c r="L520">
        <v>100</v>
      </c>
      <c r="M520">
        <v>0</v>
      </c>
      <c r="O520">
        <v>100</v>
      </c>
      <c r="P520">
        <v>701817</v>
      </c>
      <c r="Q520" t="s">
        <v>101</v>
      </c>
      <c r="R520">
        <v>703209</v>
      </c>
      <c r="S520" t="s">
        <v>94</v>
      </c>
      <c r="T520">
        <v>300</v>
      </c>
      <c r="U520">
        <v>1.05</v>
      </c>
      <c r="V520">
        <v>0.05</v>
      </c>
      <c r="W520">
        <v>0.05</v>
      </c>
      <c r="AK520" t="s">
        <v>5</v>
      </c>
      <c r="AL520" t="s">
        <v>5</v>
      </c>
      <c r="AM520" t="s">
        <v>5</v>
      </c>
      <c r="AN520" t="s">
        <v>5</v>
      </c>
      <c r="AQ520">
        <v>700649</v>
      </c>
      <c r="AS520">
        <v>0</v>
      </c>
      <c r="AU520">
        <v>0</v>
      </c>
      <c r="BC520">
        <v>702108</v>
      </c>
      <c r="BD520">
        <v>1</v>
      </c>
      <c r="BE520">
        <v>700498</v>
      </c>
      <c r="BF520" t="s">
        <v>6</v>
      </c>
      <c r="BG520">
        <v>3</v>
      </c>
      <c r="BI520">
        <v>1</v>
      </c>
      <c r="BK520">
        <v>1</v>
      </c>
    </row>
    <row r="521" spans="1:63" x14ac:dyDescent="0.2">
      <c r="A521" t="s">
        <v>221</v>
      </c>
      <c r="B521" t="s">
        <v>222</v>
      </c>
      <c r="C521">
        <v>3</v>
      </c>
      <c r="D521">
        <v>130</v>
      </c>
      <c r="E521">
        <v>130</v>
      </c>
      <c r="F521">
        <v>200</v>
      </c>
      <c r="G521">
        <v>701817</v>
      </c>
      <c r="H521">
        <v>1</v>
      </c>
      <c r="I521">
        <v>1</v>
      </c>
      <c r="J521">
        <v>700584</v>
      </c>
      <c r="K521" t="s">
        <v>2</v>
      </c>
      <c r="L521">
        <v>100</v>
      </c>
      <c r="M521">
        <v>0</v>
      </c>
      <c r="O521">
        <v>100</v>
      </c>
      <c r="P521">
        <v>701817</v>
      </c>
      <c r="Q521" t="s">
        <v>101</v>
      </c>
      <c r="R521">
        <v>703209</v>
      </c>
      <c r="S521" t="s">
        <v>94</v>
      </c>
      <c r="T521">
        <v>300</v>
      </c>
      <c r="U521">
        <v>1.05</v>
      </c>
      <c r="V521">
        <v>0.05</v>
      </c>
      <c r="W521">
        <v>0.05</v>
      </c>
      <c r="AK521" t="s">
        <v>5</v>
      </c>
      <c r="AL521" t="s">
        <v>5</v>
      </c>
      <c r="AM521" t="s">
        <v>5</v>
      </c>
      <c r="AN521" t="s">
        <v>5</v>
      </c>
      <c r="AQ521">
        <v>700649</v>
      </c>
      <c r="AS521">
        <v>0</v>
      </c>
      <c r="AU521">
        <v>0</v>
      </c>
      <c r="BC521">
        <v>702108</v>
      </c>
      <c r="BD521">
        <v>2</v>
      </c>
      <c r="BE521">
        <v>700811</v>
      </c>
      <c r="BF521" t="e" cm="1">
        <f t="array" ref="BF521">- tol</f>
        <v>#NAME?</v>
      </c>
      <c r="BG521">
        <v>4</v>
      </c>
      <c r="BI521">
        <v>1</v>
      </c>
      <c r="BK521">
        <v>1</v>
      </c>
    </row>
    <row r="522" spans="1:63" x14ac:dyDescent="0.2">
      <c r="A522" t="s">
        <v>221</v>
      </c>
      <c r="B522" t="s">
        <v>222</v>
      </c>
      <c r="C522">
        <v>3</v>
      </c>
      <c r="D522">
        <v>130</v>
      </c>
      <c r="E522">
        <v>130</v>
      </c>
      <c r="F522">
        <v>200</v>
      </c>
      <c r="G522">
        <v>701817</v>
      </c>
      <c r="H522">
        <v>1</v>
      </c>
      <c r="I522">
        <v>1</v>
      </c>
      <c r="J522">
        <v>700584</v>
      </c>
      <c r="K522" t="s">
        <v>2</v>
      </c>
      <c r="L522">
        <v>100</v>
      </c>
      <c r="M522">
        <v>0</v>
      </c>
      <c r="O522">
        <v>100</v>
      </c>
      <c r="P522">
        <v>701817</v>
      </c>
      <c r="Q522" t="s">
        <v>101</v>
      </c>
      <c r="R522">
        <v>703209</v>
      </c>
      <c r="S522" t="s">
        <v>94</v>
      </c>
      <c r="T522">
        <v>300</v>
      </c>
      <c r="U522">
        <v>1.05</v>
      </c>
      <c r="V522">
        <v>0.05</v>
      </c>
      <c r="W522">
        <v>0.05</v>
      </c>
      <c r="AK522" t="s">
        <v>5</v>
      </c>
      <c r="AL522" t="s">
        <v>5</v>
      </c>
      <c r="AM522" t="s">
        <v>5</v>
      </c>
      <c r="AN522" t="s">
        <v>5</v>
      </c>
      <c r="AQ522">
        <v>700649</v>
      </c>
      <c r="AS522">
        <v>0</v>
      </c>
      <c r="AU522">
        <v>0</v>
      </c>
      <c r="BC522">
        <v>702108</v>
      </c>
      <c r="BD522">
        <v>3</v>
      </c>
      <c r="BE522">
        <v>700812</v>
      </c>
      <c r="BF522" t="e" cm="1">
        <f t="array" ref="BF522">+ tol</f>
        <v>#NAME?</v>
      </c>
      <c r="BG522">
        <v>5</v>
      </c>
      <c r="BI522">
        <v>1</v>
      </c>
      <c r="BK522">
        <v>1</v>
      </c>
    </row>
    <row r="523" spans="1:63" x14ac:dyDescent="0.2">
      <c r="A523" t="s">
        <v>221</v>
      </c>
      <c r="B523" t="s">
        <v>222</v>
      </c>
      <c r="C523">
        <v>3</v>
      </c>
      <c r="D523">
        <v>130</v>
      </c>
      <c r="E523">
        <v>130</v>
      </c>
      <c r="F523">
        <v>200</v>
      </c>
      <c r="G523">
        <v>701817</v>
      </c>
      <c r="H523">
        <v>1</v>
      </c>
      <c r="I523">
        <v>1</v>
      </c>
      <c r="J523">
        <v>700584</v>
      </c>
      <c r="K523" t="s">
        <v>2</v>
      </c>
      <c r="L523">
        <v>100</v>
      </c>
      <c r="M523">
        <v>0</v>
      </c>
      <c r="O523">
        <v>100</v>
      </c>
      <c r="P523">
        <v>701817</v>
      </c>
      <c r="Q523" t="s">
        <v>101</v>
      </c>
      <c r="R523">
        <v>703268</v>
      </c>
      <c r="S523" t="s">
        <v>104</v>
      </c>
      <c r="T523">
        <v>100</v>
      </c>
      <c r="U523">
        <v>185</v>
      </c>
      <c r="V523">
        <v>1</v>
      </c>
      <c r="W523">
        <v>1</v>
      </c>
      <c r="AK523" t="s">
        <v>5</v>
      </c>
      <c r="AL523" t="s">
        <v>5</v>
      </c>
      <c r="AM523" t="s">
        <v>5</v>
      </c>
      <c r="AN523" t="s">
        <v>5</v>
      </c>
      <c r="AQ523">
        <v>700649</v>
      </c>
      <c r="AS523">
        <v>0</v>
      </c>
      <c r="AU523">
        <v>0</v>
      </c>
      <c r="BC523">
        <v>702108</v>
      </c>
      <c r="BD523">
        <v>1</v>
      </c>
      <c r="BE523">
        <v>700498</v>
      </c>
      <c r="BF523" t="s">
        <v>6</v>
      </c>
      <c r="BG523">
        <v>3</v>
      </c>
      <c r="BI523">
        <v>1</v>
      </c>
      <c r="BK523">
        <v>1</v>
      </c>
    </row>
    <row r="524" spans="1:63" x14ac:dyDescent="0.2">
      <c r="A524" t="s">
        <v>221</v>
      </c>
      <c r="B524" t="s">
        <v>222</v>
      </c>
      <c r="C524">
        <v>3</v>
      </c>
      <c r="D524">
        <v>130</v>
      </c>
      <c r="E524">
        <v>130</v>
      </c>
      <c r="F524">
        <v>200</v>
      </c>
      <c r="G524">
        <v>701817</v>
      </c>
      <c r="H524">
        <v>1</v>
      </c>
      <c r="I524">
        <v>1</v>
      </c>
      <c r="J524">
        <v>700584</v>
      </c>
      <c r="K524" t="s">
        <v>2</v>
      </c>
      <c r="L524">
        <v>100</v>
      </c>
      <c r="M524">
        <v>0</v>
      </c>
      <c r="O524">
        <v>100</v>
      </c>
      <c r="P524">
        <v>701817</v>
      </c>
      <c r="Q524" t="s">
        <v>101</v>
      </c>
      <c r="R524">
        <v>703268</v>
      </c>
      <c r="S524" t="s">
        <v>104</v>
      </c>
      <c r="T524">
        <v>100</v>
      </c>
      <c r="U524">
        <v>185</v>
      </c>
      <c r="V524">
        <v>1</v>
      </c>
      <c r="W524">
        <v>1</v>
      </c>
      <c r="AK524" t="s">
        <v>5</v>
      </c>
      <c r="AL524" t="s">
        <v>5</v>
      </c>
      <c r="AM524" t="s">
        <v>5</v>
      </c>
      <c r="AN524" t="s">
        <v>5</v>
      </c>
      <c r="AQ524">
        <v>700649</v>
      </c>
      <c r="AS524">
        <v>0</v>
      </c>
      <c r="AU524">
        <v>0</v>
      </c>
      <c r="BC524">
        <v>702108</v>
      </c>
      <c r="BD524">
        <v>2</v>
      </c>
      <c r="BE524">
        <v>700811</v>
      </c>
      <c r="BF524" t="e" cm="1">
        <f t="array" ref="BF524">- tol</f>
        <v>#NAME?</v>
      </c>
      <c r="BG524">
        <v>4</v>
      </c>
      <c r="BI524">
        <v>1</v>
      </c>
      <c r="BK524">
        <v>1</v>
      </c>
    </row>
    <row r="525" spans="1:63" x14ac:dyDescent="0.2">
      <c r="A525" t="s">
        <v>221</v>
      </c>
      <c r="B525" t="s">
        <v>222</v>
      </c>
      <c r="C525">
        <v>3</v>
      </c>
      <c r="D525">
        <v>130</v>
      </c>
      <c r="E525">
        <v>130</v>
      </c>
      <c r="F525">
        <v>200</v>
      </c>
      <c r="G525">
        <v>701817</v>
      </c>
      <c r="H525">
        <v>1</v>
      </c>
      <c r="I525">
        <v>1</v>
      </c>
      <c r="J525">
        <v>700584</v>
      </c>
      <c r="K525" t="s">
        <v>2</v>
      </c>
      <c r="L525">
        <v>100</v>
      </c>
      <c r="M525">
        <v>0</v>
      </c>
      <c r="O525">
        <v>100</v>
      </c>
      <c r="P525">
        <v>701817</v>
      </c>
      <c r="Q525" t="s">
        <v>101</v>
      </c>
      <c r="R525">
        <v>703268</v>
      </c>
      <c r="S525" t="s">
        <v>104</v>
      </c>
      <c r="T525">
        <v>100</v>
      </c>
      <c r="U525">
        <v>185</v>
      </c>
      <c r="V525">
        <v>1</v>
      </c>
      <c r="W525">
        <v>1</v>
      </c>
      <c r="AK525" t="s">
        <v>5</v>
      </c>
      <c r="AL525" t="s">
        <v>5</v>
      </c>
      <c r="AM525" t="s">
        <v>5</v>
      </c>
      <c r="AN525" t="s">
        <v>5</v>
      </c>
      <c r="AQ525">
        <v>700649</v>
      </c>
      <c r="AS525">
        <v>0</v>
      </c>
      <c r="AU525">
        <v>0</v>
      </c>
      <c r="BC525">
        <v>702108</v>
      </c>
      <c r="BD525">
        <v>3</v>
      </c>
      <c r="BE525">
        <v>700812</v>
      </c>
      <c r="BF525" t="e" cm="1">
        <f t="array" ref="BF525">+ tol</f>
        <v>#NAME?</v>
      </c>
      <c r="BG525">
        <v>5</v>
      </c>
      <c r="BI525">
        <v>1</v>
      </c>
      <c r="BK525">
        <v>1</v>
      </c>
    </row>
    <row r="526" spans="1:63" x14ac:dyDescent="0.2">
      <c r="A526" t="s">
        <v>221</v>
      </c>
      <c r="B526" t="s">
        <v>222</v>
      </c>
      <c r="C526">
        <v>3</v>
      </c>
      <c r="D526">
        <v>130</v>
      </c>
      <c r="E526">
        <v>130</v>
      </c>
      <c r="F526">
        <v>200</v>
      </c>
      <c r="G526">
        <v>701817</v>
      </c>
      <c r="H526">
        <v>1</v>
      </c>
      <c r="I526">
        <v>1</v>
      </c>
      <c r="J526">
        <v>700584</v>
      </c>
      <c r="K526" t="s">
        <v>2</v>
      </c>
      <c r="L526">
        <v>100</v>
      </c>
      <c r="M526">
        <v>0</v>
      </c>
      <c r="O526">
        <v>100</v>
      </c>
      <c r="P526">
        <v>701817</v>
      </c>
      <c r="Q526" t="s">
        <v>101</v>
      </c>
      <c r="R526">
        <v>704688</v>
      </c>
      <c r="S526" t="s">
        <v>170</v>
      </c>
      <c r="T526">
        <v>200</v>
      </c>
      <c r="U526">
        <v>27</v>
      </c>
      <c r="V526">
        <v>0.5</v>
      </c>
      <c r="W526">
        <v>0.5</v>
      </c>
      <c r="AK526" t="s">
        <v>5</v>
      </c>
      <c r="AL526" t="s">
        <v>5</v>
      </c>
      <c r="AM526" t="s">
        <v>5</v>
      </c>
      <c r="AN526" t="s">
        <v>5</v>
      </c>
      <c r="AQ526">
        <v>701009</v>
      </c>
      <c r="AS526">
        <v>0</v>
      </c>
      <c r="AU526">
        <v>0</v>
      </c>
      <c r="BC526">
        <v>702108</v>
      </c>
      <c r="BD526">
        <v>1</v>
      </c>
      <c r="BE526">
        <v>700498</v>
      </c>
      <c r="BF526" t="s">
        <v>6</v>
      </c>
      <c r="BG526">
        <v>3</v>
      </c>
      <c r="BI526">
        <v>1</v>
      </c>
      <c r="BK526">
        <v>1</v>
      </c>
    </row>
    <row r="527" spans="1:63" x14ac:dyDescent="0.2">
      <c r="A527" t="s">
        <v>221</v>
      </c>
      <c r="B527" t="s">
        <v>222</v>
      </c>
      <c r="C527">
        <v>3</v>
      </c>
      <c r="D527">
        <v>130</v>
      </c>
      <c r="E527">
        <v>130</v>
      </c>
      <c r="F527">
        <v>200</v>
      </c>
      <c r="G527">
        <v>701817</v>
      </c>
      <c r="H527">
        <v>1</v>
      </c>
      <c r="I527">
        <v>1</v>
      </c>
      <c r="J527">
        <v>700584</v>
      </c>
      <c r="K527" t="s">
        <v>2</v>
      </c>
      <c r="L527">
        <v>100</v>
      </c>
      <c r="M527">
        <v>0</v>
      </c>
      <c r="O527">
        <v>100</v>
      </c>
      <c r="P527">
        <v>701817</v>
      </c>
      <c r="Q527" t="s">
        <v>101</v>
      </c>
      <c r="R527">
        <v>704688</v>
      </c>
      <c r="S527" t="s">
        <v>170</v>
      </c>
      <c r="T527">
        <v>200</v>
      </c>
      <c r="U527">
        <v>27</v>
      </c>
      <c r="V527">
        <v>0.5</v>
      </c>
      <c r="W527">
        <v>0.5</v>
      </c>
      <c r="AK527" t="s">
        <v>5</v>
      </c>
      <c r="AL527" t="s">
        <v>5</v>
      </c>
      <c r="AM527" t="s">
        <v>5</v>
      </c>
      <c r="AN527" t="s">
        <v>5</v>
      </c>
      <c r="AQ527">
        <v>701009</v>
      </c>
      <c r="AS527">
        <v>0</v>
      </c>
      <c r="AU527">
        <v>0</v>
      </c>
      <c r="BC527">
        <v>702108</v>
      </c>
      <c r="BD527">
        <v>2</v>
      </c>
      <c r="BE527">
        <v>700811</v>
      </c>
      <c r="BF527" t="e" cm="1">
        <f t="array" ref="BF527">- tol</f>
        <v>#NAME?</v>
      </c>
      <c r="BG527">
        <v>4</v>
      </c>
      <c r="BI527">
        <v>1</v>
      </c>
      <c r="BK527">
        <v>1</v>
      </c>
    </row>
    <row r="528" spans="1:63" x14ac:dyDescent="0.2">
      <c r="A528" t="s">
        <v>221</v>
      </c>
      <c r="B528" t="s">
        <v>222</v>
      </c>
      <c r="C528">
        <v>3</v>
      </c>
      <c r="D528">
        <v>130</v>
      </c>
      <c r="E528">
        <v>130</v>
      </c>
      <c r="F528">
        <v>200</v>
      </c>
      <c r="G528">
        <v>701817</v>
      </c>
      <c r="H528">
        <v>1</v>
      </c>
      <c r="I528">
        <v>1</v>
      </c>
      <c r="J528">
        <v>700584</v>
      </c>
      <c r="K528" t="s">
        <v>2</v>
      </c>
      <c r="L528">
        <v>100</v>
      </c>
      <c r="M528">
        <v>0</v>
      </c>
      <c r="O528">
        <v>100</v>
      </c>
      <c r="P528">
        <v>701817</v>
      </c>
      <c r="Q528" t="s">
        <v>101</v>
      </c>
      <c r="R528">
        <v>704688</v>
      </c>
      <c r="S528" t="s">
        <v>170</v>
      </c>
      <c r="T528">
        <v>200</v>
      </c>
      <c r="U528">
        <v>27</v>
      </c>
      <c r="V528">
        <v>0.5</v>
      </c>
      <c r="W528">
        <v>0.5</v>
      </c>
      <c r="AK528" t="s">
        <v>5</v>
      </c>
      <c r="AL528" t="s">
        <v>5</v>
      </c>
      <c r="AM528" t="s">
        <v>5</v>
      </c>
      <c r="AN528" t="s">
        <v>5</v>
      </c>
      <c r="AQ528">
        <v>701009</v>
      </c>
      <c r="AS528">
        <v>0</v>
      </c>
      <c r="AU528">
        <v>0</v>
      </c>
      <c r="BC528">
        <v>702108</v>
      </c>
      <c r="BD528">
        <v>3</v>
      </c>
      <c r="BE528">
        <v>700812</v>
      </c>
      <c r="BF528" t="e" cm="1">
        <f t="array" ref="BF528">+ tol</f>
        <v>#NAME?</v>
      </c>
      <c r="BG528">
        <v>5</v>
      </c>
      <c r="BI528">
        <v>1</v>
      </c>
      <c r="BK528">
        <v>1</v>
      </c>
    </row>
    <row r="529" spans="1:63" x14ac:dyDescent="0.2">
      <c r="A529" t="s">
        <v>221</v>
      </c>
      <c r="B529" t="s">
        <v>222</v>
      </c>
      <c r="C529">
        <v>3</v>
      </c>
      <c r="D529">
        <v>130</v>
      </c>
      <c r="E529">
        <v>130</v>
      </c>
      <c r="F529">
        <v>200</v>
      </c>
      <c r="G529">
        <v>701817</v>
      </c>
      <c r="H529">
        <v>1</v>
      </c>
      <c r="I529">
        <v>1</v>
      </c>
      <c r="J529">
        <v>700584</v>
      </c>
      <c r="K529" t="s">
        <v>2</v>
      </c>
      <c r="L529">
        <v>100</v>
      </c>
      <c r="M529">
        <v>0</v>
      </c>
      <c r="O529">
        <v>100</v>
      </c>
      <c r="P529">
        <v>701817</v>
      </c>
      <c r="Q529" t="s">
        <v>101</v>
      </c>
      <c r="R529">
        <v>715337</v>
      </c>
      <c r="S529" t="s">
        <v>214</v>
      </c>
      <c r="T529">
        <v>400</v>
      </c>
      <c r="U529">
        <v>187</v>
      </c>
      <c r="V529">
        <v>1</v>
      </c>
      <c r="W529">
        <v>1</v>
      </c>
      <c r="AK529" t="s">
        <v>5</v>
      </c>
      <c r="AQ529">
        <v>700649</v>
      </c>
      <c r="AS529">
        <v>0</v>
      </c>
      <c r="AU529">
        <v>0</v>
      </c>
      <c r="BC529">
        <v>702108</v>
      </c>
      <c r="BD529">
        <v>1</v>
      </c>
      <c r="BE529">
        <v>700498</v>
      </c>
      <c r="BF529" t="s">
        <v>6</v>
      </c>
      <c r="BG529">
        <v>3</v>
      </c>
      <c r="BI529">
        <v>1</v>
      </c>
      <c r="BK529">
        <v>1</v>
      </c>
    </row>
    <row r="530" spans="1:63" x14ac:dyDescent="0.2">
      <c r="A530" t="s">
        <v>221</v>
      </c>
      <c r="B530" t="s">
        <v>222</v>
      </c>
      <c r="C530">
        <v>3</v>
      </c>
      <c r="D530">
        <v>130</v>
      </c>
      <c r="E530">
        <v>130</v>
      </c>
      <c r="F530">
        <v>200</v>
      </c>
      <c r="G530">
        <v>701817</v>
      </c>
      <c r="H530">
        <v>1</v>
      </c>
      <c r="I530">
        <v>1</v>
      </c>
      <c r="J530">
        <v>700584</v>
      </c>
      <c r="K530" t="s">
        <v>2</v>
      </c>
      <c r="L530">
        <v>100</v>
      </c>
      <c r="M530">
        <v>0</v>
      </c>
      <c r="O530">
        <v>100</v>
      </c>
      <c r="P530">
        <v>701817</v>
      </c>
      <c r="Q530" t="s">
        <v>101</v>
      </c>
      <c r="R530">
        <v>715337</v>
      </c>
      <c r="S530" t="s">
        <v>214</v>
      </c>
      <c r="T530">
        <v>400</v>
      </c>
      <c r="U530">
        <v>187</v>
      </c>
      <c r="V530">
        <v>1</v>
      </c>
      <c r="W530">
        <v>1</v>
      </c>
      <c r="AK530" t="s">
        <v>5</v>
      </c>
      <c r="AQ530">
        <v>700649</v>
      </c>
      <c r="AS530">
        <v>0</v>
      </c>
      <c r="AU530">
        <v>0</v>
      </c>
      <c r="BC530">
        <v>702108</v>
      </c>
      <c r="BD530">
        <v>2</v>
      </c>
      <c r="BE530">
        <v>700811</v>
      </c>
      <c r="BF530" t="e" cm="1">
        <f t="array" ref="BF530">- tol</f>
        <v>#NAME?</v>
      </c>
      <c r="BG530">
        <v>4</v>
      </c>
      <c r="BI530">
        <v>1</v>
      </c>
      <c r="BK530">
        <v>1</v>
      </c>
    </row>
    <row r="531" spans="1:63" x14ac:dyDescent="0.2">
      <c r="A531" t="s">
        <v>221</v>
      </c>
      <c r="B531" t="s">
        <v>222</v>
      </c>
      <c r="C531">
        <v>3</v>
      </c>
      <c r="D531">
        <v>130</v>
      </c>
      <c r="E531">
        <v>130</v>
      </c>
      <c r="F531">
        <v>200</v>
      </c>
      <c r="G531">
        <v>701817</v>
      </c>
      <c r="H531">
        <v>1</v>
      </c>
      <c r="I531">
        <v>1</v>
      </c>
      <c r="J531">
        <v>700584</v>
      </c>
      <c r="K531" t="s">
        <v>2</v>
      </c>
      <c r="L531">
        <v>100</v>
      </c>
      <c r="M531">
        <v>0</v>
      </c>
      <c r="O531">
        <v>100</v>
      </c>
      <c r="P531">
        <v>701817</v>
      </c>
      <c r="Q531" t="s">
        <v>101</v>
      </c>
      <c r="R531">
        <v>715337</v>
      </c>
      <c r="S531" t="s">
        <v>214</v>
      </c>
      <c r="T531">
        <v>400</v>
      </c>
      <c r="U531">
        <v>187</v>
      </c>
      <c r="V531">
        <v>1</v>
      </c>
      <c r="W531">
        <v>1</v>
      </c>
      <c r="AK531" t="s">
        <v>5</v>
      </c>
      <c r="AQ531">
        <v>700649</v>
      </c>
      <c r="AS531">
        <v>0</v>
      </c>
      <c r="AU531">
        <v>0</v>
      </c>
      <c r="BC531">
        <v>702108</v>
      </c>
      <c r="BD531">
        <v>3</v>
      </c>
      <c r="BE531">
        <v>700812</v>
      </c>
      <c r="BF531" t="e" cm="1">
        <f t="array" ref="BF531">+ tol</f>
        <v>#NAME?</v>
      </c>
      <c r="BG531">
        <v>5</v>
      </c>
      <c r="BI531">
        <v>1</v>
      </c>
      <c r="BK531">
        <v>1</v>
      </c>
    </row>
    <row r="532" spans="1:63" x14ac:dyDescent="0.2">
      <c r="A532" t="s">
        <v>221</v>
      </c>
      <c r="B532" t="s">
        <v>222</v>
      </c>
      <c r="C532">
        <v>3</v>
      </c>
      <c r="D532">
        <v>130</v>
      </c>
      <c r="E532">
        <v>130</v>
      </c>
      <c r="F532">
        <v>7100</v>
      </c>
      <c r="G532">
        <v>703262</v>
      </c>
      <c r="H532">
        <v>4</v>
      </c>
      <c r="J532">
        <v>700755</v>
      </c>
      <c r="K532" t="s">
        <v>13</v>
      </c>
      <c r="L532">
        <v>200</v>
      </c>
      <c r="M532">
        <v>0</v>
      </c>
      <c r="O532">
        <v>100</v>
      </c>
      <c r="P532">
        <v>0</v>
      </c>
      <c r="Q532" t="s">
        <v>14</v>
      </c>
      <c r="R532">
        <v>703262</v>
      </c>
      <c r="S532" t="s">
        <v>15</v>
      </c>
      <c r="T532">
        <v>100</v>
      </c>
      <c r="U532">
        <v>1</v>
      </c>
      <c r="AS532">
        <v>0</v>
      </c>
      <c r="BC532">
        <v>702068</v>
      </c>
      <c r="BD532">
        <v>1</v>
      </c>
      <c r="BE532">
        <v>700511</v>
      </c>
      <c r="BF532" t="s">
        <v>16</v>
      </c>
      <c r="BG532">
        <v>3</v>
      </c>
      <c r="BI532">
        <v>1</v>
      </c>
      <c r="BK532">
        <v>1</v>
      </c>
    </row>
    <row r="533" spans="1:63" x14ac:dyDescent="0.2">
      <c r="A533" t="s">
        <v>221</v>
      </c>
      <c r="B533" t="s">
        <v>222</v>
      </c>
      <c r="C533">
        <v>3</v>
      </c>
      <c r="D533">
        <v>130</v>
      </c>
      <c r="E533">
        <v>130</v>
      </c>
      <c r="F533">
        <v>6800</v>
      </c>
      <c r="G533">
        <v>705428</v>
      </c>
      <c r="H533">
        <v>4</v>
      </c>
      <c r="J533">
        <v>700755</v>
      </c>
      <c r="K533" t="s">
        <v>13</v>
      </c>
      <c r="L533">
        <v>200</v>
      </c>
      <c r="M533">
        <v>0</v>
      </c>
      <c r="O533">
        <v>100</v>
      </c>
      <c r="P533">
        <v>0</v>
      </c>
      <c r="Q533" t="s">
        <v>14</v>
      </c>
      <c r="R533">
        <v>705428</v>
      </c>
      <c r="S533" t="s">
        <v>17</v>
      </c>
      <c r="T533">
        <v>100</v>
      </c>
      <c r="AS533">
        <v>0</v>
      </c>
      <c r="AW533">
        <v>900203</v>
      </c>
      <c r="AX533" t="s">
        <v>217</v>
      </c>
      <c r="BC533">
        <v>700929</v>
      </c>
      <c r="BD533">
        <v>26</v>
      </c>
      <c r="BE533">
        <v>700511</v>
      </c>
      <c r="BF533" t="s">
        <v>16</v>
      </c>
      <c r="BG533">
        <v>2</v>
      </c>
      <c r="BI533">
        <v>1</v>
      </c>
      <c r="BK533">
        <v>1</v>
      </c>
    </row>
    <row r="534" spans="1:63" x14ac:dyDescent="0.2">
      <c r="A534" t="s">
        <v>221</v>
      </c>
      <c r="B534" t="s">
        <v>222</v>
      </c>
      <c r="C534">
        <v>3</v>
      </c>
      <c r="D534">
        <v>130</v>
      </c>
      <c r="E534">
        <v>130</v>
      </c>
      <c r="F534">
        <v>6900</v>
      </c>
      <c r="G534">
        <v>705429</v>
      </c>
      <c r="H534">
        <v>4</v>
      </c>
      <c r="J534">
        <v>700755</v>
      </c>
      <c r="K534" t="s">
        <v>13</v>
      </c>
      <c r="L534">
        <v>200</v>
      </c>
      <c r="M534">
        <v>0</v>
      </c>
      <c r="O534">
        <v>100</v>
      </c>
      <c r="P534">
        <v>0</v>
      </c>
      <c r="Q534" t="s">
        <v>14</v>
      </c>
      <c r="R534">
        <v>705429</v>
      </c>
      <c r="S534" t="s">
        <v>19</v>
      </c>
      <c r="T534">
        <v>100</v>
      </c>
      <c r="U534">
        <v>310</v>
      </c>
      <c r="AS534">
        <v>0</v>
      </c>
      <c r="AW534">
        <v>903448</v>
      </c>
      <c r="AX534" t="s">
        <v>218</v>
      </c>
      <c r="BC534">
        <v>701388</v>
      </c>
      <c r="BD534">
        <v>26</v>
      </c>
      <c r="BE534">
        <v>700751</v>
      </c>
      <c r="BF534" t="s">
        <v>21</v>
      </c>
      <c r="BG534">
        <v>2</v>
      </c>
      <c r="BI534">
        <v>1</v>
      </c>
      <c r="BK534">
        <v>1</v>
      </c>
    </row>
    <row r="535" spans="1:63" x14ac:dyDescent="0.2">
      <c r="A535" t="s">
        <v>221</v>
      </c>
      <c r="B535" t="s">
        <v>222</v>
      </c>
      <c r="C535">
        <v>3</v>
      </c>
      <c r="D535">
        <v>130</v>
      </c>
      <c r="E535">
        <v>130</v>
      </c>
      <c r="F535">
        <v>6900</v>
      </c>
      <c r="G535">
        <v>705429</v>
      </c>
      <c r="H535">
        <v>4</v>
      </c>
      <c r="J535">
        <v>700755</v>
      </c>
      <c r="K535" t="s">
        <v>13</v>
      </c>
      <c r="L535">
        <v>200</v>
      </c>
      <c r="M535">
        <v>0</v>
      </c>
      <c r="O535">
        <v>100</v>
      </c>
      <c r="P535">
        <v>0</v>
      </c>
      <c r="Q535" t="s">
        <v>14</v>
      </c>
      <c r="R535">
        <v>705429</v>
      </c>
      <c r="S535" t="s">
        <v>19</v>
      </c>
      <c r="T535">
        <v>100</v>
      </c>
      <c r="U535">
        <v>310</v>
      </c>
      <c r="AS535">
        <v>0</v>
      </c>
      <c r="AW535">
        <v>903448</v>
      </c>
      <c r="BC535">
        <v>701388</v>
      </c>
      <c r="BD535">
        <v>1</v>
      </c>
      <c r="BE535">
        <v>701151</v>
      </c>
      <c r="BF535" t="s">
        <v>22</v>
      </c>
      <c r="BG535">
        <v>3</v>
      </c>
      <c r="BI535">
        <v>1</v>
      </c>
      <c r="BK535">
        <v>1</v>
      </c>
    </row>
    <row r="536" spans="1:63" x14ac:dyDescent="0.2">
      <c r="A536" t="s">
        <v>221</v>
      </c>
      <c r="B536" t="s">
        <v>222</v>
      </c>
      <c r="C536">
        <v>3</v>
      </c>
      <c r="D536">
        <v>130</v>
      </c>
      <c r="E536">
        <v>130</v>
      </c>
      <c r="F536">
        <v>7000</v>
      </c>
      <c r="G536">
        <v>709030</v>
      </c>
      <c r="H536">
        <v>4</v>
      </c>
      <c r="J536">
        <v>700755</v>
      </c>
      <c r="K536" t="s">
        <v>13</v>
      </c>
      <c r="L536">
        <v>200</v>
      </c>
      <c r="M536">
        <v>0</v>
      </c>
      <c r="O536">
        <v>100</v>
      </c>
      <c r="P536">
        <v>0</v>
      </c>
      <c r="Q536" t="s">
        <v>14</v>
      </c>
      <c r="R536">
        <v>709030</v>
      </c>
      <c r="S536" t="s">
        <v>23</v>
      </c>
      <c r="T536">
        <v>100</v>
      </c>
      <c r="AS536">
        <v>0</v>
      </c>
      <c r="AW536">
        <v>900484</v>
      </c>
      <c r="AX536" t="s">
        <v>24</v>
      </c>
      <c r="BC536">
        <v>700929</v>
      </c>
      <c r="BD536">
        <v>26</v>
      </c>
      <c r="BE536">
        <v>700511</v>
      </c>
      <c r="BF536" t="s">
        <v>16</v>
      </c>
      <c r="BG536">
        <v>2</v>
      </c>
      <c r="BI536">
        <v>1</v>
      </c>
      <c r="BK536">
        <v>1</v>
      </c>
    </row>
    <row r="537" spans="1:63" x14ac:dyDescent="0.2">
      <c r="A537" t="s">
        <v>221</v>
      </c>
      <c r="B537" t="s">
        <v>222</v>
      </c>
      <c r="C537">
        <v>3</v>
      </c>
      <c r="D537">
        <v>130</v>
      </c>
      <c r="E537">
        <v>130</v>
      </c>
      <c r="F537">
        <v>7200</v>
      </c>
      <c r="G537">
        <v>710531</v>
      </c>
      <c r="H537">
        <v>4</v>
      </c>
      <c r="J537">
        <v>700755</v>
      </c>
      <c r="K537" t="s">
        <v>13</v>
      </c>
      <c r="L537">
        <v>200</v>
      </c>
      <c r="M537">
        <v>0</v>
      </c>
      <c r="O537">
        <v>100</v>
      </c>
      <c r="P537">
        <v>0</v>
      </c>
      <c r="Q537" t="s">
        <v>14</v>
      </c>
      <c r="R537">
        <v>710531</v>
      </c>
      <c r="S537" t="s">
        <v>25</v>
      </c>
      <c r="T537">
        <v>100</v>
      </c>
      <c r="AS537">
        <v>0</v>
      </c>
      <c r="AW537">
        <v>900977</v>
      </c>
      <c r="AX537" t="s">
        <v>181</v>
      </c>
      <c r="BC537">
        <v>700929</v>
      </c>
      <c r="BD537">
        <v>26</v>
      </c>
      <c r="BE537">
        <v>700511</v>
      </c>
      <c r="BF537" t="s">
        <v>16</v>
      </c>
      <c r="BG537">
        <v>2</v>
      </c>
      <c r="BI537">
        <v>1</v>
      </c>
      <c r="BK537">
        <v>1</v>
      </c>
    </row>
    <row r="538" spans="1:63" x14ac:dyDescent="0.2">
      <c r="A538" t="s">
        <v>221</v>
      </c>
      <c r="B538" t="s">
        <v>222</v>
      </c>
      <c r="C538">
        <v>3</v>
      </c>
      <c r="D538">
        <v>130</v>
      </c>
      <c r="E538">
        <v>130</v>
      </c>
      <c r="F538">
        <v>7300</v>
      </c>
      <c r="G538">
        <v>703176</v>
      </c>
      <c r="H538">
        <v>1</v>
      </c>
      <c r="J538">
        <v>700755</v>
      </c>
      <c r="K538" t="s">
        <v>13</v>
      </c>
      <c r="L538">
        <v>200</v>
      </c>
      <c r="M538">
        <v>0</v>
      </c>
      <c r="O538">
        <v>100</v>
      </c>
      <c r="P538">
        <v>703176</v>
      </c>
      <c r="Q538" t="s">
        <v>27</v>
      </c>
      <c r="R538">
        <v>710529</v>
      </c>
      <c r="S538" t="s">
        <v>28</v>
      </c>
      <c r="T538">
        <v>100</v>
      </c>
      <c r="U538">
        <v>0</v>
      </c>
      <c r="AQ538">
        <v>700626</v>
      </c>
      <c r="AS538">
        <v>0</v>
      </c>
      <c r="BC538">
        <v>702068</v>
      </c>
      <c r="BD538">
        <v>1</v>
      </c>
      <c r="BE538">
        <v>700511</v>
      </c>
      <c r="BF538" t="s">
        <v>16</v>
      </c>
      <c r="BG538">
        <v>3</v>
      </c>
      <c r="BI538">
        <v>1</v>
      </c>
      <c r="BK538">
        <v>1</v>
      </c>
    </row>
    <row r="539" spans="1:63" x14ac:dyDescent="0.2">
      <c r="A539" t="s">
        <v>221</v>
      </c>
      <c r="B539" t="s">
        <v>222</v>
      </c>
      <c r="C539">
        <v>3</v>
      </c>
      <c r="D539">
        <v>130</v>
      </c>
      <c r="E539">
        <v>130</v>
      </c>
      <c r="F539">
        <v>7300</v>
      </c>
      <c r="G539">
        <v>703176</v>
      </c>
      <c r="H539">
        <v>1</v>
      </c>
      <c r="J539">
        <v>700755</v>
      </c>
      <c r="K539" t="s">
        <v>13</v>
      </c>
      <c r="L539">
        <v>200</v>
      </c>
      <c r="M539">
        <v>0</v>
      </c>
      <c r="O539">
        <v>100</v>
      </c>
      <c r="P539">
        <v>703176</v>
      </c>
      <c r="Q539" t="s">
        <v>27</v>
      </c>
      <c r="R539">
        <v>710530</v>
      </c>
      <c r="S539" t="s">
        <v>29</v>
      </c>
      <c r="T539">
        <v>200</v>
      </c>
      <c r="U539">
        <v>15</v>
      </c>
      <c r="AQ539">
        <v>700627</v>
      </c>
      <c r="AS539">
        <v>0</v>
      </c>
      <c r="BC539">
        <v>702068</v>
      </c>
      <c r="BD539">
        <v>1</v>
      </c>
      <c r="BE539">
        <v>700511</v>
      </c>
      <c r="BF539" t="s">
        <v>16</v>
      </c>
      <c r="BG539">
        <v>3</v>
      </c>
      <c r="BI539">
        <v>1</v>
      </c>
      <c r="BK539">
        <v>1</v>
      </c>
    </row>
    <row r="540" spans="1:63" x14ac:dyDescent="0.2">
      <c r="A540" t="s">
        <v>221</v>
      </c>
      <c r="B540" t="s">
        <v>222</v>
      </c>
      <c r="C540">
        <v>3</v>
      </c>
      <c r="D540">
        <v>130</v>
      </c>
      <c r="E540">
        <v>130</v>
      </c>
      <c r="F540">
        <v>4100</v>
      </c>
      <c r="G540">
        <v>705238</v>
      </c>
      <c r="H540">
        <v>4</v>
      </c>
      <c r="J540">
        <v>701058</v>
      </c>
      <c r="K540" t="s">
        <v>63</v>
      </c>
      <c r="L540">
        <v>100</v>
      </c>
      <c r="M540">
        <v>702447</v>
      </c>
      <c r="N540" t="s">
        <v>219</v>
      </c>
      <c r="O540">
        <v>300</v>
      </c>
      <c r="P540">
        <v>0</v>
      </c>
      <c r="Q540" t="s">
        <v>14</v>
      </c>
      <c r="R540">
        <v>705238</v>
      </c>
      <c r="S540" t="s">
        <v>65</v>
      </c>
      <c r="T540">
        <v>100</v>
      </c>
      <c r="AE540" t="s">
        <v>223</v>
      </c>
      <c r="AS540">
        <v>0</v>
      </c>
      <c r="BC540">
        <v>700930</v>
      </c>
      <c r="BD540">
        <v>11</v>
      </c>
      <c r="BE540">
        <v>700511</v>
      </c>
      <c r="BF540" t="s">
        <v>16</v>
      </c>
      <c r="BG540">
        <v>2</v>
      </c>
      <c r="BI540">
        <v>1</v>
      </c>
      <c r="BK540">
        <v>1</v>
      </c>
    </row>
    <row r="541" spans="1:63" x14ac:dyDescent="0.2">
      <c r="A541" t="s">
        <v>221</v>
      </c>
      <c r="B541" t="s">
        <v>222</v>
      </c>
      <c r="C541">
        <v>3</v>
      </c>
      <c r="D541">
        <v>130</v>
      </c>
      <c r="E541">
        <v>130</v>
      </c>
      <c r="F541">
        <v>4000</v>
      </c>
      <c r="G541">
        <v>710528</v>
      </c>
      <c r="H541">
        <v>4</v>
      </c>
      <c r="J541">
        <v>701058</v>
      </c>
      <c r="K541" t="s">
        <v>63</v>
      </c>
      <c r="L541">
        <v>100</v>
      </c>
      <c r="M541">
        <v>702447</v>
      </c>
      <c r="N541" t="s">
        <v>219</v>
      </c>
      <c r="O541">
        <v>300</v>
      </c>
      <c r="P541">
        <v>0</v>
      </c>
      <c r="Q541" t="s">
        <v>14</v>
      </c>
      <c r="R541">
        <v>710528</v>
      </c>
      <c r="S541" t="s">
        <v>66</v>
      </c>
      <c r="T541">
        <v>100</v>
      </c>
      <c r="U541">
        <v>10</v>
      </c>
      <c r="AS541">
        <v>0</v>
      </c>
      <c r="BC541">
        <v>702968</v>
      </c>
      <c r="BD541">
        <v>1</v>
      </c>
      <c r="BE541">
        <v>700511</v>
      </c>
      <c r="BF541" t="s">
        <v>16</v>
      </c>
      <c r="BG541">
        <v>3</v>
      </c>
      <c r="BI541">
        <v>1</v>
      </c>
      <c r="BK541">
        <v>1</v>
      </c>
    </row>
    <row r="542" spans="1:63" x14ac:dyDescent="0.2">
      <c r="A542" t="s">
        <v>224</v>
      </c>
      <c r="B542" t="s">
        <v>225</v>
      </c>
      <c r="C542">
        <v>7</v>
      </c>
      <c r="D542">
        <v>140</v>
      </c>
      <c r="E542">
        <v>140</v>
      </c>
      <c r="F542">
        <v>800</v>
      </c>
      <c r="G542">
        <v>703839</v>
      </c>
      <c r="H542">
        <v>1</v>
      </c>
      <c r="J542">
        <v>700578</v>
      </c>
      <c r="K542" t="s">
        <v>91</v>
      </c>
      <c r="L542">
        <v>100</v>
      </c>
      <c r="M542">
        <v>702342</v>
      </c>
      <c r="N542" t="s">
        <v>92</v>
      </c>
      <c r="O542">
        <v>103</v>
      </c>
      <c r="P542">
        <v>703839</v>
      </c>
      <c r="Q542" t="s">
        <v>169</v>
      </c>
      <c r="R542">
        <v>703209</v>
      </c>
      <c r="S542" t="s">
        <v>94</v>
      </c>
      <c r="T542">
        <v>100</v>
      </c>
      <c r="U542">
        <v>1</v>
      </c>
      <c r="V542">
        <v>1</v>
      </c>
      <c r="AK542" t="s">
        <v>5</v>
      </c>
      <c r="AL542" t="s">
        <v>5</v>
      </c>
      <c r="AM542" t="s">
        <v>5</v>
      </c>
      <c r="AN542" t="s">
        <v>5</v>
      </c>
      <c r="AS542">
        <v>0</v>
      </c>
      <c r="AW542">
        <v>900162</v>
      </c>
      <c r="BC542">
        <v>701149</v>
      </c>
      <c r="BD542">
        <v>1</v>
      </c>
      <c r="BE542">
        <v>700491</v>
      </c>
      <c r="BF542" t="s">
        <v>95</v>
      </c>
      <c r="BG542">
        <v>2</v>
      </c>
      <c r="BI542">
        <v>1</v>
      </c>
      <c r="BK542">
        <v>1</v>
      </c>
    </row>
    <row r="543" spans="1:63" x14ac:dyDescent="0.2">
      <c r="A543" t="s">
        <v>224</v>
      </c>
      <c r="B543" t="s">
        <v>225</v>
      </c>
      <c r="C543">
        <v>7</v>
      </c>
      <c r="D543">
        <v>140</v>
      </c>
      <c r="E543">
        <v>140</v>
      </c>
      <c r="F543">
        <v>800</v>
      </c>
      <c r="G543">
        <v>703839</v>
      </c>
      <c r="H543">
        <v>1</v>
      </c>
      <c r="J543">
        <v>700578</v>
      </c>
      <c r="K543" t="s">
        <v>91</v>
      </c>
      <c r="L543">
        <v>100</v>
      </c>
      <c r="M543">
        <v>702342</v>
      </c>
      <c r="N543" t="s">
        <v>92</v>
      </c>
      <c r="O543">
        <v>103</v>
      </c>
      <c r="P543">
        <v>703839</v>
      </c>
      <c r="Q543" t="s">
        <v>169</v>
      </c>
      <c r="R543">
        <v>703209</v>
      </c>
      <c r="S543" t="s">
        <v>94</v>
      </c>
      <c r="T543">
        <v>100</v>
      </c>
      <c r="U543">
        <v>1</v>
      </c>
      <c r="V543">
        <v>1</v>
      </c>
      <c r="AK543" t="s">
        <v>5</v>
      </c>
      <c r="AL543" t="s">
        <v>5</v>
      </c>
      <c r="AM543" t="s">
        <v>5</v>
      </c>
      <c r="AN543" t="s">
        <v>5</v>
      </c>
      <c r="AS543">
        <v>0</v>
      </c>
      <c r="AW543">
        <v>900162</v>
      </c>
      <c r="BC543">
        <v>701149</v>
      </c>
      <c r="BD543">
        <v>2</v>
      </c>
      <c r="BE543">
        <v>700731</v>
      </c>
      <c r="BF543" t="s">
        <v>96</v>
      </c>
      <c r="BG543">
        <v>3</v>
      </c>
      <c r="BI543">
        <v>1</v>
      </c>
      <c r="BK543">
        <v>1</v>
      </c>
    </row>
    <row r="544" spans="1:63" x14ac:dyDescent="0.2">
      <c r="A544" t="s">
        <v>224</v>
      </c>
      <c r="B544" t="s">
        <v>225</v>
      </c>
      <c r="C544">
        <v>7</v>
      </c>
      <c r="D544">
        <v>140</v>
      </c>
      <c r="E544">
        <v>140</v>
      </c>
      <c r="F544">
        <v>800</v>
      </c>
      <c r="G544">
        <v>703839</v>
      </c>
      <c r="H544">
        <v>1</v>
      </c>
      <c r="J544">
        <v>700578</v>
      </c>
      <c r="K544" t="s">
        <v>91</v>
      </c>
      <c r="L544">
        <v>100</v>
      </c>
      <c r="M544">
        <v>702342</v>
      </c>
      <c r="N544" t="s">
        <v>92</v>
      </c>
      <c r="O544">
        <v>103</v>
      </c>
      <c r="P544">
        <v>703839</v>
      </c>
      <c r="Q544" t="s">
        <v>169</v>
      </c>
      <c r="R544">
        <v>703209</v>
      </c>
      <c r="S544" t="s">
        <v>94</v>
      </c>
      <c r="T544">
        <v>100</v>
      </c>
      <c r="U544">
        <v>1</v>
      </c>
      <c r="V544">
        <v>1</v>
      </c>
      <c r="AK544" t="s">
        <v>5</v>
      </c>
      <c r="AL544" t="s">
        <v>5</v>
      </c>
      <c r="AM544" t="s">
        <v>5</v>
      </c>
      <c r="AN544" t="s">
        <v>5</v>
      </c>
      <c r="AS544">
        <v>0</v>
      </c>
      <c r="AW544">
        <v>900162</v>
      </c>
      <c r="AX544" t="s">
        <v>97</v>
      </c>
      <c r="BC544">
        <v>701149</v>
      </c>
      <c r="BD544">
        <v>26</v>
      </c>
      <c r="BE544">
        <v>700732</v>
      </c>
      <c r="BF544" t="s">
        <v>98</v>
      </c>
      <c r="BG544">
        <v>4</v>
      </c>
      <c r="BI544">
        <v>1</v>
      </c>
      <c r="BK544">
        <v>1</v>
      </c>
    </row>
    <row r="545" spans="1:63" x14ac:dyDescent="0.2">
      <c r="A545" t="s">
        <v>224</v>
      </c>
      <c r="B545" t="s">
        <v>225</v>
      </c>
      <c r="C545">
        <v>7</v>
      </c>
      <c r="D545">
        <v>140</v>
      </c>
      <c r="E545">
        <v>140</v>
      </c>
      <c r="F545">
        <v>800</v>
      </c>
      <c r="G545">
        <v>703839</v>
      </c>
      <c r="H545">
        <v>1</v>
      </c>
      <c r="J545">
        <v>700578</v>
      </c>
      <c r="K545" t="s">
        <v>91</v>
      </c>
      <c r="L545">
        <v>100</v>
      </c>
      <c r="M545">
        <v>702342</v>
      </c>
      <c r="N545" t="s">
        <v>92</v>
      </c>
      <c r="O545">
        <v>103</v>
      </c>
      <c r="P545">
        <v>703839</v>
      </c>
      <c r="Q545" t="s">
        <v>169</v>
      </c>
      <c r="R545">
        <v>703268</v>
      </c>
      <c r="S545" t="s">
        <v>104</v>
      </c>
      <c r="T545">
        <v>200</v>
      </c>
      <c r="U545">
        <v>1</v>
      </c>
      <c r="V545">
        <v>1</v>
      </c>
      <c r="AK545" t="s">
        <v>5</v>
      </c>
      <c r="AL545" t="s">
        <v>5</v>
      </c>
      <c r="AM545" t="s">
        <v>5</v>
      </c>
      <c r="AN545" t="s">
        <v>5</v>
      </c>
      <c r="AS545">
        <v>0</v>
      </c>
      <c r="AW545">
        <v>900162</v>
      </c>
      <c r="BC545">
        <v>701149</v>
      </c>
      <c r="BD545">
        <v>1</v>
      </c>
      <c r="BE545">
        <v>700491</v>
      </c>
      <c r="BF545" t="s">
        <v>95</v>
      </c>
      <c r="BG545">
        <v>2</v>
      </c>
      <c r="BI545">
        <v>1</v>
      </c>
      <c r="BK545">
        <v>1</v>
      </c>
    </row>
    <row r="546" spans="1:63" x14ac:dyDescent="0.2">
      <c r="A546" t="s">
        <v>224</v>
      </c>
      <c r="B546" t="s">
        <v>225</v>
      </c>
      <c r="C546">
        <v>7</v>
      </c>
      <c r="D546">
        <v>140</v>
      </c>
      <c r="E546">
        <v>140</v>
      </c>
      <c r="F546">
        <v>800</v>
      </c>
      <c r="G546">
        <v>703839</v>
      </c>
      <c r="H546">
        <v>1</v>
      </c>
      <c r="J546">
        <v>700578</v>
      </c>
      <c r="K546" t="s">
        <v>91</v>
      </c>
      <c r="L546">
        <v>100</v>
      </c>
      <c r="M546">
        <v>702342</v>
      </c>
      <c r="N546" t="s">
        <v>92</v>
      </c>
      <c r="O546">
        <v>103</v>
      </c>
      <c r="P546">
        <v>703839</v>
      </c>
      <c r="Q546" t="s">
        <v>169</v>
      </c>
      <c r="R546">
        <v>703268</v>
      </c>
      <c r="S546" t="s">
        <v>104</v>
      </c>
      <c r="T546">
        <v>200</v>
      </c>
      <c r="U546">
        <v>1</v>
      </c>
      <c r="V546">
        <v>1</v>
      </c>
      <c r="AK546" t="s">
        <v>5</v>
      </c>
      <c r="AL546" t="s">
        <v>5</v>
      </c>
      <c r="AM546" t="s">
        <v>5</v>
      </c>
      <c r="AN546" t="s">
        <v>5</v>
      </c>
      <c r="AS546">
        <v>0</v>
      </c>
      <c r="AW546">
        <v>900162</v>
      </c>
      <c r="BC546">
        <v>701149</v>
      </c>
      <c r="BD546">
        <v>2</v>
      </c>
      <c r="BE546">
        <v>700731</v>
      </c>
      <c r="BF546" t="s">
        <v>96</v>
      </c>
      <c r="BG546">
        <v>3</v>
      </c>
      <c r="BI546">
        <v>1</v>
      </c>
      <c r="BK546">
        <v>1</v>
      </c>
    </row>
    <row r="547" spans="1:63" x14ac:dyDescent="0.2">
      <c r="A547" t="s">
        <v>224</v>
      </c>
      <c r="B547" t="s">
        <v>225</v>
      </c>
      <c r="C547">
        <v>7</v>
      </c>
      <c r="D547">
        <v>140</v>
      </c>
      <c r="E547">
        <v>140</v>
      </c>
      <c r="F547">
        <v>800</v>
      </c>
      <c r="G547">
        <v>703839</v>
      </c>
      <c r="H547">
        <v>1</v>
      </c>
      <c r="J547">
        <v>700578</v>
      </c>
      <c r="K547" t="s">
        <v>91</v>
      </c>
      <c r="L547">
        <v>100</v>
      </c>
      <c r="M547">
        <v>702342</v>
      </c>
      <c r="N547" t="s">
        <v>92</v>
      </c>
      <c r="O547">
        <v>103</v>
      </c>
      <c r="P547">
        <v>703839</v>
      </c>
      <c r="Q547" t="s">
        <v>169</v>
      </c>
      <c r="R547">
        <v>703268</v>
      </c>
      <c r="S547" t="s">
        <v>104</v>
      </c>
      <c r="T547">
        <v>200</v>
      </c>
      <c r="U547">
        <v>1</v>
      </c>
      <c r="V547">
        <v>1</v>
      </c>
      <c r="AK547" t="s">
        <v>5</v>
      </c>
      <c r="AL547" t="s">
        <v>5</v>
      </c>
      <c r="AM547" t="s">
        <v>5</v>
      </c>
      <c r="AN547" t="s">
        <v>5</v>
      </c>
      <c r="AS547">
        <v>0</v>
      </c>
      <c r="AW547">
        <v>900162</v>
      </c>
      <c r="AX547" t="s">
        <v>97</v>
      </c>
      <c r="BC547">
        <v>701149</v>
      </c>
      <c r="BD547">
        <v>26</v>
      </c>
      <c r="BE547">
        <v>700732</v>
      </c>
      <c r="BF547" t="s">
        <v>98</v>
      </c>
      <c r="BG547">
        <v>4</v>
      </c>
      <c r="BI547">
        <v>1</v>
      </c>
      <c r="BK547">
        <v>1</v>
      </c>
    </row>
    <row r="548" spans="1:63" x14ac:dyDescent="0.2">
      <c r="A548" t="s">
        <v>224</v>
      </c>
      <c r="B548" t="s">
        <v>225</v>
      </c>
      <c r="C548">
        <v>7</v>
      </c>
      <c r="D548">
        <v>140</v>
      </c>
      <c r="E548">
        <v>140</v>
      </c>
      <c r="F548">
        <v>200</v>
      </c>
      <c r="G548">
        <v>701817</v>
      </c>
      <c r="H548">
        <v>1</v>
      </c>
      <c r="I548">
        <v>1</v>
      </c>
      <c r="J548">
        <v>700584</v>
      </c>
      <c r="K548" t="s">
        <v>2</v>
      </c>
      <c r="L548">
        <v>100</v>
      </c>
      <c r="M548">
        <v>0</v>
      </c>
      <c r="O548">
        <v>100</v>
      </c>
      <c r="P548">
        <v>701817</v>
      </c>
      <c r="Q548" t="s">
        <v>101</v>
      </c>
      <c r="R548">
        <v>703209</v>
      </c>
      <c r="S548" t="s">
        <v>94</v>
      </c>
      <c r="T548">
        <v>400</v>
      </c>
      <c r="U548">
        <v>0.75</v>
      </c>
      <c r="AK548" t="s">
        <v>5</v>
      </c>
      <c r="AL548" t="s">
        <v>5</v>
      </c>
      <c r="AM548" t="s">
        <v>5</v>
      </c>
      <c r="AN548" t="s">
        <v>5</v>
      </c>
      <c r="AQ548">
        <v>700649</v>
      </c>
      <c r="AS548">
        <v>0</v>
      </c>
      <c r="AU548">
        <v>0</v>
      </c>
      <c r="BC548">
        <v>702108</v>
      </c>
      <c r="BD548">
        <v>1</v>
      </c>
      <c r="BE548">
        <v>700498</v>
      </c>
      <c r="BF548" t="s">
        <v>6</v>
      </c>
      <c r="BG548">
        <v>3</v>
      </c>
      <c r="BI548">
        <v>1</v>
      </c>
      <c r="BK548">
        <v>1</v>
      </c>
    </row>
    <row r="549" spans="1:63" x14ac:dyDescent="0.2">
      <c r="A549" t="s">
        <v>224</v>
      </c>
      <c r="B549" t="s">
        <v>225</v>
      </c>
      <c r="C549">
        <v>7</v>
      </c>
      <c r="D549">
        <v>140</v>
      </c>
      <c r="E549">
        <v>140</v>
      </c>
      <c r="F549">
        <v>200</v>
      </c>
      <c r="G549">
        <v>701817</v>
      </c>
      <c r="H549">
        <v>1</v>
      </c>
      <c r="I549">
        <v>1</v>
      </c>
      <c r="J549">
        <v>700584</v>
      </c>
      <c r="K549" t="s">
        <v>2</v>
      </c>
      <c r="L549">
        <v>100</v>
      </c>
      <c r="M549">
        <v>0</v>
      </c>
      <c r="O549">
        <v>100</v>
      </c>
      <c r="P549">
        <v>701817</v>
      </c>
      <c r="Q549" t="s">
        <v>101</v>
      </c>
      <c r="R549">
        <v>703268</v>
      </c>
      <c r="S549" t="s">
        <v>104</v>
      </c>
      <c r="T549">
        <v>100</v>
      </c>
      <c r="U549">
        <v>12</v>
      </c>
      <c r="V549">
        <v>1</v>
      </c>
      <c r="W549">
        <v>1</v>
      </c>
      <c r="AK549" t="s">
        <v>5</v>
      </c>
      <c r="AL549" t="s">
        <v>5</v>
      </c>
      <c r="AM549" t="s">
        <v>5</v>
      </c>
      <c r="AN549" t="s">
        <v>5</v>
      </c>
      <c r="AQ549">
        <v>700649</v>
      </c>
      <c r="AS549">
        <v>0</v>
      </c>
      <c r="AU549">
        <v>0</v>
      </c>
      <c r="BC549">
        <v>702108</v>
      </c>
      <c r="BD549">
        <v>1</v>
      </c>
      <c r="BE549">
        <v>700498</v>
      </c>
      <c r="BF549" t="s">
        <v>6</v>
      </c>
      <c r="BG549">
        <v>3</v>
      </c>
      <c r="BI549">
        <v>1</v>
      </c>
      <c r="BK549">
        <v>1</v>
      </c>
    </row>
    <row r="550" spans="1:63" x14ac:dyDescent="0.2">
      <c r="A550" t="s">
        <v>224</v>
      </c>
      <c r="B550" t="s">
        <v>225</v>
      </c>
      <c r="C550">
        <v>7</v>
      </c>
      <c r="D550">
        <v>140</v>
      </c>
      <c r="E550">
        <v>140</v>
      </c>
      <c r="F550">
        <v>200</v>
      </c>
      <c r="G550">
        <v>701817</v>
      </c>
      <c r="H550">
        <v>1</v>
      </c>
      <c r="I550">
        <v>1</v>
      </c>
      <c r="J550">
        <v>700584</v>
      </c>
      <c r="K550" t="s">
        <v>2</v>
      </c>
      <c r="L550">
        <v>100</v>
      </c>
      <c r="M550">
        <v>0</v>
      </c>
      <c r="O550">
        <v>100</v>
      </c>
      <c r="P550">
        <v>701817</v>
      </c>
      <c r="Q550" t="s">
        <v>101</v>
      </c>
      <c r="R550">
        <v>703268</v>
      </c>
      <c r="S550" t="s">
        <v>104</v>
      </c>
      <c r="T550">
        <v>100</v>
      </c>
      <c r="U550">
        <v>12</v>
      </c>
      <c r="V550">
        <v>1</v>
      </c>
      <c r="W550">
        <v>1</v>
      </c>
      <c r="AK550" t="s">
        <v>5</v>
      </c>
      <c r="AL550" t="s">
        <v>5</v>
      </c>
      <c r="AM550" t="s">
        <v>5</v>
      </c>
      <c r="AN550" t="s">
        <v>5</v>
      </c>
      <c r="AQ550">
        <v>700649</v>
      </c>
      <c r="AS550">
        <v>0</v>
      </c>
      <c r="AU550">
        <v>0</v>
      </c>
      <c r="BC550">
        <v>702108</v>
      </c>
      <c r="BD550">
        <v>2</v>
      </c>
      <c r="BE550">
        <v>700811</v>
      </c>
      <c r="BF550" t="e" cm="1">
        <f t="array" ref="BF550">- tol</f>
        <v>#NAME?</v>
      </c>
      <c r="BG550">
        <v>4</v>
      </c>
      <c r="BI550">
        <v>1</v>
      </c>
      <c r="BK550">
        <v>1</v>
      </c>
    </row>
    <row r="551" spans="1:63" x14ac:dyDescent="0.2">
      <c r="A551" t="s">
        <v>224</v>
      </c>
      <c r="B551" t="s">
        <v>225</v>
      </c>
      <c r="C551">
        <v>7</v>
      </c>
      <c r="D551">
        <v>140</v>
      </c>
      <c r="E551">
        <v>140</v>
      </c>
      <c r="F551">
        <v>200</v>
      </c>
      <c r="G551">
        <v>701817</v>
      </c>
      <c r="H551">
        <v>1</v>
      </c>
      <c r="I551">
        <v>1</v>
      </c>
      <c r="J551">
        <v>700584</v>
      </c>
      <c r="K551" t="s">
        <v>2</v>
      </c>
      <c r="L551">
        <v>100</v>
      </c>
      <c r="M551">
        <v>0</v>
      </c>
      <c r="O551">
        <v>100</v>
      </c>
      <c r="P551">
        <v>701817</v>
      </c>
      <c r="Q551" t="s">
        <v>101</v>
      </c>
      <c r="R551">
        <v>703268</v>
      </c>
      <c r="S551" t="s">
        <v>104</v>
      </c>
      <c r="T551">
        <v>100</v>
      </c>
      <c r="U551">
        <v>12</v>
      </c>
      <c r="V551">
        <v>1</v>
      </c>
      <c r="W551">
        <v>1</v>
      </c>
      <c r="AK551" t="s">
        <v>5</v>
      </c>
      <c r="AL551" t="s">
        <v>5</v>
      </c>
      <c r="AM551" t="s">
        <v>5</v>
      </c>
      <c r="AN551" t="s">
        <v>5</v>
      </c>
      <c r="AQ551">
        <v>700649</v>
      </c>
      <c r="AS551">
        <v>0</v>
      </c>
      <c r="AU551">
        <v>0</v>
      </c>
      <c r="BC551">
        <v>702108</v>
      </c>
      <c r="BD551">
        <v>3</v>
      </c>
      <c r="BE551">
        <v>700812</v>
      </c>
      <c r="BF551" t="e" cm="1">
        <f t="array" ref="BF551">+ tol</f>
        <v>#NAME?</v>
      </c>
      <c r="BG551">
        <v>5</v>
      </c>
      <c r="BI551">
        <v>1</v>
      </c>
      <c r="BK551">
        <v>1</v>
      </c>
    </row>
    <row r="552" spans="1:63" x14ac:dyDescent="0.2">
      <c r="A552" t="s">
        <v>224</v>
      </c>
      <c r="B552" t="s">
        <v>225</v>
      </c>
      <c r="C552">
        <v>7</v>
      </c>
      <c r="D552">
        <v>140</v>
      </c>
      <c r="E552">
        <v>140</v>
      </c>
      <c r="F552">
        <v>200</v>
      </c>
      <c r="G552">
        <v>701817</v>
      </c>
      <c r="H552">
        <v>1</v>
      </c>
      <c r="I552">
        <v>1</v>
      </c>
      <c r="J552">
        <v>700584</v>
      </c>
      <c r="K552" t="s">
        <v>2</v>
      </c>
      <c r="L552">
        <v>100</v>
      </c>
      <c r="M552">
        <v>0</v>
      </c>
      <c r="O552">
        <v>100</v>
      </c>
      <c r="P552">
        <v>701817</v>
      </c>
      <c r="Q552" t="s">
        <v>101</v>
      </c>
      <c r="R552">
        <v>704688</v>
      </c>
      <c r="S552" t="s">
        <v>170</v>
      </c>
      <c r="T552">
        <v>200</v>
      </c>
      <c r="U552">
        <v>0</v>
      </c>
      <c r="AK552" t="s">
        <v>5</v>
      </c>
      <c r="AL552" t="s">
        <v>5</v>
      </c>
      <c r="AM552" t="s">
        <v>5</v>
      </c>
      <c r="AN552" t="s">
        <v>5</v>
      </c>
      <c r="AQ552">
        <v>701009</v>
      </c>
      <c r="AS552">
        <v>0</v>
      </c>
      <c r="AU552">
        <v>0</v>
      </c>
      <c r="BC552">
        <v>702108</v>
      </c>
      <c r="BD552">
        <v>1</v>
      </c>
      <c r="BE552">
        <v>700498</v>
      </c>
      <c r="BF552" t="s">
        <v>6</v>
      </c>
      <c r="BG552">
        <v>3</v>
      </c>
      <c r="BI552">
        <v>1</v>
      </c>
      <c r="BK552">
        <v>1</v>
      </c>
    </row>
    <row r="553" spans="1:63" x14ac:dyDescent="0.2">
      <c r="A553" t="s">
        <v>224</v>
      </c>
      <c r="B553" t="s">
        <v>225</v>
      </c>
      <c r="C553">
        <v>7</v>
      </c>
      <c r="D553">
        <v>140</v>
      </c>
      <c r="E553">
        <v>140</v>
      </c>
      <c r="F553">
        <v>8500</v>
      </c>
      <c r="G553">
        <v>705428</v>
      </c>
      <c r="H553">
        <v>4</v>
      </c>
      <c r="J553">
        <v>700755</v>
      </c>
      <c r="K553" t="s">
        <v>13</v>
      </c>
      <c r="L553">
        <v>200</v>
      </c>
      <c r="M553">
        <v>0</v>
      </c>
      <c r="O553">
        <v>100</v>
      </c>
      <c r="P553">
        <v>0</v>
      </c>
      <c r="Q553" t="s">
        <v>14</v>
      </c>
      <c r="R553">
        <v>705428</v>
      </c>
      <c r="S553" t="s">
        <v>17</v>
      </c>
      <c r="T553">
        <v>100</v>
      </c>
      <c r="AS553">
        <v>0</v>
      </c>
      <c r="AW553">
        <v>900205</v>
      </c>
      <c r="AX553" t="s">
        <v>171</v>
      </c>
      <c r="BC553">
        <v>700929</v>
      </c>
      <c r="BD553">
        <v>26</v>
      </c>
      <c r="BE553">
        <v>700511</v>
      </c>
      <c r="BF553" t="s">
        <v>16</v>
      </c>
      <c r="BG553">
        <v>2</v>
      </c>
      <c r="BI553">
        <v>1</v>
      </c>
      <c r="BK553">
        <v>1</v>
      </c>
    </row>
    <row r="554" spans="1:63" x14ac:dyDescent="0.2">
      <c r="A554" t="s">
        <v>224</v>
      </c>
      <c r="B554" t="s">
        <v>225</v>
      </c>
      <c r="C554">
        <v>7</v>
      </c>
      <c r="D554">
        <v>140</v>
      </c>
      <c r="E554">
        <v>140</v>
      </c>
      <c r="F554">
        <v>8600</v>
      </c>
      <c r="G554">
        <v>705429</v>
      </c>
      <c r="H554">
        <v>4</v>
      </c>
      <c r="J554">
        <v>700755</v>
      </c>
      <c r="K554" t="s">
        <v>13</v>
      </c>
      <c r="L554">
        <v>200</v>
      </c>
      <c r="M554">
        <v>0</v>
      </c>
      <c r="O554">
        <v>100</v>
      </c>
      <c r="P554">
        <v>0</v>
      </c>
      <c r="Q554" t="s">
        <v>14</v>
      </c>
      <c r="R554">
        <v>705429</v>
      </c>
      <c r="S554" t="s">
        <v>19</v>
      </c>
      <c r="T554">
        <v>100</v>
      </c>
      <c r="U554">
        <v>10800</v>
      </c>
      <c r="AK554" t="s">
        <v>5</v>
      </c>
      <c r="AL554" t="s">
        <v>5</v>
      </c>
      <c r="AM554" t="s">
        <v>5</v>
      </c>
      <c r="AN554" t="s">
        <v>5</v>
      </c>
      <c r="AS554">
        <v>0</v>
      </c>
      <c r="AW554">
        <v>900720</v>
      </c>
      <c r="AX554" t="s">
        <v>226</v>
      </c>
      <c r="BC554">
        <v>701388</v>
      </c>
      <c r="BD554">
        <v>26</v>
      </c>
      <c r="BE554">
        <v>700751</v>
      </c>
      <c r="BF554" t="s">
        <v>21</v>
      </c>
      <c r="BG554">
        <v>2</v>
      </c>
      <c r="BI554">
        <v>1</v>
      </c>
      <c r="BK554">
        <v>1</v>
      </c>
    </row>
    <row r="555" spans="1:63" x14ac:dyDescent="0.2">
      <c r="A555" t="s">
        <v>224</v>
      </c>
      <c r="B555" t="s">
        <v>225</v>
      </c>
      <c r="C555">
        <v>7</v>
      </c>
      <c r="D555">
        <v>140</v>
      </c>
      <c r="E555">
        <v>140</v>
      </c>
      <c r="F555">
        <v>8600</v>
      </c>
      <c r="G555">
        <v>705429</v>
      </c>
      <c r="H555">
        <v>4</v>
      </c>
      <c r="J555">
        <v>700755</v>
      </c>
      <c r="K555" t="s">
        <v>13</v>
      </c>
      <c r="L555">
        <v>200</v>
      </c>
      <c r="M555">
        <v>0</v>
      </c>
      <c r="O555">
        <v>100</v>
      </c>
      <c r="P555">
        <v>0</v>
      </c>
      <c r="Q555" t="s">
        <v>14</v>
      </c>
      <c r="R555">
        <v>705429</v>
      </c>
      <c r="S555" t="s">
        <v>19</v>
      </c>
      <c r="T555">
        <v>100</v>
      </c>
      <c r="U555">
        <v>10800</v>
      </c>
      <c r="AK555" t="s">
        <v>5</v>
      </c>
      <c r="AL555" t="s">
        <v>5</v>
      </c>
      <c r="AM555" t="s">
        <v>5</v>
      </c>
      <c r="AN555" t="s">
        <v>5</v>
      </c>
      <c r="AS555">
        <v>0</v>
      </c>
      <c r="AW555">
        <v>900720</v>
      </c>
      <c r="BC555">
        <v>701388</v>
      </c>
      <c r="BD555">
        <v>1</v>
      </c>
      <c r="BE555">
        <v>701151</v>
      </c>
      <c r="BF555" t="s">
        <v>22</v>
      </c>
      <c r="BG555">
        <v>3</v>
      </c>
      <c r="BI555">
        <v>1</v>
      </c>
      <c r="BK555">
        <v>1</v>
      </c>
    </row>
    <row r="556" spans="1:63" x14ac:dyDescent="0.2">
      <c r="A556" t="s">
        <v>224</v>
      </c>
      <c r="B556" t="s">
        <v>225</v>
      </c>
      <c r="C556">
        <v>7</v>
      </c>
      <c r="D556">
        <v>140</v>
      </c>
      <c r="E556">
        <v>140</v>
      </c>
      <c r="F556">
        <v>8700</v>
      </c>
      <c r="G556">
        <v>709030</v>
      </c>
      <c r="H556">
        <v>4</v>
      </c>
      <c r="J556">
        <v>700755</v>
      </c>
      <c r="K556" t="s">
        <v>13</v>
      </c>
      <c r="L556">
        <v>200</v>
      </c>
      <c r="M556">
        <v>0</v>
      </c>
      <c r="O556">
        <v>100</v>
      </c>
      <c r="P556">
        <v>0</v>
      </c>
      <c r="Q556" t="s">
        <v>14</v>
      </c>
      <c r="R556">
        <v>709030</v>
      </c>
      <c r="S556" t="s">
        <v>23</v>
      </c>
      <c r="T556">
        <v>100</v>
      </c>
      <c r="AS556">
        <v>0</v>
      </c>
      <c r="AW556">
        <v>900484</v>
      </c>
      <c r="AX556" t="s">
        <v>24</v>
      </c>
      <c r="BC556">
        <v>700929</v>
      </c>
      <c r="BD556">
        <v>26</v>
      </c>
      <c r="BE556">
        <v>700511</v>
      </c>
      <c r="BF556" t="s">
        <v>16</v>
      </c>
      <c r="BG556">
        <v>2</v>
      </c>
      <c r="BI556">
        <v>1</v>
      </c>
      <c r="BK556">
        <v>1</v>
      </c>
    </row>
    <row r="557" spans="1:63" x14ac:dyDescent="0.2">
      <c r="A557" t="s">
        <v>224</v>
      </c>
      <c r="B557" t="s">
        <v>225</v>
      </c>
      <c r="C557">
        <v>7</v>
      </c>
      <c r="D557">
        <v>140</v>
      </c>
      <c r="E557">
        <v>140</v>
      </c>
      <c r="F557">
        <v>8900</v>
      </c>
      <c r="G557">
        <v>710531</v>
      </c>
      <c r="H557">
        <v>4</v>
      </c>
      <c r="J557">
        <v>700755</v>
      </c>
      <c r="K557" t="s">
        <v>13</v>
      </c>
      <c r="L557">
        <v>200</v>
      </c>
      <c r="M557">
        <v>0</v>
      </c>
      <c r="O557">
        <v>100</v>
      </c>
      <c r="P557">
        <v>0</v>
      </c>
      <c r="Q557" t="s">
        <v>14</v>
      </c>
      <c r="R557">
        <v>710531</v>
      </c>
      <c r="S557" t="s">
        <v>25</v>
      </c>
      <c r="T557">
        <v>100</v>
      </c>
      <c r="AS557">
        <v>0</v>
      </c>
      <c r="AW557">
        <v>900976</v>
      </c>
      <c r="AX557" t="s">
        <v>26</v>
      </c>
      <c r="BC557">
        <v>700929</v>
      </c>
      <c r="BD557">
        <v>26</v>
      </c>
      <c r="BE557">
        <v>700511</v>
      </c>
      <c r="BF557" t="s">
        <v>16</v>
      </c>
      <c r="BG557">
        <v>2</v>
      </c>
      <c r="BI557">
        <v>1</v>
      </c>
      <c r="BK557">
        <v>1</v>
      </c>
    </row>
    <row r="558" spans="1:63" x14ac:dyDescent="0.2">
      <c r="A558" t="s">
        <v>224</v>
      </c>
      <c r="B558" t="s">
        <v>225</v>
      </c>
      <c r="C558">
        <v>7</v>
      </c>
      <c r="D558">
        <v>140</v>
      </c>
      <c r="E558">
        <v>140</v>
      </c>
      <c r="F558">
        <v>9000</v>
      </c>
      <c r="G558">
        <v>703176</v>
      </c>
      <c r="H558">
        <v>1</v>
      </c>
      <c r="J558">
        <v>700755</v>
      </c>
      <c r="K558" t="s">
        <v>13</v>
      </c>
      <c r="L558">
        <v>200</v>
      </c>
      <c r="M558">
        <v>0</v>
      </c>
      <c r="O558">
        <v>100</v>
      </c>
      <c r="P558">
        <v>703176</v>
      </c>
      <c r="Q558" t="s">
        <v>27</v>
      </c>
      <c r="R558">
        <v>710529</v>
      </c>
      <c r="S558" t="s">
        <v>28</v>
      </c>
      <c r="T558">
        <v>100</v>
      </c>
      <c r="U558">
        <v>0</v>
      </c>
      <c r="AQ558">
        <v>700626</v>
      </c>
      <c r="AS558">
        <v>0</v>
      </c>
      <c r="BC558">
        <v>702068</v>
      </c>
      <c r="BD558">
        <v>1</v>
      </c>
      <c r="BE558">
        <v>700511</v>
      </c>
      <c r="BF558" t="s">
        <v>16</v>
      </c>
      <c r="BG558">
        <v>3</v>
      </c>
      <c r="BI558">
        <v>1</v>
      </c>
      <c r="BK558">
        <v>1</v>
      </c>
    </row>
    <row r="559" spans="1:63" x14ac:dyDescent="0.2">
      <c r="A559" t="s">
        <v>224</v>
      </c>
      <c r="B559" t="s">
        <v>225</v>
      </c>
      <c r="C559">
        <v>7</v>
      </c>
      <c r="D559">
        <v>140</v>
      </c>
      <c r="E559">
        <v>140</v>
      </c>
      <c r="F559">
        <v>9000</v>
      </c>
      <c r="G559">
        <v>703176</v>
      </c>
      <c r="H559">
        <v>1</v>
      </c>
      <c r="J559">
        <v>700755</v>
      </c>
      <c r="K559" t="s">
        <v>13</v>
      </c>
      <c r="L559">
        <v>200</v>
      </c>
      <c r="M559">
        <v>0</v>
      </c>
      <c r="O559">
        <v>100</v>
      </c>
      <c r="P559">
        <v>703176</v>
      </c>
      <c r="Q559" t="s">
        <v>27</v>
      </c>
      <c r="R559">
        <v>710530</v>
      </c>
      <c r="S559" t="s">
        <v>29</v>
      </c>
      <c r="T559">
        <v>200</v>
      </c>
      <c r="U559">
        <v>15</v>
      </c>
      <c r="AK559" t="s">
        <v>5</v>
      </c>
      <c r="AL559" t="s">
        <v>5</v>
      </c>
      <c r="AM559" t="s">
        <v>5</v>
      </c>
      <c r="AN559" t="s">
        <v>5</v>
      </c>
      <c r="AQ559">
        <v>700627</v>
      </c>
      <c r="AS559">
        <v>0</v>
      </c>
      <c r="BC559">
        <v>702068</v>
      </c>
      <c r="BD559">
        <v>1</v>
      </c>
      <c r="BE559">
        <v>700511</v>
      </c>
      <c r="BF559" t="s">
        <v>16</v>
      </c>
      <c r="BG559">
        <v>3</v>
      </c>
      <c r="BI559">
        <v>1</v>
      </c>
      <c r="BK559">
        <v>1</v>
      </c>
    </row>
    <row r="560" spans="1:63" x14ac:dyDescent="0.2">
      <c r="A560" t="s">
        <v>224</v>
      </c>
      <c r="B560" t="s">
        <v>225</v>
      </c>
      <c r="C560">
        <v>7</v>
      </c>
      <c r="D560">
        <v>140</v>
      </c>
      <c r="E560">
        <v>140</v>
      </c>
      <c r="F560">
        <v>6300</v>
      </c>
      <c r="G560">
        <v>710528</v>
      </c>
      <c r="H560">
        <v>4</v>
      </c>
      <c r="J560">
        <v>701058</v>
      </c>
      <c r="K560" t="s">
        <v>63</v>
      </c>
      <c r="L560">
        <v>100</v>
      </c>
      <c r="M560">
        <v>702453</v>
      </c>
      <c r="N560" t="s">
        <v>227</v>
      </c>
      <c r="O560">
        <v>300</v>
      </c>
      <c r="P560">
        <v>0</v>
      </c>
      <c r="Q560" t="s">
        <v>14</v>
      </c>
      <c r="R560">
        <v>710528</v>
      </c>
      <c r="S560" t="s">
        <v>66</v>
      </c>
      <c r="T560">
        <v>100</v>
      </c>
      <c r="U560">
        <v>10</v>
      </c>
      <c r="AK560" t="s">
        <v>5</v>
      </c>
      <c r="AL560" t="s">
        <v>5</v>
      </c>
      <c r="AM560" t="s">
        <v>5</v>
      </c>
      <c r="AN560" t="s">
        <v>5</v>
      </c>
      <c r="AS560">
        <v>0</v>
      </c>
      <c r="BC560">
        <v>702968</v>
      </c>
      <c r="BD560">
        <v>1</v>
      </c>
      <c r="BE560">
        <v>700511</v>
      </c>
      <c r="BF560" t="s">
        <v>16</v>
      </c>
      <c r="BG560">
        <v>3</v>
      </c>
      <c r="BI560">
        <v>1</v>
      </c>
      <c r="BK560">
        <v>1</v>
      </c>
    </row>
    <row r="561" spans="1:63" x14ac:dyDescent="0.2">
      <c r="A561" t="s">
        <v>228</v>
      </c>
      <c r="B561" t="s">
        <v>229</v>
      </c>
      <c r="C561">
        <v>4</v>
      </c>
      <c r="D561">
        <v>150</v>
      </c>
      <c r="E561">
        <v>150</v>
      </c>
      <c r="F561">
        <v>500</v>
      </c>
      <c r="G561">
        <v>701597</v>
      </c>
      <c r="H561">
        <v>1</v>
      </c>
      <c r="I561">
        <v>4</v>
      </c>
      <c r="J561">
        <v>700584</v>
      </c>
      <c r="K561" t="s">
        <v>2</v>
      </c>
      <c r="L561">
        <v>100</v>
      </c>
      <c r="M561">
        <v>0</v>
      </c>
      <c r="O561">
        <v>100</v>
      </c>
      <c r="P561">
        <v>701597</v>
      </c>
      <c r="Q561" t="s">
        <v>230</v>
      </c>
      <c r="R561">
        <v>705775</v>
      </c>
      <c r="S561" t="s">
        <v>231</v>
      </c>
      <c r="T561">
        <v>100</v>
      </c>
      <c r="AS561">
        <v>0</v>
      </c>
      <c r="AW561">
        <v>900596</v>
      </c>
      <c r="AX561" t="s">
        <v>232</v>
      </c>
      <c r="BC561">
        <v>703949</v>
      </c>
      <c r="BD561">
        <v>26</v>
      </c>
      <c r="BE561">
        <v>700932</v>
      </c>
      <c r="BF561" t="s">
        <v>233</v>
      </c>
      <c r="BG561">
        <v>2</v>
      </c>
      <c r="BI561">
        <v>1</v>
      </c>
      <c r="BK561">
        <v>1</v>
      </c>
    </row>
    <row r="562" spans="1:63" x14ac:dyDescent="0.2">
      <c r="A562" t="s">
        <v>228</v>
      </c>
      <c r="B562" t="s">
        <v>229</v>
      </c>
      <c r="C562">
        <v>4</v>
      </c>
      <c r="D562">
        <v>150</v>
      </c>
      <c r="E562">
        <v>150</v>
      </c>
      <c r="F562">
        <v>500</v>
      </c>
      <c r="G562">
        <v>701597</v>
      </c>
      <c r="H562">
        <v>1</v>
      </c>
      <c r="I562">
        <v>4</v>
      </c>
      <c r="J562">
        <v>700584</v>
      </c>
      <c r="K562" t="s">
        <v>2</v>
      </c>
      <c r="L562">
        <v>100</v>
      </c>
      <c r="M562">
        <v>0</v>
      </c>
      <c r="O562">
        <v>100</v>
      </c>
      <c r="P562">
        <v>701597</v>
      </c>
      <c r="Q562" t="s">
        <v>230</v>
      </c>
      <c r="R562">
        <v>705776</v>
      </c>
      <c r="S562" t="s">
        <v>234</v>
      </c>
      <c r="T562">
        <v>200</v>
      </c>
      <c r="U562">
        <v>70</v>
      </c>
      <c r="AS562">
        <v>0</v>
      </c>
      <c r="AW562">
        <v>900593</v>
      </c>
      <c r="AX562" t="s">
        <v>235</v>
      </c>
      <c r="AY562">
        <v>903302</v>
      </c>
      <c r="BC562">
        <v>703949</v>
      </c>
      <c r="BD562">
        <v>26</v>
      </c>
      <c r="BE562">
        <v>700932</v>
      </c>
      <c r="BF562" t="s">
        <v>233</v>
      </c>
      <c r="BG562">
        <v>2</v>
      </c>
      <c r="BI562">
        <v>1</v>
      </c>
      <c r="BK562">
        <v>1</v>
      </c>
    </row>
    <row r="563" spans="1:63" x14ac:dyDescent="0.2">
      <c r="A563" t="s">
        <v>228</v>
      </c>
      <c r="B563" t="s">
        <v>229</v>
      </c>
      <c r="C563">
        <v>4</v>
      </c>
      <c r="D563">
        <v>150</v>
      </c>
      <c r="E563">
        <v>150</v>
      </c>
      <c r="F563">
        <v>500</v>
      </c>
      <c r="G563">
        <v>701597</v>
      </c>
      <c r="H563">
        <v>1</v>
      </c>
      <c r="I563">
        <v>4</v>
      </c>
      <c r="J563">
        <v>700584</v>
      </c>
      <c r="K563" t="s">
        <v>2</v>
      </c>
      <c r="L563">
        <v>100</v>
      </c>
      <c r="M563">
        <v>0</v>
      </c>
      <c r="O563">
        <v>100</v>
      </c>
      <c r="P563">
        <v>701597</v>
      </c>
      <c r="Q563" t="s">
        <v>230</v>
      </c>
      <c r="R563">
        <v>705776</v>
      </c>
      <c r="S563" t="s">
        <v>234</v>
      </c>
      <c r="T563">
        <v>200</v>
      </c>
      <c r="U563">
        <v>70</v>
      </c>
      <c r="AS563">
        <v>0</v>
      </c>
      <c r="AW563">
        <v>900593</v>
      </c>
      <c r="AY563">
        <v>903302</v>
      </c>
      <c r="AZ563" t="s">
        <v>236</v>
      </c>
      <c r="BC563">
        <v>703949</v>
      </c>
      <c r="BD563">
        <v>30</v>
      </c>
      <c r="BE563">
        <v>701692</v>
      </c>
      <c r="BF563" t="s">
        <v>237</v>
      </c>
      <c r="BG563">
        <v>4</v>
      </c>
      <c r="BI563">
        <v>1</v>
      </c>
      <c r="BK563">
        <v>1</v>
      </c>
    </row>
    <row r="564" spans="1:63" x14ac:dyDescent="0.2">
      <c r="A564" t="s">
        <v>228</v>
      </c>
      <c r="B564" t="s">
        <v>229</v>
      </c>
      <c r="C564">
        <v>4</v>
      </c>
      <c r="D564">
        <v>150</v>
      </c>
      <c r="E564">
        <v>150</v>
      </c>
      <c r="F564">
        <v>500</v>
      </c>
      <c r="G564">
        <v>701597</v>
      </c>
      <c r="H564">
        <v>1</v>
      </c>
      <c r="I564">
        <v>4</v>
      </c>
      <c r="J564">
        <v>700584</v>
      </c>
      <c r="K564" t="s">
        <v>2</v>
      </c>
      <c r="L564">
        <v>100</v>
      </c>
      <c r="M564">
        <v>0</v>
      </c>
      <c r="O564">
        <v>100</v>
      </c>
      <c r="P564">
        <v>701597</v>
      </c>
      <c r="Q564" t="s">
        <v>230</v>
      </c>
      <c r="R564">
        <v>705776</v>
      </c>
      <c r="S564" t="s">
        <v>234</v>
      </c>
      <c r="T564">
        <v>200</v>
      </c>
      <c r="U564">
        <v>70</v>
      </c>
      <c r="AS564">
        <v>0</v>
      </c>
      <c r="AW564">
        <v>900593</v>
      </c>
      <c r="AY564">
        <v>903302</v>
      </c>
      <c r="BC564">
        <v>703949</v>
      </c>
      <c r="BD564">
        <v>1</v>
      </c>
      <c r="BE564">
        <v>701994</v>
      </c>
      <c r="BF564" t="s">
        <v>238</v>
      </c>
      <c r="BG564">
        <v>3</v>
      </c>
      <c r="BI564">
        <v>1</v>
      </c>
      <c r="BK564">
        <v>1</v>
      </c>
    </row>
    <row r="565" spans="1:63" x14ac:dyDescent="0.2">
      <c r="A565" t="s">
        <v>228</v>
      </c>
      <c r="B565" t="s">
        <v>229</v>
      </c>
      <c r="C565">
        <v>4</v>
      </c>
      <c r="D565">
        <v>150</v>
      </c>
      <c r="E565">
        <v>150</v>
      </c>
      <c r="F565">
        <v>200</v>
      </c>
      <c r="G565">
        <v>701598</v>
      </c>
      <c r="H565">
        <v>1</v>
      </c>
      <c r="J565">
        <v>700584</v>
      </c>
      <c r="K565" t="s">
        <v>2</v>
      </c>
      <c r="L565">
        <v>100</v>
      </c>
      <c r="M565">
        <v>0</v>
      </c>
      <c r="O565">
        <v>100</v>
      </c>
      <c r="P565">
        <v>701598</v>
      </c>
      <c r="Q565" t="s">
        <v>3</v>
      </c>
      <c r="R565">
        <v>705781</v>
      </c>
      <c r="S565" t="s">
        <v>239</v>
      </c>
      <c r="T565">
        <v>200</v>
      </c>
      <c r="U565">
        <v>190</v>
      </c>
      <c r="V565">
        <v>3</v>
      </c>
      <c r="W565">
        <v>3</v>
      </c>
      <c r="AK565" t="s">
        <v>5</v>
      </c>
      <c r="AL565" t="s">
        <v>5</v>
      </c>
      <c r="AM565" t="s">
        <v>5</v>
      </c>
      <c r="AN565" t="s">
        <v>5</v>
      </c>
      <c r="AQ565">
        <v>700649</v>
      </c>
      <c r="AS565">
        <v>0</v>
      </c>
      <c r="AU565">
        <v>0</v>
      </c>
      <c r="BC565">
        <v>702108</v>
      </c>
      <c r="BD565">
        <v>1</v>
      </c>
      <c r="BE565">
        <v>700498</v>
      </c>
      <c r="BF565" t="s">
        <v>6</v>
      </c>
      <c r="BG565">
        <v>3</v>
      </c>
      <c r="BI565">
        <v>1</v>
      </c>
      <c r="BK565">
        <v>1</v>
      </c>
    </row>
    <row r="566" spans="1:63" x14ac:dyDescent="0.2">
      <c r="A566" t="s">
        <v>228</v>
      </c>
      <c r="B566" t="s">
        <v>229</v>
      </c>
      <c r="C566">
        <v>4</v>
      </c>
      <c r="D566">
        <v>150</v>
      </c>
      <c r="E566">
        <v>150</v>
      </c>
      <c r="F566">
        <v>200</v>
      </c>
      <c r="G566">
        <v>701598</v>
      </c>
      <c r="H566">
        <v>1</v>
      </c>
      <c r="J566">
        <v>700584</v>
      </c>
      <c r="K566" t="s">
        <v>2</v>
      </c>
      <c r="L566">
        <v>100</v>
      </c>
      <c r="M566">
        <v>0</v>
      </c>
      <c r="O566">
        <v>100</v>
      </c>
      <c r="P566">
        <v>701598</v>
      </c>
      <c r="Q566" t="s">
        <v>3</v>
      </c>
      <c r="R566">
        <v>705781</v>
      </c>
      <c r="S566" t="s">
        <v>239</v>
      </c>
      <c r="T566">
        <v>200</v>
      </c>
      <c r="U566">
        <v>190</v>
      </c>
      <c r="V566">
        <v>3</v>
      </c>
      <c r="W566">
        <v>3</v>
      </c>
      <c r="AK566" t="s">
        <v>5</v>
      </c>
      <c r="AL566" t="s">
        <v>5</v>
      </c>
      <c r="AM566" t="s">
        <v>5</v>
      </c>
      <c r="AN566" t="s">
        <v>5</v>
      </c>
      <c r="AQ566">
        <v>700649</v>
      </c>
      <c r="AS566">
        <v>0</v>
      </c>
      <c r="AU566">
        <v>0</v>
      </c>
      <c r="BC566">
        <v>702108</v>
      </c>
      <c r="BD566">
        <v>2</v>
      </c>
      <c r="BE566">
        <v>700811</v>
      </c>
      <c r="BF566" t="e" cm="1">
        <f t="array" ref="BF566">- tol</f>
        <v>#NAME?</v>
      </c>
      <c r="BG566">
        <v>4</v>
      </c>
      <c r="BI566">
        <v>1</v>
      </c>
      <c r="BK566">
        <v>1</v>
      </c>
    </row>
    <row r="567" spans="1:63" x14ac:dyDescent="0.2">
      <c r="A567" t="s">
        <v>228</v>
      </c>
      <c r="B567" t="s">
        <v>229</v>
      </c>
      <c r="C567">
        <v>4</v>
      </c>
      <c r="D567">
        <v>150</v>
      </c>
      <c r="E567">
        <v>150</v>
      </c>
      <c r="F567">
        <v>200</v>
      </c>
      <c r="G567">
        <v>701598</v>
      </c>
      <c r="H567">
        <v>1</v>
      </c>
      <c r="J567">
        <v>700584</v>
      </c>
      <c r="K567" t="s">
        <v>2</v>
      </c>
      <c r="L567">
        <v>100</v>
      </c>
      <c r="M567">
        <v>0</v>
      </c>
      <c r="O567">
        <v>100</v>
      </c>
      <c r="P567">
        <v>701598</v>
      </c>
      <c r="Q567" t="s">
        <v>3</v>
      </c>
      <c r="R567">
        <v>705781</v>
      </c>
      <c r="S567" t="s">
        <v>239</v>
      </c>
      <c r="T567">
        <v>200</v>
      </c>
      <c r="U567">
        <v>190</v>
      </c>
      <c r="V567">
        <v>3</v>
      </c>
      <c r="W567">
        <v>3</v>
      </c>
      <c r="AK567" t="s">
        <v>5</v>
      </c>
      <c r="AL567" t="s">
        <v>5</v>
      </c>
      <c r="AM567" t="s">
        <v>5</v>
      </c>
      <c r="AN567" t="s">
        <v>5</v>
      </c>
      <c r="AQ567">
        <v>700649</v>
      </c>
      <c r="AS567">
        <v>0</v>
      </c>
      <c r="AU567">
        <v>0</v>
      </c>
      <c r="BC567">
        <v>702108</v>
      </c>
      <c r="BD567">
        <v>3</v>
      </c>
      <c r="BE567">
        <v>700812</v>
      </c>
      <c r="BF567" t="e" cm="1">
        <f t="array" ref="BF567">+ tol</f>
        <v>#NAME?</v>
      </c>
      <c r="BG567">
        <v>5</v>
      </c>
      <c r="BI567">
        <v>1</v>
      </c>
      <c r="BK567">
        <v>1</v>
      </c>
    </row>
    <row r="568" spans="1:63" x14ac:dyDescent="0.2">
      <c r="A568" t="s">
        <v>228</v>
      </c>
      <c r="B568" t="s">
        <v>229</v>
      </c>
      <c r="C568">
        <v>4</v>
      </c>
      <c r="D568">
        <v>150</v>
      </c>
      <c r="E568">
        <v>150</v>
      </c>
      <c r="F568">
        <v>200</v>
      </c>
      <c r="G568">
        <v>701598</v>
      </c>
      <c r="H568">
        <v>1</v>
      </c>
      <c r="J568">
        <v>700584</v>
      </c>
      <c r="K568" t="s">
        <v>2</v>
      </c>
      <c r="L568">
        <v>100</v>
      </c>
      <c r="M568">
        <v>0</v>
      </c>
      <c r="O568">
        <v>100</v>
      </c>
      <c r="P568">
        <v>701598</v>
      </c>
      <c r="Q568" t="s">
        <v>3</v>
      </c>
      <c r="R568">
        <v>705782</v>
      </c>
      <c r="S568" t="s">
        <v>4</v>
      </c>
      <c r="T568">
        <v>100</v>
      </c>
      <c r="U568">
        <v>222</v>
      </c>
      <c r="V568">
        <v>-3.5</v>
      </c>
      <c r="W568">
        <v>3.5</v>
      </c>
      <c r="AK568" t="s">
        <v>5</v>
      </c>
      <c r="AL568" t="s">
        <v>5</v>
      </c>
      <c r="AM568" t="s">
        <v>5</v>
      </c>
      <c r="AN568" t="s">
        <v>5</v>
      </c>
      <c r="AQ568">
        <v>700649</v>
      </c>
      <c r="AS568">
        <v>0</v>
      </c>
      <c r="AU568">
        <v>0</v>
      </c>
      <c r="BC568">
        <v>702108</v>
      </c>
      <c r="BD568">
        <v>1</v>
      </c>
      <c r="BE568">
        <v>700498</v>
      </c>
      <c r="BF568" t="s">
        <v>6</v>
      </c>
      <c r="BG568">
        <v>3</v>
      </c>
      <c r="BI568">
        <v>1</v>
      </c>
      <c r="BK568">
        <v>1</v>
      </c>
    </row>
    <row r="569" spans="1:63" x14ac:dyDescent="0.2">
      <c r="A569" t="s">
        <v>228</v>
      </c>
      <c r="B569" t="s">
        <v>229</v>
      </c>
      <c r="C569">
        <v>4</v>
      </c>
      <c r="D569">
        <v>150</v>
      </c>
      <c r="E569">
        <v>150</v>
      </c>
      <c r="F569">
        <v>200</v>
      </c>
      <c r="G569">
        <v>701598</v>
      </c>
      <c r="H569">
        <v>1</v>
      </c>
      <c r="J569">
        <v>700584</v>
      </c>
      <c r="K569" t="s">
        <v>2</v>
      </c>
      <c r="L569">
        <v>100</v>
      </c>
      <c r="M569">
        <v>0</v>
      </c>
      <c r="O569">
        <v>100</v>
      </c>
      <c r="P569">
        <v>701598</v>
      </c>
      <c r="Q569" t="s">
        <v>3</v>
      </c>
      <c r="R569">
        <v>705782</v>
      </c>
      <c r="S569" t="s">
        <v>4</v>
      </c>
      <c r="T569">
        <v>100</v>
      </c>
      <c r="U569">
        <v>222</v>
      </c>
      <c r="V569">
        <v>-3.5</v>
      </c>
      <c r="W569">
        <v>3.5</v>
      </c>
      <c r="AK569" t="s">
        <v>5</v>
      </c>
      <c r="AL569" t="s">
        <v>5</v>
      </c>
      <c r="AM569" t="s">
        <v>5</v>
      </c>
      <c r="AN569" t="s">
        <v>5</v>
      </c>
      <c r="AQ569">
        <v>700649</v>
      </c>
      <c r="AS569">
        <v>0</v>
      </c>
      <c r="AU569">
        <v>0</v>
      </c>
      <c r="BC569">
        <v>702108</v>
      </c>
      <c r="BD569">
        <v>2</v>
      </c>
      <c r="BE569">
        <v>700811</v>
      </c>
      <c r="BF569" t="e" cm="1">
        <f t="array" ref="BF569">- tol</f>
        <v>#NAME?</v>
      </c>
      <c r="BG569">
        <v>4</v>
      </c>
      <c r="BI569">
        <v>1</v>
      </c>
      <c r="BK569">
        <v>1</v>
      </c>
    </row>
    <row r="570" spans="1:63" x14ac:dyDescent="0.2">
      <c r="A570" t="s">
        <v>228</v>
      </c>
      <c r="B570" t="s">
        <v>229</v>
      </c>
      <c r="C570">
        <v>4</v>
      </c>
      <c r="D570">
        <v>150</v>
      </c>
      <c r="E570">
        <v>150</v>
      </c>
      <c r="F570">
        <v>200</v>
      </c>
      <c r="G570">
        <v>701598</v>
      </c>
      <c r="H570">
        <v>1</v>
      </c>
      <c r="J570">
        <v>700584</v>
      </c>
      <c r="K570" t="s">
        <v>2</v>
      </c>
      <c r="L570">
        <v>100</v>
      </c>
      <c r="M570">
        <v>0</v>
      </c>
      <c r="O570">
        <v>100</v>
      </c>
      <c r="P570">
        <v>701598</v>
      </c>
      <c r="Q570" t="s">
        <v>3</v>
      </c>
      <c r="R570">
        <v>705782</v>
      </c>
      <c r="S570" t="s">
        <v>4</v>
      </c>
      <c r="T570">
        <v>100</v>
      </c>
      <c r="U570">
        <v>222</v>
      </c>
      <c r="V570">
        <v>-3.5</v>
      </c>
      <c r="W570">
        <v>3.5</v>
      </c>
      <c r="AK570" t="s">
        <v>5</v>
      </c>
      <c r="AL570" t="s">
        <v>5</v>
      </c>
      <c r="AM570" t="s">
        <v>5</v>
      </c>
      <c r="AN570" t="s">
        <v>5</v>
      </c>
      <c r="AQ570">
        <v>700649</v>
      </c>
      <c r="AS570">
        <v>0</v>
      </c>
      <c r="AU570">
        <v>0</v>
      </c>
      <c r="BC570">
        <v>702108</v>
      </c>
      <c r="BD570">
        <v>3</v>
      </c>
      <c r="BE570">
        <v>700812</v>
      </c>
      <c r="BF570" t="e" cm="1">
        <f t="array" ref="BF570">+ tol</f>
        <v>#NAME?</v>
      </c>
      <c r="BG570">
        <v>5</v>
      </c>
      <c r="BI570">
        <v>1</v>
      </c>
      <c r="BK570">
        <v>1</v>
      </c>
    </row>
    <row r="571" spans="1:63" x14ac:dyDescent="0.2">
      <c r="A571" t="s">
        <v>228</v>
      </c>
      <c r="B571" t="s">
        <v>229</v>
      </c>
      <c r="C571">
        <v>4</v>
      </c>
      <c r="D571">
        <v>150</v>
      </c>
      <c r="E571">
        <v>150</v>
      </c>
      <c r="F571">
        <v>200</v>
      </c>
      <c r="G571">
        <v>701598</v>
      </c>
      <c r="H571">
        <v>1</v>
      </c>
      <c r="J571">
        <v>700584</v>
      </c>
      <c r="K571" t="s">
        <v>2</v>
      </c>
      <c r="L571">
        <v>100</v>
      </c>
      <c r="M571">
        <v>0</v>
      </c>
      <c r="O571">
        <v>100</v>
      </c>
      <c r="P571">
        <v>701598</v>
      </c>
      <c r="Q571" t="s">
        <v>3</v>
      </c>
      <c r="R571">
        <v>715047</v>
      </c>
      <c r="S571" t="s">
        <v>240</v>
      </c>
      <c r="T571">
        <v>1100</v>
      </c>
      <c r="U571">
        <v>227</v>
      </c>
      <c r="V571">
        <v>3.5</v>
      </c>
      <c r="W571">
        <v>3.5</v>
      </c>
      <c r="AK571" t="s">
        <v>5</v>
      </c>
      <c r="AQ571">
        <v>700649</v>
      </c>
      <c r="AS571">
        <v>0</v>
      </c>
      <c r="AU571">
        <v>0</v>
      </c>
      <c r="BC571">
        <v>702108</v>
      </c>
      <c r="BD571">
        <v>1</v>
      </c>
      <c r="BE571">
        <v>700498</v>
      </c>
      <c r="BF571" t="s">
        <v>6</v>
      </c>
      <c r="BG571">
        <v>3</v>
      </c>
      <c r="BI571">
        <v>1</v>
      </c>
      <c r="BK571">
        <v>1</v>
      </c>
    </row>
    <row r="572" spans="1:63" x14ac:dyDescent="0.2">
      <c r="A572" t="s">
        <v>228</v>
      </c>
      <c r="B572" t="s">
        <v>229</v>
      </c>
      <c r="C572">
        <v>4</v>
      </c>
      <c r="D572">
        <v>150</v>
      </c>
      <c r="E572">
        <v>150</v>
      </c>
      <c r="F572">
        <v>200</v>
      </c>
      <c r="G572">
        <v>701598</v>
      </c>
      <c r="H572">
        <v>1</v>
      </c>
      <c r="J572">
        <v>700584</v>
      </c>
      <c r="K572" t="s">
        <v>2</v>
      </c>
      <c r="L572">
        <v>100</v>
      </c>
      <c r="M572">
        <v>0</v>
      </c>
      <c r="O572">
        <v>100</v>
      </c>
      <c r="P572">
        <v>701598</v>
      </c>
      <c r="Q572" t="s">
        <v>3</v>
      </c>
      <c r="R572">
        <v>715047</v>
      </c>
      <c r="S572" t="s">
        <v>240</v>
      </c>
      <c r="T572">
        <v>1100</v>
      </c>
      <c r="U572">
        <v>227</v>
      </c>
      <c r="V572">
        <v>3.5</v>
      </c>
      <c r="W572">
        <v>3.5</v>
      </c>
      <c r="AK572" t="s">
        <v>5</v>
      </c>
      <c r="AQ572">
        <v>700649</v>
      </c>
      <c r="AS572">
        <v>0</v>
      </c>
      <c r="AU572">
        <v>0</v>
      </c>
      <c r="BC572">
        <v>702108</v>
      </c>
      <c r="BD572">
        <v>2</v>
      </c>
      <c r="BE572">
        <v>700811</v>
      </c>
      <c r="BF572" t="e" cm="1">
        <f t="array" ref="BF572">- tol</f>
        <v>#NAME?</v>
      </c>
      <c r="BG572">
        <v>4</v>
      </c>
      <c r="BI572">
        <v>1</v>
      </c>
      <c r="BK572">
        <v>1</v>
      </c>
    </row>
    <row r="573" spans="1:63" x14ac:dyDescent="0.2">
      <c r="A573" t="s">
        <v>228</v>
      </c>
      <c r="B573" t="s">
        <v>229</v>
      </c>
      <c r="C573">
        <v>4</v>
      </c>
      <c r="D573">
        <v>150</v>
      </c>
      <c r="E573">
        <v>150</v>
      </c>
      <c r="F573">
        <v>200</v>
      </c>
      <c r="G573">
        <v>701598</v>
      </c>
      <c r="H573">
        <v>1</v>
      </c>
      <c r="J573">
        <v>700584</v>
      </c>
      <c r="K573" t="s">
        <v>2</v>
      </c>
      <c r="L573">
        <v>100</v>
      </c>
      <c r="M573">
        <v>0</v>
      </c>
      <c r="O573">
        <v>100</v>
      </c>
      <c r="P573">
        <v>701598</v>
      </c>
      <c r="Q573" t="s">
        <v>3</v>
      </c>
      <c r="R573">
        <v>715047</v>
      </c>
      <c r="S573" t="s">
        <v>240</v>
      </c>
      <c r="T573">
        <v>1100</v>
      </c>
      <c r="U573">
        <v>227</v>
      </c>
      <c r="V573">
        <v>3.5</v>
      </c>
      <c r="W573">
        <v>3.5</v>
      </c>
      <c r="AK573" t="s">
        <v>5</v>
      </c>
      <c r="AQ573">
        <v>700649</v>
      </c>
      <c r="AS573">
        <v>0</v>
      </c>
      <c r="AU573">
        <v>0</v>
      </c>
      <c r="BC573">
        <v>702108</v>
      </c>
      <c r="BD573">
        <v>3</v>
      </c>
      <c r="BE573">
        <v>700812</v>
      </c>
      <c r="BF573" t="e" cm="1">
        <f t="array" ref="BF573">+ tol</f>
        <v>#NAME?</v>
      </c>
      <c r="BG573">
        <v>5</v>
      </c>
      <c r="BI573">
        <v>1</v>
      </c>
      <c r="BK573">
        <v>1</v>
      </c>
    </row>
    <row r="574" spans="1:63" x14ac:dyDescent="0.2">
      <c r="A574" t="s">
        <v>228</v>
      </c>
      <c r="B574" t="s">
        <v>229</v>
      </c>
      <c r="C574">
        <v>4</v>
      </c>
      <c r="D574">
        <v>150</v>
      </c>
      <c r="E574">
        <v>150</v>
      </c>
      <c r="F574">
        <v>300</v>
      </c>
      <c r="G574">
        <v>702063</v>
      </c>
      <c r="H574">
        <v>1</v>
      </c>
      <c r="J574">
        <v>700584</v>
      </c>
      <c r="K574" t="s">
        <v>2</v>
      </c>
      <c r="L574">
        <v>100</v>
      </c>
      <c r="M574">
        <v>0</v>
      </c>
      <c r="O574">
        <v>100</v>
      </c>
      <c r="P574">
        <v>702063</v>
      </c>
      <c r="Q574" t="s">
        <v>9</v>
      </c>
      <c r="R574">
        <v>705784</v>
      </c>
      <c r="S574" t="s">
        <v>9</v>
      </c>
      <c r="T574">
        <v>100</v>
      </c>
      <c r="U574">
        <v>1.6032511</v>
      </c>
      <c r="V574">
        <v>-3</v>
      </c>
      <c r="W574">
        <v>3</v>
      </c>
      <c r="Z574">
        <v>-3.5</v>
      </c>
      <c r="AA574">
        <v>3.5</v>
      </c>
      <c r="AK574" t="s">
        <v>102</v>
      </c>
      <c r="AL574" t="s">
        <v>5</v>
      </c>
      <c r="AM574" t="s">
        <v>5</v>
      </c>
      <c r="AN574" t="s">
        <v>5</v>
      </c>
      <c r="AQ574">
        <v>700573</v>
      </c>
      <c r="AS574">
        <v>0</v>
      </c>
      <c r="AU574">
        <v>0</v>
      </c>
      <c r="BC574">
        <v>702128</v>
      </c>
      <c r="BD574">
        <v>1</v>
      </c>
      <c r="BE574">
        <v>700498</v>
      </c>
      <c r="BF574" t="s">
        <v>6</v>
      </c>
      <c r="BG574">
        <v>3</v>
      </c>
      <c r="BH574">
        <v>680067</v>
      </c>
      <c r="BI574">
        <v>1</v>
      </c>
      <c r="BK574">
        <v>1</v>
      </c>
    </row>
    <row r="575" spans="1:63" x14ac:dyDescent="0.2">
      <c r="A575" t="s">
        <v>228</v>
      </c>
      <c r="B575" t="s">
        <v>229</v>
      </c>
      <c r="C575">
        <v>4</v>
      </c>
      <c r="D575">
        <v>150</v>
      </c>
      <c r="E575">
        <v>150</v>
      </c>
      <c r="F575">
        <v>300</v>
      </c>
      <c r="G575">
        <v>702063</v>
      </c>
      <c r="H575">
        <v>1</v>
      </c>
      <c r="J575">
        <v>700584</v>
      </c>
      <c r="K575" t="s">
        <v>2</v>
      </c>
      <c r="L575">
        <v>100</v>
      </c>
      <c r="M575">
        <v>0</v>
      </c>
      <c r="O575">
        <v>100</v>
      </c>
      <c r="P575">
        <v>702063</v>
      </c>
      <c r="Q575" t="s">
        <v>9</v>
      </c>
      <c r="R575">
        <v>705784</v>
      </c>
      <c r="S575" t="s">
        <v>9</v>
      </c>
      <c r="T575">
        <v>100</v>
      </c>
      <c r="U575">
        <v>1.6032511</v>
      </c>
      <c r="V575">
        <v>-3</v>
      </c>
      <c r="W575">
        <v>3</v>
      </c>
      <c r="Z575">
        <v>-3.5</v>
      </c>
      <c r="AA575">
        <v>3.5</v>
      </c>
      <c r="AK575" t="s">
        <v>102</v>
      </c>
      <c r="AL575" t="s">
        <v>5</v>
      </c>
      <c r="AM575" t="s">
        <v>5</v>
      </c>
      <c r="AN575" t="s">
        <v>5</v>
      </c>
      <c r="AQ575">
        <v>700573</v>
      </c>
      <c r="AS575">
        <v>0</v>
      </c>
      <c r="AU575">
        <v>0</v>
      </c>
      <c r="BC575">
        <v>702128</v>
      </c>
      <c r="BD575">
        <v>17</v>
      </c>
      <c r="BE575">
        <v>700503</v>
      </c>
      <c r="BF575" t="s">
        <v>103</v>
      </c>
      <c r="BG575">
        <v>7</v>
      </c>
      <c r="BI575">
        <v>1</v>
      </c>
      <c r="BK575">
        <v>1</v>
      </c>
    </row>
    <row r="576" spans="1:63" x14ac:dyDescent="0.2">
      <c r="A576" t="s">
        <v>228</v>
      </c>
      <c r="B576" t="s">
        <v>229</v>
      </c>
      <c r="C576">
        <v>4</v>
      </c>
      <c r="D576">
        <v>150</v>
      </c>
      <c r="E576">
        <v>150</v>
      </c>
      <c r="F576">
        <v>300</v>
      </c>
      <c r="G576">
        <v>702063</v>
      </c>
      <c r="H576">
        <v>1</v>
      </c>
      <c r="J576">
        <v>700584</v>
      </c>
      <c r="K576" t="s">
        <v>2</v>
      </c>
      <c r="L576">
        <v>100</v>
      </c>
      <c r="M576">
        <v>0</v>
      </c>
      <c r="O576">
        <v>100</v>
      </c>
      <c r="P576">
        <v>702063</v>
      </c>
      <c r="Q576" t="s">
        <v>9</v>
      </c>
      <c r="R576">
        <v>705784</v>
      </c>
      <c r="S576" t="s">
        <v>9</v>
      </c>
      <c r="T576">
        <v>100</v>
      </c>
      <c r="U576">
        <v>1.6032511</v>
      </c>
      <c r="V576">
        <v>-3</v>
      </c>
      <c r="W576">
        <v>3</v>
      </c>
      <c r="Z576">
        <v>-3.5</v>
      </c>
      <c r="AA576">
        <v>3.5</v>
      </c>
      <c r="AK576" t="s">
        <v>102</v>
      </c>
      <c r="AL576" t="s">
        <v>5</v>
      </c>
      <c r="AM576" t="s">
        <v>5</v>
      </c>
      <c r="AN576" t="s">
        <v>5</v>
      </c>
      <c r="AQ576">
        <v>700573</v>
      </c>
      <c r="AS576">
        <v>0</v>
      </c>
      <c r="AU576">
        <v>0</v>
      </c>
      <c r="BC576">
        <v>702128</v>
      </c>
      <c r="BD576">
        <v>2</v>
      </c>
      <c r="BE576">
        <v>700951</v>
      </c>
      <c r="BF576" t="s">
        <v>10</v>
      </c>
      <c r="BG576">
        <v>4</v>
      </c>
      <c r="BI576">
        <v>1</v>
      </c>
      <c r="BK576">
        <v>1</v>
      </c>
    </row>
    <row r="577" spans="1:63" x14ac:dyDescent="0.2">
      <c r="A577" t="s">
        <v>228</v>
      </c>
      <c r="B577" t="s">
        <v>229</v>
      </c>
      <c r="C577">
        <v>4</v>
      </c>
      <c r="D577">
        <v>150</v>
      </c>
      <c r="E577">
        <v>150</v>
      </c>
      <c r="F577">
        <v>300</v>
      </c>
      <c r="G577">
        <v>702063</v>
      </c>
      <c r="H577">
        <v>1</v>
      </c>
      <c r="J577">
        <v>700584</v>
      </c>
      <c r="K577" t="s">
        <v>2</v>
      </c>
      <c r="L577">
        <v>100</v>
      </c>
      <c r="M577">
        <v>0</v>
      </c>
      <c r="O577">
        <v>100</v>
      </c>
      <c r="P577">
        <v>702063</v>
      </c>
      <c r="Q577" t="s">
        <v>9</v>
      </c>
      <c r="R577">
        <v>705784</v>
      </c>
      <c r="S577" t="s">
        <v>9</v>
      </c>
      <c r="T577">
        <v>100</v>
      </c>
      <c r="U577">
        <v>1.6032511</v>
      </c>
      <c r="V577">
        <v>-3</v>
      </c>
      <c r="W577">
        <v>3</v>
      </c>
      <c r="Z577">
        <v>-3.5</v>
      </c>
      <c r="AA577">
        <v>3.5</v>
      </c>
      <c r="AK577" t="s">
        <v>102</v>
      </c>
      <c r="AL577" t="s">
        <v>5</v>
      </c>
      <c r="AM577" t="s">
        <v>5</v>
      </c>
      <c r="AN577" t="s">
        <v>5</v>
      </c>
      <c r="AQ577">
        <v>700573</v>
      </c>
      <c r="AS577">
        <v>0</v>
      </c>
      <c r="AU577">
        <v>0</v>
      </c>
      <c r="BC577">
        <v>702128</v>
      </c>
      <c r="BD577">
        <v>3</v>
      </c>
      <c r="BE577">
        <v>700952</v>
      </c>
      <c r="BF577" t="s">
        <v>11</v>
      </c>
      <c r="BG577">
        <v>5</v>
      </c>
      <c r="BI577">
        <v>1</v>
      </c>
      <c r="BK577">
        <v>1</v>
      </c>
    </row>
    <row r="578" spans="1:63" x14ac:dyDescent="0.2">
      <c r="A578" t="s">
        <v>228</v>
      </c>
      <c r="B578" t="s">
        <v>229</v>
      </c>
      <c r="C578">
        <v>4</v>
      </c>
      <c r="D578">
        <v>150</v>
      </c>
      <c r="E578">
        <v>150</v>
      </c>
      <c r="F578">
        <v>300</v>
      </c>
      <c r="G578">
        <v>702063</v>
      </c>
      <c r="H578">
        <v>1</v>
      </c>
      <c r="J578">
        <v>700584</v>
      </c>
      <c r="K578" t="s">
        <v>2</v>
      </c>
      <c r="L578">
        <v>100</v>
      </c>
      <c r="M578">
        <v>0</v>
      </c>
      <c r="O578">
        <v>100</v>
      </c>
      <c r="P578">
        <v>702063</v>
      </c>
      <c r="Q578" t="s">
        <v>9</v>
      </c>
      <c r="R578">
        <v>708868</v>
      </c>
      <c r="S578" t="s">
        <v>12</v>
      </c>
      <c r="T578">
        <v>200</v>
      </c>
      <c r="U578">
        <v>1.6032511</v>
      </c>
      <c r="AK578" t="s">
        <v>5</v>
      </c>
      <c r="AL578" t="s">
        <v>5</v>
      </c>
      <c r="AM578" t="s">
        <v>5</v>
      </c>
      <c r="AN578" t="s">
        <v>5</v>
      </c>
      <c r="AQ578">
        <v>701469</v>
      </c>
      <c r="AS578">
        <v>0</v>
      </c>
      <c r="AU578">
        <v>0</v>
      </c>
      <c r="BC578">
        <v>702128</v>
      </c>
      <c r="BD578">
        <v>1</v>
      </c>
      <c r="BE578">
        <v>700498</v>
      </c>
      <c r="BF578" t="s">
        <v>6</v>
      </c>
      <c r="BG578">
        <v>3</v>
      </c>
      <c r="BH578">
        <v>680067</v>
      </c>
      <c r="BI578">
        <v>1</v>
      </c>
      <c r="BK578">
        <v>1</v>
      </c>
    </row>
    <row r="579" spans="1:63" x14ac:dyDescent="0.2">
      <c r="A579" t="s">
        <v>228</v>
      </c>
      <c r="B579" t="s">
        <v>229</v>
      </c>
      <c r="C579">
        <v>4</v>
      </c>
      <c r="D579">
        <v>150</v>
      </c>
      <c r="E579">
        <v>150</v>
      </c>
      <c r="F579">
        <v>6700</v>
      </c>
      <c r="G579">
        <v>703262</v>
      </c>
      <c r="H579">
        <v>4</v>
      </c>
      <c r="J579">
        <v>700755</v>
      </c>
      <c r="K579" t="s">
        <v>13</v>
      </c>
      <c r="L579">
        <v>200</v>
      </c>
      <c r="M579">
        <v>0</v>
      </c>
      <c r="O579">
        <v>100</v>
      </c>
      <c r="P579">
        <v>0</v>
      </c>
      <c r="Q579" t="s">
        <v>14</v>
      </c>
      <c r="R579">
        <v>703262</v>
      </c>
      <c r="S579" t="s">
        <v>15</v>
      </c>
      <c r="U579">
        <v>1</v>
      </c>
      <c r="AS579">
        <v>0</v>
      </c>
      <c r="BC579">
        <v>702068</v>
      </c>
      <c r="BD579">
        <v>1</v>
      </c>
      <c r="BE579">
        <v>700511</v>
      </c>
      <c r="BF579" t="s">
        <v>16</v>
      </c>
      <c r="BG579">
        <v>3</v>
      </c>
      <c r="BI579">
        <v>1</v>
      </c>
      <c r="BK579">
        <v>1</v>
      </c>
    </row>
    <row r="580" spans="1:63" x14ac:dyDescent="0.2">
      <c r="A580" t="s">
        <v>228</v>
      </c>
      <c r="B580" t="s">
        <v>229</v>
      </c>
      <c r="C580">
        <v>4</v>
      </c>
      <c r="D580">
        <v>150</v>
      </c>
      <c r="E580">
        <v>150</v>
      </c>
      <c r="F580">
        <v>6400</v>
      </c>
      <c r="G580">
        <v>705428</v>
      </c>
      <c r="H580">
        <v>4</v>
      </c>
      <c r="J580">
        <v>700755</v>
      </c>
      <c r="K580" t="s">
        <v>13</v>
      </c>
      <c r="L580">
        <v>200</v>
      </c>
      <c r="M580">
        <v>0</v>
      </c>
      <c r="O580">
        <v>100</v>
      </c>
      <c r="P580">
        <v>0</v>
      </c>
      <c r="Q580" t="s">
        <v>14</v>
      </c>
      <c r="R580">
        <v>705428</v>
      </c>
      <c r="S580" t="s">
        <v>17</v>
      </c>
      <c r="T580">
        <v>100</v>
      </c>
      <c r="AS580">
        <v>0</v>
      </c>
      <c r="AW580">
        <v>900204</v>
      </c>
      <c r="AX580" t="s">
        <v>241</v>
      </c>
      <c r="BC580">
        <v>700929</v>
      </c>
      <c r="BD580">
        <v>26</v>
      </c>
      <c r="BE580">
        <v>700511</v>
      </c>
      <c r="BF580" t="s">
        <v>16</v>
      </c>
      <c r="BG580">
        <v>2</v>
      </c>
      <c r="BI580">
        <v>1</v>
      </c>
      <c r="BK580">
        <v>1</v>
      </c>
    </row>
    <row r="581" spans="1:63" x14ac:dyDescent="0.2">
      <c r="A581" t="s">
        <v>228</v>
      </c>
      <c r="B581" t="s">
        <v>229</v>
      </c>
      <c r="C581">
        <v>4</v>
      </c>
      <c r="D581">
        <v>150</v>
      </c>
      <c r="E581">
        <v>150</v>
      </c>
      <c r="F581">
        <v>6500</v>
      </c>
      <c r="G581">
        <v>705429</v>
      </c>
      <c r="H581">
        <v>4</v>
      </c>
      <c r="J581">
        <v>700755</v>
      </c>
      <c r="K581" t="s">
        <v>13</v>
      </c>
      <c r="L581">
        <v>200</v>
      </c>
      <c r="M581">
        <v>0</v>
      </c>
      <c r="O581">
        <v>100</v>
      </c>
      <c r="P581">
        <v>0</v>
      </c>
      <c r="Q581" t="s">
        <v>14</v>
      </c>
      <c r="R581">
        <v>705429</v>
      </c>
      <c r="S581" t="s">
        <v>19</v>
      </c>
      <c r="T581">
        <v>100</v>
      </c>
      <c r="U581">
        <v>85</v>
      </c>
      <c r="AK581" t="s">
        <v>5</v>
      </c>
      <c r="AL581" t="s">
        <v>5</v>
      </c>
      <c r="AM581" t="s">
        <v>5</v>
      </c>
      <c r="AN581" t="s">
        <v>5</v>
      </c>
      <c r="AS581">
        <v>0</v>
      </c>
      <c r="AW581">
        <v>901880</v>
      </c>
      <c r="AX581" t="s">
        <v>242</v>
      </c>
      <c r="BC581">
        <v>701388</v>
      </c>
      <c r="BD581">
        <v>26</v>
      </c>
      <c r="BE581">
        <v>700751</v>
      </c>
      <c r="BF581" t="s">
        <v>21</v>
      </c>
      <c r="BG581">
        <v>2</v>
      </c>
      <c r="BI581">
        <v>1</v>
      </c>
      <c r="BK581">
        <v>1</v>
      </c>
    </row>
    <row r="582" spans="1:63" x14ac:dyDescent="0.2">
      <c r="A582" t="s">
        <v>228</v>
      </c>
      <c r="B582" t="s">
        <v>229</v>
      </c>
      <c r="C582">
        <v>4</v>
      </c>
      <c r="D582">
        <v>150</v>
      </c>
      <c r="E582">
        <v>150</v>
      </c>
      <c r="F582">
        <v>6500</v>
      </c>
      <c r="G582">
        <v>705429</v>
      </c>
      <c r="H582">
        <v>4</v>
      </c>
      <c r="J582">
        <v>700755</v>
      </c>
      <c r="K582" t="s">
        <v>13</v>
      </c>
      <c r="L582">
        <v>200</v>
      </c>
      <c r="M582">
        <v>0</v>
      </c>
      <c r="O582">
        <v>100</v>
      </c>
      <c r="P582">
        <v>0</v>
      </c>
      <c r="Q582" t="s">
        <v>14</v>
      </c>
      <c r="R582">
        <v>705429</v>
      </c>
      <c r="S582" t="s">
        <v>19</v>
      </c>
      <c r="T582">
        <v>100</v>
      </c>
      <c r="U582">
        <v>85</v>
      </c>
      <c r="AK582" t="s">
        <v>5</v>
      </c>
      <c r="AL582" t="s">
        <v>5</v>
      </c>
      <c r="AM582" t="s">
        <v>5</v>
      </c>
      <c r="AN582" t="s">
        <v>5</v>
      </c>
      <c r="AS582">
        <v>0</v>
      </c>
      <c r="AW582">
        <v>901880</v>
      </c>
      <c r="BC582">
        <v>701388</v>
      </c>
      <c r="BD582">
        <v>1</v>
      </c>
      <c r="BE582">
        <v>701151</v>
      </c>
      <c r="BF582" t="s">
        <v>22</v>
      </c>
      <c r="BG582">
        <v>3</v>
      </c>
      <c r="BI582">
        <v>1</v>
      </c>
      <c r="BK582">
        <v>1</v>
      </c>
    </row>
    <row r="583" spans="1:63" x14ac:dyDescent="0.2">
      <c r="A583" t="s">
        <v>228</v>
      </c>
      <c r="B583" t="s">
        <v>229</v>
      </c>
      <c r="C583">
        <v>4</v>
      </c>
      <c r="D583">
        <v>150</v>
      </c>
      <c r="E583">
        <v>150</v>
      </c>
      <c r="F583">
        <v>6600</v>
      </c>
      <c r="G583">
        <v>709030</v>
      </c>
      <c r="H583">
        <v>4</v>
      </c>
      <c r="J583">
        <v>700755</v>
      </c>
      <c r="K583" t="s">
        <v>13</v>
      </c>
      <c r="L583">
        <v>200</v>
      </c>
      <c r="M583">
        <v>0</v>
      </c>
      <c r="O583">
        <v>100</v>
      </c>
      <c r="P583">
        <v>0</v>
      </c>
      <c r="Q583" t="s">
        <v>14</v>
      </c>
      <c r="R583">
        <v>709030</v>
      </c>
      <c r="S583" t="s">
        <v>23</v>
      </c>
      <c r="AS583">
        <v>0</v>
      </c>
      <c r="AW583">
        <v>900484</v>
      </c>
      <c r="AX583" t="s">
        <v>24</v>
      </c>
      <c r="BC583">
        <v>700929</v>
      </c>
      <c r="BD583">
        <v>26</v>
      </c>
      <c r="BE583">
        <v>700511</v>
      </c>
      <c r="BF583" t="s">
        <v>16</v>
      </c>
      <c r="BG583">
        <v>2</v>
      </c>
      <c r="BI583">
        <v>1</v>
      </c>
      <c r="BK583">
        <v>1</v>
      </c>
    </row>
    <row r="584" spans="1:63" x14ac:dyDescent="0.2">
      <c r="A584" t="s">
        <v>228</v>
      </c>
      <c r="B584" t="s">
        <v>229</v>
      </c>
      <c r="C584">
        <v>4</v>
      </c>
      <c r="D584">
        <v>150</v>
      </c>
      <c r="E584">
        <v>150</v>
      </c>
      <c r="F584">
        <v>6800</v>
      </c>
      <c r="G584">
        <v>710531</v>
      </c>
      <c r="H584">
        <v>4</v>
      </c>
      <c r="J584">
        <v>700755</v>
      </c>
      <c r="K584" t="s">
        <v>13</v>
      </c>
      <c r="L584">
        <v>200</v>
      </c>
      <c r="M584">
        <v>0</v>
      </c>
      <c r="O584">
        <v>100</v>
      </c>
      <c r="P584">
        <v>0</v>
      </c>
      <c r="Q584" t="s">
        <v>14</v>
      </c>
      <c r="R584">
        <v>710531</v>
      </c>
      <c r="S584" t="s">
        <v>25</v>
      </c>
      <c r="AS584">
        <v>0</v>
      </c>
      <c r="AW584">
        <v>900977</v>
      </c>
      <c r="AX584" t="s">
        <v>181</v>
      </c>
      <c r="BC584">
        <v>700929</v>
      </c>
      <c r="BD584">
        <v>26</v>
      </c>
      <c r="BE584">
        <v>700511</v>
      </c>
      <c r="BF584" t="s">
        <v>16</v>
      </c>
      <c r="BG584">
        <v>2</v>
      </c>
      <c r="BI584">
        <v>1</v>
      </c>
      <c r="BK584">
        <v>1</v>
      </c>
    </row>
    <row r="585" spans="1:63" x14ac:dyDescent="0.2">
      <c r="A585" t="s">
        <v>228</v>
      </c>
      <c r="B585" t="s">
        <v>229</v>
      </c>
      <c r="C585">
        <v>4</v>
      </c>
      <c r="D585">
        <v>150</v>
      </c>
      <c r="E585">
        <v>150</v>
      </c>
      <c r="F585">
        <v>6900</v>
      </c>
      <c r="G585">
        <v>703176</v>
      </c>
      <c r="H585">
        <v>1</v>
      </c>
      <c r="J585">
        <v>700755</v>
      </c>
      <c r="K585" t="s">
        <v>13</v>
      </c>
      <c r="L585">
        <v>200</v>
      </c>
      <c r="M585">
        <v>0</v>
      </c>
      <c r="O585">
        <v>100</v>
      </c>
      <c r="P585">
        <v>703176</v>
      </c>
      <c r="Q585" t="s">
        <v>27</v>
      </c>
      <c r="R585">
        <v>710529</v>
      </c>
      <c r="S585" t="s">
        <v>28</v>
      </c>
      <c r="T585">
        <v>100</v>
      </c>
      <c r="U585">
        <v>1</v>
      </c>
      <c r="AK585" t="s">
        <v>5</v>
      </c>
      <c r="AL585" t="s">
        <v>5</v>
      </c>
      <c r="AM585" t="s">
        <v>5</v>
      </c>
      <c r="AN585" t="s">
        <v>5</v>
      </c>
      <c r="AQ585">
        <v>700626</v>
      </c>
      <c r="AS585">
        <v>0</v>
      </c>
      <c r="BC585">
        <v>702068</v>
      </c>
      <c r="BD585">
        <v>1</v>
      </c>
      <c r="BE585">
        <v>700511</v>
      </c>
      <c r="BF585" t="s">
        <v>16</v>
      </c>
      <c r="BG585">
        <v>3</v>
      </c>
      <c r="BI585">
        <v>1</v>
      </c>
      <c r="BK585">
        <v>1</v>
      </c>
    </row>
    <row r="586" spans="1:63" x14ac:dyDescent="0.2">
      <c r="A586" t="s">
        <v>228</v>
      </c>
      <c r="B586" t="s">
        <v>229</v>
      </c>
      <c r="C586">
        <v>4</v>
      </c>
      <c r="D586">
        <v>150</v>
      </c>
      <c r="E586">
        <v>150</v>
      </c>
      <c r="F586">
        <v>6900</v>
      </c>
      <c r="G586">
        <v>703176</v>
      </c>
      <c r="H586">
        <v>1</v>
      </c>
      <c r="J586">
        <v>700755</v>
      </c>
      <c r="K586" t="s">
        <v>13</v>
      </c>
      <c r="L586">
        <v>200</v>
      </c>
      <c r="M586">
        <v>0</v>
      </c>
      <c r="O586">
        <v>100</v>
      </c>
      <c r="P586">
        <v>703176</v>
      </c>
      <c r="Q586" t="s">
        <v>27</v>
      </c>
      <c r="R586">
        <v>710530</v>
      </c>
      <c r="S586" t="s">
        <v>29</v>
      </c>
      <c r="T586">
        <v>200</v>
      </c>
      <c r="U586">
        <v>7</v>
      </c>
      <c r="AQ586">
        <v>700627</v>
      </c>
      <c r="AS586">
        <v>0</v>
      </c>
      <c r="BC586">
        <v>702068</v>
      </c>
      <c r="BD586">
        <v>1</v>
      </c>
      <c r="BE586">
        <v>700511</v>
      </c>
      <c r="BF586" t="s">
        <v>16</v>
      </c>
      <c r="BG586">
        <v>3</v>
      </c>
      <c r="BI586">
        <v>1</v>
      </c>
      <c r="BK586">
        <v>1</v>
      </c>
    </row>
    <row r="587" spans="1:63" x14ac:dyDescent="0.2">
      <c r="A587" t="s">
        <v>228</v>
      </c>
      <c r="B587" t="s">
        <v>229</v>
      </c>
      <c r="C587">
        <v>4</v>
      </c>
      <c r="D587">
        <v>150</v>
      </c>
      <c r="E587">
        <v>150</v>
      </c>
      <c r="F587">
        <v>600</v>
      </c>
      <c r="G587">
        <v>705789</v>
      </c>
      <c r="H587">
        <v>4</v>
      </c>
      <c r="I587">
        <v>1</v>
      </c>
      <c r="J587">
        <v>700775</v>
      </c>
      <c r="K587" t="s">
        <v>30</v>
      </c>
      <c r="L587">
        <v>100</v>
      </c>
      <c r="M587">
        <v>0</v>
      </c>
      <c r="O587">
        <v>100</v>
      </c>
      <c r="P587">
        <v>0</v>
      </c>
      <c r="Q587" t="s">
        <v>14</v>
      </c>
      <c r="R587">
        <v>705789</v>
      </c>
      <c r="S587" t="s">
        <v>31</v>
      </c>
      <c r="T587">
        <v>100</v>
      </c>
      <c r="AK587" t="s">
        <v>5</v>
      </c>
      <c r="AL587" t="s">
        <v>5</v>
      </c>
      <c r="AM587" t="s">
        <v>5</v>
      </c>
      <c r="AN587" t="s">
        <v>5</v>
      </c>
      <c r="AS587">
        <v>0</v>
      </c>
      <c r="AW587">
        <v>900645</v>
      </c>
      <c r="AX587" t="s">
        <v>243</v>
      </c>
      <c r="BC587">
        <v>700929</v>
      </c>
      <c r="BD587">
        <v>26</v>
      </c>
      <c r="BE587">
        <v>700511</v>
      </c>
      <c r="BF587" t="s">
        <v>16</v>
      </c>
      <c r="BG587">
        <v>2</v>
      </c>
      <c r="BI587">
        <v>1</v>
      </c>
      <c r="BK587">
        <v>1</v>
      </c>
    </row>
    <row r="588" spans="1:63" x14ac:dyDescent="0.2">
      <c r="A588" t="s">
        <v>228</v>
      </c>
      <c r="B588" t="s">
        <v>229</v>
      </c>
      <c r="C588">
        <v>4</v>
      </c>
      <c r="D588">
        <v>150</v>
      </c>
      <c r="E588">
        <v>150</v>
      </c>
      <c r="F588">
        <v>1000</v>
      </c>
      <c r="G588">
        <v>701576</v>
      </c>
      <c r="H588">
        <v>1</v>
      </c>
      <c r="I588">
        <v>5</v>
      </c>
      <c r="J588">
        <v>700775</v>
      </c>
      <c r="K588" t="s">
        <v>30</v>
      </c>
      <c r="L588">
        <v>100</v>
      </c>
      <c r="M588">
        <v>0</v>
      </c>
      <c r="O588">
        <v>100</v>
      </c>
      <c r="P588">
        <v>701576</v>
      </c>
      <c r="Q588" t="s">
        <v>33</v>
      </c>
      <c r="R588">
        <v>705708</v>
      </c>
      <c r="S588" t="s">
        <v>34</v>
      </c>
      <c r="T588">
        <v>100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K588" t="s">
        <v>5</v>
      </c>
      <c r="AL588" t="s">
        <v>5</v>
      </c>
      <c r="AM588" t="s">
        <v>5</v>
      </c>
      <c r="AN588" t="s">
        <v>5</v>
      </c>
      <c r="AQ588">
        <v>700649</v>
      </c>
      <c r="AS588">
        <v>0</v>
      </c>
      <c r="BC588">
        <v>703848</v>
      </c>
      <c r="BD588">
        <v>27</v>
      </c>
      <c r="BE588">
        <v>700511</v>
      </c>
      <c r="BF588" t="s">
        <v>16</v>
      </c>
      <c r="BG588">
        <v>1</v>
      </c>
      <c r="BI588">
        <v>1</v>
      </c>
      <c r="BJ588" t="s">
        <v>34</v>
      </c>
      <c r="BK588">
        <v>1</v>
      </c>
    </row>
    <row r="589" spans="1:63" x14ac:dyDescent="0.2">
      <c r="A589" t="s">
        <v>228</v>
      </c>
      <c r="B589" t="s">
        <v>229</v>
      </c>
      <c r="C589">
        <v>4</v>
      </c>
      <c r="D589">
        <v>150</v>
      </c>
      <c r="E589">
        <v>150</v>
      </c>
      <c r="F589">
        <v>1000</v>
      </c>
      <c r="G589">
        <v>701576</v>
      </c>
      <c r="H589">
        <v>1</v>
      </c>
      <c r="I589">
        <v>5</v>
      </c>
      <c r="J589">
        <v>700775</v>
      </c>
      <c r="K589" t="s">
        <v>30</v>
      </c>
      <c r="L589">
        <v>100</v>
      </c>
      <c r="M589">
        <v>0</v>
      </c>
      <c r="O589">
        <v>100</v>
      </c>
      <c r="P589">
        <v>701576</v>
      </c>
      <c r="Q589" t="s">
        <v>33</v>
      </c>
      <c r="R589">
        <v>705708</v>
      </c>
      <c r="S589" t="s">
        <v>34</v>
      </c>
      <c r="T589">
        <v>100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K589" t="s">
        <v>5</v>
      </c>
      <c r="AL589" t="s">
        <v>5</v>
      </c>
      <c r="AM589" t="s">
        <v>5</v>
      </c>
      <c r="AN589" t="s">
        <v>5</v>
      </c>
      <c r="AQ589">
        <v>700649</v>
      </c>
      <c r="AS589">
        <v>0</v>
      </c>
      <c r="BC589">
        <v>703848</v>
      </c>
      <c r="BD589">
        <v>1</v>
      </c>
      <c r="BE589">
        <v>700852</v>
      </c>
      <c r="BF589" t="s">
        <v>35</v>
      </c>
      <c r="BG589">
        <v>3</v>
      </c>
      <c r="BH589">
        <v>680046</v>
      </c>
      <c r="BI589">
        <v>1</v>
      </c>
      <c r="BK589">
        <v>1</v>
      </c>
    </row>
    <row r="590" spans="1:63" x14ac:dyDescent="0.2">
      <c r="A590" t="s">
        <v>228</v>
      </c>
      <c r="B590" t="s">
        <v>229</v>
      </c>
      <c r="C590">
        <v>4</v>
      </c>
      <c r="D590">
        <v>150</v>
      </c>
      <c r="E590">
        <v>150</v>
      </c>
      <c r="F590">
        <v>1000</v>
      </c>
      <c r="G590">
        <v>701576</v>
      </c>
      <c r="H590">
        <v>1</v>
      </c>
      <c r="I590">
        <v>5</v>
      </c>
      <c r="J590">
        <v>700775</v>
      </c>
      <c r="K590" t="s">
        <v>30</v>
      </c>
      <c r="L590">
        <v>100</v>
      </c>
      <c r="M590">
        <v>0</v>
      </c>
      <c r="O590">
        <v>100</v>
      </c>
      <c r="P590">
        <v>701576</v>
      </c>
      <c r="Q590" t="s">
        <v>33</v>
      </c>
      <c r="R590">
        <v>705708</v>
      </c>
      <c r="S590" t="s">
        <v>34</v>
      </c>
      <c r="T590">
        <v>100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K590" t="s">
        <v>5</v>
      </c>
      <c r="AL590" t="s">
        <v>5</v>
      </c>
      <c r="AM590" t="s">
        <v>5</v>
      </c>
      <c r="AN590" t="s">
        <v>5</v>
      </c>
      <c r="AQ590">
        <v>700649</v>
      </c>
      <c r="AS590">
        <v>0</v>
      </c>
      <c r="BC590">
        <v>703848</v>
      </c>
      <c r="BD590">
        <v>2</v>
      </c>
      <c r="BE590">
        <v>700853</v>
      </c>
      <c r="BF590" t="s">
        <v>36</v>
      </c>
      <c r="BG590">
        <v>4</v>
      </c>
      <c r="BH590">
        <v>680046</v>
      </c>
      <c r="BI590">
        <v>1</v>
      </c>
      <c r="BK590">
        <v>1</v>
      </c>
    </row>
    <row r="591" spans="1:63" x14ac:dyDescent="0.2">
      <c r="A591" t="s">
        <v>228</v>
      </c>
      <c r="B591" t="s">
        <v>229</v>
      </c>
      <c r="C591">
        <v>4</v>
      </c>
      <c r="D591">
        <v>150</v>
      </c>
      <c r="E591">
        <v>150</v>
      </c>
      <c r="F591">
        <v>1000</v>
      </c>
      <c r="G591">
        <v>701576</v>
      </c>
      <c r="H591">
        <v>1</v>
      </c>
      <c r="I591">
        <v>5</v>
      </c>
      <c r="J591">
        <v>700775</v>
      </c>
      <c r="K591" t="s">
        <v>30</v>
      </c>
      <c r="L591">
        <v>100</v>
      </c>
      <c r="M591">
        <v>0</v>
      </c>
      <c r="O591">
        <v>100</v>
      </c>
      <c r="P591">
        <v>701576</v>
      </c>
      <c r="Q591" t="s">
        <v>33</v>
      </c>
      <c r="R591">
        <v>705708</v>
      </c>
      <c r="S591" t="s">
        <v>34</v>
      </c>
      <c r="T591">
        <v>100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K591" t="s">
        <v>5</v>
      </c>
      <c r="AL591" t="s">
        <v>5</v>
      </c>
      <c r="AM591" t="s">
        <v>5</v>
      </c>
      <c r="AN591" t="s">
        <v>5</v>
      </c>
      <c r="AQ591">
        <v>700649</v>
      </c>
      <c r="AS591">
        <v>0</v>
      </c>
      <c r="BC591">
        <v>703848</v>
      </c>
      <c r="BD591">
        <v>3</v>
      </c>
      <c r="BE591">
        <v>700854</v>
      </c>
      <c r="BF591" t="s">
        <v>37</v>
      </c>
      <c r="BG591">
        <v>5</v>
      </c>
      <c r="BH591">
        <v>680046</v>
      </c>
      <c r="BI591">
        <v>1</v>
      </c>
      <c r="BK591">
        <v>1</v>
      </c>
    </row>
    <row r="592" spans="1:63" x14ac:dyDescent="0.2">
      <c r="A592" t="s">
        <v>228</v>
      </c>
      <c r="B592" t="s">
        <v>229</v>
      </c>
      <c r="C592">
        <v>4</v>
      </c>
      <c r="D592">
        <v>150</v>
      </c>
      <c r="E592">
        <v>150</v>
      </c>
      <c r="F592">
        <v>1000</v>
      </c>
      <c r="G592">
        <v>701576</v>
      </c>
      <c r="H592">
        <v>1</v>
      </c>
      <c r="I592">
        <v>5</v>
      </c>
      <c r="J592">
        <v>700775</v>
      </c>
      <c r="K592" t="s">
        <v>30</v>
      </c>
      <c r="L592">
        <v>100</v>
      </c>
      <c r="M592">
        <v>0</v>
      </c>
      <c r="O592">
        <v>100</v>
      </c>
      <c r="P592">
        <v>701576</v>
      </c>
      <c r="Q592" t="s">
        <v>33</v>
      </c>
      <c r="R592">
        <v>705708</v>
      </c>
      <c r="S592" t="s">
        <v>34</v>
      </c>
      <c r="T592">
        <v>100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K592" t="s">
        <v>5</v>
      </c>
      <c r="AL592" t="s">
        <v>5</v>
      </c>
      <c r="AM592" t="s">
        <v>5</v>
      </c>
      <c r="AN592" t="s">
        <v>5</v>
      </c>
      <c r="AQ592">
        <v>700649</v>
      </c>
      <c r="AS592">
        <v>0</v>
      </c>
      <c r="BC592">
        <v>703848</v>
      </c>
      <c r="BD592">
        <v>4</v>
      </c>
      <c r="BE592">
        <v>700855</v>
      </c>
      <c r="BF592" t="s">
        <v>38</v>
      </c>
      <c r="BG592">
        <v>6</v>
      </c>
      <c r="BH592">
        <v>680046</v>
      </c>
      <c r="BI592">
        <v>1</v>
      </c>
      <c r="BK592">
        <v>1</v>
      </c>
    </row>
    <row r="593" spans="1:63" x14ac:dyDescent="0.2">
      <c r="A593" t="s">
        <v>228</v>
      </c>
      <c r="B593" t="s">
        <v>229</v>
      </c>
      <c r="C593">
        <v>4</v>
      </c>
      <c r="D593">
        <v>150</v>
      </c>
      <c r="E593">
        <v>150</v>
      </c>
      <c r="F593">
        <v>1000</v>
      </c>
      <c r="G593">
        <v>701576</v>
      </c>
      <c r="H593">
        <v>1</v>
      </c>
      <c r="I593">
        <v>5</v>
      </c>
      <c r="J593">
        <v>700775</v>
      </c>
      <c r="K593" t="s">
        <v>30</v>
      </c>
      <c r="L593">
        <v>100</v>
      </c>
      <c r="M593">
        <v>0</v>
      </c>
      <c r="O593">
        <v>100</v>
      </c>
      <c r="P593">
        <v>701576</v>
      </c>
      <c r="Q593" t="s">
        <v>33</v>
      </c>
      <c r="R593">
        <v>705708</v>
      </c>
      <c r="S593" t="s">
        <v>34</v>
      </c>
      <c r="T593">
        <v>100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K593" t="s">
        <v>5</v>
      </c>
      <c r="AL593" t="s">
        <v>5</v>
      </c>
      <c r="AM593" t="s">
        <v>5</v>
      </c>
      <c r="AN593" t="s">
        <v>5</v>
      </c>
      <c r="AQ593">
        <v>700649</v>
      </c>
      <c r="AS593">
        <v>0</v>
      </c>
      <c r="BC593">
        <v>703848</v>
      </c>
      <c r="BD593">
        <v>5</v>
      </c>
      <c r="BE593">
        <v>700856</v>
      </c>
      <c r="BF593" t="s">
        <v>205</v>
      </c>
      <c r="BG593">
        <v>7</v>
      </c>
      <c r="BH593">
        <v>680046</v>
      </c>
      <c r="BI593">
        <v>1</v>
      </c>
      <c r="BK593">
        <v>1</v>
      </c>
    </row>
    <row r="594" spans="1:63" x14ac:dyDescent="0.2">
      <c r="A594" t="s">
        <v>228</v>
      </c>
      <c r="B594" t="s">
        <v>229</v>
      </c>
      <c r="C594">
        <v>4</v>
      </c>
      <c r="D594">
        <v>150</v>
      </c>
      <c r="E594">
        <v>150</v>
      </c>
      <c r="F594">
        <v>1000</v>
      </c>
      <c r="G594">
        <v>701576</v>
      </c>
      <c r="H594">
        <v>1</v>
      </c>
      <c r="I594">
        <v>5</v>
      </c>
      <c r="J594">
        <v>700775</v>
      </c>
      <c r="K594" t="s">
        <v>30</v>
      </c>
      <c r="L594">
        <v>100</v>
      </c>
      <c r="M594">
        <v>0</v>
      </c>
      <c r="O594">
        <v>100</v>
      </c>
      <c r="P594">
        <v>701576</v>
      </c>
      <c r="Q594" t="s">
        <v>33</v>
      </c>
      <c r="R594">
        <v>705708</v>
      </c>
      <c r="S594" t="s">
        <v>34</v>
      </c>
      <c r="T594">
        <v>100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K594" t="s">
        <v>5</v>
      </c>
      <c r="AL594" t="s">
        <v>5</v>
      </c>
      <c r="AM594" t="s">
        <v>5</v>
      </c>
      <c r="AN594" t="s">
        <v>5</v>
      </c>
      <c r="AQ594">
        <v>700649</v>
      </c>
      <c r="AS594">
        <v>0</v>
      </c>
      <c r="BC594">
        <v>703848</v>
      </c>
      <c r="BD594">
        <v>6</v>
      </c>
      <c r="BE594">
        <v>700857</v>
      </c>
      <c r="BF594" t="s">
        <v>39</v>
      </c>
      <c r="BG594">
        <v>9</v>
      </c>
      <c r="BH594">
        <v>680046</v>
      </c>
      <c r="BI594">
        <v>1</v>
      </c>
      <c r="BK594">
        <v>1</v>
      </c>
    </row>
    <row r="595" spans="1:63" x14ac:dyDescent="0.2">
      <c r="A595" t="s">
        <v>228</v>
      </c>
      <c r="B595" t="s">
        <v>229</v>
      </c>
      <c r="C595">
        <v>4</v>
      </c>
      <c r="D595">
        <v>150</v>
      </c>
      <c r="E595">
        <v>150</v>
      </c>
      <c r="F595">
        <v>1000</v>
      </c>
      <c r="G595">
        <v>701576</v>
      </c>
      <c r="H595">
        <v>1</v>
      </c>
      <c r="I595">
        <v>5</v>
      </c>
      <c r="J595">
        <v>700775</v>
      </c>
      <c r="K595" t="s">
        <v>30</v>
      </c>
      <c r="L595">
        <v>100</v>
      </c>
      <c r="M595">
        <v>0</v>
      </c>
      <c r="O595">
        <v>100</v>
      </c>
      <c r="P595">
        <v>701576</v>
      </c>
      <c r="Q595" t="s">
        <v>33</v>
      </c>
      <c r="R595">
        <v>705709</v>
      </c>
      <c r="S595" t="s">
        <v>40</v>
      </c>
      <c r="T595">
        <v>200</v>
      </c>
      <c r="U595">
        <v>0</v>
      </c>
      <c r="V595">
        <v>0</v>
      </c>
      <c r="W595">
        <v>0</v>
      </c>
      <c r="X595">
        <v>0.5</v>
      </c>
      <c r="Y595">
        <v>0</v>
      </c>
      <c r="Z595">
        <v>0.5</v>
      </c>
      <c r="AK595" t="s">
        <v>5</v>
      </c>
      <c r="AL595" t="s">
        <v>5</v>
      </c>
      <c r="AM595" t="s">
        <v>5</v>
      </c>
      <c r="AN595" t="s">
        <v>5</v>
      </c>
      <c r="AQ595">
        <v>700649</v>
      </c>
      <c r="AS595">
        <v>0</v>
      </c>
      <c r="BC595">
        <v>703848</v>
      </c>
      <c r="BD595">
        <v>27</v>
      </c>
      <c r="BE595">
        <v>700511</v>
      </c>
      <c r="BF595" t="s">
        <v>16</v>
      </c>
      <c r="BG595">
        <v>1</v>
      </c>
      <c r="BI595">
        <v>1</v>
      </c>
      <c r="BJ595" t="s">
        <v>40</v>
      </c>
      <c r="BK595">
        <v>1</v>
      </c>
    </row>
    <row r="596" spans="1:63" x14ac:dyDescent="0.2">
      <c r="A596" t="s">
        <v>228</v>
      </c>
      <c r="B596" t="s">
        <v>229</v>
      </c>
      <c r="C596">
        <v>4</v>
      </c>
      <c r="D596">
        <v>150</v>
      </c>
      <c r="E596">
        <v>150</v>
      </c>
      <c r="F596">
        <v>1000</v>
      </c>
      <c r="G596">
        <v>701576</v>
      </c>
      <c r="H596">
        <v>1</v>
      </c>
      <c r="I596">
        <v>5</v>
      </c>
      <c r="J596">
        <v>700775</v>
      </c>
      <c r="K596" t="s">
        <v>30</v>
      </c>
      <c r="L596">
        <v>100</v>
      </c>
      <c r="M596">
        <v>0</v>
      </c>
      <c r="O596">
        <v>100</v>
      </c>
      <c r="P596">
        <v>701576</v>
      </c>
      <c r="Q596" t="s">
        <v>33</v>
      </c>
      <c r="R596">
        <v>705709</v>
      </c>
      <c r="S596" t="s">
        <v>40</v>
      </c>
      <c r="T596">
        <v>200</v>
      </c>
      <c r="U596">
        <v>0</v>
      </c>
      <c r="V596">
        <v>0</v>
      </c>
      <c r="W596">
        <v>0</v>
      </c>
      <c r="X596">
        <v>0.5</v>
      </c>
      <c r="Y596">
        <v>0</v>
      </c>
      <c r="Z596">
        <v>0.5</v>
      </c>
      <c r="AK596" t="s">
        <v>5</v>
      </c>
      <c r="AL596" t="s">
        <v>5</v>
      </c>
      <c r="AM596" t="s">
        <v>5</v>
      </c>
      <c r="AN596" t="s">
        <v>5</v>
      </c>
      <c r="AQ596">
        <v>700649</v>
      </c>
      <c r="AS596">
        <v>0</v>
      </c>
      <c r="BC596">
        <v>703848</v>
      </c>
      <c r="BD596">
        <v>1</v>
      </c>
      <c r="BE596">
        <v>700852</v>
      </c>
      <c r="BF596" t="s">
        <v>35</v>
      </c>
      <c r="BG596">
        <v>3</v>
      </c>
      <c r="BH596">
        <v>680046</v>
      </c>
      <c r="BI596">
        <v>1</v>
      </c>
      <c r="BK596">
        <v>1</v>
      </c>
    </row>
    <row r="597" spans="1:63" x14ac:dyDescent="0.2">
      <c r="A597" t="s">
        <v>228</v>
      </c>
      <c r="B597" t="s">
        <v>229</v>
      </c>
      <c r="C597">
        <v>4</v>
      </c>
      <c r="D597">
        <v>150</v>
      </c>
      <c r="E597">
        <v>150</v>
      </c>
      <c r="F597">
        <v>1000</v>
      </c>
      <c r="G597">
        <v>701576</v>
      </c>
      <c r="H597">
        <v>1</v>
      </c>
      <c r="I597">
        <v>5</v>
      </c>
      <c r="J597">
        <v>700775</v>
      </c>
      <c r="K597" t="s">
        <v>30</v>
      </c>
      <c r="L597">
        <v>100</v>
      </c>
      <c r="M597">
        <v>0</v>
      </c>
      <c r="O597">
        <v>100</v>
      </c>
      <c r="P597">
        <v>701576</v>
      </c>
      <c r="Q597" t="s">
        <v>33</v>
      </c>
      <c r="R597">
        <v>705709</v>
      </c>
      <c r="S597" t="s">
        <v>40</v>
      </c>
      <c r="T597">
        <v>200</v>
      </c>
      <c r="U597">
        <v>0</v>
      </c>
      <c r="V597">
        <v>0</v>
      </c>
      <c r="W597">
        <v>0</v>
      </c>
      <c r="X597">
        <v>0.5</v>
      </c>
      <c r="Y597">
        <v>0</v>
      </c>
      <c r="Z597">
        <v>0.5</v>
      </c>
      <c r="AK597" t="s">
        <v>5</v>
      </c>
      <c r="AL597" t="s">
        <v>5</v>
      </c>
      <c r="AM597" t="s">
        <v>5</v>
      </c>
      <c r="AN597" t="s">
        <v>5</v>
      </c>
      <c r="AQ597">
        <v>700649</v>
      </c>
      <c r="AS597">
        <v>0</v>
      </c>
      <c r="BC597">
        <v>703848</v>
      </c>
      <c r="BD597">
        <v>2</v>
      </c>
      <c r="BE597">
        <v>700853</v>
      </c>
      <c r="BF597" t="s">
        <v>36</v>
      </c>
      <c r="BG597">
        <v>4</v>
      </c>
      <c r="BH597">
        <v>680046</v>
      </c>
      <c r="BI597">
        <v>1</v>
      </c>
      <c r="BK597">
        <v>1</v>
      </c>
    </row>
    <row r="598" spans="1:63" x14ac:dyDescent="0.2">
      <c r="A598" t="s">
        <v>228</v>
      </c>
      <c r="B598" t="s">
        <v>229</v>
      </c>
      <c r="C598">
        <v>4</v>
      </c>
      <c r="D598">
        <v>150</v>
      </c>
      <c r="E598">
        <v>150</v>
      </c>
      <c r="F598">
        <v>1000</v>
      </c>
      <c r="G598">
        <v>701576</v>
      </c>
      <c r="H598">
        <v>1</v>
      </c>
      <c r="I598">
        <v>5</v>
      </c>
      <c r="J598">
        <v>700775</v>
      </c>
      <c r="K598" t="s">
        <v>30</v>
      </c>
      <c r="L598">
        <v>100</v>
      </c>
      <c r="M598">
        <v>0</v>
      </c>
      <c r="O598">
        <v>100</v>
      </c>
      <c r="P598">
        <v>701576</v>
      </c>
      <c r="Q598" t="s">
        <v>33</v>
      </c>
      <c r="R598">
        <v>705709</v>
      </c>
      <c r="S598" t="s">
        <v>40</v>
      </c>
      <c r="T598">
        <v>200</v>
      </c>
      <c r="U598">
        <v>0</v>
      </c>
      <c r="V598">
        <v>0</v>
      </c>
      <c r="W598">
        <v>0</v>
      </c>
      <c r="X598">
        <v>0.5</v>
      </c>
      <c r="Y598">
        <v>0</v>
      </c>
      <c r="Z598">
        <v>0.5</v>
      </c>
      <c r="AK598" t="s">
        <v>5</v>
      </c>
      <c r="AL598" t="s">
        <v>5</v>
      </c>
      <c r="AM598" t="s">
        <v>5</v>
      </c>
      <c r="AN598" t="s">
        <v>5</v>
      </c>
      <c r="AQ598">
        <v>700649</v>
      </c>
      <c r="AS598">
        <v>0</v>
      </c>
      <c r="BC598">
        <v>703848</v>
      </c>
      <c r="BD598">
        <v>3</v>
      </c>
      <c r="BE598">
        <v>700854</v>
      </c>
      <c r="BF598" t="s">
        <v>37</v>
      </c>
      <c r="BG598">
        <v>5</v>
      </c>
      <c r="BH598">
        <v>680046</v>
      </c>
      <c r="BI598">
        <v>1</v>
      </c>
      <c r="BK598">
        <v>1</v>
      </c>
    </row>
    <row r="599" spans="1:63" x14ac:dyDescent="0.2">
      <c r="A599" t="s">
        <v>228</v>
      </c>
      <c r="B599" t="s">
        <v>229</v>
      </c>
      <c r="C599">
        <v>4</v>
      </c>
      <c r="D599">
        <v>150</v>
      </c>
      <c r="E599">
        <v>150</v>
      </c>
      <c r="F599">
        <v>1000</v>
      </c>
      <c r="G599">
        <v>701576</v>
      </c>
      <c r="H599">
        <v>1</v>
      </c>
      <c r="I599">
        <v>5</v>
      </c>
      <c r="J599">
        <v>700775</v>
      </c>
      <c r="K599" t="s">
        <v>30</v>
      </c>
      <c r="L599">
        <v>100</v>
      </c>
      <c r="M599">
        <v>0</v>
      </c>
      <c r="O599">
        <v>100</v>
      </c>
      <c r="P599">
        <v>701576</v>
      </c>
      <c r="Q599" t="s">
        <v>33</v>
      </c>
      <c r="R599">
        <v>705709</v>
      </c>
      <c r="S599" t="s">
        <v>40</v>
      </c>
      <c r="T599">
        <v>200</v>
      </c>
      <c r="U599">
        <v>0</v>
      </c>
      <c r="V599">
        <v>0</v>
      </c>
      <c r="W599">
        <v>0</v>
      </c>
      <c r="X599">
        <v>0.5</v>
      </c>
      <c r="Y599">
        <v>0</v>
      </c>
      <c r="Z599">
        <v>0.5</v>
      </c>
      <c r="AK599" t="s">
        <v>5</v>
      </c>
      <c r="AL599" t="s">
        <v>5</v>
      </c>
      <c r="AM599" t="s">
        <v>5</v>
      </c>
      <c r="AN599" t="s">
        <v>5</v>
      </c>
      <c r="AQ599">
        <v>700649</v>
      </c>
      <c r="AS599">
        <v>0</v>
      </c>
      <c r="BC599">
        <v>703848</v>
      </c>
      <c r="BD599">
        <v>4</v>
      </c>
      <c r="BE599">
        <v>700855</v>
      </c>
      <c r="BF599" t="s">
        <v>38</v>
      </c>
      <c r="BG599">
        <v>6</v>
      </c>
      <c r="BH599">
        <v>680046</v>
      </c>
      <c r="BI599">
        <v>1</v>
      </c>
      <c r="BK599">
        <v>1</v>
      </c>
    </row>
    <row r="600" spans="1:63" x14ac:dyDescent="0.2">
      <c r="A600" t="s">
        <v>228</v>
      </c>
      <c r="B600" t="s">
        <v>229</v>
      </c>
      <c r="C600">
        <v>4</v>
      </c>
      <c r="D600">
        <v>150</v>
      </c>
      <c r="E600">
        <v>150</v>
      </c>
      <c r="F600">
        <v>1000</v>
      </c>
      <c r="G600">
        <v>701576</v>
      </c>
      <c r="H600">
        <v>1</v>
      </c>
      <c r="I600">
        <v>5</v>
      </c>
      <c r="J600">
        <v>700775</v>
      </c>
      <c r="K600" t="s">
        <v>30</v>
      </c>
      <c r="L600">
        <v>100</v>
      </c>
      <c r="M600">
        <v>0</v>
      </c>
      <c r="O600">
        <v>100</v>
      </c>
      <c r="P600">
        <v>701576</v>
      </c>
      <c r="Q600" t="s">
        <v>33</v>
      </c>
      <c r="R600">
        <v>705709</v>
      </c>
      <c r="S600" t="s">
        <v>40</v>
      </c>
      <c r="T600">
        <v>200</v>
      </c>
      <c r="U600">
        <v>0</v>
      </c>
      <c r="V600">
        <v>0</v>
      </c>
      <c r="W600">
        <v>0</v>
      </c>
      <c r="X600">
        <v>0.5</v>
      </c>
      <c r="Y600">
        <v>0</v>
      </c>
      <c r="Z600">
        <v>0.5</v>
      </c>
      <c r="AK600" t="s">
        <v>5</v>
      </c>
      <c r="AL600" t="s">
        <v>5</v>
      </c>
      <c r="AM600" t="s">
        <v>5</v>
      </c>
      <c r="AN600" t="s">
        <v>5</v>
      </c>
      <c r="AQ600">
        <v>700649</v>
      </c>
      <c r="AS600">
        <v>0</v>
      </c>
      <c r="BC600">
        <v>703848</v>
      </c>
      <c r="BD600">
        <v>5</v>
      </c>
      <c r="BE600">
        <v>700856</v>
      </c>
      <c r="BF600" t="s">
        <v>205</v>
      </c>
      <c r="BG600">
        <v>7</v>
      </c>
      <c r="BH600">
        <v>680046</v>
      </c>
      <c r="BI600">
        <v>1</v>
      </c>
      <c r="BK600">
        <v>1</v>
      </c>
    </row>
    <row r="601" spans="1:63" x14ac:dyDescent="0.2">
      <c r="A601" t="s">
        <v>228</v>
      </c>
      <c r="B601" t="s">
        <v>229</v>
      </c>
      <c r="C601">
        <v>4</v>
      </c>
      <c r="D601">
        <v>150</v>
      </c>
      <c r="E601">
        <v>150</v>
      </c>
      <c r="F601">
        <v>1000</v>
      </c>
      <c r="G601">
        <v>701576</v>
      </c>
      <c r="H601">
        <v>1</v>
      </c>
      <c r="I601">
        <v>5</v>
      </c>
      <c r="J601">
        <v>700775</v>
      </c>
      <c r="K601" t="s">
        <v>30</v>
      </c>
      <c r="L601">
        <v>100</v>
      </c>
      <c r="M601">
        <v>0</v>
      </c>
      <c r="O601">
        <v>100</v>
      </c>
      <c r="P601">
        <v>701576</v>
      </c>
      <c r="Q601" t="s">
        <v>33</v>
      </c>
      <c r="R601">
        <v>705709</v>
      </c>
      <c r="S601" t="s">
        <v>40</v>
      </c>
      <c r="T601">
        <v>200</v>
      </c>
      <c r="U601">
        <v>0</v>
      </c>
      <c r="V601">
        <v>0</v>
      </c>
      <c r="W601">
        <v>0</v>
      </c>
      <c r="X601">
        <v>0.5</v>
      </c>
      <c r="Y601">
        <v>0</v>
      </c>
      <c r="Z601">
        <v>0.5</v>
      </c>
      <c r="AK601" t="s">
        <v>5</v>
      </c>
      <c r="AL601" t="s">
        <v>5</v>
      </c>
      <c r="AM601" t="s">
        <v>5</v>
      </c>
      <c r="AN601" t="s">
        <v>5</v>
      </c>
      <c r="AQ601">
        <v>700649</v>
      </c>
      <c r="AS601">
        <v>0</v>
      </c>
      <c r="BC601">
        <v>703848</v>
      </c>
      <c r="BD601">
        <v>6</v>
      </c>
      <c r="BE601">
        <v>700857</v>
      </c>
      <c r="BF601" t="s">
        <v>39</v>
      </c>
      <c r="BG601">
        <v>9</v>
      </c>
      <c r="BH601">
        <v>680046</v>
      </c>
      <c r="BI601">
        <v>1</v>
      </c>
      <c r="BK601">
        <v>1</v>
      </c>
    </row>
    <row r="602" spans="1:63" x14ac:dyDescent="0.2">
      <c r="A602" t="s">
        <v>228</v>
      </c>
      <c r="B602" t="s">
        <v>229</v>
      </c>
      <c r="C602">
        <v>4</v>
      </c>
      <c r="D602">
        <v>150</v>
      </c>
      <c r="E602">
        <v>150</v>
      </c>
      <c r="F602">
        <v>1000</v>
      </c>
      <c r="G602">
        <v>701576</v>
      </c>
      <c r="H602">
        <v>1</v>
      </c>
      <c r="I602">
        <v>5</v>
      </c>
      <c r="J602">
        <v>700775</v>
      </c>
      <c r="K602" t="s">
        <v>30</v>
      </c>
      <c r="L602">
        <v>100</v>
      </c>
      <c r="M602">
        <v>0</v>
      </c>
      <c r="O602">
        <v>100</v>
      </c>
      <c r="P602">
        <v>701576</v>
      </c>
      <c r="Q602" t="s">
        <v>33</v>
      </c>
      <c r="R602">
        <v>705710</v>
      </c>
      <c r="S602" t="s">
        <v>41</v>
      </c>
      <c r="T602">
        <v>300</v>
      </c>
      <c r="U602">
        <v>7</v>
      </c>
      <c r="V602">
        <v>0</v>
      </c>
      <c r="W602">
        <v>0</v>
      </c>
      <c r="X602">
        <v>3.65</v>
      </c>
      <c r="Y602">
        <v>0</v>
      </c>
      <c r="Z602">
        <v>3.65</v>
      </c>
      <c r="AK602" t="s">
        <v>5</v>
      </c>
      <c r="AL602" t="s">
        <v>5</v>
      </c>
      <c r="AM602" t="s">
        <v>5</v>
      </c>
      <c r="AN602" t="s">
        <v>5</v>
      </c>
      <c r="AQ602">
        <v>700649</v>
      </c>
      <c r="AS602">
        <v>0</v>
      </c>
      <c r="BC602">
        <v>703848</v>
      </c>
      <c r="BD602">
        <v>27</v>
      </c>
      <c r="BE602">
        <v>700511</v>
      </c>
      <c r="BF602" t="s">
        <v>16</v>
      </c>
      <c r="BG602">
        <v>1</v>
      </c>
      <c r="BI602">
        <v>1</v>
      </c>
      <c r="BJ602" t="s">
        <v>41</v>
      </c>
      <c r="BK602">
        <v>1</v>
      </c>
    </row>
    <row r="603" spans="1:63" x14ac:dyDescent="0.2">
      <c r="A603" t="s">
        <v>228</v>
      </c>
      <c r="B603" t="s">
        <v>229</v>
      </c>
      <c r="C603">
        <v>4</v>
      </c>
      <c r="D603">
        <v>150</v>
      </c>
      <c r="E603">
        <v>150</v>
      </c>
      <c r="F603">
        <v>1000</v>
      </c>
      <c r="G603">
        <v>701576</v>
      </c>
      <c r="H603">
        <v>1</v>
      </c>
      <c r="I603">
        <v>5</v>
      </c>
      <c r="J603">
        <v>700775</v>
      </c>
      <c r="K603" t="s">
        <v>30</v>
      </c>
      <c r="L603">
        <v>100</v>
      </c>
      <c r="M603">
        <v>0</v>
      </c>
      <c r="O603">
        <v>100</v>
      </c>
      <c r="P603">
        <v>701576</v>
      </c>
      <c r="Q603" t="s">
        <v>33</v>
      </c>
      <c r="R603">
        <v>705710</v>
      </c>
      <c r="S603" t="s">
        <v>41</v>
      </c>
      <c r="T603">
        <v>300</v>
      </c>
      <c r="U603">
        <v>7</v>
      </c>
      <c r="V603">
        <v>0</v>
      </c>
      <c r="W603">
        <v>0</v>
      </c>
      <c r="X603">
        <v>3.65</v>
      </c>
      <c r="Y603">
        <v>0</v>
      </c>
      <c r="Z603">
        <v>3.65</v>
      </c>
      <c r="AK603" t="s">
        <v>5</v>
      </c>
      <c r="AL603" t="s">
        <v>5</v>
      </c>
      <c r="AM603" t="s">
        <v>5</v>
      </c>
      <c r="AN603" t="s">
        <v>5</v>
      </c>
      <c r="AQ603">
        <v>700649</v>
      </c>
      <c r="AS603">
        <v>0</v>
      </c>
      <c r="BC603">
        <v>703848</v>
      </c>
      <c r="BD603">
        <v>1</v>
      </c>
      <c r="BE603">
        <v>700852</v>
      </c>
      <c r="BF603" t="s">
        <v>35</v>
      </c>
      <c r="BG603">
        <v>3</v>
      </c>
      <c r="BH603">
        <v>680046</v>
      </c>
      <c r="BI603">
        <v>1</v>
      </c>
      <c r="BK603">
        <v>1</v>
      </c>
    </row>
    <row r="604" spans="1:63" x14ac:dyDescent="0.2">
      <c r="A604" t="s">
        <v>228</v>
      </c>
      <c r="B604" t="s">
        <v>229</v>
      </c>
      <c r="C604">
        <v>4</v>
      </c>
      <c r="D604">
        <v>150</v>
      </c>
      <c r="E604">
        <v>150</v>
      </c>
      <c r="F604">
        <v>1000</v>
      </c>
      <c r="G604">
        <v>701576</v>
      </c>
      <c r="H604">
        <v>1</v>
      </c>
      <c r="I604">
        <v>5</v>
      </c>
      <c r="J604">
        <v>700775</v>
      </c>
      <c r="K604" t="s">
        <v>30</v>
      </c>
      <c r="L604">
        <v>100</v>
      </c>
      <c r="M604">
        <v>0</v>
      </c>
      <c r="O604">
        <v>100</v>
      </c>
      <c r="P604">
        <v>701576</v>
      </c>
      <c r="Q604" t="s">
        <v>33</v>
      </c>
      <c r="R604">
        <v>705710</v>
      </c>
      <c r="S604" t="s">
        <v>41</v>
      </c>
      <c r="T604">
        <v>300</v>
      </c>
      <c r="U604">
        <v>7</v>
      </c>
      <c r="V604">
        <v>0</v>
      </c>
      <c r="W604">
        <v>0</v>
      </c>
      <c r="X604">
        <v>3.65</v>
      </c>
      <c r="Y604">
        <v>0</v>
      </c>
      <c r="Z604">
        <v>3.65</v>
      </c>
      <c r="AK604" t="s">
        <v>5</v>
      </c>
      <c r="AL604" t="s">
        <v>5</v>
      </c>
      <c r="AM604" t="s">
        <v>5</v>
      </c>
      <c r="AN604" t="s">
        <v>5</v>
      </c>
      <c r="AQ604">
        <v>700649</v>
      </c>
      <c r="AS604">
        <v>0</v>
      </c>
      <c r="BC604">
        <v>703848</v>
      </c>
      <c r="BD604">
        <v>2</v>
      </c>
      <c r="BE604">
        <v>700853</v>
      </c>
      <c r="BF604" t="s">
        <v>36</v>
      </c>
      <c r="BG604">
        <v>4</v>
      </c>
      <c r="BH604">
        <v>680046</v>
      </c>
      <c r="BI604">
        <v>1</v>
      </c>
      <c r="BK604">
        <v>1</v>
      </c>
    </row>
    <row r="605" spans="1:63" x14ac:dyDescent="0.2">
      <c r="A605" t="s">
        <v>228</v>
      </c>
      <c r="B605" t="s">
        <v>229</v>
      </c>
      <c r="C605">
        <v>4</v>
      </c>
      <c r="D605">
        <v>150</v>
      </c>
      <c r="E605">
        <v>150</v>
      </c>
      <c r="F605">
        <v>1000</v>
      </c>
      <c r="G605">
        <v>701576</v>
      </c>
      <c r="H605">
        <v>1</v>
      </c>
      <c r="I605">
        <v>5</v>
      </c>
      <c r="J605">
        <v>700775</v>
      </c>
      <c r="K605" t="s">
        <v>30</v>
      </c>
      <c r="L605">
        <v>100</v>
      </c>
      <c r="M605">
        <v>0</v>
      </c>
      <c r="O605">
        <v>100</v>
      </c>
      <c r="P605">
        <v>701576</v>
      </c>
      <c r="Q605" t="s">
        <v>33</v>
      </c>
      <c r="R605">
        <v>705710</v>
      </c>
      <c r="S605" t="s">
        <v>41</v>
      </c>
      <c r="T605">
        <v>300</v>
      </c>
      <c r="U605">
        <v>7</v>
      </c>
      <c r="V605">
        <v>0</v>
      </c>
      <c r="W605">
        <v>0</v>
      </c>
      <c r="X605">
        <v>3.65</v>
      </c>
      <c r="Y605">
        <v>0</v>
      </c>
      <c r="Z605">
        <v>3.65</v>
      </c>
      <c r="AK605" t="s">
        <v>5</v>
      </c>
      <c r="AL605" t="s">
        <v>5</v>
      </c>
      <c r="AM605" t="s">
        <v>5</v>
      </c>
      <c r="AN605" t="s">
        <v>5</v>
      </c>
      <c r="AQ605">
        <v>700649</v>
      </c>
      <c r="AS605">
        <v>0</v>
      </c>
      <c r="BC605">
        <v>703848</v>
      </c>
      <c r="BD605">
        <v>3</v>
      </c>
      <c r="BE605">
        <v>700854</v>
      </c>
      <c r="BF605" t="s">
        <v>37</v>
      </c>
      <c r="BG605">
        <v>5</v>
      </c>
      <c r="BH605">
        <v>680046</v>
      </c>
      <c r="BI605">
        <v>1</v>
      </c>
      <c r="BK605">
        <v>1</v>
      </c>
    </row>
    <row r="606" spans="1:63" x14ac:dyDescent="0.2">
      <c r="A606" t="s">
        <v>228</v>
      </c>
      <c r="B606" t="s">
        <v>229</v>
      </c>
      <c r="C606">
        <v>4</v>
      </c>
      <c r="D606">
        <v>150</v>
      </c>
      <c r="E606">
        <v>150</v>
      </c>
      <c r="F606">
        <v>1000</v>
      </c>
      <c r="G606">
        <v>701576</v>
      </c>
      <c r="H606">
        <v>1</v>
      </c>
      <c r="I606">
        <v>5</v>
      </c>
      <c r="J606">
        <v>700775</v>
      </c>
      <c r="K606" t="s">
        <v>30</v>
      </c>
      <c r="L606">
        <v>100</v>
      </c>
      <c r="M606">
        <v>0</v>
      </c>
      <c r="O606">
        <v>100</v>
      </c>
      <c r="P606">
        <v>701576</v>
      </c>
      <c r="Q606" t="s">
        <v>33</v>
      </c>
      <c r="R606">
        <v>705710</v>
      </c>
      <c r="S606" t="s">
        <v>41</v>
      </c>
      <c r="T606">
        <v>300</v>
      </c>
      <c r="U606">
        <v>7</v>
      </c>
      <c r="V606">
        <v>0</v>
      </c>
      <c r="W606">
        <v>0</v>
      </c>
      <c r="X606">
        <v>3.65</v>
      </c>
      <c r="Y606">
        <v>0</v>
      </c>
      <c r="Z606">
        <v>3.65</v>
      </c>
      <c r="AK606" t="s">
        <v>5</v>
      </c>
      <c r="AL606" t="s">
        <v>5</v>
      </c>
      <c r="AM606" t="s">
        <v>5</v>
      </c>
      <c r="AN606" t="s">
        <v>5</v>
      </c>
      <c r="AQ606">
        <v>700649</v>
      </c>
      <c r="AS606">
        <v>0</v>
      </c>
      <c r="BC606">
        <v>703848</v>
      </c>
      <c r="BD606">
        <v>4</v>
      </c>
      <c r="BE606">
        <v>700855</v>
      </c>
      <c r="BF606" t="s">
        <v>38</v>
      </c>
      <c r="BG606">
        <v>6</v>
      </c>
      <c r="BH606">
        <v>680046</v>
      </c>
      <c r="BI606">
        <v>1</v>
      </c>
      <c r="BK606">
        <v>1</v>
      </c>
    </row>
    <row r="607" spans="1:63" x14ac:dyDescent="0.2">
      <c r="A607" t="s">
        <v>228</v>
      </c>
      <c r="B607" t="s">
        <v>229</v>
      </c>
      <c r="C607">
        <v>4</v>
      </c>
      <c r="D607">
        <v>150</v>
      </c>
      <c r="E607">
        <v>150</v>
      </c>
      <c r="F607">
        <v>1000</v>
      </c>
      <c r="G607">
        <v>701576</v>
      </c>
      <c r="H607">
        <v>1</v>
      </c>
      <c r="I607">
        <v>5</v>
      </c>
      <c r="J607">
        <v>700775</v>
      </c>
      <c r="K607" t="s">
        <v>30</v>
      </c>
      <c r="L607">
        <v>100</v>
      </c>
      <c r="M607">
        <v>0</v>
      </c>
      <c r="O607">
        <v>100</v>
      </c>
      <c r="P607">
        <v>701576</v>
      </c>
      <c r="Q607" t="s">
        <v>33</v>
      </c>
      <c r="R607">
        <v>705710</v>
      </c>
      <c r="S607" t="s">
        <v>41</v>
      </c>
      <c r="T607">
        <v>300</v>
      </c>
      <c r="U607">
        <v>7</v>
      </c>
      <c r="V607">
        <v>0</v>
      </c>
      <c r="W607">
        <v>0</v>
      </c>
      <c r="X607">
        <v>3.65</v>
      </c>
      <c r="Y607">
        <v>0</v>
      </c>
      <c r="Z607">
        <v>3.65</v>
      </c>
      <c r="AK607" t="s">
        <v>5</v>
      </c>
      <c r="AL607" t="s">
        <v>5</v>
      </c>
      <c r="AM607" t="s">
        <v>5</v>
      </c>
      <c r="AN607" t="s">
        <v>5</v>
      </c>
      <c r="AQ607">
        <v>700649</v>
      </c>
      <c r="AS607">
        <v>0</v>
      </c>
      <c r="BC607">
        <v>703848</v>
      </c>
      <c r="BD607">
        <v>5</v>
      </c>
      <c r="BE607">
        <v>700856</v>
      </c>
      <c r="BF607" t="s">
        <v>205</v>
      </c>
      <c r="BG607">
        <v>7</v>
      </c>
      <c r="BH607">
        <v>680046</v>
      </c>
      <c r="BI607">
        <v>1</v>
      </c>
      <c r="BK607">
        <v>1</v>
      </c>
    </row>
    <row r="608" spans="1:63" x14ac:dyDescent="0.2">
      <c r="A608" t="s">
        <v>228</v>
      </c>
      <c r="B608" t="s">
        <v>229</v>
      </c>
      <c r="C608">
        <v>4</v>
      </c>
      <c r="D608">
        <v>150</v>
      </c>
      <c r="E608">
        <v>150</v>
      </c>
      <c r="F608">
        <v>1000</v>
      </c>
      <c r="G608">
        <v>701576</v>
      </c>
      <c r="H608">
        <v>1</v>
      </c>
      <c r="I608">
        <v>5</v>
      </c>
      <c r="J608">
        <v>700775</v>
      </c>
      <c r="K608" t="s">
        <v>30</v>
      </c>
      <c r="L608">
        <v>100</v>
      </c>
      <c r="M608">
        <v>0</v>
      </c>
      <c r="O608">
        <v>100</v>
      </c>
      <c r="P608">
        <v>701576</v>
      </c>
      <c r="Q608" t="s">
        <v>33</v>
      </c>
      <c r="R608">
        <v>705710</v>
      </c>
      <c r="S608" t="s">
        <v>41</v>
      </c>
      <c r="T608">
        <v>300</v>
      </c>
      <c r="U608">
        <v>7</v>
      </c>
      <c r="V608">
        <v>0</v>
      </c>
      <c r="W608">
        <v>0</v>
      </c>
      <c r="X608">
        <v>3.65</v>
      </c>
      <c r="Y608">
        <v>0</v>
      </c>
      <c r="Z608">
        <v>3.65</v>
      </c>
      <c r="AK608" t="s">
        <v>5</v>
      </c>
      <c r="AL608" t="s">
        <v>5</v>
      </c>
      <c r="AM608" t="s">
        <v>5</v>
      </c>
      <c r="AN608" t="s">
        <v>5</v>
      </c>
      <c r="AQ608">
        <v>700649</v>
      </c>
      <c r="AS608">
        <v>0</v>
      </c>
      <c r="BC608">
        <v>703848</v>
      </c>
      <c r="BD608">
        <v>6</v>
      </c>
      <c r="BE608">
        <v>700857</v>
      </c>
      <c r="BF608" t="s">
        <v>39</v>
      </c>
      <c r="BG608">
        <v>9</v>
      </c>
      <c r="BH608">
        <v>680046</v>
      </c>
      <c r="BI608">
        <v>1</v>
      </c>
      <c r="BK608">
        <v>1</v>
      </c>
    </row>
    <row r="609" spans="1:63" x14ac:dyDescent="0.2">
      <c r="A609" t="s">
        <v>228</v>
      </c>
      <c r="B609" t="s">
        <v>229</v>
      </c>
      <c r="C609">
        <v>4</v>
      </c>
      <c r="D609">
        <v>150</v>
      </c>
      <c r="E609">
        <v>150</v>
      </c>
      <c r="F609">
        <v>1000</v>
      </c>
      <c r="G609">
        <v>701576</v>
      </c>
      <c r="H609">
        <v>1</v>
      </c>
      <c r="I609">
        <v>5</v>
      </c>
      <c r="J609">
        <v>700775</v>
      </c>
      <c r="K609" t="s">
        <v>30</v>
      </c>
      <c r="L609">
        <v>100</v>
      </c>
      <c r="M609">
        <v>0</v>
      </c>
      <c r="O609">
        <v>100</v>
      </c>
      <c r="P609">
        <v>701576</v>
      </c>
      <c r="Q609" t="s">
        <v>33</v>
      </c>
      <c r="R609">
        <v>705711</v>
      </c>
      <c r="S609" t="s">
        <v>42</v>
      </c>
      <c r="T609">
        <v>400</v>
      </c>
      <c r="U609">
        <v>7.5999999999999899</v>
      </c>
      <c r="V609">
        <v>0</v>
      </c>
      <c r="W609">
        <v>0</v>
      </c>
      <c r="X609">
        <v>3.9</v>
      </c>
      <c r="Y609">
        <v>0</v>
      </c>
      <c r="Z609">
        <v>3.9</v>
      </c>
      <c r="AK609" t="s">
        <v>5</v>
      </c>
      <c r="AL609" t="s">
        <v>5</v>
      </c>
      <c r="AM609" t="s">
        <v>5</v>
      </c>
      <c r="AN609" t="s">
        <v>5</v>
      </c>
      <c r="AQ609">
        <v>700649</v>
      </c>
      <c r="AS609">
        <v>0</v>
      </c>
      <c r="BC609">
        <v>703848</v>
      </c>
      <c r="BD609">
        <v>27</v>
      </c>
      <c r="BE609">
        <v>700511</v>
      </c>
      <c r="BF609" t="s">
        <v>16</v>
      </c>
      <c r="BG609">
        <v>1</v>
      </c>
      <c r="BI609">
        <v>1</v>
      </c>
      <c r="BJ609" t="s">
        <v>42</v>
      </c>
      <c r="BK609">
        <v>1</v>
      </c>
    </row>
    <row r="610" spans="1:63" x14ac:dyDescent="0.2">
      <c r="A610" t="s">
        <v>228</v>
      </c>
      <c r="B610" t="s">
        <v>229</v>
      </c>
      <c r="C610">
        <v>4</v>
      </c>
      <c r="D610">
        <v>150</v>
      </c>
      <c r="E610">
        <v>150</v>
      </c>
      <c r="F610">
        <v>1000</v>
      </c>
      <c r="G610">
        <v>701576</v>
      </c>
      <c r="H610">
        <v>1</v>
      </c>
      <c r="I610">
        <v>5</v>
      </c>
      <c r="J610">
        <v>700775</v>
      </c>
      <c r="K610" t="s">
        <v>30</v>
      </c>
      <c r="L610">
        <v>100</v>
      </c>
      <c r="M610">
        <v>0</v>
      </c>
      <c r="O610">
        <v>100</v>
      </c>
      <c r="P610">
        <v>701576</v>
      </c>
      <c r="Q610" t="s">
        <v>33</v>
      </c>
      <c r="R610">
        <v>705711</v>
      </c>
      <c r="S610" t="s">
        <v>42</v>
      </c>
      <c r="T610">
        <v>400</v>
      </c>
      <c r="U610">
        <v>7.5999999999999899</v>
      </c>
      <c r="V610">
        <v>0</v>
      </c>
      <c r="W610">
        <v>0</v>
      </c>
      <c r="X610">
        <v>3.9</v>
      </c>
      <c r="Y610">
        <v>0</v>
      </c>
      <c r="Z610">
        <v>3.9</v>
      </c>
      <c r="AK610" t="s">
        <v>5</v>
      </c>
      <c r="AL610" t="s">
        <v>5</v>
      </c>
      <c r="AM610" t="s">
        <v>5</v>
      </c>
      <c r="AN610" t="s">
        <v>5</v>
      </c>
      <c r="AQ610">
        <v>700649</v>
      </c>
      <c r="AS610">
        <v>0</v>
      </c>
      <c r="BC610">
        <v>703848</v>
      </c>
      <c r="BD610">
        <v>1</v>
      </c>
      <c r="BE610">
        <v>700852</v>
      </c>
      <c r="BF610" t="s">
        <v>35</v>
      </c>
      <c r="BG610">
        <v>3</v>
      </c>
      <c r="BH610">
        <v>680046</v>
      </c>
      <c r="BI610">
        <v>1</v>
      </c>
      <c r="BK610">
        <v>1</v>
      </c>
    </row>
    <row r="611" spans="1:63" x14ac:dyDescent="0.2">
      <c r="A611" t="s">
        <v>228</v>
      </c>
      <c r="B611" t="s">
        <v>229</v>
      </c>
      <c r="C611">
        <v>4</v>
      </c>
      <c r="D611">
        <v>150</v>
      </c>
      <c r="E611">
        <v>150</v>
      </c>
      <c r="F611">
        <v>1000</v>
      </c>
      <c r="G611">
        <v>701576</v>
      </c>
      <c r="H611">
        <v>1</v>
      </c>
      <c r="I611">
        <v>5</v>
      </c>
      <c r="J611">
        <v>700775</v>
      </c>
      <c r="K611" t="s">
        <v>30</v>
      </c>
      <c r="L611">
        <v>100</v>
      </c>
      <c r="M611">
        <v>0</v>
      </c>
      <c r="O611">
        <v>100</v>
      </c>
      <c r="P611">
        <v>701576</v>
      </c>
      <c r="Q611" t="s">
        <v>33</v>
      </c>
      <c r="R611">
        <v>705711</v>
      </c>
      <c r="S611" t="s">
        <v>42</v>
      </c>
      <c r="T611">
        <v>400</v>
      </c>
      <c r="U611">
        <v>7.5999999999999899</v>
      </c>
      <c r="V611">
        <v>0</v>
      </c>
      <c r="W611">
        <v>0</v>
      </c>
      <c r="X611">
        <v>3.9</v>
      </c>
      <c r="Y611">
        <v>0</v>
      </c>
      <c r="Z611">
        <v>3.9</v>
      </c>
      <c r="AK611" t="s">
        <v>5</v>
      </c>
      <c r="AL611" t="s">
        <v>5</v>
      </c>
      <c r="AM611" t="s">
        <v>5</v>
      </c>
      <c r="AN611" t="s">
        <v>5</v>
      </c>
      <c r="AQ611">
        <v>700649</v>
      </c>
      <c r="AS611">
        <v>0</v>
      </c>
      <c r="BC611">
        <v>703848</v>
      </c>
      <c r="BD611">
        <v>2</v>
      </c>
      <c r="BE611">
        <v>700853</v>
      </c>
      <c r="BF611" t="s">
        <v>36</v>
      </c>
      <c r="BG611">
        <v>4</v>
      </c>
      <c r="BH611">
        <v>680046</v>
      </c>
      <c r="BI611">
        <v>1</v>
      </c>
      <c r="BK611">
        <v>1</v>
      </c>
    </row>
    <row r="612" spans="1:63" x14ac:dyDescent="0.2">
      <c r="A612" t="s">
        <v>228</v>
      </c>
      <c r="B612" t="s">
        <v>229</v>
      </c>
      <c r="C612">
        <v>4</v>
      </c>
      <c r="D612">
        <v>150</v>
      </c>
      <c r="E612">
        <v>150</v>
      </c>
      <c r="F612">
        <v>1000</v>
      </c>
      <c r="G612">
        <v>701576</v>
      </c>
      <c r="H612">
        <v>1</v>
      </c>
      <c r="I612">
        <v>5</v>
      </c>
      <c r="J612">
        <v>700775</v>
      </c>
      <c r="K612" t="s">
        <v>30</v>
      </c>
      <c r="L612">
        <v>100</v>
      </c>
      <c r="M612">
        <v>0</v>
      </c>
      <c r="O612">
        <v>100</v>
      </c>
      <c r="P612">
        <v>701576</v>
      </c>
      <c r="Q612" t="s">
        <v>33</v>
      </c>
      <c r="R612">
        <v>705711</v>
      </c>
      <c r="S612" t="s">
        <v>42</v>
      </c>
      <c r="T612">
        <v>400</v>
      </c>
      <c r="U612">
        <v>7.5999999999999899</v>
      </c>
      <c r="V612">
        <v>0</v>
      </c>
      <c r="W612">
        <v>0</v>
      </c>
      <c r="X612">
        <v>3.9</v>
      </c>
      <c r="Y612">
        <v>0</v>
      </c>
      <c r="Z612">
        <v>3.9</v>
      </c>
      <c r="AK612" t="s">
        <v>5</v>
      </c>
      <c r="AL612" t="s">
        <v>5</v>
      </c>
      <c r="AM612" t="s">
        <v>5</v>
      </c>
      <c r="AN612" t="s">
        <v>5</v>
      </c>
      <c r="AQ612">
        <v>700649</v>
      </c>
      <c r="AS612">
        <v>0</v>
      </c>
      <c r="BC612">
        <v>703848</v>
      </c>
      <c r="BD612">
        <v>3</v>
      </c>
      <c r="BE612">
        <v>700854</v>
      </c>
      <c r="BF612" t="s">
        <v>37</v>
      </c>
      <c r="BG612">
        <v>5</v>
      </c>
      <c r="BH612">
        <v>680046</v>
      </c>
      <c r="BI612">
        <v>1</v>
      </c>
      <c r="BK612">
        <v>1</v>
      </c>
    </row>
    <row r="613" spans="1:63" x14ac:dyDescent="0.2">
      <c r="A613" t="s">
        <v>228</v>
      </c>
      <c r="B613" t="s">
        <v>229</v>
      </c>
      <c r="C613">
        <v>4</v>
      </c>
      <c r="D613">
        <v>150</v>
      </c>
      <c r="E613">
        <v>150</v>
      </c>
      <c r="F613">
        <v>1000</v>
      </c>
      <c r="G613">
        <v>701576</v>
      </c>
      <c r="H613">
        <v>1</v>
      </c>
      <c r="I613">
        <v>5</v>
      </c>
      <c r="J613">
        <v>700775</v>
      </c>
      <c r="K613" t="s">
        <v>30</v>
      </c>
      <c r="L613">
        <v>100</v>
      </c>
      <c r="M613">
        <v>0</v>
      </c>
      <c r="O613">
        <v>100</v>
      </c>
      <c r="P613">
        <v>701576</v>
      </c>
      <c r="Q613" t="s">
        <v>33</v>
      </c>
      <c r="R613">
        <v>705711</v>
      </c>
      <c r="S613" t="s">
        <v>42</v>
      </c>
      <c r="T613">
        <v>400</v>
      </c>
      <c r="U613">
        <v>7.5999999999999899</v>
      </c>
      <c r="V613">
        <v>0</v>
      </c>
      <c r="W613">
        <v>0</v>
      </c>
      <c r="X613">
        <v>3.9</v>
      </c>
      <c r="Y613">
        <v>0</v>
      </c>
      <c r="Z613">
        <v>3.9</v>
      </c>
      <c r="AK613" t="s">
        <v>5</v>
      </c>
      <c r="AL613" t="s">
        <v>5</v>
      </c>
      <c r="AM613" t="s">
        <v>5</v>
      </c>
      <c r="AN613" t="s">
        <v>5</v>
      </c>
      <c r="AQ613">
        <v>700649</v>
      </c>
      <c r="AS613">
        <v>0</v>
      </c>
      <c r="BC613">
        <v>703848</v>
      </c>
      <c r="BD613">
        <v>4</v>
      </c>
      <c r="BE613">
        <v>700855</v>
      </c>
      <c r="BF613" t="s">
        <v>38</v>
      </c>
      <c r="BG613">
        <v>6</v>
      </c>
      <c r="BH613">
        <v>680046</v>
      </c>
      <c r="BI613">
        <v>1</v>
      </c>
      <c r="BK613">
        <v>1</v>
      </c>
    </row>
    <row r="614" spans="1:63" x14ac:dyDescent="0.2">
      <c r="A614" t="s">
        <v>228</v>
      </c>
      <c r="B614" t="s">
        <v>229</v>
      </c>
      <c r="C614">
        <v>4</v>
      </c>
      <c r="D614">
        <v>150</v>
      </c>
      <c r="E614">
        <v>150</v>
      </c>
      <c r="F614">
        <v>1000</v>
      </c>
      <c r="G614">
        <v>701576</v>
      </c>
      <c r="H614">
        <v>1</v>
      </c>
      <c r="I614">
        <v>5</v>
      </c>
      <c r="J614">
        <v>700775</v>
      </c>
      <c r="K614" t="s">
        <v>30</v>
      </c>
      <c r="L614">
        <v>100</v>
      </c>
      <c r="M614">
        <v>0</v>
      </c>
      <c r="O614">
        <v>100</v>
      </c>
      <c r="P614">
        <v>701576</v>
      </c>
      <c r="Q614" t="s">
        <v>33</v>
      </c>
      <c r="R614">
        <v>705711</v>
      </c>
      <c r="S614" t="s">
        <v>42</v>
      </c>
      <c r="T614">
        <v>400</v>
      </c>
      <c r="U614">
        <v>7.5999999999999899</v>
      </c>
      <c r="V614">
        <v>0</v>
      </c>
      <c r="W614">
        <v>0</v>
      </c>
      <c r="X614">
        <v>3.9</v>
      </c>
      <c r="Y614">
        <v>0</v>
      </c>
      <c r="Z614">
        <v>3.9</v>
      </c>
      <c r="AK614" t="s">
        <v>5</v>
      </c>
      <c r="AL614" t="s">
        <v>5</v>
      </c>
      <c r="AM614" t="s">
        <v>5</v>
      </c>
      <c r="AN614" t="s">
        <v>5</v>
      </c>
      <c r="AQ614">
        <v>700649</v>
      </c>
      <c r="AS614">
        <v>0</v>
      </c>
      <c r="BC614">
        <v>703848</v>
      </c>
      <c r="BD614">
        <v>5</v>
      </c>
      <c r="BE614">
        <v>700856</v>
      </c>
      <c r="BF614" t="s">
        <v>205</v>
      </c>
      <c r="BG614">
        <v>7</v>
      </c>
      <c r="BH614">
        <v>680046</v>
      </c>
      <c r="BI614">
        <v>1</v>
      </c>
      <c r="BK614">
        <v>1</v>
      </c>
    </row>
    <row r="615" spans="1:63" x14ac:dyDescent="0.2">
      <c r="A615" t="s">
        <v>228</v>
      </c>
      <c r="B615" t="s">
        <v>229</v>
      </c>
      <c r="C615">
        <v>4</v>
      </c>
      <c r="D615">
        <v>150</v>
      </c>
      <c r="E615">
        <v>150</v>
      </c>
      <c r="F615">
        <v>1000</v>
      </c>
      <c r="G615">
        <v>701576</v>
      </c>
      <c r="H615">
        <v>1</v>
      </c>
      <c r="I615">
        <v>5</v>
      </c>
      <c r="J615">
        <v>700775</v>
      </c>
      <c r="K615" t="s">
        <v>30</v>
      </c>
      <c r="L615">
        <v>100</v>
      </c>
      <c r="M615">
        <v>0</v>
      </c>
      <c r="O615">
        <v>100</v>
      </c>
      <c r="P615">
        <v>701576</v>
      </c>
      <c r="Q615" t="s">
        <v>33</v>
      </c>
      <c r="R615">
        <v>705711</v>
      </c>
      <c r="S615" t="s">
        <v>42</v>
      </c>
      <c r="T615">
        <v>400</v>
      </c>
      <c r="U615">
        <v>7.5999999999999899</v>
      </c>
      <c r="V615">
        <v>0</v>
      </c>
      <c r="W615">
        <v>0</v>
      </c>
      <c r="X615">
        <v>3.9</v>
      </c>
      <c r="Y615">
        <v>0</v>
      </c>
      <c r="Z615">
        <v>3.9</v>
      </c>
      <c r="AK615" t="s">
        <v>5</v>
      </c>
      <c r="AL615" t="s">
        <v>5</v>
      </c>
      <c r="AM615" t="s">
        <v>5</v>
      </c>
      <c r="AN615" t="s">
        <v>5</v>
      </c>
      <c r="AQ615">
        <v>700649</v>
      </c>
      <c r="AS615">
        <v>0</v>
      </c>
      <c r="BC615">
        <v>703848</v>
      </c>
      <c r="BD615">
        <v>6</v>
      </c>
      <c r="BE615">
        <v>700857</v>
      </c>
      <c r="BF615" t="s">
        <v>39</v>
      </c>
      <c r="BG615">
        <v>9</v>
      </c>
      <c r="BH615">
        <v>680046</v>
      </c>
      <c r="BI615">
        <v>1</v>
      </c>
      <c r="BK615">
        <v>1</v>
      </c>
    </row>
    <row r="616" spans="1:63" x14ac:dyDescent="0.2">
      <c r="A616" t="s">
        <v>228</v>
      </c>
      <c r="B616" t="s">
        <v>229</v>
      </c>
      <c r="C616">
        <v>4</v>
      </c>
      <c r="D616">
        <v>150</v>
      </c>
      <c r="E616">
        <v>150</v>
      </c>
      <c r="F616">
        <v>1000</v>
      </c>
      <c r="G616">
        <v>701576</v>
      </c>
      <c r="H616">
        <v>1</v>
      </c>
      <c r="I616">
        <v>5</v>
      </c>
      <c r="J616">
        <v>700775</v>
      </c>
      <c r="K616" t="s">
        <v>30</v>
      </c>
      <c r="L616">
        <v>100</v>
      </c>
      <c r="M616">
        <v>0</v>
      </c>
      <c r="O616">
        <v>100</v>
      </c>
      <c r="P616">
        <v>701576</v>
      </c>
      <c r="Q616" t="s">
        <v>33</v>
      </c>
      <c r="R616">
        <v>705712</v>
      </c>
      <c r="S616" t="s">
        <v>43</v>
      </c>
      <c r="T616">
        <v>500</v>
      </c>
      <c r="U616">
        <v>8.6000000017948892</v>
      </c>
      <c r="V616">
        <v>0</v>
      </c>
      <c r="W616">
        <v>1</v>
      </c>
      <c r="X616">
        <v>0</v>
      </c>
      <c r="Y616">
        <v>0</v>
      </c>
      <c r="Z616">
        <v>4.3610389667603799</v>
      </c>
      <c r="AK616" t="s">
        <v>5</v>
      </c>
      <c r="AL616" t="s">
        <v>5</v>
      </c>
      <c r="AM616" t="s">
        <v>5</v>
      </c>
      <c r="AN616" t="s">
        <v>5</v>
      </c>
      <c r="AQ616">
        <v>700649</v>
      </c>
      <c r="AS616">
        <v>0</v>
      </c>
      <c r="BC616">
        <v>703848</v>
      </c>
      <c r="BD616">
        <v>27</v>
      </c>
      <c r="BE616">
        <v>700511</v>
      </c>
      <c r="BF616" t="s">
        <v>16</v>
      </c>
      <c r="BG616">
        <v>1</v>
      </c>
      <c r="BI616">
        <v>1</v>
      </c>
      <c r="BJ616" t="s">
        <v>43</v>
      </c>
      <c r="BK616">
        <v>1</v>
      </c>
    </row>
    <row r="617" spans="1:63" x14ac:dyDescent="0.2">
      <c r="A617" t="s">
        <v>228</v>
      </c>
      <c r="B617" t="s">
        <v>229</v>
      </c>
      <c r="C617">
        <v>4</v>
      </c>
      <c r="D617">
        <v>150</v>
      </c>
      <c r="E617">
        <v>150</v>
      </c>
      <c r="F617">
        <v>1000</v>
      </c>
      <c r="G617">
        <v>701576</v>
      </c>
      <c r="H617">
        <v>1</v>
      </c>
      <c r="I617">
        <v>5</v>
      </c>
      <c r="J617">
        <v>700775</v>
      </c>
      <c r="K617" t="s">
        <v>30</v>
      </c>
      <c r="L617">
        <v>100</v>
      </c>
      <c r="M617">
        <v>0</v>
      </c>
      <c r="O617">
        <v>100</v>
      </c>
      <c r="P617">
        <v>701576</v>
      </c>
      <c r="Q617" t="s">
        <v>33</v>
      </c>
      <c r="R617">
        <v>705712</v>
      </c>
      <c r="S617" t="s">
        <v>43</v>
      </c>
      <c r="T617">
        <v>500</v>
      </c>
      <c r="U617">
        <v>8.6000000017948892</v>
      </c>
      <c r="V617">
        <v>0</v>
      </c>
      <c r="W617">
        <v>1</v>
      </c>
      <c r="X617">
        <v>0</v>
      </c>
      <c r="Y617">
        <v>0</v>
      </c>
      <c r="Z617">
        <v>4.3610389667603799</v>
      </c>
      <c r="AK617" t="s">
        <v>5</v>
      </c>
      <c r="AL617" t="s">
        <v>5</v>
      </c>
      <c r="AM617" t="s">
        <v>5</v>
      </c>
      <c r="AN617" t="s">
        <v>5</v>
      </c>
      <c r="AQ617">
        <v>700649</v>
      </c>
      <c r="AS617">
        <v>0</v>
      </c>
      <c r="BC617">
        <v>703848</v>
      </c>
      <c r="BD617">
        <v>1</v>
      </c>
      <c r="BE617">
        <v>700852</v>
      </c>
      <c r="BF617" t="s">
        <v>35</v>
      </c>
      <c r="BG617">
        <v>3</v>
      </c>
      <c r="BH617">
        <v>680046</v>
      </c>
      <c r="BI617">
        <v>1</v>
      </c>
      <c r="BK617">
        <v>1</v>
      </c>
    </row>
    <row r="618" spans="1:63" x14ac:dyDescent="0.2">
      <c r="A618" t="s">
        <v>228</v>
      </c>
      <c r="B618" t="s">
        <v>229</v>
      </c>
      <c r="C618">
        <v>4</v>
      </c>
      <c r="D618">
        <v>150</v>
      </c>
      <c r="E618">
        <v>150</v>
      </c>
      <c r="F618">
        <v>1000</v>
      </c>
      <c r="G618">
        <v>701576</v>
      </c>
      <c r="H618">
        <v>1</v>
      </c>
      <c r="I618">
        <v>5</v>
      </c>
      <c r="J618">
        <v>700775</v>
      </c>
      <c r="K618" t="s">
        <v>30</v>
      </c>
      <c r="L618">
        <v>100</v>
      </c>
      <c r="M618">
        <v>0</v>
      </c>
      <c r="O618">
        <v>100</v>
      </c>
      <c r="P618">
        <v>701576</v>
      </c>
      <c r="Q618" t="s">
        <v>33</v>
      </c>
      <c r="R618">
        <v>705712</v>
      </c>
      <c r="S618" t="s">
        <v>43</v>
      </c>
      <c r="T618">
        <v>500</v>
      </c>
      <c r="U618">
        <v>8.6000000017948892</v>
      </c>
      <c r="V618">
        <v>0</v>
      </c>
      <c r="W618">
        <v>1</v>
      </c>
      <c r="X618">
        <v>0</v>
      </c>
      <c r="Y618">
        <v>0</v>
      </c>
      <c r="Z618">
        <v>4.3610389667603799</v>
      </c>
      <c r="AK618" t="s">
        <v>5</v>
      </c>
      <c r="AL618" t="s">
        <v>5</v>
      </c>
      <c r="AM618" t="s">
        <v>5</v>
      </c>
      <c r="AN618" t="s">
        <v>5</v>
      </c>
      <c r="AQ618">
        <v>700649</v>
      </c>
      <c r="AS618">
        <v>0</v>
      </c>
      <c r="BC618">
        <v>703848</v>
      </c>
      <c r="BD618">
        <v>2</v>
      </c>
      <c r="BE618">
        <v>700853</v>
      </c>
      <c r="BF618" t="s">
        <v>36</v>
      </c>
      <c r="BG618">
        <v>4</v>
      </c>
      <c r="BH618">
        <v>680046</v>
      </c>
      <c r="BI618">
        <v>1</v>
      </c>
      <c r="BK618">
        <v>1</v>
      </c>
    </row>
    <row r="619" spans="1:63" x14ac:dyDescent="0.2">
      <c r="A619" t="s">
        <v>228</v>
      </c>
      <c r="B619" t="s">
        <v>229</v>
      </c>
      <c r="C619">
        <v>4</v>
      </c>
      <c r="D619">
        <v>150</v>
      </c>
      <c r="E619">
        <v>150</v>
      </c>
      <c r="F619">
        <v>1000</v>
      </c>
      <c r="G619">
        <v>701576</v>
      </c>
      <c r="H619">
        <v>1</v>
      </c>
      <c r="I619">
        <v>5</v>
      </c>
      <c r="J619">
        <v>700775</v>
      </c>
      <c r="K619" t="s">
        <v>30</v>
      </c>
      <c r="L619">
        <v>100</v>
      </c>
      <c r="M619">
        <v>0</v>
      </c>
      <c r="O619">
        <v>100</v>
      </c>
      <c r="P619">
        <v>701576</v>
      </c>
      <c r="Q619" t="s">
        <v>33</v>
      </c>
      <c r="R619">
        <v>705712</v>
      </c>
      <c r="S619" t="s">
        <v>43</v>
      </c>
      <c r="T619">
        <v>500</v>
      </c>
      <c r="U619">
        <v>8.6000000017948892</v>
      </c>
      <c r="V619">
        <v>0</v>
      </c>
      <c r="W619">
        <v>1</v>
      </c>
      <c r="X619">
        <v>0</v>
      </c>
      <c r="Y619">
        <v>0</v>
      </c>
      <c r="Z619">
        <v>4.3610389667603799</v>
      </c>
      <c r="AK619" t="s">
        <v>5</v>
      </c>
      <c r="AL619" t="s">
        <v>5</v>
      </c>
      <c r="AM619" t="s">
        <v>5</v>
      </c>
      <c r="AN619" t="s">
        <v>5</v>
      </c>
      <c r="AQ619">
        <v>700649</v>
      </c>
      <c r="AS619">
        <v>0</v>
      </c>
      <c r="BC619">
        <v>703848</v>
      </c>
      <c r="BD619">
        <v>3</v>
      </c>
      <c r="BE619">
        <v>700854</v>
      </c>
      <c r="BF619" t="s">
        <v>37</v>
      </c>
      <c r="BG619">
        <v>5</v>
      </c>
      <c r="BH619">
        <v>680046</v>
      </c>
      <c r="BI619">
        <v>1</v>
      </c>
      <c r="BK619">
        <v>1</v>
      </c>
    </row>
    <row r="620" spans="1:63" x14ac:dyDescent="0.2">
      <c r="A620" t="s">
        <v>228</v>
      </c>
      <c r="B620" t="s">
        <v>229</v>
      </c>
      <c r="C620">
        <v>4</v>
      </c>
      <c r="D620">
        <v>150</v>
      </c>
      <c r="E620">
        <v>150</v>
      </c>
      <c r="F620">
        <v>1000</v>
      </c>
      <c r="G620">
        <v>701576</v>
      </c>
      <c r="H620">
        <v>1</v>
      </c>
      <c r="I620">
        <v>5</v>
      </c>
      <c r="J620">
        <v>700775</v>
      </c>
      <c r="K620" t="s">
        <v>30</v>
      </c>
      <c r="L620">
        <v>100</v>
      </c>
      <c r="M620">
        <v>0</v>
      </c>
      <c r="O620">
        <v>100</v>
      </c>
      <c r="P620">
        <v>701576</v>
      </c>
      <c r="Q620" t="s">
        <v>33</v>
      </c>
      <c r="R620">
        <v>705712</v>
      </c>
      <c r="S620" t="s">
        <v>43</v>
      </c>
      <c r="T620">
        <v>500</v>
      </c>
      <c r="U620">
        <v>8.6000000017948892</v>
      </c>
      <c r="V620">
        <v>0</v>
      </c>
      <c r="W620">
        <v>1</v>
      </c>
      <c r="X620">
        <v>0</v>
      </c>
      <c r="Y620">
        <v>0</v>
      </c>
      <c r="Z620">
        <v>4.3610389667603799</v>
      </c>
      <c r="AK620" t="s">
        <v>5</v>
      </c>
      <c r="AL620" t="s">
        <v>5</v>
      </c>
      <c r="AM620" t="s">
        <v>5</v>
      </c>
      <c r="AN620" t="s">
        <v>5</v>
      </c>
      <c r="AQ620">
        <v>700649</v>
      </c>
      <c r="AS620">
        <v>0</v>
      </c>
      <c r="BC620">
        <v>703848</v>
      </c>
      <c r="BD620">
        <v>4</v>
      </c>
      <c r="BE620">
        <v>700855</v>
      </c>
      <c r="BF620" t="s">
        <v>38</v>
      </c>
      <c r="BG620">
        <v>6</v>
      </c>
      <c r="BH620">
        <v>680046</v>
      </c>
      <c r="BI620">
        <v>1</v>
      </c>
      <c r="BK620">
        <v>1</v>
      </c>
    </row>
    <row r="621" spans="1:63" x14ac:dyDescent="0.2">
      <c r="A621" t="s">
        <v>228</v>
      </c>
      <c r="B621" t="s">
        <v>229</v>
      </c>
      <c r="C621">
        <v>4</v>
      </c>
      <c r="D621">
        <v>150</v>
      </c>
      <c r="E621">
        <v>150</v>
      </c>
      <c r="F621">
        <v>1000</v>
      </c>
      <c r="G621">
        <v>701576</v>
      </c>
      <c r="H621">
        <v>1</v>
      </c>
      <c r="I621">
        <v>5</v>
      </c>
      <c r="J621">
        <v>700775</v>
      </c>
      <c r="K621" t="s">
        <v>30</v>
      </c>
      <c r="L621">
        <v>100</v>
      </c>
      <c r="M621">
        <v>0</v>
      </c>
      <c r="O621">
        <v>100</v>
      </c>
      <c r="P621">
        <v>701576</v>
      </c>
      <c r="Q621" t="s">
        <v>33</v>
      </c>
      <c r="R621">
        <v>705712</v>
      </c>
      <c r="S621" t="s">
        <v>43</v>
      </c>
      <c r="T621">
        <v>500</v>
      </c>
      <c r="U621">
        <v>8.6000000017948892</v>
      </c>
      <c r="V621">
        <v>0</v>
      </c>
      <c r="W621">
        <v>1</v>
      </c>
      <c r="X621">
        <v>0</v>
      </c>
      <c r="Y621">
        <v>0</v>
      </c>
      <c r="Z621">
        <v>4.3610389667603799</v>
      </c>
      <c r="AK621" t="s">
        <v>5</v>
      </c>
      <c r="AL621" t="s">
        <v>5</v>
      </c>
      <c r="AM621" t="s">
        <v>5</v>
      </c>
      <c r="AN621" t="s">
        <v>5</v>
      </c>
      <c r="AQ621">
        <v>700649</v>
      </c>
      <c r="AS621">
        <v>0</v>
      </c>
      <c r="BC621">
        <v>703848</v>
      </c>
      <c r="BD621">
        <v>5</v>
      </c>
      <c r="BE621">
        <v>700856</v>
      </c>
      <c r="BF621" t="s">
        <v>205</v>
      </c>
      <c r="BG621">
        <v>7</v>
      </c>
      <c r="BH621">
        <v>680046</v>
      </c>
      <c r="BI621">
        <v>1</v>
      </c>
      <c r="BK621">
        <v>1</v>
      </c>
    </row>
    <row r="622" spans="1:63" x14ac:dyDescent="0.2">
      <c r="A622" t="s">
        <v>228</v>
      </c>
      <c r="B622" t="s">
        <v>229</v>
      </c>
      <c r="C622">
        <v>4</v>
      </c>
      <c r="D622">
        <v>150</v>
      </c>
      <c r="E622">
        <v>150</v>
      </c>
      <c r="F622">
        <v>1000</v>
      </c>
      <c r="G622">
        <v>701576</v>
      </c>
      <c r="H622">
        <v>1</v>
      </c>
      <c r="I622">
        <v>5</v>
      </c>
      <c r="J622">
        <v>700775</v>
      </c>
      <c r="K622" t="s">
        <v>30</v>
      </c>
      <c r="L622">
        <v>100</v>
      </c>
      <c r="M622">
        <v>0</v>
      </c>
      <c r="O622">
        <v>100</v>
      </c>
      <c r="P622">
        <v>701576</v>
      </c>
      <c r="Q622" t="s">
        <v>33</v>
      </c>
      <c r="R622">
        <v>705712</v>
      </c>
      <c r="S622" t="s">
        <v>43</v>
      </c>
      <c r="T622">
        <v>500</v>
      </c>
      <c r="U622">
        <v>8.6000000017948892</v>
      </c>
      <c r="V622">
        <v>0</v>
      </c>
      <c r="W622">
        <v>1</v>
      </c>
      <c r="X622">
        <v>0</v>
      </c>
      <c r="Y622">
        <v>0</v>
      </c>
      <c r="Z622">
        <v>4.3610389667603799</v>
      </c>
      <c r="AK622" t="s">
        <v>5</v>
      </c>
      <c r="AL622" t="s">
        <v>5</v>
      </c>
      <c r="AM622" t="s">
        <v>5</v>
      </c>
      <c r="AN622" t="s">
        <v>5</v>
      </c>
      <c r="AQ622">
        <v>700649</v>
      </c>
      <c r="AS622">
        <v>0</v>
      </c>
      <c r="BC622">
        <v>703848</v>
      </c>
      <c r="BD622">
        <v>6</v>
      </c>
      <c r="BE622">
        <v>700857</v>
      </c>
      <c r="BF622" t="s">
        <v>39</v>
      </c>
      <c r="BG622">
        <v>9</v>
      </c>
      <c r="BH622">
        <v>680046</v>
      </c>
      <c r="BI622">
        <v>1</v>
      </c>
      <c r="BK622">
        <v>1</v>
      </c>
    </row>
    <row r="623" spans="1:63" x14ac:dyDescent="0.2">
      <c r="A623" t="s">
        <v>228</v>
      </c>
      <c r="B623" t="s">
        <v>229</v>
      </c>
      <c r="C623">
        <v>4</v>
      </c>
      <c r="D623">
        <v>150</v>
      </c>
      <c r="E623">
        <v>150</v>
      </c>
      <c r="F623">
        <v>1000</v>
      </c>
      <c r="G623">
        <v>701576</v>
      </c>
      <c r="H623">
        <v>1</v>
      </c>
      <c r="I623">
        <v>5</v>
      </c>
      <c r="J623">
        <v>700775</v>
      </c>
      <c r="K623" t="s">
        <v>30</v>
      </c>
      <c r="L623">
        <v>100</v>
      </c>
      <c r="M623">
        <v>0</v>
      </c>
      <c r="O623">
        <v>100</v>
      </c>
      <c r="P623">
        <v>701576</v>
      </c>
      <c r="Q623" t="s">
        <v>33</v>
      </c>
      <c r="R623">
        <v>705713</v>
      </c>
      <c r="S623" t="s">
        <v>44</v>
      </c>
      <c r="T623">
        <v>600</v>
      </c>
      <c r="U623">
        <v>9.9000000041282608</v>
      </c>
      <c r="V623">
        <v>0</v>
      </c>
      <c r="W623">
        <v>1</v>
      </c>
      <c r="X623">
        <v>0</v>
      </c>
      <c r="Y623">
        <v>1.1000000000000001</v>
      </c>
      <c r="Z623">
        <v>4.8681818301968001</v>
      </c>
      <c r="AK623" t="s">
        <v>5</v>
      </c>
      <c r="AL623" t="s">
        <v>5</v>
      </c>
      <c r="AM623" t="s">
        <v>5</v>
      </c>
      <c r="AN623" t="s">
        <v>5</v>
      </c>
      <c r="AQ623">
        <v>700649</v>
      </c>
      <c r="AS623">
        <v>0</v>
      </c>
      <c r="BC623">
        <v>703848</v>
      </c>
      <c r="BD623">
        <v>27</v>
      </c>
      <c r="BE623">
        <v>700511</v>
      </c>
      <c r="BF623" t="s">
        <v>16</v>
      </c>
      <c r="BG623">
        <v>1</v>
      </c>
      <c r="BI623">
        <v>1</v>
      </c>
      <c r="BJ623" t="s">
        <v>44</v>
      </c>
      <c r="BK623">
        <v>1</v>
      </c>
    </row>
    <row r="624" spans="1:63" x14ac:dyDescent="0.2">
      <c r="A624" t="s">
        <v>228</v>
      </c>
      <c r="B624" t="s">
        <v>229</v>
      </c>
      <c r="C624">
        <v>4</v>
      </c>
      <c r="D624">
        <v>150</v>
      </c>
      <c r="E624">
        <v>150</v>
      </c>
      <c r="F624">
        <v>1000</v>
      </c>
      <c r="G624">
        <v>701576</v>
      </c>
      <c r="H624">
        <v>1</v>
      </c>
      <c r="I624">
        <v>5</v>
      </c>
      <c r="J624">
        <v>700775</v>
      </c>
      <c r="K624" t="s">
        <v>30</v>
      </c>
      <c r="L624">
        <v>100</v>
      </c>
      <c r="M624">
        <v>0</v>
      </c>
      <c r="O624">
        <v>100</v>
      </c>
      <c r="P624">
        <v>701576</v>
      </c>
      <c r="Q624" t="s">
        <v>33</v>
      </c>
      <c r="R624">
        <v>705713</v>
      </c>
      <c r="S624" t="s">
        <v>44</v>
      </c>
      <c r="T624">
        <v>600</v>
      </c>
      <c r="U624">
        <v>9.9000000041282608</v>
      </c>
      <c r="V624">
        <v>0</v>
      </c>
      <c r="W624">
        <v>1</v>
      </c>
      <c r="X624">
        <v>0</v>
      </c>
      <c r="Y624">
        <v>1.1000000000000001</v>
      </c>
      <c r="Z624">
        <v>4.8681818301968001</v>
      </c>
      <c r="AK624" t="s">
        <v>5</v>
      </c>
      <c r="AL624" t="s">
        <v>5</v>
      </c>
      <c r="AM624" t="s">
        <v>5</v>
      </c>
      <c r="AN624" t="s">
        <v>5</v>
      </c>
      <c r="AQ624">
        <v>700649</v>
      </c>
      <c r="AS624">
        <v>0</v>
      </c>
      <c r="BC624">
        <v>703848</v>
      </c>
      <c r="BD624">
        <v>1</v>
      </c>
      <c r="BE624">
        <v>700852</v>
      </c>
      <c r="BF624" t="s">
        <v>35</v>
      </c>
      <c r="BG624">
        <v>3</v>
      </c>
      <c r="BH624">
        <v>680046</v>
      </c>
      <c r="BI624">
        <v>1</v>
      </c>
      <c r="BK624">
        <v>1</v>
      </c>
    </row>
    <row r="625" spans="1:63" x14ac:dyDescent="0.2">
      <c r="A625" t="s">
        <v>228</v>
      </c>
      <c r="B625" t="s">
        <v>229</v>
      </c>
      <c r="C625">
        <v>4</v>
      </c>
      <c r="D625">
        <v>150</v>
      </c>
      <c r="E625">
        <v>150</v>
      </c>
      <c r="F625">
        <v>1000</v>
      </c>
      <c r="G625">
        <v>701576</v>
      </c>
      <c r="H625">
        <v>1</v>
      </c>
      <c r="I625">
        <v>5</v>
      </c>
      <c r="J625">
        <v>700775</v>
      </c>
      <c r="K625" t="s">
        <v>30</v>
      </c>
      <c r="L625">
        <v>100</v>
      </c>
      <c r="M625">
        <v>0</v>
      </c>
      <c r="O625">
        <v>100</v>
      </c>
      <c r="P625">
        <v>701576</v>
      </c>
      <c r="Q625" t="s">
        <v>33</v>
      </c>
      <c r="R625">
        <v>705713</v>
      </c>
      <c r="S625" t="s">
        <v>44</v>
      </c>
      <c r="T625">
        <v>600</v>
      </c>
      <c r="U625">
        <v>9.9000000041282608</v>
      </c>
      <c r="V625">
        <v>0</v>
      </c>
      <c r="W625">
        <v>1</v>
      </c>
      <c r="X625">
        <v>0</v>
      </c>
      <c r="Y625">
        <v>1.1000000000000001</v>
      </c>
      <c r="Z625">
        <v>4.8681818301968001</v>
      </c>
      <c r="AK625" t="s">
        <v>5</v>
      </c>
      <c r="AL625" t="s">
        <v>5</v>
      </c>
      <c r="AM625" t="s">
        <v>5</v>
      </c>
      <c r="AN625" t="s">
        <v>5</v>
      </c>
      <c r="AQ625">
        <v>700649</v>
      </c>
      <c r="AS625">
        <v>0</v>
      </c>
      <c r="BC625">
        <v>703848</v>
      </c>
      <c r="BD625">
        <v>2</v>
      </c>
      <c r="BE625">
        <v>700853</v>
      </c>
      <c r="BF625" t="s">
        <v>36</v>
      </c>
      <c r="BG625">
        <v>4</v>
      </c>
      <c r="BH625">
        <v>680046</v>
      </c>
      <c r="BI625">
        <v>1</v>
      </c>
      <c r="BK625">
        <v>1</v>
      </c>
    </row>
    <row r="626" spans="1:63" x14ac:dyDescent="0.2">
      <c r="A626" t="s">
        <v>228</v>
      </c>
      <c r="B626" t="s">
        <v>229</v>
      </c>
      <c r="C626">
        <v>4</v>
      </c>
      <c r="D626">
        <v>150</v>
      </c>
      <c r="E626">
        <v>150</v>
      </c>
      <c r="F626">
        <v>1000</v>
      </c>
      <c r="G626">
        <v>701576</v>
      </c>
      <c r="H626">
        <v>1</v>
      </c>
      <c r="I626">
        <v>5</v>
      </c>
      <c r="J626">
        <v>700775</v>
      </c>
      <c r="K626" t="s">
        <v>30</v>
      </c>
      <c r="L626">
        <v>100</v>
      </c>
      <c r="M626">
        <v>0</v>
      </c>
      <c r="O626">
        <v>100</v>
      </c>
      <c r="P626">
        <v>701576</v>
      </c>
      <c r="Q626" t="s">
        <v>33</v>
      </c>
      <c r="R626">
        <v>705713</v>
      </c>
      <c r="S626" t="s">
        <v>44</v>
      </c>
      <c r="T626">
        <v>600</v>
      </c>
      <c r="U626">
        <v>9.9000000041282608</v>
      </c>
      <c r="V626">
        <v>0</v>
      </c>
      <c r="W626">
        <v>1</v>
      </c>
      <c r="X626">
        <v>0</v>
      </c>
      <c r="Y626">
        <v>1.1000000000000001</v>
      </c>
      <c r="Z626">
        <v>4.8681818301968001</v>
      </c>
      <c r="AK626" t="s">
        <v>5</v>
      </c>
      <c r="AL626" t="s">
        <v>5</v>
      </c>
      <c r="AM626" t="s">
        <v>5</v>
      </c>
      <c r="AN626" t="s">
        <v>5</v>
      </c>
      <c r="AQ626">
        <v>700649</v>
      </c>
      <c r="AS626">
        <v>0</v>
      </c>
      <c r="BC626">
        <v>703848</v>
      </c>
      <c r="BD626">
        <v>3</v>
      </c>
      <c r="BE626">
        <v>700854</v>
      </c>
      <c r="BF626" t="s">
        <v>37</v>
      </c>
      <c r="BG626">
        <v>5</v>
      </c>
      <c r="BH626">
        <v>680046</v>
      </c>
      <c r="BI626">
        <v>1</v>
      </c>
      <c r="BK626">
        <v>1</v>
      </c>
    </row>
    <row r="627" spans="1:63" x14ac:dyDescent="0.2">
      <c r="A627" t="s">
        <v>228</v>
      </c>
      <c r="B627" t="s">
        <v>229</v>
      </c>
      <c r="C627">
        <v>4</v>
      </c>
      <c r="D627">
        <v>150</v>
      </c>
      <c r="E627">
        <v>150</v>
      </c>
      <c r="F627">
        <v>1000</v>
      </c>
      <c r="G627">
        <v>701576</v>
      </c>
      <c r="H627">
        <v>1</v>
      </c>
      <c r="I627">
        <v>5</v>
      </c>
      <c r="J627">
        <v>700775</v>
      </c>
      <c r="K627" t="s">
        <v>30</v>
      </c>
      <c r="L627">
        <v>100</v>
      </c>
      <c r="M627">
        <v>0</v>
      </c>
      <c r="O627">
        <v>100</v>
      </c>
      <c r="P627">
        <v>701576</v>
      </c>
      <c r="Q627" t="s">
        <v>33</v>
      </c>
      <c r="R627">
        <v>705713</v>
      </c>
      <c r="S627" t="s">
        <v>44</v>
      </c>
      <c r="T627">
        <v>600</v>
      </c>
      <c r="U627">
        <v>9.9000000041282608</v>
      </c>
      <c r="V627">
        <v>0</v>
      </c>
      <c r="W627">
        <v>1</v>
      </c>
      <c r="X627">
        <v>0</v>
      </c>
      <c r="Y627">
        <v>1.1000000000000001</v>
      </c>
      <c r="Z627">
        <v>4.8681818301968001</v>
      </c>
      <c r="AK627" t="s">
        <v>5</v>
      </c>
      <c r="AL627" t="s">
        <v>5</v>
      </c>
      <c r="AM627" t="s">
        <v>5</v>
      </c>
      <c r="AN627" t="s">
        <v>5</v>
      </c>
      <c r="AQ627">
        <v>700649</v>
      </c>
      <c r="AS627">
        <v>0</v>
      </c>
      <c r="BC627">
        <v>703848</v>
      </c>
      <c r="BD627">
        <v>4</v>
      </c>
      <c r="BE627">
        <v>700855</v>
      </c>
      <c r="BF627" t="s">
        <v>38</v>
      </c>
      <c r="BG627">
        <v>6</v>
      </c>
      <c r="BH627">
        <v>680046</v>
      </c>
      <c r="BI627">
        <v>1</v>
      </c>
      <c r="BK627">
        <v>1</v>
      </c>
    </row>
    <row r="628" spans="1:63" x14ac:dyDescent="0.2">
      <c r="A628" t="s">
        <v>228</v>
      </c>
      <c r="B628" t="s">
        <v>229</v>
      </c>
      <c r="C628">
        <v>4</v>
      </c>
      <c r="D628">
        <v>150</v>
      </c>
      <c r="E628">
        <v>150</v>
      </c>
      <c r="F628">
        <v>1000</v>
      </c>
      <c r="G628">
        <v>701576</v>
      </c>
      <c r="H628">
        <v>1</v>
      </c>
      <c r="I628">
        <v>5</v>
      </c>
      <c r="J628">
        <v>700775</v>
      </c>
      <c r="K628" t="s">
        <v>30</v>
      </c>
      <c r="L628">
        <v>100</v>
      </c>
      <c r="M628">
        <v>0</v>
      </c>
      <c r="O628">
        <v>100</v>
      </c>
      <c r="P628">
        <v>701576</v>
      </c>
      <c r="Q628" t="s">
        <v>33</v>
      </c>
      <c r="R628">
        <v>705713</v>
      </c>
      <c r="S628" t="s">
        <v>44</v>
      </c>
      <c r="T628">
        <v>600</v>
      </c>
      <c r="U628">
        <v>9.9000000041282608</v>
      </c>
      <c r="V628">
        <v>0</v>
      </c>
      <c r="W628">
        <v>1</v>
      </c>
      <c r="X628">
        <v>0</v>
      </c>
      <c r="Y628">
        <v>1.1000000000000001</v>
      </c>
      <c r="Z628">
        <v>4.8681818301968001</v>
      </c>
      <c r="AK628" t="s">
        <v>5</v>
      </c>
      <c r="AL628" t="s">
        <v>5</v>
      </c>
      <c r="AM628" t="s">
        <v>5</v>
      </c>
      <c r="AN628" t="s">
        <v>5</v>
      </c>
      <c r="AQ628">
        <v>700649</v>
      </c>
      <c r="AS628">
        <v>0</v>
      </c>
      <c r="BC628">
        <v>703848</v>
      </c>
      <c r="BD628">
        <v>5</v>
      </c>
      <c r="BE628">
        <v>700856</v>
      </c>
      <c r="BF628" t="s">
        <v>205</v>
      </c>
      <c r="BG628">
        <v>7</v>
      </c>
      <c r="BH628">
        <v>680046</v>
      </c>
      <c r="BI628">
        <v>1</v>
      </c>
      <c r="BK628">
        <v>1</v>
      </c>
    </row>
    <row r="629" spans="1:63" x14ac:dyDescent="0.2">
      <c r="A629" t="s">
        <v>228</v>
      </c>
      <c r="B629" t="s">
        <v>229</v>
      </c>
      <c r="C629">
        <v>4</v>
      </c>
      <c r="D629">
        <v>150</v>
      </c>
      <c r="E629">
        <v>150</v>
      </c>
      <c r="F629">
        <v>1000</v>
      </c>
      <c r="G629">
        <v>701576</v>
      </c>
      <c r="H629">
        <v>1</v>
      </c>
      <c r="I629">
        <v>5</v>
      </c>
      <c r="J629">
        <v>700775</v>
      </c>
      <c r="K629" t="s">
        <v>30</v>
      </c>
      <c r="L629">
        <v>100</v>
      </c>
      <c r="M629">
        <v>0</v>
      </c>
      <c r="O629">
        <v>100</v>
      </c>
      <c r="P629">
        <v>701576</v>
      </c>
      <c r="Q629" t="s">
        <v>33</v>
      </c>
      <c r="R629">
        <v>705713</v>
      </c>
      <c r="S629" t="s">
        <v>44</v>
      </c>
      <c r="T629">
        <v>600</v>
      </c>
      <c r="U629">
        <v>9.9000000041282608</v>
      </c>
      <c r="V629">
        <v>0</v>
      </c>
      <c r="W629">
        <v>1</v>
      </c>
      <c r="X629">
        <v>0</v>
      </c>
      <c r="Y629">
        <v>1.1000000000000001</v>
      </c>
      <c r="Z629">
        <v>4.8681818301968001</v>
      </c>
      <c r="AK629" t="s">
        <v>5</v>
      </c>
      <c r="AL629" t="s">
        <v>5</v>
      </c>
      <c r="AM629" t="s">
        <v>5</v>
      </c>
      <c r="AN629" t="s">
        <v>5</v>
      </c>
      <c r="AQ629">
        <v>700649</v>
      </c>
      <c r="AS629">
        <v>0</v>
      </c>
      <c r="BC629">
        <v>703848</v>
      </c>
      <c r="BD629">
        <v>6</v>
      </c>
      <c r="BE629">
        <v>700857</v>
      </c>
      <c r="BF629" t="s">
        <v>39</v>
      </c>
      <c r="BG629">
        <v>9</v>
      </c>
      <c r="BH629">
        <v>680046</v>
      </c>
      <c r="BI629">
        <v>1</v>
      </c>
      <c r="BK629">
        <v>1</v>
      </c>
    </row>
    <row r="630" spans="1:63" x14ac:dyDescent="0.2">
      <c r="A630" t="s">
        <v>228</v>
      </c>
      <c r="B630" t="s">
        <v>229</v>
      </c>
      <c r="C630">
        <v>4</v>
      </c>
      <c r="D630">
        <v>150</v>
      </c>
      <c r="E630">
        <v>150</v>
      </c>
      <c r="F630">
        <v>1000</v>
      </c>
      <c r="G630">
        <v>701576</v>
      </c>
      <c r="H630">
        <v>1</v>
      </c>
      <c r="I630">
        <v>5</v>
      </c>
      <c r="J630">
        <v>700775</v>
      </c>
      <c r="K630" t="s">
        <v>30</v>
      </c>
      <c r="L630">
        <v>100</v>
      </c>
      <c r="M630">
        <v>0</v>
      </c>
      <c r="O630">
        <v>100</v>
      </c>
      <c r="P630">
        <v>701576</v>
      </c>
      <c r="Q630" t="s">
        <v>33</v>
      </c>
      <c r="R630">
        <v>705714</v>
      </c>
      <c r="S630" t="s">
        <v>45</v>
      </c>
      <c r="T630">
        <v>700</v>
      </c>
      <c r="U630">
        <v>14.6</v>
      </c>
      <c r="V630">
        <v>5.0272727615300301</v>
      </c>
      <c r="W630">
        <v>1</v>
      </c>
      <c r="X630">
        <v>0</v>
      </c>
      <c r="Y630">
        <v>1.1000000000000001</v>
      </c>
      <c r="Z630">
        <v>7.1272727615300298</v>
      </c>
      <c r="AK630" t="s">
        <v>5</v>
      </c>
      <c r="AL630" t="s">
        <v>5</v>
      </c>
      <c r="AM630" t="s">
        <v>5</v>
      </c>
      <c r="AN630" t="s">
        <v>5</v>
      </c>
      <c r="AQ630">
        <v>700649</v>
      </c>
      <c r="AS630">
        <v>0</v>
      </c>
      <c r="BC630">
        <v>703848</v>
      </c>
      <c r="BD630">
        <v>27</v>
      </c>
      <c r="BE630">
        <v>700511</v>
      </c>
      <c r="BF630" t="s">
        <v>16</v>
      </c>
      <c r="BG630">
        <v>1</v>
      </c>
      <c r="BI630">
        <v>1</v>
      </c>
      <c r="BJ630" t="s">
        <v>45</v>
      </c>
      <c r="BK630">
        <v>1</v>
      </c>
    </row>
    <row r="631" spans="1:63" x14ac:dyDescent="0.2">
      <c r="A631" t="s">
        <v>228</v>
      </c>
      <c r="B631" t="s">
        <v>229</v>
      </c>
      <c r="C631">
        <v>4</v>
      </c>
      <c r="D631">
        <v>150</v>
      </c>
      <c r="E631">
        <v>150</v>
      </c>
      <c r="F631">
        <v>1000</v>
      </c>
      <c r="G631">
        <v>701576</v>
      </c>
      <c r="H631">
        <v>1</v>
      </c>
      <c r="I631">
        <v>5</v>
      </c>
      <c r="J631">
        <v>700775</v>
      </c>
      <c r="K631" t="s">
        <v>30</v>
      </c>
      <c r="L631">
        <v>100</v>
      </c>
      <c r="M631">
        <v>0</v>
      </c>
      <c r="O631">
        <v>100</v>
      </c>
      <c r="P631">
        <v>701576</v>
      </c>
      <c r="Q631" t="s">
        <v>33</v>
      </c>
      <c r="R631">
        <v>705714</v>
      </c>
      <c r="S631" t="s">
        <v>45</v>
      </c>
      <c r="T631">
        <v>700</v>
      </c>
      <c r="U631">
        <v>14.6</v>
      </c>
      <c r="V631">
        <v>5.0272727615300301</v>
      </c>
      <c r="W631">
        <v>1</v>
      </c>
      <c r="X631">
        <v>0</v>
      </c>
      <c r="Y631">
        <v>1.1000000000000001</v>
      </c>
      <c r="Z631">
        <v>7.1272727615300298</v>
      </c>
      <c r="AK631" t="s">
        <v>5</v>
      </c>
      <c r="AL631" t="s">
        <v>5</v>
      </c>
      <c r="AM631" t="s">
        <v>5</v>
      </c>
      <c r="AN631" t="s">
        <v>5</v>
      </c>
      <c r="AQ631">
        <v>700649</v>
      </c>
      <c r="AS631">
        <v>0</v>
      </c>
      <c r="BC631">
        <v>703848</v>
      </c>
      <c r="BD631">
        <v>1</v>
      </c>
      <c r="BE631">
        <v>700852</v>
      </c>
      <c r="BF631" t="s">
        <v>35</v>
      </c>
      <c r="BG631">
        <v>3</v>
      </c>
      <c r="BH631">
        <v>680046</v>
      </c>
      <c r="BI631">
        <v>1</v>
      </c>
      <c r="BK631">
        <v>1</v>
      </c>
    </row>
    <row r="632" spans="1:63" x14ac:dyDescent="0.2">
      <c r="A632" t="s">
        <v>228</v>
      </c>
      <c r="B632" t="s">
        <v>229</v>
      </c>
      <c r="C632">
        <v>4</v>
      </c>
      <c r="D632">
        <v>150</v>
      </c>
      <c r="E632">
        <v>150</v>
      </c>
      <c r="F632">
        <v>1000</v>
      </c>
      <c r="G632">
        <v>701576</v>
      </c>
      <c r="H632">
        <v>1</v>
      </c>
      <c r="I632">
        <v>5</v>
      </c>
      <c r="J632">
        <v>700775</v>
      </c>
      <c r="K632" t="s">
        <v>30</v>
      </c>
      <c r="L632">
        <v>100</v>
      </c>
      <c r="M632">
        <v>0</v>
      </c>
      <c r="O632">
        <v>100</v>
      </c>
      <c r="P632">
        <v>701576</v>
      </c>
      <c r="Q632" t="s">
        <v>33</v>
      </c>
      <c r="R632">
        <v>705714</v>
      </c>
      <c r="S632" t="s">
        <v>45</v>
      </c>
      <c r="T632">
        <v>700</v>
      </c>
      <c r="U632">
        <v>14.6</v>
      </c>
      <c r="V632">
        <v>5.0272727615300301</v>
      </c>
      <c r="W632">
        <v>1</v>
      </c>
      <c r="X632">
        <v>0</v>
      </c>
      <c r="Y632">
        <v>1.1000000000000001</v>
      </c>
      <c r="Z632">
        <v>7.1272727615300298</v>
      </c>
      <c r="AK632" t="s">
        <v>5</v>
      </c>
      <c r="AL632" t="s">
        <v>5</v>
      </c>
      <c r="AM632" t="s">
        <v>5</v>
      </c>
      <c r="AN632" t="s">
        <v>5</v>
      </c>
      <c r="AQ632">
        <v>700649</v>
      </c>
      <c r="AS632">
        <v>0</v>
      </c>
      <c r="BC632">
        <v>703848</v>
      </c>
      <c r="BD632">
        <v>2</v>
      </c>
      <c r="BE632">
        <v>700853</v>
      </c>
      <c r="BF632" t="s">
        <v>36</v>
      </c>
      <c r="BG632">
        <v>4</v>
      </c>
      <c r="BH632">
        <v>680046</v>
      </c>
      <c r="BI632">
        <v>1</v>
      </c>
      <c r="BK632">
        <v>1</v>
      </c>
    </row>
    <row r="633" spans="1:63" x14ac:dyDescent="0.2">
      <c r="A633" t="s">
        <v>228</v>
      </c>
      <c r="B633" t="s">
        <v>229</v>
      </c>
      <c r="C633">
        <v>4</v>
      </c>
      <c r="D633">
        <v>150</v>
      </c>
      <c r="E633">
        <v>150</v>
      </c>
      <c r="F633">
        <v>1000</v>
      </c>
      <c r="G633">
        <v>701576</v>
      </c>
      <c r="H633">
        <v>1</v>
      </c>
      <c r="I633">
        <v>5</v>
      </c>
      <c r="J633">
        <v>700775</v>
      </c>
      <c r="K633" t="s">
        <v>30</v>
      </c>
      <c r="L633">
        <v>100</v>
      </c>
      <c r="M633">
        <v>0</v>
      </c>
      <c r="O633">
        <v>100</v>
      </c>
      <c r="P633">
        <v>701576</v>
      </c>
      <c r="Q633" t="s">
        <v>33</v>
      </c>
      <c r="R633">
        <v>705714</v>
      </c>
      <c r="S633" t="s">
        <v>45</v>
      </c>
      <c r="T633">
        <v>700</v>
      </c>
      <c r="U633">
        <v>14.6</v>
      </c>
      <c r="V633">
        <v>5.0272727615300301</v>
      </c>
      <c r="W633">
        <v>1</v>
      </c>
      <c r="X633">
        <v>0</v>
      </c>
      <c r="Y633">
        <v>1.1000000000000001</v>
      </c>
      <c r="Z633">
        <v>7.1272727615300298</v>
      </c>
      <c r="AK633" t="s">
        <v>5</v>
      </c>
      <c r="AL633" t="s">
        <v>5</v>
      </c>
      <c r="AM633" t="s">
        <v>5</v>
      </c>
      <c r="AN633" t="s">
        <v>5</v>
      </c>
      <c r="AQ633">
        <v>700649</v>
      </c>
      <c r="AS633">
        <v>0</v>
      </c>
      <c r="BC633">
        <v>703848</v>
      </c>
      <c r="BD633">
        <v>3</v>
      </c>
      <c r="BE633">
        <v>700854</v>
      </c>
      <c r="BF633" t="s">
        <v>37</v>
      </c>
      <c r="BG633">
        <v>5</v>
      </c>
      <c r="BH633">
        <v>680046</v>
      </c>
      <c r="BI633">
        <v>1</v>
      </c>
      <c r="BK633">
        <v>1</v>
      </c>
    </row>
    <row r="634" spans="1:63" x14ac:dyDescent="0.2">
      <c r="A634" t="s">
        <v>228</v>
      </c>
      <c r="B634" t="s">
        <v>229</v>
      </c>
      <c r="C634">
        <v>4</v>
      </c>
      <c r="D634">
        <v>150</v>
      </c>
      <c r="E634">
        <v>150</v>
      </c>
      <c r="F634">
        <v>1000</v>
      </c>
      <c r="G634">
        <v>701576</v>
      </c>
      <c r="H634">
        <v>1</v>
      </c>
      <c r="I634">
        <v>5</v>
      </c>
      <c r="J634">
        <v>700775</v>
      </c>
      <c r="K634" t="s">
        <v>30</v>
      </c>
      <c r="L634">
        <v>100</v>
      </c>
      <c r="M634">
        <v>0</v>
      </c>
      <c r="O634">
        <v>100</v>
      </c>
      <c r="P634">
        <v>701576</v>
      </c>
      <c r="Q634" t="s">
        <v>33</v>
      </c>
      <c r="R634">
        <v>705714</v>
      </c>
      <c r="S634" t="s">
        <v>45</v>
      </c>
      <c r="T634">
        <v>700</v>
      </c>
      <c r="U634">
        <v>14.6</v>
      </c>
      <c r="V634">
        <v>5.0272727615300301</v>
      </c>
      <c r="W634">
        <v>1</v>
      </c>
      <c r="X634">
        <v>0</v>
      </c>
      <c r="Y634">
        <v>1.1000000000000001</v>
      </c>
      <c r="Z634">
        <v>7.1272727615300298</v>
      </c>
      <c r="AK634" t="s">
        <v>5</v>
      </c>
      <c r="AL634" t="s">
        <v>5</v>
      </c>
      <c r="AM634" t="s">
        <v>5</v>
      </c>
      <c r="AN634" t="s">
        <v>5</v>
      </c>
      <c r="AQ634">
        <v>700649</v>
      </c>
      <c r="AS634">
        <v>0</v>
      </c>
      <c r="BC634">
        <v>703848</v>
      </c>
      <c r="BD634">
        <v>4</v>
      </c>
      <c r="BE634">
        <v>700855</v>
      </c>
      <c r="BF634" t="s">
        <v>38</v>
      </c>
      <c r="BG634">
        <v>6</v>
      </c>
      <c r="BH634">
        <v>680046</v>
      </c>
      <c r="BI634">
        <v>1</v>
      </c>
      <c r="BK634">
        <v>1</v>
      </c>
    </row>
    <row r="635" spans="1:63" x14ac:dyDescent="0.2">
      <c r="A635" t="s">
        <v>228</v>
      </c>
      <c r="B635" t="s">
        <v>229</v>
      </c>
      <c r="C635">
        <v>4</v>
      </c>
      <c r="D635">
        <v>150</v>
      </c>
      <c r="E635">
        <v>150</v>
      </c>
      <c r="F635">
        <v>1000</v>
      </c>
      <c r="G635">
        <v>701576</v>
      </c>
      <c r="H635">
        <v>1</v>
      </c>
      <c r="I635">
        <v>5</v>
      </c>
      <c r="J635">
        <v>700775</v>
      </c>
      <c r="K635" t="s">
        <v>30</v>
      </c>
      <c r="L635">
        <v>100</v>
      </c>
      <c r="M635">
        <v>0</v>
      </c>
      <c r="O635">
        <v>100</v>
      </c>
      <c r="P635">
        <v>701576</v>
      </c>
      <c r="Q635" t="s">
        <v>33</v>
      </c>
      <c r="R635">
        <v>705714</v>
      </c>
      <c r="S635" t="s">
        <v>45</v>
      </c>
      <c r="T635">
        <v>700</v>
      </c>
      <c r="U635">
        <v>14.6</v>
      </c>
      <c r="V635">
        <v>5.0272727615300301</v>
      </c>
      <c r="W635">
        <v>1</v>
      </c>
      <c r="X635">
        <v>0</v>
      </c>
      <c r="Y635">
        <v>1.1000000000000001</v>
      </c>
      <c r="Z635">
        <v>7.1272727615300298</v>
      </c>
      <c r="AK635" t="s">
        <v>5</v>
      </c>
      <c r="AL635" t="s">
        <v>5</v>
      </c>
      <c r="AM635" t="s">
        <v>5</v>
      </c>
      <c r="AN635" t="s">
        <v>5</v>
      </c>
      <c r="AQ635">
        <v>700649</v>
      </c>
      <c r="AS635">
        <v>0</v>
      </c>
      <c r="BC635">
        <v>703848</v>
      </c>
      <c r="BD635">
        <v>5</v>
      </c>
      <c r="BE635">
        <v>700856</v>
      </c>
      <c r="BF635" t="s">
        <v>205</v>
      </c>
      <c r="BG635">
        <v>7</v>
      </c>
      <c r="BH635">
        <v>680046</v>
      </c>
      <c r="BI635">
        <v>1</v>
      </c>
      <c r="BK635">
        <v>1</v>
      </c>
    </row>
    <row r="636" spans="1:63" x14ac:dyDescent="0.2">
      <c r="A636" t="s">
        <v>228</v>
      </c>
      <c r="B636" t="s">
        <v>229</v>
      </c>
      <c r="C636">
        <v>4</v>
      </c>
      <c r="D636">
        <v>150</v>
      </c>
      <c r="E636">
        <v>150</v>
      </c>
      <c r="F636">
        <v>1000</v>
      </c>
      <c r="G636">
        <v>701576</v>
      </c>
      <c r="H636">
        <v>1</v>
      </c>
      <c r="I636">
        <v>5</v>
      </c>
      <c r="J636">
        <v>700775</v>
      </c>
      <c r="K636" t="s">
        <v>30</v>
      </c>
      <c r="L636">
        <v>100</v>
      </c>
      <c r="M636">
        <v>0</v>
      </c>
      <c r="O636">
        <v>100</v>
      </c>
      <c r="P636">
        <v>701576</v>
      </c>
      <c r="Q636" t="s">
        <v>33</v>
      </c>
      <c r="R636">
        <v>705714</v>
      </c>
      <c r="S636" t="s">
        <v>45</v>
      </c>
      <c r="T636">
        <v>700</v>
      </c>
      <c r="U636">
        <v>14.6</v>
      </c>
      <c r="V636">
        <v>5.0272727615300301</v>
      </c>
      <c r="W636">
        <v>1</v>
      </c>
      <c r="X636">
        <v>0</v>
      </c>
      <c r="Y636">
        <v>1.1000000000000001</v>
      </c>
      <c r="Z636">
        <v>7.1272727615300298</v>
      </c>
      <c r="AK636" t="s">
        <v>5</v>
      </c>
      <c r="AL636" t="s">
        <v>5</v>
      </c>
      <c r="AM636" t="s">
        <v>5</v>
      </c>
      <c r="AN636" t="s">
        <v>5</v>
      </c>
      <c r="AQ636">
        <v>700649</v>
      </c>
      <c r="AS636">
        <v>0</v>
      </c>
      <c r="BC636">
        <v>703848</v>
      </c>
      <c r="BD636">
        <v>6</v>
      </c>
      <c r="BE636">
        <v>700857</v>
      </c>
      <c r="BF636" t="s">
        <v>39</v>
      </c>
      <c r="BG636">
        <v>9</v>
      </c>
      <c r="BH636">
        <v>680046</v>
      </c>
      <c r="BI636">
        <v>1</v>
      </c>
      <c r="BK636">
        <v>1</v>
      </c>
    </row>
    <row r="637" spans="1:63" x14ac:dyDescent="0.2">
      <c r="A637" t="s">
        <v>228</v>
      </c>
      <c r="B637" t="s">
        <v>229</v>
      </c>
      <c r="C637">
        <v>4</v>
      </c>
      <c r="D637">
        <v>150</v>
      </c>
      <c r="E637">
        <v>150</v>
      </c>
      <c r="F637">
        <v>1000</v>
      </c>
      <c r="G637">
        <v>701576</v>
      </c>
      <c r="H637">
        <v>1</v>
      </c>
      <c r="I637">
        <v>5</v>
      </c>
      <c r="J637">
        <v>700775</v>
      </c>
      <c r="K637" t="s">
        <v>30</v>
      </c>
      <c r="L637">
        <v>100</v>
      </c>
      <c r="M637">
        <v>0</v>
      </c>
      <c r="O637">
        <v>100</v>
      </c>
      <c r="P637">
        <v>701576</v>
      </c>
      <c r="Q637" t="s">
        <v>33</v>
      </c>
      <c r="R637">
        <v>705715</v>
      </c>
      <c r="S637" t="s">
        <v>46</v>
      </c>
      <c r="T637">
        <v>800</v>
      </c>
      <c r="U637">
        <v>16</v>
      </c>
      <c r="V637">
        <v>5.6</v>
      </c>
      <c r="W637">
        <v>1</v>
      </c>
      <c r="X637">
        <v>0</v>
      </c>
      <c r="Y637">
        <v>1.1000000000000001</v>
      </c>
      <c r="Z637">
        <v>7.7</v>
      </c>
      <c r="AK637" t="s">
        <v>5</v>
      </c>
      <c r="AL637" t="s">
        <v>5</v>
      </c>
      <c r="AM637" t="s">
        <v>5</v>
      </c>
      <c r="AN637" t="s">
        <v>5</v>
      </c>
      <c r="AQ637">
        <v>700649</v>
      </c>
      <c r="AS637">
        <v>0</v>
      </c>
      <c r="BC637">
        <v>703848</v>
      </c>
      <c r="BD637">
        <v>27</v>
      </c>
      <c r="BE637">
        <v>700511</v>
      </c>
      <c r="BF637" t="s">
        <v>16</v>
      </c>
      <c r="BG637">
        <v>1</v>
      </c>
      <c r="BI637">
        <v>1</v>
      </c>
      <c r="BJ637" t="s">
        <v>46</v>
      </c>
      <c r="BK637">
        <v>1</v>
      </c>
    </row>
    <row r="638" spans="1:63" x14ac:dyDescent="0.2">
      <c r="A638" t="s">
        <v>228</v>
      </c>
      <c r="B638" t="s">
        <v>229</v>
      </c>
      <c r="C638">
        <v>4</v>
      </c>
      <c r="D638">
        <v>150</v>
      </c>
      <c r="E638">
        <v>150</v>
      </c>
      <c r="F638">
        <v>1000</v>
      </c>
      <c r="G638">
        <v>701576</v>
      </c>
      <c r="H638">
        <v>1</v>
      </c>
      <c r="I638">
        <v>5</v>
      </c>
      <c r="J638">
        <v>700775</v>
      </c>
      <c r="K638" t="s">
        <v>30</v>
      </c>
      <c r="L638">
        <v>100</v>
      </c>
      <c r="M638">
        <v>0</v>
      </c>
      <c r="O638">
        <v>100</v>
      </c>
      <c r="P638">
        <v>701576</v>
      </c>
      <c r="Q638" t="s">
        <v>33</v>
      </c>
      <c r="R638">
        <v>705715</v>
      </c>
      <c r="S638" t="s">
        <v>46</v>
      </c>
      <c r="T638">
        <v>800</v>
      </c>
      <c r="U638">
        <v>16</v>
      </c>
      <c r="V638">
        <v>5.6</v>
      </c>
      <c r="W638">
        <v>1</v>
      </c>
      <c r="X638">
        <v>0</v>
      </c>
      <c r="Y638">
        <v>1.1000000000000001</v>
      </c>
      <c r="Z638">
        <v>7.7</v>
      </c>
      <c r="AK638" t="s">
        <v>5</v>
      </c>
      <c r="AL638" t="s">
        <v>5</v>
      </c>
      <c r="AM638" t="s">
        <v>5</v>
      </c>
      <c r="AN638" t="s">
        <v>5</v>
      </c>
      <c r="AQ638">
        <v>700649</v>
      </c>
      <c r="AS638">
        <v>0</v>
      </c>
      <c r="BC638">
        <v>703848</v>
      </c>
      <c r="BD638">
        <v>1</v>
      </c>
      <c r="BE638">
        <v>700852</v>
      </c>
      <c r="BF638" t="s">
        <v>35</v>
      </c>
      <c r="BG638">
        <v>3</v>
      </c>
      <c r="BH638">
        <v>680046</v>
      </c>
      <c r="BI638">
        <v>1</v>
      </c>
      <c r="BK638">
        <v>1</v>
      </c>
    </row>
    <row r="639" spans="1:63" x14ac:dyDescent="0.2">
      <c r="A639" t="s">
        <v>228</v>
      </c>
      <c r="B639" t="s">
        <v>229</v>
      </c>
      <c r="C639">
        <v>4</v>
      </c>
      <c r="D639">
        <v>150</v>
      </c>
      <c r="E639">
        <v>150</v>
      </c>
      <c r="F639">
        <v>1000</v>
      </c>
      <c r="G639">
        <v>701576</v>
      </c>
      <c r="H639">
        <v>1</v>
      </c>
      <c r="I639">
        <v>5</v>
      </c>
      <c r="J639">
        <v>700775</v>
      </c>
      <c r="K639" t="s">
        <v>30</v>
      </c>
      <c r="L639">
        <v>100</v>
      </c>
      <c r="M639">
        <v>0</v>
      </c>
      <c r="O639">
        <v>100</v>
      </c>
      <c r="P639">
        <v>701576</v>
      </c>
      <c r="Q639" t="s">
        <v>33</v>
      </c>
      <c r="R639">
        <v>705715</v>
      </c>
      <c r="S639" t="s">
        <v>46</v>
      </c>
      <c r="T639">
        <v>800</v>
      </c>
      <c r="U639">
        <v>16</v>
      </c>
      <c r="V639">
        <v>5.6</v>
      </c>
      <c r="W639">
        <v>1</v>
      </c>
      <c r="X639">
        <v>0</v>
      </c>
      <c r="Y639">
        <v>1.1000000000000001</v>
      </c>
      <c r="Z639">
        <v>7.7</v>
      </c>
      <c r="AK639" t="s">
        <v>5</v>
      </c>
      <c r="AL639" t="s">
        <v>5</v>
      </c>
      <c r="AM639" t="s">
        <v>5</v>
      </c>
      <c r="AN639" t="s">
        <v>5</v>
      </c>
      <c r="AQ639">
        <v>700649</v>
      </c>
      <c r="AS639">
        <v>0</v>
      </c>
      <c r="BC639">
        <v>703848</v>
      </c>
      <c r="BD639">
        <v>2</v>
      </c>
      <c r="BE639">
        <v>700853</v>
      </c>
      <c r="BF639" t="s">
        <v>36</v>
      </c>
      <c r="BG639">
        <v>4</v>
      </c>
      <c r="BH639">
        <v>680046</v>
      </c>
      <c r="BI639">
        <v>1</v>
      </c>
      <c r="BK639">
        <v>1</v>
      </c>
    </row>
    <row r="640" spans="1:63" x14ac:dyDescent="0.2">
      <c r="A640" t="s">
        <v>228</v>
      </c>
      <c r="B640" t="s">
        <v>229</v>
      </c>
      <c r="C640">
        <v>4</v>
      </c>
      <c r="D640">
        <v>150</v>
      </c>
      <c r="E640">
        <v>150</v>
      </c>
      <c r="F640">
        <v>1000</v>
      </c>
      <c r="G640">
        <v>701576</v>
      </c>
      <c r="H640">
        <v>1</v>
      </c>
      <c r="I640">
        <v>5</v>
      </c>
      <c r="J640">
        <v>700775</v>
      </c>
      <c r="K640" t="s">
        <v>30</v>
      </c>
      <c r="L640">
        <v>100</v>
      </c>
      <c r="M640">
        <v>0</v>
      </c>
      <c r="O640">
        <v>100</v>
      </c>
      <c r="P640">
        <v>701576</v>
      </c>
      <c r="Q640" t="s">
        <v>33</v>
      </c>
      <c r="R640">
        <v>705715</v>
      </c>
      <c r="S640" t="s">
        <v>46</v>
      </c>
      <c r="T640">
        <v>800</v>
      </c>
      <c r="U640">
        <v>16</v>
      </c>
      <c r="V640">
        <v>5.6</v>
      </c>
      <c r="W640">
        <v>1</v>
      </c>
      <c r="X640">
        <v>0</v>
      </c>
      <c r="Y640">
        <v>1.1000000000000001</v>
      </c>
      <c r="Z640">
        <v>7.7</v>
      </c>
      <c r="AK640" t="s">
        <v>5</v>
      </c>
      <c r="AL640" t="s">
        <v>5</v>
      </c>
      <c r="AM640" t="s">
        <v>5</v>
      </c>
      <c r="AN640" t="s">
        <v>5</v>
      </c>
      <c r="AQ640">
        <v>700649</v>
      </c>
      <c r="AS640">
        <v>0</v>
      </c>
      <c r="BC640">
        <v>703848</v>
      </c>
      <c r="BD640">
        <v>3</v>
      </c>
      <c r="BE640">
        <v>700854</v>
      </c>
      <c r="BF640" t="s">
        <v>37</v>
      </c>
      <c r="BG640">
        <v>5</v>
      </c>
      <c r="BH640">
        <v>680046</v>
      </c>
      <c r="BI640">
        <v>1</v>
      </c>
      <c r="BK640">
        <v>1</v>
      </c>
    </row>
    <row r="641" spans="1:63" x14ac:dyDescent="0.2">
      <c r="A641" t="s">
        <v>228</v>
      </c>
      <c r="B641" t="s">
        <v>229</v>
      </c>
      <c r="C641">
        <v>4</v>
      </c>
      <c r="D641">
        <v>150</v>
      </c>
      <c r="E641">
        <v>150</v>
      </c>
      <c r="F641">
        <v>1000</v>
      </c>
      <c r="G641">
        <v>701576</v>
      </c>
      <c r="H641">
        <v>1</v>
      </c>
      <c r="I641">
        <v>5</v>
      </c>
      <c r="J641">
        <v>700775</v>
      </c>
      <c r="K641" t="s">
        <v>30</v>
      </c>
      <c r="L641">
        <v>100</v>
      </c>
      <c r="M641">
        <v>0</v>
      </c>
      <c r="O641">
        <v>100</v>
      </c>
      <c r="P641">
        <v>701576</v>
      </c>
      <c r="Q641" t="s">
        <v>33</v>
      </c>
      <c r="R641">
        <v>705715</v>
      </c>
      <c r="S641" t="s">
        <v>46</v>
      </c>
      <c r="T641">
        <v>800</v>
      </c>
      <c r="U641">
        <v>16</v>
      </c>
      <c r="V641">
        <v>5.6</v>
      </c>
      <c r="W641">
        <v>1</v>
      </c>
      <c r="X641">
        <v>0</v>
      </c>
      <c r="Y641">
        <v>1.1000000000000001</v>
      </c>
      <c r="Z641">
        <v>7.7</v>
      </c>
      <c r="AK641" t="s">
        <v>5</v>
      </c>
      <c r="AL641" t="s">
        <v>5</v>
      </c>
      <c r="AM641" t="s">
        <v>5</v>
      </c>
      <c r="AN641" t="s">
        <v>5</v>
      </c>
      <c r="AQ641">
        <v>700649</v>
      </c>
      <c r="AS641">
        <v>0</v>
      </c>
      <c r="BC641">
        <v>703848</v>
      </c>
      <c r="BD641">
        <v>4</v>
      </c>
      <c r="BE641">
        <v>700855</v>
      </c>
      <c r="BF641" t="s">
        <v>38</v>
      </c>
      <c r="BG641">
        <v>6</v>
      </c>
      <c r="BH641">
        <v>680046</v>
      </c>
      <c r="BI641">
        <v>1</v>
      </c>
      <c r="BK641">
        <v>1</v>
      </c>
    </row>
    <row r="642" spans="1:63" x14ac:dyDescent="0.2">
      <c r="A642" t="s">
        <v>228</v>
      </c>
      <c r="B642" t="s">
        <v>229</v>
      </c>
      <c r="C642">
        <v>4</v>
      </c>
      <c r="D642">
        <v>150</v>
      </c>
      <c r="E642">
        <v>150</v>
      </c>
      <c r="F642">
        <v>1000</v>
      </c>
      <c r="G642">
        <v>701576</v>
      </c>
      <c r="H642">
        <v>1</v>
      </c>
      <c r="I642">
        <v>5</v>
      </c>
      <c r="J642">
        <v>700775</v>
      </c>
      <c r="K642" t="s">
        <v>30</v>
      </c>
      <c r="L642">
        <v>100</v>
      </c>
      <c r="M642">
        <v>0</v>
      </c>
      <c r="O642">
        <v>100</v>
      </c>
      <c r="P642">
        <v>701576</v>
      </c>
      <c r="Q642" t="s">
        <v>33</v>
      </c>
      <c r="R642">
        <v>705715</v>
      </c>
      <c r="S642" t="s">
        <v>46</v>
      </c>
      <c r="T642">
        <v>800</v>
      </c>
      <c r="U642">
        <v>16</v>
      </c>
      <c r="V642">
        <v>5.6</v>
      </c>
      <c r="W642">
        <v>1</v>
      </c>
      <c r="X642">
        <v>0</v>
      </c>
      <c r="Y642">
        <v>1.1000000000000001</v>
      </c>
      <c r="Z642">
        <v>7.7</v>
      </c>
      <c r="AK642" t="s">
        <v>5</v>
      </c>
      <c r="AL642" t="s">
        <v>5</v>
      </c>
      <c r="AM642" t="s">
        <v>5</v>
      </c>
      <c r="AN642" t="s">
        <v>5</v>
      </c>
      <c r="AQ642">
        <v>700649</v>
      </c>
      <c r="AS642">
        <v>0</v>
      </c>
      <c r="BC642">
        <v>703848</v>
      </c>
      <c r="BD642">
        <v>5</v>
      </c>
      <c r="BE642">
        <v>700856</v>
      </c>
      <c r="BF642" t="s">
        <v>205</v>
      </c>
      <c r="BG642">
        <v>7</v>
      </c>
      <c r="BH642">
        <v>680046</v>
      </c>
      <c r="BI642">
        <v>1</v>
      </c>
      <c r="BK642">
        <v>1</v>
      </c>
    </row>
    <row r="643" spans="1:63" x14ac:dyDescent="0.2">
      <c r="A643" t="s">
        <v>228</v>
      </c>
      <c r="B643" t="s">
        <v>229</v>
      </c>
      <c r="C643">
        <v>4</v>
      </c>
      <c r="D643">
        <v>150</v>
      </c>
      <c r="E643">
        <v>150</v>
      </c>
      <c r="F643">
        <v>1000</v>
      </c>
      <c r="G643">
        <v>701576</v>
      </c>
      <c r="H643">
        <v>1</v>
      </c>
      <c r="I643">
        <v>5</v>
      </c>
      <c r="J643">
        <v>700775</v>
      </c>
      <c r="K643" t="s">
        <v>30</v>
      </c>
      <c r="L643">
        <v>100</v>
      </c>
      <c r="M643">
        <v>0</v>
      </c>
      <c r="O643">
        <v>100</v>
      </c>
      <c r="P643">
        <v>701576</v>
      </c>
      <c r="Q643" t="s">
        <v>33</v>
      </c>
      <c r="R643">
        <v>705715</v>
      </c>
      <c r="S643" t="s">
        <v>46</v>
      </c>
      <c r="T643">
        <v>800</v>
      </c>
      <c r="U643">
        <v>16</v>
      </c>
      <c r="V643">
        <v>5.6</v>
      </c>
      <c r="W643">
        <v>1</v>
      </c>
      <c r="X643">
        <v>0</v>
      </c>
      <c r="Y643">
        <v>1.1000000000000001</v>
      </c>
      <c r="Z643">
        <v>7.7</v>
      </c>
      <c r="AK643" t="s">
        <v>5</v>
      </c>
      <c r="AL643" t="s">
        <v>5</v>
      </c>
      <c r="AM643" t="s">
        <v>5</v>
      </c>
      <c r="AN643" t="s">
        <v>5</v>
      </c>
      <c r="AQ643">
        <v>700649</v>
      </c>
      <c r="AS643">
        <v>0</v>
      </c>
      <c r="BC643">
        <v>703848</v>
      </c>
      <c r="BD643">
        <v>6</v>
      </c>
      <c r="BE643">
        <v>700857</v>
      </c>
      <c r="BF643" t="s">
        <v>39</v>
      </c>
      <c r="BG643">
        <v>9</v>
      </c>
      <c r="BH643">
        <v>680046</v>
      </c>
      <c r="BI643">
        <v>1</v>
      </c>
      <c r="BK643">
        <v>1</v>
      </c>
    </row>
    <row r="644" spans="1:63" x14ac:dyDescent="0.2">
      <c r="A644" t="s">
        <v>228</v>
      </c>
      <c r="B644" t="s">
        <v>229</v>
      </c>
      <c r="C644">
        <v>4</v>
      </c>
      <c r="D644">
        <v>150</v>
      </c>
      <c r="E644">
        <v>150</v>
      </c>
      <c r="F644">
        <v>1000</v>
      </c>
      <c r="G644">
        <v>701576</v>
      </c>
      <c r="H644">
        <v>1</v>
      </c>
      <c r="I644">
        <v>5</v>
      </c>
      <c r="J644">
        <v>700775</v>
      </c>
      <c r="K644" t="s">
        <v>30</v>
      </c>
      <c r="L644">
        <v>100</v>
      </c>
      <c r="M644">
        <v>0</v>
      </c>
      <c r="O644">
        <v>100</v>
      </c>
      <c r="P644">
        <v>701576</v>
      </c>
      <c r="Q644" t="s">
        <v>33</v>
      </c>
      <c r="R644">
        <v>705716</v>
      </c>
      <c r="S644" t="s">
        <v>47</v>
      </c>
      <c r="T644">
        <v>900</v>
      </c>
      <c r="U644">
        <v>25</v>
      </c>
      <c r="V644">
        <v>5.6</v>
      </c>
      <c r="W644">
        <v>1</v>
      </c>
      <c r="X644">
        <v>0</v>
      </c>
      <c r="Y644">
        <v>1.1000000000000001</v>
      </c>
      <c r="Z644">
        <v>7.7</v>
      </c>
      <c r="AK644" t="s">
        <v>5</v>
      </c>
      <c r="AL644" t="s">
        <v>5</v>
      </c>
      <c r="AM644" t="s">
        <v>5</v>
      </c>
      <c r="AN644" t="s">
        <v>5</v>
      </c>
      <c r="AQ644">
        <v>700649</v>
      </c>
      <c r="AS644">
        <v>0</v>
      </c>
      <c r="BC644">
        <v>703848</v>
      </c>
      <c r="BD644">
        <v>27</v>
      </c>
      <c r="BE644">
        <v>700511</v>
      </c>
      <c r="BF644" t="s">
        <v>16</v>
      </c>
      <c r="BG644">
        <v>1</v>
      </c>
      <c r="BI644">
        <v>1</v>
      </c>
      <c r="BJ644" t="s">
        <v>47</v>
      </c>
      <c r="BK644">
        <v>1</v>
      </c>
    </row>
    <row r="645" spans="1:63" x14ac:dyDescent="0.2">
      <c r="A645" t="s">
        <v>228</v>
      </c>
      <c r="B645" t="s">
        <v>229</v>
      </c>
      <c r="C645">
        <v>4</v>
      </c>
      <c r="D645">
        <v>150</v>
      </c>
      <c r="E645">
        <v>150</v>
      </c>
      <c r="F645">
        <v>1000</v>
      </c>
      <c r="G645">
        <v>701576</v>
      </c>
      <c r="H645">
        <v>1</v>
      </c>
      <c r="I645">
        <v>5</v>
      </c>
      <c r="J645">
        <v>700775</v>
      </c>
      <c r="K645" t="s">
        <v>30</v>
      </c>
      <c r="L645">
        <v>100</v>
      </c>
      <c r="M645">
        <v>0</v>
      </c>
      <c r="O645">
        <v>100</v>
      </c>
      <c r="P645">
        <v>701576</v>
      </c>
      <c r="Q645" t="s">
        <v>33</v>
      </c>
      <c r="R645">
        <v>705716</v>
      </c>
      <c r="S645" t="s">
        <v>47</v>
      </c>
      <c r="T645">
        <v>900</v>
      </c>
      <c r="U645">
        <v>25</v>
      </c>
      <c r="V645">
        <v>5.6</v>
      </c>
      <c r="W645">
        <v>1</v>
      </c>
      <c r="X645">
        <v>0</v>
      </c>
      <c r="Y645">
        <v>1.1000000000000001</v>
      </c>
      <c r="Z645">
        <v>7.7</v>
      </c>
      <c r="AK645" t="s">
        <v>5</v>
      </c>
      <c r="AL645" t="s">
        <v>5</v>
      </c>
      <c r="AM645" t="s">
        <v>5</v>
      </c>
      <c r="AN645" t="s">
        <v>5</v>
      </c>
      <c r="AQ645">
        <v>700649</v>
      </c>
      <c r="AS645">
        <v>0</v>
      </c>
      <c r="BC645">
        <v>703848</v>
      </c>
      <c r="BD645">
        <v>1</v>
      </c>
      <c r="BE645">
        <v>700852</v>
      </c>
      <c r="BF645" t="s">
        <v>35</v>
      </c>
      <c r="BG645">
        <v>3</v>
      </c>
      <c r="BH645">
        <v>680046</v>
      </c>
      <c r="BI645">
        <v>1</v>
      </c>
      <c r="BK645">
        <v>1</v>
      </c>
    </row>
    <row r="646" spans="1:63" x14ac:dyDescent="0.2">
      <c r="A646" t="s">
        <v>228</v>
      </c>
      <c r="B646" t="s">
        <v>229</v>
      </c>
      <c r="C646">
        <v>4</v>
      </c>
      <c r="D646">
        <v>150</v>
      </c>
      <c r="E646">
        <v>150</v>
      </c>
      <c r="F646">
        <v>1000</v>
      </c>
      <c r="G646">
        <v>701576</v>
      </c>
      <c r="H646">
        <v>1</v>
      </c>
      <c r="I646">
        <v>5</v>
      </c>
      <c r="J646">
        <v>700775</v>
      </c>
      <c r="K646" t="s">
        <v>30</v>
      </c>
      <c r="L646">
        <v>100</v>
      </c>
      <c r="M646">
        <v>0</v>
      </c>
      <c r="O646">
        <v>100</v>
      </c>
      <c r="P646">
        <v>701576</v>
      </c>
      <c r="Q646" t="s">
        <v>33</v>
      </c>
      <c r="R646">
        <v>705716</v>
      </c>
      <c r="S646" t="s">
        <v>47</v>
      </c>
      <c r="T646">
        <v>900</v>
      </c>
      <c r="U646">
        <v>25</v>
      </c>
      <c r="V646">
        <v>5.6</v>
      </c>
      <c r="W646">
        <v>1</v>
      </c>
      <c r="X646">
        <v>0</v>
      </c>
      <c r="Y646">
        <v>1.1000000000000001</v>
      </c>
      <c r="Z646">
        <v>7.7</v>
      </c>
      <c r="AK646" t="s">
        <v>5</v>
      </c>
      <c r="AL646" t="s">
        <v>5</v>
      </c>
      <c r="AM646" t="s">
        <v>5</v>
      </c>
      <c r="AN646" t="s">
        <v>5</v>
      </c>
      <c r="AQ646">
        <v>700649</v>
      </c>
      <c r="AS646">
        <v>0</v>
      </c>
      <c r="BC646">
        <v>703848</v>
      </c>
      <c r="BD646">
        <v>2</v>
      </c>
      <c r="BE646">
        <v>700853</v>
      </c>
      <c r="BF646" t="s">
        <v>36</v>
      </c>
      <c r="BG646">
        <v>4</v>
      </c>
      <c r="BH646">
        <v>680046</v>
      </c>
      <c r="BI646">
        <v>1</v>
      </c>
      <c r="BK646">
        <v>1</v>
      </c>
    </row>
    <row r="647" spans="1:63" x14ac:dyDescent="0.2">
      <c r="A647" t="s">
        <v>228</v>
      </c>
      <c r="B647" t="s">
        <v>229</v>
      </c>
      <c r="C647">
        <v>4</v>
      </c>
      <c r="D647">
        <v>150</v>
      </c>
      <c r="E647">
        <v>150</v>
      </c>
      <c r="F647">
        <v>1000</v>
      </c>
      <c r="G647">
        <v>701576</v>
      </c>
      <c r="H647">
        <v>1</v>
      </c>
      <c r="I647">
        <v>5</v>
      </c>
      <c r="J647">
        <v>700775</v>
      </c>
      <c r="K647" t="s">
        <v>30</v>
      </c>
      <c r="L647">
        <v>100</v>
      </c>
      <c r="M647">
        <v>0</v>
      </c>
      <c r="O647">
        <v>100</v>
      </c>
      <c r="P647">
        <v>701576</v>
      </c>
      <c r="Q647" t="s">
        <v>33</v>
      </c>
      <c r="R647">
        <v>705716</v>
      </c>
      <c r="S647" t="s">
        <v>47</v>
      </c>
      <c r="T647">
        <v>900</v>
      </c>
      <c r="U647">
        <v>25</v>
      </c>
      <c r="V647">
        <v>5.6</v>
      </c>
      <c r="W647">
        <v>1</v>
      </c>
      <c r="X647">
        <v>0</v>
      </c>
      <c r="Y647">
        <v>1.1000000000000001</v>
      </c>
      <c r="Z647">
        <v>7.7</v>
      </c>
      <c r="AK647" t="s">
        <v>5</v>
      </c>
      <c r="AL647" t="s">
        <v>5</v>
      </c>
      <c r="AM647" t="s">
        <v>5</v>
      </c>
      <c r="AN647" t="s">
        <v>5</v>
      </c>
      <c r="AQ647">
        <v>700649</v>
      </c>
      <c r="AS647">
        <v>0</v>
      </c>
      <c r="BC647">
        <v>703848</v>
      </c>
      <c r="BD647">
        <v>3</v>
      </c>
      <c r="BE647">
        <v>700854</v>
      </c>
      <c r="BF647" t="s">
        <v>37</v>
      </c>
      <c r="BG647">
        <v>5</v>
      </c>
      <c r="BH647">
        <v>680046</v>
      </c>
      <c r="BI647">
        <v>1</v>
      </c>
      <c r="BK647">
        <v>1</v>
      </c>
    </row>
    <row r="648" spans="1:63" x14ac:dyDescent="0.2">
      <c r="A648" t="s">
        <v>228</v>
      </c>
      <c r="B648" t="s">
        <v>229</v>
      </c>
      <c r="C648">
        <v>4</v>
      </c>
      <c r="D648">
        <v>150</v>
      </c>
      <c r="E648">
        <v>150</v>
      </c>
      <c r="F648">
        <v>1000</v>
      </c>
      <c r="G648">
        <v>701576</v>
      </c>
      <c r="H648">
        <v>1</v>
      </c>
      <c r="I648">
        <v>5</v>
      </c>
      <c r="J648">
        <v>700775</v>
      </c>
      <c r="K648" t="s">
        <v>30</v>
      </c>
      <c r="L648">
        <v>100</v>
      </c>
      <c r="M648">
        <v>0</v>
      </c>
      <c r="O648">
        <v>100</v>
      </c>
      <c r="P648">
        <v>701576</v>
      </c>
      <c r="Q648" t="s">
        <v>33</v>
      </c>
      <c r="R648">
        <v>705716</v>
      </c>
      <c r="S648" t="s">
        <v>47</v>
      </c>
      <c r="T648">
        <v>900</v>
      </c>
      <c r="U648">
        <v>25</v>
      </c>
      <c r="V648">
        <v>5.6</v>
      </c>
      <c r="W648">
        <v>1</v>
      </c>
      <c r="X648">
        <v>0</v>
      </c>
      <c r="Y648">
        <v>1.1000000000000001</v>
      </c>
      <c r="Z648">
        <v>7.7</v>
      </c>
      <c r="AK648" t="s">
        <v>5</v>
      </c>
      <c r="AL648" t="s">
        <v>5</v>
      </c>
      <c r="AM648" t="s">
        <v>5</v>
      </c>
      <c r="AN648" t="s">
        <v>5</v>
      </c>
      <c r="AQ648">
        <v>700649</v>
      </c>
      <c r="AS648">
        <v>0</v>
      </c>
      <c r="BC648">
        <v>703848</v>
      </c>
      <c r="BD648">
        <v>4</v>
      </c>
      <c r="BE648">
        <v>700855</v>
      </c>
      <c r="BF648" t="s">
        <v>38</v>
      </c>
      <c r="BG648">
        <v>6</v>
      </c>
      <c r="BH648">
        <v>680046</v>
      </c>
      <c r="BI648">
        <v>1</v>
      </c>
      <c r="BK648">
        <v>1</v>
      </c>
    </row>
    <row r="649" spans="1:63" x14ac:dyDescent="0.2">
      <c r="A649" t="s">
        <v>228</v>
      </c>
      <c r="B649" t="s">
        <v>229</v>
      </c>
      <c r="C649">
        <v>4</v>
      </c>
      <c r="D649">
        <v>150</v>
      </c>
      <c r="E649">
        <v>150</v>
      </c>
      <c r="F649">
        <v>1000</v>
      </c>
      <c r="G649">
        <v>701576</v>
      </c>
      <c r="H649">
        <v>1</v>
      </c>
      <c r="I649">
        <v>5</v>
      </c>
      <c r="J649">
        <v>700775</v>
      </c>
      <c r="K649" t="s">
        <v>30</v>
      </c>
      <c r="L649">
        <v>100</v>
      </c>
      <c r="M649">
        <v>0</v>
      </c>
      <c r="O649">
        <v>100</v>
      </c>
      <c r="P649">
        <v>701576</v>
      </c>
      <c r="Q649" t="s">
        <v>33</v>
      </c>
      <c r="R649">
        <v>705716</v>
      </c>
      <c r="S649" t="s">
        <v>47</v>
      </c>
      <c r="T649">
        <v>900</v>
      </c>
      <c r="U649">
        <v>25</v>
      </c>
      <c r="V649">
        <v>5.6</v>
      </c>
      <c r="W649">
        <v>1</v>
      </c>
      <c r="X649">
        <v>0</v>
      </c>
      <c r="Y649">
        <v>1.1000000000000001</v>
      </c>
      <c r="Z649">
        <v>7.7</v>
      </c>
      <c r="AK649" t="s">
        <v>5</v>
      </c>
      <c r="AL649" t="s">
        <v>5</v>
      </c>
      <c r="AM649" t="s">
        <v>5</v>
      </c>
      <c r="AN649" t="s">
        <v>5</v>
      </c>
      <c r="AQ649">
        <v>700649</v>
      </c>
      <c r="AS649">
        <v>0</v>
      </c>
      <c r="BC649">
        <v>703848</v>
      </c>
      <c r="BD649">
        <v>5</v>
      </c>
      <c r="BE649">
        <v>700856</v>
      </c>
      <c r="BF649" t="s">
        <v>205</v>
      </c>
      <c r="BG649">
        <v>7</v>
      </c>
      <c r="BH649">
        <v>680046</v>
      </c>
      <c r="BI649">
        <v>1</v>
      </c>
      <c r="BK649">
        <v>1</v>
      </c>
    </row>
    <row r="650" spans="1:63" x14ac:dyDescent="0.2">
      <c r="A650" t="s">
        <v>228</v>
      </c>
      <c r="B650" t="s">
        <v>229</v>
      </c>
      <c r="C650">
        <v>4</v>
      </c>
      <c r="D650">
        <v>150</v>
      </c>
      <c r="E650">
        <v>150</v>
      </c>
      <c r="F650">
        <v>1000</v>
      </c>
      <c r="G650">
        <v>701576</v>
      </c>
      <c r="H650">
        <v>1</v>
      </c>
      <c r="I650">
        <v>5</v>
      </c>
      <c r="J650">
        <v>700775</v>
      </c>
      <c r="K650" t="s">
        <v>30</v>
      </c>
      <c r="L650">
        <v>100</v>
      </c>
      <c r="M650">
        <v>0</v>
      </c>
      <c r="O650">
        <v>100</v>
      </c>
      <c r="P650">
        <v>701576</v>
      </c>
      <c r="Q650" t="s">
        <v>33</v>
      </c>
      <c r="R650">
        <v>705716</v>
      </c>
      <c r="S650" t="s">
        <v>47</v>
      </c>
      <c r="T650">
        <v>900</v>
      </c>
      <c r="U650">
        <v>25</v>
      </c>
      <c r="V650">
        <v>5.6</v>
      </c>
      <c r="W650">
        <v>1</v>
      </c>
      <c r="X650">
        <v>0</v>
      </c>
      <c r="Y650">
        <v>1.1000000000000001</v>
      </c>
      <c r="Z650">
        <v>7.7</v>
      </c>
      <c r="AK650" t="s">
        <v>5</v>
      </c>
      <c r="AL650" t="s">
        <v>5</v>
      </c>
      <c r="AM650" t="s">
        <v>5</v>
      </c>
      <c r="AN650" t="s">
        <v>5</v>
      </c>
      <c r="AQ650">
        <v>700649</v>
      </c>
      <c r="AS650">
        <v>0</v>
      </c>
      <c r="BC650">
        <v>703848</v>
      </c>
      <c r="BD650">
        <v>6</v>
      </c>
      <c r="BE650">
        <v>700857</v>
      </c>
      <c r="BF650" t="s">
        <v>39</v>
      </c>
      <c r="BG650">
        <v>9</v>
      </c>
      <c r="BH650">
        <v>680046</v>
      </c>
      <c r="BI650">
        <v>1</v>
      </c>
      <c r="BK650">
        <v>1</v>
      </c>
    </row>
    <row r="651" spans="1:63" x14ac:dyDescent="0.2">
      <c r="A651" t="s">
        <v>228</v>
      </c>
      <c r="B651" t="s">
        <v>229</v>
      </c>
      <c r="C651">
        <v>4</v>
      </c>
      <c r="D651">
        <v>150</v>
      </c>
      <c r="E651">
        <v>150</v>
      </c>
      <c r="F651">
        <v>1000</v>
      </c>
      <c r="G651">
        <v>701576</v>
      </c>
      <c r="H651">
        <v>1</v>
      </c>
      <c r="I651">
        <v>5</v>
      </c>
      <c r="J651">
        <v>700775</v>
      </c>
      <c r="K651" t="s">
        <v>30</v>
      </c>
      <c r="L651">
        <v>100</v>
      </c>
      <c r="M651">
        <v>0</v>
      </c>
      <c r="O651">
        <v>100</v>
      </c>
      <c r="P651">
        <v>701576</v>
      </c>
      <c r="Q651" t="s">
        <v>33</v>
      </c>
      <c r="R651">
        <v>705717</v>
      </c>
      <c r="S651" t="s">
        <v>48</v>
      </c>
      <c r="T651">
        <v>1000</v>
      </c>
      <c r="U651">
        <v>34</v>
      </c>
      <c r="V651">
        <v>5.6</v>
      </c>
      <c r="W651">
        <v>1</v>
      </c>
      <c r="X651">
        <v>0</v>
      </c>
      <c r="Y651">
        <v>1.1000000000000001</v>
      </c>
      <c r="Z651">
        <v>7.7</v>
      </c>
      <c r="AK651" t="s">
        <v>5</v>
      </c>
      <c r="AL651" t="s">
        <v>5</v>
      </c>
      <c r="AM651" t="s">
        <v>5</v>
      </c>
      <c r="AN651" t="s">
        <v>5</v>
      </c>
      <c r="AQ651">
        <v>700649</v>
      </c>
      <c r="AS651">
        <v>0</v>
      </c>
      <c r="BC651">
        <v>703848</v>
      </c>
      <c r="BD651">
        <v>27</v>
      </c>
      <c r="BE651">
        <v>700511</v>
      </c>
      <c r="BF651" t="s">
        <v>16</v>
      </c>
      <c r="BG651">
        <v>1</v>
      </c>
      <c r="BI651">
        <v>1</v>
      </c>
      <c r="BJ651" t="s">
        <v>48</v>
      </c>
      <c r="BK651">
        <v>1</v>
      </c>
    </row>
    <row r="652" spans="1:63" x14ac:dyDescent="0.2">
      <c r="A652" t="s">
        <v>228</v>
      </c>
      <c r="B652" t="s">
        <v>229</v>
      </c>
      <c r="C652">
        <v>4</v>
      </c>
      <c r="D652">
        <v>150</v>
      </c>
      <c r="E652">
        <v>150</v>
      </c>
      <c r="F652">
        <v>1000</v>
      </c>
      <c r="G652">
        <v>701576</v>
      </c>
      <c r="H652">
        <v>1</v>
      </c>
      <c r="I652">
        <v>5</v>
      </c>
      <c r="J652">
        <v>700775</v>
      </c>
      <c r="K652" t="s">
        <v>30</v>
      </c>
      <c r="L652">
        <v>100</v>
      </c>
      <c r="M652">
        <v>0</v>
      </c>
      <c r="O652">
        <v>100</v>
      </c>
      <c r="P652">
        <v>701576</v>
      </c>
      <c r="Q652" t="s">
        <v>33</v>
      </c>
      <c r="R652">
        <v>705717</v>
      </c>
      <c r="S652" t="s">
        <v>48</v>
      </c>
      <c r="T652">
        <v>1000</v>
      </c>
      <c r="U652">
        <v>34</v>
      </c>
      <c r="V652">
        <v>5.6</v>
      </c>
      <c r="W652">
        <v>1</v>
      </c>
      <c r="X652">
        <v>0</v>
      </c>
      <c r="Y652">
        <v>1.1000000000000001</v>
      </c>
      <c r="Z652">
        <v>7.7</v>
      </c>
      <c r="AK652" t="s">
        <v>5</v>
      </c>
      <c r="AL652" t="s">
        <v>5</v>
      </c>
      <c r="AM652" t="s">
        <v>5</v>
      </c>
      <c r="AN652" t="s">
        <v>5</v>
      </c>
      <c r="AQ652">
        <v>700649</v>
      </c>
      <c r="AS652">
        <v>0</v>
      </c>
      <c r="BC652">
        <v>703848</v>
      </c>
      <c r="BD652">
        <v>1</v>
      </c>
      <c r="BE652">
        <v>700852</v>
      </c>
      <c r="BF652" t="s">
        <v>35</v>
      </c>
      <c r="BG652">
        <v>3</v>
      </c>
      <c r="BH652">
        <v>680046</v>
      </c>
      <c r="BI652">
        <v>1</v>
      </c>
      <c r="BK652">
        <v>1</v>
      </c>
    </row>
    <row r="653" spans="1:63" x14ac:dyDescent="0.2">
      <c r="A653" t="s">
        <v>228</v>
      </c>
      <c r="B653" t="s">
        <v>229</v>
      </c>
      <c r="C653">
        <v>4</v>
      </c>
      <c r="D653">
        <v>150</v>
      </c>
      <c r="E653">
        <v>150</v>
      </c>
      <c r="F653">
        <v>1000</v>
      </c>
      <c r="G653">
        <v>701576</v>
      </c>
      <c r="H653">
        <v>1</v>
      </c>
      <c r="I653">
        <v>5</v>
      </c>
      <c r="J653">
        <v>700775</v>
      </c>
      <c r="K653" t="s">
        <v>30</v>
      </c>
      <c r="L653">
        <v>100</v>
      </c>
      <c r="M653">
        <v>0</v>
      </c>
      <c r="O653">
        <v>100</v>
      </c>
      <c r="P653">
        <v>701576</v>
      </c>
      <c r="Q653" t="s">
        <v>33</v>
      </c>
      <c r="R653">
        <v>705717</v>
      </c>
      <c r="S653" t="s">
        <v>48</v>
      </c>
      <c r="T653">
        <v>1000</v>
      </c>
      <c r="U653">
        <v>34</v>
      </c>
      <c r="V653">
        <v>5.6</v>
      </c>
      <c r="W653">
        <v>1</v>
      </c>
      <c r="X653">
        <v>0</v>
      </c>
      <c r="Y653">
        <v>1.1000000000000001</v>
      </c>
      <c r="Z653">
        <v>7.7</v>
      </c>
      <c r="AK653" t="s">
        <v>5</v>
      </c>
      <c r="AL653" t="s">
        <v>5</v>
      </c>
      <c r="AM653" t="s">
        <v>5</v>
      </c>
      <c r="AN653" t="s">
        <v>5</v>
      </c>
      <c r="AQ653">
        <v>700649</v>
      </c>
      <c r="AS653">
        <v>0</v>
      </c>
      <c r="BC653">
        <v>703848</v>
      </c>
      <c r="BD653">
        <v>2</v>
      </c>
      <c r="BE653">
        <v>700853</v>
      </c>
      <c r="BF653" t="s">
        <v>36</v>
      </c>
      <c r="BG653">
        <v>4</v>
      </c>
      <c r="BH653">
        <v>680046</v>
      </c>
      <c r="BI653">
        <v>1</v>
      </c>
      <c r="BK653">
        <v>1</v>
      </c>
    </row>
    <row r="654" spans="1:63" x14ac:dyDescent="0.2">
      <c r="A654" t="s">
        <v>228</v>
      </c>
      <c r="B654" t="s">
        <v>229</v>
      </c>
      <c r="C654">
        <v>4</v>
      </c>
      <c r="D654">
        <v>150</v>
      </c>
      <c r="E654">
        <v>150</v>
      </c>
      <c r="F654">
        <v>1000</v>
      </c>
      <c r="G654">
        <v>701576</v>
      </c>
      <c r="H654">
        <v>1</v>
      </c>
      <c r="I654">
        <v>5</v>
      </c>
      <c r="J654">
        <v>700775</v>
      </c>
      <c r="K654" t="s">
        <v>30</v>
      </c>
      <c r="L654">
        <v>100</v>
      </c>
      <c r="M654">
        <v>0</v>
      </c>
      <c r="O654">
        <v>100</v>
      </c>
      <c r="P654">
        <v>701576</v>
      </c>
      <c r="Q654" t="s">
        <v>33</v>
      </c>
      <c r="R654">
        <v>705717</v>
      </c>
      <c r="S654" t="s">
        <v>48</v>
      </c>
      <c r="T654">
        <v>1000</v>
      </c>
      <c r="U654">
        <v>34</v>
      </c>
      <c r="V654">
        <v>5.6</v>
      </c>
      <c r="W654">
        <v>1</v>
      </c>
      <c r="X654">
        <v>0</v>
      </c>
      <c r="Y654">
        <v>1.1000000000000001</v>
      </c>
      <c r="Z654">
        <v>7.7</v>
      </c>
      <c r="AK654" t="s">
        <v>5</v>
      </c>
      <c r="AL654" t="s">
        <v>5</v>
      </c>
      <c r="AM654" t="s">
        <v>5</v>
      </c>
      <c r="AN654" t="s">
        <v>5</v>
      </c>
      <c r="AQ654">
        <v>700649</v>
      </c>
      <c r="AS654">
        <v>0</v>
      </c>
      <c r="BC654">
        <v>703848</v>
      </c>
      <c r="BD654">
        <v>3</v>
      </c>
      <c r="BE654">
        <v>700854</v>
      </c>
      <c r="BF654" t="s">
        <v>37</v>
      </c>
      <c r="BG654">
        <v>5</v>
      </c>
      <c r="BH654">
        <v>680046</v>
      </c>
      <c r="BI654">
        <v>1</v>
      </c>
      <c r="BK654">
        <v>1</v>
      </c>
    </row>
    <row r="655" spans="1:63" x14ac:dyDescent="0.2">
      <c r="A655" t="s">
        <v>228</v>
      </c>
      <c r="B655" t="s">
        <v>229</v>
      </c>
      <c r="C655">
        <v>4</v>
      </c>
      <c r="D655">
        <v>150</v>
      </c>
      <c r="E655">
        <v>150</v>
      </c>
      <c r="F655">
        <v>1000</v>
      </c>
      <c r="G655">
        <v>701576</v>
      </c>
      <c r="H655">
        <v>1</v>
      </c>
      <c r="I655">
        <v>5</v>
      </c>
      <c r="J655">
        <v>700775</v>
      </c>
      <c r="K655" t="s">
        <v>30</v>
      </c>
      <c r="L655">
        <v>100</v>
      </c>
      <c r="M655">
        <v>0</v>
      </c>
      <c r="O655">
        <v>100</v>
      </c>
      <c r="P655">
        <v>701576</v>
      </c>
      <c r="Q655" t="s">
        <v>33</v>
      </c>
      <c r="R655">
        <v>705717</v>
      </c>
      <c r="S655" t="s">
        <v>48</v>
      </c>
      <c r="T655">
        <v>1000</v>
      </c>
      <c r="U655">
        <v>34</v>
      </c>
      <c r="V655">
        <v>5.6</v>
      </c>
      <c r="W655">
        <v>1</v>
      </c>
      <c r="X655">
        <v>0</v>
      </c>
      <c r="Y655">
        <v>1.1000000000000001</v>
      </c>
      <c r="Z655">
        <v>7.7</v>
      </c>
      <c r="AK655" t="s">
        <v>5</v>
      </c>
      <c r="AL655" t="s">
        <v>5</v>
      </c>
      <c r="AM655" t="s">
        <v>5</v>
      </c>
      <c r="AN655" t="s">
        <v>5</v>
      </c>
      <c r="AQ655">
        <v>700649</v>
      </c>
      <c r="AS655">
        <v>0</v>
      </c>
      <c r="BC655">
        <v>703848</v>
      </c>
      <c r="BD655">
        <v>4</v>
      </c>
      <c r="BE655">
        <v>700855</v>
      </c>
      <c r="BF655" t="s">
        <v>38</v>
      </c>
      <c r="BG655">
        <v>6</v>
      </c>
      <c r="BH655">
        <v>680046</v>
      </c>
      <c r="BI655">
        <v>1</v>
      </c>
      <c r="BK655">
        <v>1</v>
      </c>
    </row>
    <row r="656" spans="1:63" x14ac:dyDescent="0.2">
      <c r="A656" t="s">
        <v>228</v>
      </c>
      <c r="B656" t="s">
        <v>229</v>
      </c>
      <c r="C656">
        <v>4</v>
      </c>
      <c r="D656">
        <v>150</v>
      </c>
      <c r="E656">
        <v>150</v>
      </c>
      <c r="F656">
        <v>1000</v>
      </c>
      <c r="G656">
        <v>701576</v>
      </c>
      <c r="H656">
        <v>1</v>
      </c>
      <c r="I656">
        <v>5</v>
      </c>
      <c r="J656">
        <v>700775</v>
      </c>
      <c r="K656" t="s">
        <v>30</v>
      </c>
      <c r="L656">
        <v>100</v>
      </c>
      <c r="M656">
        <v>0</v>
      </c>
      <c r="O656">
        <v>100</v>
      </c>
      <c r="P656">
        <v>701576</v>
      </c>
      <c r="Q656" t="s">
        <v>33</v>
      </c>
      <c r="R656">
        <v>705717</v>
      </c>
      <c r="S656" t="s">
        <v>48</v>
      </c>
      <c r="T656">
        <v>1000</v>
      </c>
      <c r="U656">
        <v>34</v>
      </c>
      <c r="V656">
        <v>5.6</v>
      </c>
      <c r="W656">
        <v>1</v>
      </c>
      <c r="X656">
        <v>0</v>
      </c>
      <c r="Y656">
        <v>1.1000000000000001</v>
      </c>
      <c r="Z656">
        <v>7.7</v>
      </c>
      <c r="AK656" t="s">
        <v>5</v>
      </c>
      <c r="AL656" t="s">
        <v>5</v>
      </c>
      <c r="AM656" t="s">
        <v>5</v>
      </c>
      <c r="AN656" t="s">
        <v>5</v>
      </c>
      <c r="AQ656">
        <v>700649</v>
      </c>
      <c r="AS656">
        <v>0</v>
      </c>
      <c r="BC656">
        <v>703848</v>
      </c>
      <c r="BD656">
        <v>5</v>
      </c>
      <c r="BE656">
        <v>700856</v>
      </c>
      <c r="BF656" t="s">
        <v>205</v>
      </c>
      <c r="BG656">
        <v>7</v>
      </c>
      <c r="BH656">
        <v>680046</v>
      </c>
      <c r="BI656">
        <v>1</v>
      </c>
      <c r="BK656">
        <v>1</v>
      </c>
    </row>
    <row r="657" spans="1:63" x14ac:dyDescent="0.2">
      <c r="A657" t="s">
        <v>228</v>
      </c>
      <c r="B657" t="s">
        <v>229</v>
      </c>
      <c r="C657">
        <v>4</v>
      </c>
      <c r="D657">
        <v>150</v>
      </c>
      <c r="E657">
        <v>150</v>
      </c>
      <c r="F657">
        <v>1000</v>
      </c>
      <c r="G657">
        <v>701576</v>
      </c>
      <c r="H657">
        <v>1</v>
      </c>
      <c r="I657">
        <v>5</v>
      </c>
      <c r="J657">
        <v>700775</v>
      </c>
      <c r="K657" t="s">
        <v>30</v>
      </c>
      <c r="L657">
        <v>100</v>
      </c>
      <c r="M657">
        <v>0</v>
      </c>
      <c r="O657">
        <v>100</v>
      </c>
      <c r="P657">
        <v>701576</v>
      </c>
      <c r="Q657" t="s">
        <v>33</v>
      </c>
      <c r="R657">
        <v>705717</v>
      </c>
      <c r="S657" t="s">
        <v>48</v>
      </c>
      <c r="T657">
        <v>1000</v>
      </c>
      <c r="U657">
        <v>34</v>
      </c>
      <c r="V657">
        <v>5.6</v>
      </c>
      <c r="W657">
        <v>1</v>
      </c>
      <c r="X657">
        <v>0</v>
      </c>
      <c r="Y657">
        <v>1.1000000000000001</v>
      </c>
      <c r="Z657">
        <v>7.7</v>
      </c>
      <c r="AK657" t="s">
        <v>5</v>
      </c>
      <c r="AL657" t="s">
        <v>5</v>
      </c>
      <c r="AM657" t="s">
        <v>5</v>
      </c>
      <c r="AN657" t="s">
        <v>5</v>
      </c>
      <c r="AQ657">
        <v>700649</v>
      </c>
      <c r="AS657">
        <v>0</v>
      </c>
      <c r="BC657">
        <v>703848</v>
      </c>
      <c r="BD657">
        <v>6</v>
      </c>
      <c r="BE657">
        <v>700857</v>
      </c>
      <c r="BF657" t="s">
        <v>39</v>
      </c>
      <c r="BG657">
        <v>9</v>
      </c>
      <c r="BH657">
        <v>680046</v>
      </c>
      <c r="BI657">
        <v>1</v>
      </c>
      <c r="BK657">
        <v>1</v>
      </c>
    </row>
    <row r="658" spans="1:63" x14ac:dyDescent="0.2">
      <c r="A658" t="s">
        <v>228</v>
      </c>
      <c r="B658" t="s">
        <v>229</v>
      </c>
      <c r="C658">
        <v>4</v>
      </c>
      <c r="D658">
        <v>150</v>
      </c>
      <c r="E658">
        <v>150</v>
      </c>
      <c r="F658">
        <v>1000</v>
      </c>
      <c r="G658">
        <v>701576</v>
      </c>
      <c r="H658">
        <v>1</v>
      </c>
      <c r="I658">
        <v>5</v>
      </c>
      <c r="J658">
        <v>700775</v>
      </c>
      <c r="K658" t="s">
        <v>30</v>
      </c>
      <c r="L658">
        <v>100</v>
      </c>
      <c r="M658">
        <v>0</v>
      </c>
      <c r="O658">
        <v>100</v>
      </c>
      <c r="P658">
        <v>701576</v>
      </c>
      <c r="Q658" t="s">
        <v>33</v>
      </c>
      <c r="R658">
        <v>705718</v>
      </c>
      <c r="S658" t="s">
        <v>49</v>
      </c>
      <c r="T658">
        <v>1100</v>
      </c>
      <c r="U658">
        <v>44</v>
      </c>
      <c r="V658">
        <v>5</v>
      </c>
      <c r="W658">
        <v>1</v>
      </c>
      <c r="X658">
        <v>0</v>
      </c>
      <c r="Y658">
        <v>1.1000000000000001</v>
      </c>
      <c r="Z658">
        <v>7.1</v>
      </c>
      <c r="AK658" t="s">
        <v>5</v>
      </c>
      <c r="AL658" t="s">
        <v>5</v>
      </c>
      <c r="AM658" t="s">
        <v>5</v>
      </c>
      <c r="AN658" t="s">
        <v>5</v>
      </c>
      <c r="AQ658">
        <v>700649</v>
      </c>
      <c r="AS658">
        <v>0</v>
      </c>
      <c r="BC658">
        <v>703848</v>
      </c>
      <c r="BD658">
        <v>27</v>
      </c>
      <c r="BE658">
        <v>700511</v>
      </c>
      <c r="BF658" t="s">
        <v>16</v>
      </c>
      <c r="BG658">
        <v>1</v>
      </c>
      <c r="BI658">
        <v>1</v>
      </c>
      <c r="BJ658" t="s">
        <v>49</v>
      </c>
      <c r="BK658">
        <v>1</v>
      </c>
    </row>
    <row r="659" spans="1:63" x14ac:dyDescent="0.2">
      <c r="A659" t="s">
        <v>228</v>
      </c>
      <c r="B659" t="s">
        <v>229</v>
      </c>
      <c r="C659">
        <v>4</v>
      </c>
      <c r="D659">
        <v>150</v>
      </c>
      <c r="E659">
        <v>150</v>
      </c>
      <c r="F659">
        <v>1000</v>
      </c>
      <c r="G659">
        <v>701576</v>
      </c>
      <c r="H659">
        <v>1</v>
      </c>
      <c r="I659">
        <v>5</v>
      </c>
      <c r="J659">
        <v>700775</v>
      </c>
      <c r="K659" t="s">
        <v>30</v>
      </c>
      <c r="L659">
        <v>100</v>
      </c>
      <c r="M659">
        <v>0</v>
      </c>
      <c r="O659">
        <v>100</v>
      </c>
      <c r="P659">
        <v>701576</v>
      </c>
      <c r="Q659" t="s">
        <v>33</v>
      </c>
      <c r="R659">
        <v>705718</v>
      </c>
      <c r="S659" t="s">
        <v>49</v>
      </c>
      <c r="T659">
        <v>1100</v>
      </c>
      <c r="U659">
        <v>44</v>
      </c>
      <c r="V659">
        <v>5</v>
      </c>
      <c r="W659">
        <v>1</v>
      </c>
      <c r="X659">
        <v>0</v>
      </c>
      <c r="Y659">
        <v>1.1000000000000001</v>
      </c>
      <c r="Z659">
        <v>7.1</v>
      </c>
      <c r="AK659" t="s">
        <v>5</v>
      </c>
      <c r="AL659" t="s">
        <v>5</v>
      </c>
      <c r="AM659" t="s">
        <v>5</v>
      </c>
      <c r="AN659" t="s">
        <v>5</v>
      </c>
      <c r="AQ659">
        <v>700649</v>
      </c>
      <c r="AS659">
        <v>0</v>
      </c>
      <c r="BC659">
        <v>703848</v>
      </c>
      <c r="BD659">
        <v>1</v>
      </c>
      <c r="BE659">
        <v>700852</v>
      </c>
      <c r="BF659" t="s">
        <v>35</v>
      </c>
      <c r="BG659">
        <v>3</v>
      </c>
      <c r="BH659">
        <v>680046</v>
      </c>
      <c r="BI659">
        <v>1</v>
      </c>
      <c r="BK659">
        <v>1</v>
      </c>
    </row>
    <row r="660" spans="1:63" x14ac:dyDescent="0.2">
      <c r="A660" t="s">
        <v>228</v>
      </c>
      <c r="B660" t="s">
        <v>229</v>
      </c>
      <c r="C660">
        <v>4</v>
      </c>
      <c r="D660">
        <v>150</v>
      </c>
      <c r="E660">
        <v>150</v>
      </c>
      <c r="F660">
        <v>1000</v>
      </c>
      <c r="G660">
        <v>701576</v>
      </c>
      <c r="H660">
        <v>1</v>
      </c>
      <c r="I660">
        <v>5</v>
      </c>
      <c r="J660">
        <v>700775</v>
      </c>
      <c r="K660" t="s">
        <v>30</v>
      </c>
      <c r="L660">
        <v>100</v>
      </c>
      <c r="M660">
        <v>0</v>
      </c>
      <c r="O660">
        <v>100</v>
      </c>
      <c r="P660">
        <v>701576</v>
      </c>
      <c r="Q660" t="s">
        <v>33</v>
      </c>
      <c r="R660">
        <v>705718</v>
      </c>
      <c r="S660" t="s">
        <v>49</v>
      </c>
      <c r="T660">
        <v>1100</v>
      </c>
      <c r="U660">
        <v>44</v>
      </c>
      <c r="V660">
        <v>5</v>
      </c>
      <c r="W660">
        <v>1</v>
      </c>
      <c r="X660">
        <v>0</v>
      </c>
      <c r="Y660">
        <v>1.1000000000000001</v>
      </c>
      <c r="Z660">
        <v>7.1</v>
      </c>
      <c r="AK660" t="s">
        <v>5</v>
      </c>
      <c r="AL660" t="s">
        <v>5</v>
      </c>
      <c r="AM660" t="s">
        <v>5</v>
      </c>
      <c r="AN660" t="s">
        <v>5</v>
      </c>
      <c r="AQ660">
        <v>700649</v>
      </c>
      <c r="AS660">
        <v>0</v>
      </c>
      <c r="BC660">
        <v>703848</v>
      </c>
      <c r="BD660">
        <v>2</v>
      </c>
      <c r="BE660">
        <v>700853</v>
      </c>
      <c r="BF660" t="s">
        <v>36</v>
      </c>
      <c r="BG660">
        <v>4</v>
      </c>
      <c r="BH660">
        <v>680046</v>
      </c>
      <c r="BI660">
        <v>1</v>
      </c>
      <c r="BK660">
        <v>1</v>
      </c>
    </row>
    <row r="661" spans="1:63" x14ac:dyDescent="0.2">
      <c r="A661" t="s">
        <v>228</v>
      </c>
      <c r="B661" t="s">
        <v>229</v>
      </c>
      <c r="C661">
        <v>4</v>
      </c>
      <c r="D661">
        <v>150</v>
      </c>
      <c r="E661">
        <v>150</v>
      </c>
      <c r="F661">
        <v>1000</v>
      </c>
      <c r="G661">
        <v>701576</v>
      </c>
      <c r="H661">
        <v>1</v>
      </c>
      <c r="I661">
        <v>5</v>
      </c>
      <c r="J661">
        <v>700775</v>
      </c>
      <c r="K661" t="s">
        <v>30</v>
      </c>
      <c r="L661">
        <v>100</v>
      </c>
      <c r="M661">
        <v>0</v>
      </c>
      <c r="O661">
        <v>100</v>
      </c>
      <c r="P661">
        <v>701576</v>
      </c>
      <c r="Q661" t="s">
        <v>33</v>
      </c>
      <c r="R661">
        <v>705718</v>
      </c>
      <c r="S661" t="s">
        <v>49</v>
      </c>
      <c r="T661">
        <v>1100</v>
      </c>
      <c r="U661">
        <v>44</v>
      </c>
      <c r="V661">
        <v>5</v>
      </c>
      <c r="W661">
        <v>1</v>
      </c>
      <c r="X661">
        <v>0</v>
      </c>
      <c r="Y661">
        <v>1.1000000000000001</v>
      </c>
      <c r="Z661">
        <v>7.1</v>
      </c>
      <c r="AK661" t="s">
        <v>5</v>
      </c>
      <c r="AL661" t="s">
        <v>5</v>
      </c>
      <c r="AM661" t="s">
        <v>5</v>
      </c>
      <c r="AN661" t="s">
        <v>5</v>
      </c>
      <c r="AQ661">
        <v>700649</v>
      </c>
      <c r="AS661">
        <v>0</v>
      </c>
      <c r="BC661">
        <v>703848</v>
      </c>
      <c r="BD661">
        <v>3</v>
      </c>
      <c r="BE661">
        <v>700854</v>
      </c>
      <c r="BF661" t="s">
        <v>37</v>
      </c>
      <c r="BG661">
        <v>5</v>
      </c>
      <c r="BH661">
        <v>680046</v>
      </c>
      <c r="BI661">
        <v>1</v>
      </c>
      <c r="BK661">
        <v>1</v>
      </c>
    </row>
    <row r="662" spans="1:63" x14ac:dyDescent="0.2">
      <c r="A662" t="s">
        <v>228</v>
      </c>
      <c r="B662" t="s">
        <v>229</v>
      </c>
      <c r="C662">
        <v>4</v>
      </c>
      <c r="D662">
        <v>150</v>
      </c>
      <c r="E662">
        <v>150</v>
      </c>
      <c r="F662">
        <v>1000</v>
      </c>
      <c r="G662">
        <v>701576</v>
      </c>
      <c r="H662">
        <v>1</v>
      </c>
      <c r="I662">
        <v>5</v>
      </c>
      <c r="J662">
        <v>700775</v>
      </c>
      <c r="K662" t="s">
        <v>30</v>
      </c>
      <c r="L662">
        <v>100</v>
      </c>
      <c r="M662">
        <v>0</v>
      </c>
      <c r="O662">
        <v>100</v>
      </c>
      <c r="P662">
        <v>701576</v>
      </c>
      <c r="Q662" t="s">
        <v>33</v>
      </c>
      <c r="R662">
        <v>705718</v>
      </c>
      <c r="S662" t="s">
        <v>49</v>
      </c>
      <c r="T662">
        <v>1100</v>
      </c>
      <c r="U662">
        <v>44</v>
      </c>
      <c r="V662">
        <v>5</v>
      </c>
      <c r="W662">
        <v>1</v>
      </c>
      <c r="X662">
        <v>0</v>
      </c>
      <c r="Y662">
        <v>1.1000000000000001</v>
      </c>
      <c r="Z662">
        <v>7.1</v>
      </c>
      <c r="AK662" t="s">
        <v>5</v>
      </c>
      <c r="AL662" t="s">
        <v>5</v>
      </c>
      <c r="AM662" t="s">
        <v>5</v>
      </c>
      <c r="AN662" t="s">
        <v>5</v>
      </c>
      <c r="AQ662">
        <v>700649</v>
      </c>
      <c r="AS662">
        <v>0</v>
      </c>
      <c r="BC662">
        <v>703848</v>
      </c>
      <c r="BD662">
        <v>4</v>
      </c>
      <c r="BE662">
        <v>700855</v>
      </c>
      <c r="BF662" t="s">
        <v>38</v>
      </c>
      <c r="BG662">
        <v>6</v>
      </c>
      <c r="BH662">
        <v>680046</v>
      </c>
      <c r="BI662">
        <v>1</v>
      </c>
      <c r="BK662">
        <v>1</v>
      </c>
    </row>
    <row r="663" spans="1:63" x14ac:dyDescent="0.2">
      <c r="A663" t="s">
        <v>228</v>
      </c>
      <c r="B663" t="s">
        <v>229</v>
      </c>
      <c r="C663">
        <v>4</v>
      </c>
      <c r="D663">
        <v>150</v>
      </c>
      <c r="E663">
        <v>150</v>
      </c>
      <c r="F663">
        <v>1000</v>
      </c>
      <c r="G663">
        <v>701576</v>
      </c>
      <c r="H663">
        <v>1</v>
      </c>
      <c r="I663">
        <v>5</v>
      </c>
      <c r="J663">
        <v>700775</v>
      </c>
      <c r="K663" t="s">
        <v>30</v>
      </c>
      <c r="L663">
        <v>100</v>
      </c>
      <c r="M663">
        <v>0</v>
      </c>
      <c r="O663">
        <v>100</v>
      </c>
      <c r="P663">
        <v>701576</v>
      </c>
      <c r="Q663" t="s">
        <v>33</v>
      </c>
      <c r="R663">
        <v>705718</v>
      </c>
      <c r="S663" t="s">
        <v>49</v>
      </c>
      <c r="T663">
        <v>1100</v>
      </c>
      <c r="U663">
        <v>44</v>
      </c>
      <c r="V663">
        <v>5</v>
      </c>
      <c r="W663">
        <v>1</v>
      </c>
      <c r="X663">
        <v>0</v>
      </c>
      <c r="Y663">
        <v>1.1000000000000001</v>
      </c>
      <c r="Z663">
        <v>7.1</v>
      </c>
      <c r="AK663" t="s">
        <v>5</v>
      </c>
      <c r="AL663" t="s">
        <v>5</v>
      </c>
      <c r="AM663" t="s">
        <v>5</v>
      </c>
      <c r="AN663" t="s">
        <v>5</v>
      </c>
      <c r="AQ663">
        <v>700649</v>
      </c>
      <c r="AS663">
        <v>0</v>
      </c>
      <c r="BC663">
        <v>703848</v>
      </c>
      <c r="BD663">
        <v>5</v>
      </c>
      <c r="BE663">
        <v>700856</v>
      </c>
      <c r="BF663" t="s">
        <v>205</v>
      </c>
      <c r="BG663">
        <v>7</v>
      </c>
      <c r="BH663">
        <v>680046</v>
      </c>
      <c r="BI663">
        <v>1</v>
      </c>
      <c r="BK663">
        <v>1</v>
      </c>
    </row>
    <row r="664" spans="1:63" x14ac:dyDescent="0.2">
      <c r="A664" t="s">
        <v>228</v>
      </c>
      <c r="B664" t="s">
        <v>229</v>
      </c>
      <c r="C664">
        <v>4</v>
      </c>
      <c r="D664">
        <v>150</v>
      </c>
      <c r="E664">
        <v>150</v>
      </c>
      <c r="F664">
        <v>1000</v>
      </c>
      <c r="G664">
        <v>701576</v>
      </c>
      <c r="H664">
        <v>1</v>
      </c>
      <c r="I664">
        <v>5</v>
      </c>
      <c r="J664">
        <v>700775</v>
      </c>
      <c r="K664" t="s">
        <v>30</v>
      </c>
      <c r="L664">
        <v>100</v>
      </c>
      <c r="M664">
        <v>0</v>
      </c>
      <c r="O664">
        <v>100</v>
      </c>
      <c r="P664">
        <v>701576</v>
      </c>
      <c r="Q664" t="s">
        <v>33</v>
      </c>
      <c r="R664">
        <v>705718</v>
      </c>
      <c r="S664" t="s">
        <v>49</v>
      </c>
      <c r="T664">
        <v>1100</v>
      </c>
      <c r="U664">
        <v>44</v>
      </c>
      <c r="V664">
        <v>5</v>
      </c>
      <c r="W664">
        <v>1</v>
      </c>
      <c r="X664">
        <v>0</v>
      </c>
      <c r="Y664">
        <v>1.1000000000000001</v>
      </c>
      <c r="Z664">
        <v>7.1</v>
      </c>
      <c r="AK664" t="s">
        <v>5</v>
      </c>
      <c r="AL664" t="s">
        <v>5</v>
      </c>
      <c r="AM664" t="s">
        <v>5</v>
      </c>
      <c r="AN664" t="s">
        <v>5</v>
      </c>
      <c r="AQ664">
        <v>700649</v>
      </c>
      <c r="AS664">
        <v>0</v>
      </c>
      <c r="BC664">
        <v>703848</v>
      </c>
      <c r="BD664">
        <v>6</v>
      </c>
      <c r="BE664">
        <v>700857</v>
      </c>
      <c r="BF664" t="s">
        <v>39</v>
      </c>
      <c r="BG664">
        <v>9</v>
      </c>
      <c r="BH664">
        <v>680046</v>
      </c>
      <c r="BI664">
        <v>1</v>
      </c>
      <c r="BK664">
        <v>1</v>
      </c>
    </row>
    <row r="665" spans="1:63" x14ac:dyDescent="0.2">
      <c r="A665" t="s">
        <v>228</v>
      </c>
      <c r="B665" t="s">
        <v>229</v>
      </c>
      <c r="C665">
        <v>4</v>
      </c>
      <c r="D665">
        <v>150</v>
      </c>
      <c r="E665">
        <v>150</v>
      </c>
      <c r="F665">
        <v>1000</v>
      </c>
      <c r="G665">
        <v>701576</v>
      </c>
      <c r="H665">
        <v>1</v>
      </c>
      <c r="I665">
        <v>5</v>
      </c>
      <c r="J665">
        <v>700775</v>
      </c>
      <c r="K665" t="s">
        <v>30</v>
      </c>
      <c r="L665">
        <v>100</v>
      </c>
      <c r="M665">
        <v>0</v>
      </c>
      <c r="O665">
        <v>100</v>
      </c>
      <c r="P665">
        <v>701576</v>
      </c>
      <c r="Q665" t="s">
        <v>33</v>
      </c>
      <c r="R665">
        <v>705719</v>
      </c>
      <c r="S665" t="s">
        <v>50</v>
      </c>
      <c r="T665">
        <v>1200</v>
      </c>
      <c r="U665">
        <v>52</v>
      </c>
      <c r="V665">
        <v>4.7</v>
      </c>
      <c r="W665">
        <v>1</v>
      </c>
      <c r="X665">
        <v>0</v>
      </c>
      <c r="Y665">
        <v>1.1000000000000001</v>
      </c>
      <c r="Z665">
        <v>6.8</v>
      </c>
      <c r="AK665" t="s">
        <v>5</v>
      </c>
      <c r="AL665" t="s">
        <v>5</v>
      </c>
      <c r="AM665" t="s">
        <v>5</v>
      </c>
      <c r="AN665" t="s">
        <v>5</v>
      </c>
      <c r="AQ665">
        <v>700649</v>
      </c>
      <c r="AS665">
        <v>0</v>
      </c>
      <c r="BC665">
        <v>703848</v>
      </c>
      <c r="BD665">
        <v>27</v>
      </c>
      <c r="BE665">
        <v>700511</v>
      </c>
      <c r="BF665" t="s">
        <v>16</v>
      </c>
      <c r="BG665">
        <v>1</v>
      </c>
      <c r="BI665">
        <v>1</v>
      </c>
      <c r="BJ665" t="s">
        <v>50</v>
      </c>
      <c r="BK665">
        <v>1</v>
      </c>
    </row>
    <row r="666" spans="1:63" x14ac:dyDescent="0.2">
      <c r="A666" t="s">
        <v>228</v>
      </c>
      <c r="B666" t="s">
        <v>229</v>
      </c>
      <c r="C666">
        <v>4</v>
      </c>
      <c r="D666">
        <v>150</v>
      </c>
      <c r="E666">
        <v>150</v>
      </c>
      <c r="F666">
        <v>1000</v>
      </c>
      <c r="G666">
        <v>701576</v>
      </c>
      <c r="H666">
        <v>1</v>
      </c>
      <c r="I666">
        <v>5</v>
      </c>
      <c r="J666">
        <v>700775</v>
      </c>
      <c r="K666" t="s">
        <v>30</v>
      </c>
      <c r="L666">
        <v>100</v>
      </c>
      <c r="M666">
        <v>0</v>
      </c>
      <c r="O666">
        <v>100</v>
      </c>
      <c r="P666">
        <v>701576</v>
      </c>
      <c r="Q666" t="s">
        <v>33</v>
      </c>
      <c r="R666">
        <v>705719</v>
      </c>
      <c r="S666" t="s">
        <v>50</v>
      </c>
      <c r="T666">
        <v>1200</v>
      </c>
      <c r="U666">
        <v>52</v>
      </c>
      <c r="V666">
        <v>4.7</v>
      </c>
      <c r="W666">
        <v>1</v>
      </c>
      <c r="X666">
        <v>0</v>
      </c>
      <c r="Y666">
        <v>1.1000000000000001</v>
      </c>
      <c r="Z666">
        <v>6.8</v>
      </c>
      <c r="AK666" t="s">
        <v>5</v>
      </c>
      <c r="AL666" t="s">
        <v>5</v>
      </c>
      <c r="AM666" t="s">
        <v>5</v>
      </c>
      <c r="AN666" t="s">
        <v>5</v>
      </c>
      <c r="AQ666">
        <v>700649</v>
      </c>
      <c r="AS666">
        <v>0</v>
      </c>
      <c r="BC666">
        <v>703848</v>
      </c>
      <c r="BD666">
        <v>1</v>
      </c>
      <c r="BE666">
        <v>700852</v>
      </c>
      <c r="BF666" t="s">
        <v>35</v>
      </c>
      <c r="BG666">
        <v>3</v>
      </c>
      <c r="BH666">
        <v>680046</v>
      </c>
      <c r="BI666">
        <v>1</v>
      </c>
      <c r="BK666">
        <v>1</v>
      </c>
    </row>
    <row r="667" spans="1:63" x14ac:dyDescent="0.2">
      <c r="A667" t="s">
        <v>228</v>
      </c>
      <c r="B667" t="s">
        <v>229</v>
      </c>
      <c r="C667">
        <v>4</v>
      </c>
      <c r="D667">
        <v>150</v>
      </c>
      <c r="E667">
        <v>150</v>
      </c>
      <c r="F667">
        <v>1000</v>
      </c>
      <c r="G667">
        <v>701576</v>
      </c>
      <c r="H667">
        <v>1</v>
      </c>
      <c r="I667">
        <v>5</v>
      </c>
      <c r="J667">
        <v>700775</v>
      </c>
      <c r="K667" t="s">
        <v>30</v>
      </c>
      <c r="L667">
        <v>100</v>
      </c>
      <c r="M667">
        <v>0</v>
      </c>
      <c r="O667">
        <v>100</v>
      </c>
      <c r="P667">
        <v>701576</v>
      </c>
      <c r="Q667" t="s">
        <v>33</v>
      </c>
      <c r="R667">
        <v>705719</v>
      </c>
      <c r="S667" t="s">
        <v>50</v>
      </c>
      <c r="T667">
        <v>1200</v>
      </c>
      <c r="U667">
        <v>52</v>
      </c>
      <c r="V667">
        <v>4.7</v>
      </c>
      <c r="W667">
        <v>1</v>
      </c>
      <c r="X667">
        <v>0</v>
      </c>
      <c r="Y667">
        <v>1.1000000000000001</v>
      </c>
      <c r="Z667">
        <v>6.8</v>
      </c>
      <c r="AK667" t="s">
        <v>5</v>
      </c>
      <c r="AL667" t="s">
        <v>5</v>
      </c>
      <c r="AM667" t="s">
        <v>5</v>
      </c>
      <c r="AN667" t="s">
        <v>5</v>
      </c>
      <c r="AQ667">
        <v>700649</v>
      </c>
      <c r="AS667">
        <v>0</v>
      </c>
      <c r="BC667">
        <v>703848</v>
      </c>
      <c r="BD667">
        <v>2</v>
      </c>
      <c r="BE667">
        <v>700853</v>
      </c>
      <c r="BF667" t="s">
        <v>36</v>
      </c>
      <c r="BG667">
        <v>4</v>
      </c>
      <c r="BH667">
        <v>680046</v>
      </c>
      <c r="BI667">
        <v>1</v>
      </c>
      <c r="BK667">
        <v>1</v>
      </c>
    </row>
    <row r="668" spans="1:63" x14ac:dyDescent="0.2">
      <c r="A668" t="s">
        <v>228</v>
      </c>
      <c r="B668" t="s">
        <v>229</v>
      </c>
      <c r="C668">
        <v>4</v>
      </c>
      <c r="D668">
        <v>150</v>
      </c>
      <c r="E668">
        <v>150</v>
      </c>
      <c r="F668">
        <v>1000</v>
      </c>
      <c r="G668">
        <v>701576</v>
      </c>
      <c r="H668">
        <v>1</v>
      </c>
      <c r="I668">
        <v>5</v>
      </c>
      <c r="J668">
        <v>700775</v>
      </c>
      <c r="K668" t="s">
        <v>30</v>
      </c>
      <c r="L668">
        <v>100</v>
      </c>
      <c r="M668">
        <v>0</v>
      </c>
      <c r="O668">
        <v>100</v>
      </c>
      <c r="P668">
        <v>701576</v>
      </c>
      <c r="Q668" t="s">
        <v>33</v>
      </c>
      <c r="R668">
        <v>705719</v>
      </c>
      <c r="S668" t="s">
        <v>50</v>
      </c>
      <c r="T668">
        <v>1200</v>
      </c>
      <c r="U668">
        <v>52</v>
      </c>
      <c r="V668">
        <v>4.7</v>
      </c>
      <c r="W668">
        <v>1</v>
      </c>
      <c r="X668">
        <v>0</v>
      </c>
      <c r="Y668">
        <v>1.1000000000000001</v>
      </c>
      <c r="Z668">
        <v>6.8</v>
      </c>
      <c r="AK668" t="s">
        <v>5</v>
      </c>
      <c r="AL668" t="s">
        <v>5</v>
      </c>
      <c r="AM668" t="s">
        <v>5</v>
      </c>
      <c r="AN668" t="s">
        <v>5</v>
      </c>
      <c r="AQ668">
        <v>700649</v>
      </c>
      <c r="AS668">
        <v>0</v>
      </c>
      <c r="BC668">
        <v>703848</v>
      </c>
      <c r="BD668">
        <v>3</v>
      </c>
      <c r="BE668">
        <v>700854</v>
      </c>
      <c r="BF668" t="s">
        <v>37</v>
      </c>
      <c r="BG668">
        <v>5</v>
      </c>
      <c r="BH668">
        <v>680046</v>
      </c>
      <c r="BI668">
        <v>1</v>
      </c>
      <c r="BK668">
        <v>1</v>
      </c>
    </row>
    <row r="669" spans="1:63" x14ac:dyDescent="0.2">
      <c r="A669" t="s">
        <v>228</v>
      </c>
      <c r="B669" t="s">
        <v>229</v>
      </c>
      <c r="C669">
        <v>4</v>
      </c>
      <c r="D669">
        <v>150</v>
      </c>
      <c r="E669">
        <v>150</v>
      </c>
      <c r="F669">
        <v>1000</v>
      </c>
      <c r="G669">
        <v>701576</v>
      </c>
      <c r="H669">
        <v>1</v>
      </c>
      <c r="I669">
        <v>5</v>
      </c>
      <c r="J669">
        <v>700775</v>
      </c>
      <c r="K669" t="s">
        <v>30</v>
      </c>
      <c r="L669">
        <v>100</v>
      </c>
      <c r="M669">
        <v>0</v>
      </c>
      <c r="O669">
        <v>100</v>
      </c>
      <c r="P669">
        <v>701576</v>
      </c>
      <c r="Q669" t="s">
        <v>33</v>
      </c>
      <c r="R669">
        <v>705719</v>
      </c>
      <c r="S669" t="s">
        <v>50</v>
      </c>
      <c r="T669">
        <v>1200</v>
      </c>
      <c r="U669">
        <v>52</v>
      </c>
      <c r="V669">
        <v>4.7</v>
      </c>
      <c r="W669">
        <v>1</v>
      </c>
      <c r="X669">
        <v>0</v>
      </c>
      <c r="Y669">
        <v>1.1000000000000001</v>
      </c>
      <c r="Z669">
        <v>6.8</v>
      </c>
      <c r="AK669" t="s">
        <v>5</v>
      </c>
      <c r="AL669" t="s">
        <v>5</v>
      </c>
      <c r="AM669" t="s">
        <v>5</v>
      </c>
      <c r="AN669" t="s">
        <v>5</v>
      </c>
      <c r="AQ669">
        <v>700649</v>
      </c>
      <c r="AS669">
        <v>0</v>
      </c>
      <c r="BC669">
        <v>703848</v>
      </c>
      <c r="BD669">
        <v>4</v>
      </c>
      <c r="BE669">
        <v>700855</v>
      </c>
      <c r="BF669" t="s">
        <v>38</v>
      </c>
      <c r="BG669">
        <v>6</v>
      </c>
      <c r="BH669">
        <v>680046</v>
      </c>
      <c r="BI669">
        <v>1</v>
      </c>
      <c r="BK669">
        <v>1</v>
      </c>
    </row>
    <row r="670" spans="1:63" x14ac:dyDescent="0.2">
      <c r="A670" t="s">
        <v>228</v>
      </c>
      <c r="B670" t="s">
        <v>229</v>
      </c>
      <c r="C670">
        <v>4</v>
      </c>
      <c r="D670">
        <v>150</v>
      </c>
      <c r="E670">
        <v>150</v>
      </c>
      <c r="F670">
        <v>1000</v>
      </c>
      <c r="G670">
        <v>701576</v>
      </c>
      <c r="H670">
        <v>1</v>
      </c>
      <c r="I670">
        <v>5</v>
      </c>
      <c r="J670">
        <v>700775</v>
      </c>
      <c r="K670" t="s">
        <v>30</v>
      </c>
      <c r="L670">
        <v>100</v>
      </c>
      <c r="M670">
        <v>0</v>
      </c>
      <c r="O670">
        <v>100</v>
      </c>
      <c r="P670">
        <v>701576</v>
      </c>
      <c r="Q670" t="s">
        <v>33</v>
      </c>
      <c r="R670">
        <v>705719</v>
      </c>
      <c r="S670" t="s">
        <v>50</v>
      </c>
      <c r="T670">
        <v>1200</v>
      </c>
      <c r="U670">
        <v>52</v>
      </c>
      <c r="V670">
        <v>4.7</v>
      </c>
      <c r="W670">
        <v>1</v>
      </c>
      <c r="X670">
        <v>0</v>
      </c>
      <c r="Y670">
        <v>1.1000000000000001</v>
      </c>
      <c r="Z670">
        <v>6.8</v>
      </c>
      <c r="AK670" t="s">
        <v>5</v>
      </c>
      <c r="AL670" t="s">
        <v>5</v>
      </c>
      <c r="AM670" t="s">
        <v>5</v>
      </c>
      <c r="AN670" t="s">
        <v>5</v>
      </c>
      <c r="AQ670">
        <v>700649</v>
      </c>
      <c r="AS670">
        <v>0</v>
      </c>
      <c r="BC670">
        <v>703848</v>
      </c>
      <c r="BD670">
        <v>5</v>
      </c>
      <c r="BE670">
        <v>700856</v>
      </c>
      <c r="BF670" t="s">
        <v>205</v>
      </c>
      <c r="BG670">
        <v>7</v>
      </c>
      <c r="BH670">
        <v>680046</v>
      </c>
      <c r="BI670">
        <v>1</v>
      </c>
      <c r="BK670">
        <v>1</v>
      </c>
    </row>
    <row r="671" spans="1:63" x14ac:dyDescent="0.2">
      <c r="A671" t="s">
        <v>228</v>
      </c>
      <c r="B671" t="s">
        <v>229</v>
      </c>
      <c r="C671">
        <v>4</v>
      </c>
      <c r="D671">
        <v>150</v>
      </c>
      <c r="E671">
        <v>150</v>
      </c>
      <c r="F671">
        <v>1000</v>
      </c>
      <c r="G671">
        <v>701576</v>
      </c>
      <c r="H671">
        <v>1</v>
      </c>
      <c r="I671">
        <v>5</v>
      </c>
      <c r="J671">
        <v>700775</v>
      </c>
      <c r="K671" t="s">
        <v>30</v>
      </c>
      <c r="L671">
        <v>100</v>
      </c>
      <c r="M671">
        <v>0</v>
      </c>
      <c r="O671">
        <v>100</v>
      </c>
      <c r="P671">
        <v>701576</v>
      </c>
      <c r="Q671" t="s">
        <v>33</v>
      </c>
      <c r="R671">
        <v>705719</v>
      </c>
      <c r="S671" t="s">
        <v>50</v>
      </c>
      <c r="T671">
        <v>1200</v>
      </c>
      <c r="U671">
        <v>52</v>
      </c>
      <c r="V671">
        <v>4.7</v>
      </c>
      <c r="W671">
        <v>1</v>
      </c>
      <c r="X671">
        <v>0</v>
      </c>
      <c r="Y671">
        <v>1.1000000000000001</v>
      </c>
      <c r="Z671">
        <v>6.8</v>
      </c>
      <c r="AK671" t="s">
        <v>5</v>
      </c>
      <c r="AL671" t="s">
        <v>5</v>
      </c>
      <c r="AM671" t="s">
        <v>5</v>
      </c>
      <c r="AN671" t="s">
        <v>5</v>
      </c>
      <c r="AQ671">
        <v>700649</v>
      </c>
      <c r="AS671">
        <v>0</v>
      </c>
      <c r="BC671">
        <v>703848</v>
      </c>
      <c r="BD671">
        <v>6</v>
      </c>
      <c r="BE671">
        <v>700857</v>
      </c>
      <c r="BF671" t="s">
        <v>39</v>
      </c>
      <c r="BG671">
        <v>9</v>
      </c>
      <c r="BH671">
        <v>680046</v>
      </c>
      <c r="BI671">
        <v>1</v>
      </c>
      <c r="BK671">
        <v>1</v>
      </c>
    </row>
    <row r="672" spans="1:63" x14ac:dyDescent="0.2">
      <c r="A672" t="s">
        <v>228</v>
      </c>
      <c r="B672" t="s">
        <v>229</v>
      </c>
      <c r="C672">
        <v>4</v>
      </c>
      <c r="D672">
        <v>150</v>
      </c>
      <c r="E672">
        <v>150</v>
      </c>
      <c r="F672">
        <v>1000</v>
      </c>
      <c r="G672">
        <v>701576</v>
      </c>
      <c r="H672">
        <v>1</v>
      </c>
      <c r="I672">
        <v>5</v>
      </c>
      <c r="J672">
        <v>700775</v>
      </c>
      <c r="K672" t="s">
        <v>30</v>
      </c>
      <c r="L672">
        <v>100</v>
      </c>
      <c r="M672">
        <v>0</v>
      </c>
      <c r="O672">
        <v>100</v>
      </c>
      <c r="P672">
        <v>701576</v>
      </c>
      <c r="Q672" t="s">
        <v>33</v>
      </c>
      <c r="R672">
        <v>705720</v>
      </c>
      <c r="S672" t="s">
        <v>51</v>
      </c>
      <c r="T672">
        <v>1300</v>
      </c>
      <c r="U672">
        <v>56</v>
      </c>
      <c r="V672">
        <v>1.9</v>
      </c>
      <c r="W672">
        <v>1</v>
      </c>
      <c r="X672">
        <v>0</v>
      </c>
      <c r="Y672">
        <v>1.1000000000000001</v>
      </c>
      <c r="Z672">
        <v>4</v>
      </c>
      <c r="AK672" t="s">
        <v>5</v>
      </c>
      <c r="AL672" t="s">
        <v>5</v>
      </c>
      <c r="AM672" t="s">
        <v>5</v>
      </c>
      <c r="AN672" t="s">
        <v>5</v>
      </c>
      <c r="AQ672">
        <v>700649</v>
      </c>
      <c r="AS672">
        <v>0</v>
      </c>
      <c r="BC672">
        <v>703848</v>
      </c>
      <c r="BD672">
        <v>27</v>
      </c>
      <c r="BE672">
        <v>700511</v>
      </c>
      <c r="BF672" t="s">
        <v>16</v>
      </c>
      <c r="BG672">
        <v>1</v>
      </c>
      <c r="BI672">
        <v>1</v>
      </c>
      <c r="BJ672" t="s">
        <v>51</v>
      </c>
      <c r="BK672">
        <v>1</v>
      </c>
    </row>
    <row r="673" spans="1:63" x14ac:dyDescent="0.2">
      <c r="A673" t="s">
        <v>228</v>
      </c>
      <c r="B673" t="s">
        <v>229</v>
      </c>
      <c r="C673">
        <v>4</v>
      </c>
      <c r="D673">
        <v>150</v>
      </c>
      <c r="E673">
        <v>150</v>
      </c>
      <c r="F673">
        <v>1000</v>
      </c>
      <c r="G673">
        <v>701576</v>
      </c>
      <c r="H673">
        <v>1</v>
      </c>
      <c r="I673">
        <v>5</v>
      </c>
      <c r="J673">
        <v>700775</v>
      </c>
      <c r="K673" t="s">
        <v>30</v>
      </c>
      <c r="L673">
        <v>100</v>
      </c>
      <c r="M673">
        <v>0</v>
      </c>
      <c r="O673">
        <v>100</v>
      </c>
      <c r="P673">
        <v>701576</v>
      </c>
      <c r="Q673" t="s">
        <v>33</v>
      </c>
      <c r="R673">
        <v>705720</v>
      </c>
      <c r="S673" t="s">
        <v>51</v>
      </c>
      <c r="T673">
        <v>1300</v>
      </c>
      <c r="U673">
        <v>56</v>
      </c>
      <c r="V673">
        <v>1.9</v>
      </c>
      <c r="W673">
        <v>1</v>
      </c>
      <c r="X673">
        <v>0</v>
      </c>
      <c r="Y673">
        <v>1.1000000000000001</v>
      </c>
      <c r="Z673">
        <v>4</v>
      </c>
      <c r="AK673" t="s">
        <v>5</v>
      </c>
      <c r="AL673" t="s">
        <v>5</v>
      </c>
      <c r="AM673" t="s">
        <v>5</v>
      </c>
      <c r="AN673" t="s">
        <v>5</v>
      </c>
      <c r="AQ673">
        <v>700649</v>
      </c>
      <c r="AS673">
        <v>0</v>
      </c>
      <c r="BC673">
        <v>703848</v>
      </c>
      <c r="BD673">
        <v>1</v>
      </c>
      <c r="BE673">
        <v>700852</v>
      </c>
      <c r="BF673" t="s">
        <v>35</v>
      </c>
      <c r="BG673">
        <v>3</v>
      </c>
      <c r="BH673">
        <v>680046</v>
      </c>
      <c r="BI673">
        <v>1</v>
      </c>
      <c r="BK673">
        <v>1</v>
      </c>
    </row>
    <row r="674" spans="1:63" x14ac:dyDescent="0.2">
      <c r="A674" t="s">
        <v>228</v>
      </c>
      <c r="B674" t="s">
        <v>229</v>
      </c>
      <c r="C674">
        <v>4</v>
      </c>
      <c r="D674">
        <v>150</v>
      </c>
      <c r="E674">
        <v>150</v>
      </c>
      <c r="F674">
        <v>1000</v>
      </c>
      <c r="G674">
        <v>701576</v>
      </c>
      <c r="H674">
        <v>1</v>
      </c>
      <c r="I674">
        <v>5</v>
      </c>
      <c r="J674">
        <v>700775</v>
      </c>
      <c r="K674" t="s">
        <v>30</v>
      </c>
      <c r="L674">
        <v>100</v>
      </c>
      <c r="M674">
        <v>0</v>
      </c>
      <c r="O674">
        <v>100</v>
      </c>
      <c r="P674">
        <v>701576</v>
      </c>
      <c r="Q674" t="s">
        <v>33</v>
      </c>
      <c r="R674">
        <v>705720</v>
      </c>
      <c r="S674" t="s">
        <v>51</v>
      </c>
      <c r="T674">
        <v>1300</v>
      </c>
      <c r="U674">
        <v>56</v>
      </c>
      <c r="V674">
        <v>1.9</v>
      </c>
      <c r="W674">
        <v>1</v>
      </c>
      <c r="X674">
        <v>0</v>
      </c>
      <c r="Y674">
        <v>1.1000000000000001</v>
      </c>
      <c r="Z674">
        <v>4</v>
      </c>
      <c r="AK674" t="s">
        <v>5</v>
      </c>
      <c r="AL674" t="s">
        <v>5</v>
      </c>
      <c r="AM674" t="s">
        <v>5</v>
      </c>
      <c r="AN674" t="s">
        <v>5</v>
      </c>
      <c r="AQ674">
        <v>700649</v>
      </c>
      <c r="AS674">
        <v>0</v>
      </c>
      <c r="BC674">
        <v>703848</v>
      </c>
      <c r="BD674">
        <v>2</v>
      </c>
      <c r="BE674">
        <v>700853</v>
      </c>
      <c r="BF674" t="s">
        <v>36</v>
      </c>
      <c r="BG674">
        <v>4</v>
      </c>
      <c r="BH674">
        <v>680046</v>
      </c>
      <c r="BI674">
        <v>1</v>
      </c>
      <c r="BK674">
        <v>1</v>
      </c>
    </row>
    <row r="675" spans="1:63" x14ac:dyDescent="0.2">
      <c r="A675" t="s">
        <v>228</v>
      </c>
      <c r="B675" t="s">
        <v>229</v>
      </c>
      <c r="C675">
        <v>4</v>
      </c>
      <c r="D675">
        <v>150</v>
      </c>
      <c r="E675">
        <v>150</v>
      </c>
      <c r="F675">
        <v>1000</v>
      </c>
      <c r="G675">
        <v>701576</v>
      </c>
      <c r="H675">
        <v>1</v>
      </c>
      <c r="I675">
        <v>5</v>
      </c>
      <c r="J675">
        <v>700775</v>
      </c>
      <c r="K675" t="s">
        <v>30</v>
      </c>
      <c r="L675">
        <v>100</v>
      </c>
      <c r="M675">
        <v>0</v>
      </c>
      <c r="O675">
        <v>100</v>
      </c>
      <c r="P675">
        <v>701576</v>
      </c>
      <c r="Q675" t="s">
        <v>33</v>
      </c>
      <c r="R675">
        <v>705720</v>
      </c>
      <c r="S675" t="s">
        <v>51</v>
      </c>
      <c r="T675">
        <v>1300</v>
      </c>
      <c r="U675">
        <v>56</v>
      </c>
      <c r="V675">
        <v>1.9</v>
      </c>
      <c r="W675">
        <v>1</v>
      </c>
      <c r="X675">
        <v>0</v>
      </c>
      <c r="Y675">
        <v>1.1000000000000001</v>
      </c>
      <c r="Z675">
        <v>4</v>
      </c>
      <c r="AK675" t="s">
        <v>5</v>
      </c>
      <c r="AL675" t="s">
        <v>5</v>
      </c>
      <c r="AM675" t="s">
        <v>5</v>
      </c>
      <c r="AN675" t="s">
        <v>5</v>
      </c>
      <c r="AQ675">
        <v>700649</v>
      </c>
      <c r="AS675">
        <v>0</v>
      </c>
      <c r="BC675">
        <v>703848</v>
      </c>
      <c r="BD675">
        <v>3</v>
      </c>
      <c r="BE675">
        <v>700854</v>
      </c>
      <c r="BF675" t="s">
        <v>37</v>
      </c>
      <c r="BG675">
        <v>5</v>
      </c>
      <c r="BH675">
        <v>680046</v>
      </c>
      <c r="BI675">
        <v>1</v>
      </c>
      <c r="BK675">
        <v>1</v>
      </c>
    </row>
    <row r="676" spans="1:63" x14ac:dyDescent="0.2">
      <c r="A676" t="s">
        <v>228</v>
      </c>
      <c r="B676" t="s">
        <v>229</v>
      </c>
      <c r="C676">
        <v>4</v>
      </c>
      <c r="D676">
        <v>150</v>
      </c>
      <c r="E676">
        <v>150</v>
      </c>
      <c r="F676">
        <v>1000</v>
      </c>
      <c r="G676">
        <v>701576</v>
      </c>
      <c r="H676">
        <v>1</v>
      </c>
      <c r="I676">
        <v>5</v>
      </c>
      <c r="J676">
        <v>700775</v>
      </c>
      <c r="K676" t="s">
        <v>30</v>
      </c>
      <c r="L676">
        <v>100</v>
      </c>
      <c r="M676">
        <v>0</v>
      </c>
      <c r="O676">
        <v>100</v>
      </c>
      <c r="P676">
        <v>701576</v>
      </c>
      <c r="Q676" t="s">
        <v>33</v>
      </c>
      <c r="R676">
        <v>705720</v>
      </c>
      <c r="S676" t="s">
        <v>51</v>
      </c>
      <c r="T676">
        <v>1300</v>
      </c>
      <c r="U676">
        <v>56</v>
      </c>
      <c r="V676">
        <v>1.9</v>
      </c>
      <c r="W676">
        <v>1</v>
      </c>
      <c r="X676">
        <v>0</v>
      </c>
      <c r="Y676">
        <v>1.1000000000000001</v>
      </c>
      <c r="Z676">
        <v>4</v>
      </c>
      <c r="AK676" t="s">
        <v>5</v>
      </c>
      <c r="AL676" t="s">
        <v>5</v>
      </c>
      <c r="AM676" t="s">
        <v>5</v>
      </c>
      <c r="AN676" t="s">
        <v>5</v>
      </c>
      <c r="AQ676">
        <v>700649</v>
      </c>
      <c r="AS676">
        <v>0</v>
      </c>
      <c r="BC676">
        <v>703848</v>
      </c>
      <c r="BD676">
        <v>4</v>
      </c>
      <c r="BE676">
        <v>700855</v>
      </c>
      <c r="BF676" t="s">
        <v>38</v>
      </c>
      <c r="BG676">
        <v>6</v>
      </c>
      <c r="BH676">
        <v>680046</v>
      </c>
      <c r="BI676">
        <v>1</v>
      </c>
      <c r="BK676">
        <v>1</v>
      </c>
    </row>
    <row r="677" spans="1:63" x14ac:dyDescent="0.2">
      <c r="A677" t="s">
        <v>228</v>
      </c>
      <c r="B677" t="s">
        <v>229</v>
      </c>
      <c r="C677">
        <v>4</v>
      </c>
      <c r="D677">
        <v>150</v>
      </c>
      <c r="E677">
        <v>150</v>
      </c>
      <c r="F677">
        <v>1000</v>
      </c>
      <c r="G677">
        <v>701576</v>
      </c>
      <c r="H677">
        <v>1</v>
      </c>
      <c r="I677">
        <v>5</v>
      </c>
      <c r="J677">
        <v>700775</v>
      </c>
      <c r="K677" t="s">
        <v>30</v>
      </c>
      <c r="L677">
        <v>100</v>
      </c>
      <c r="M677">
        <v>0</v>
      </c>
      <c r="O677">
        <v>100</v>
      </c>
      <c r="P677">
        <v>701576</v>
      </c>
      <c r="Q677" t="s">
        <v>33</v>
      </c>
      <c r="R677">
        <v>705720</v>
      </c>
      <c r="S677" t="s">
        <v>51</v>
      </c>
      <c r="T677">
        <v>1300</v>
      </c>
      <c r="U677">
        <v>56</v>
      </c>
      <c r="V677">
        <v>1.9</v>
      </c>
      <c r="W677">
        <v>1</v>
      </c>
      <c r="X677">
        <v>0</v>
      </c>
      <c r="Y677">
        <v>1.1000000000000001</v>
      </c>
      <c r="Z677">
        <v>4</v>
      </c>
      <c r="AK677" t="s">
        <v>5</v>
      </c>
      <c r="AL677" t="s">
        <v>5</v>
      </c>
      <c r="AM677" t="s">
        <v>5</v>
      </c>
      <c r="AN677" t="s">
        <v>5</v>
      </c>
      <c r="AQ677">
        <v>700649</v>
      </c>
      <c r="AS677">
        <v>0</v>
      </c>
      <c r="BC677">
        <v>703848</v>
      </c>
      <c r="BD677">
        <v>5</v>
      </c>
      <c r="BE677">
        <v>700856</v>
      </c>
      <c r="BF677" t="s">
        <v>205</v>
      </c>
      <c r="BG677">
        <v>7</v>
      </c>
      <c r="BH677">
        <v>680046</v>
      </c>
      <c r="BI677">
        <v>1</v>
      </c>
      <c r="BK677">
        <v>1</v>
      </c>
    </row>
    <row r="678" spans="1:63" x14ac:dyDescent="0.2">
      <c r="A678" t="s">
        <v>228</v>
      </c>
      <c r="B678" t="s">
        <v>229</v>
      </c>
      <c r="C678">
        <v>4</v>
      </c>
      <c r="D678">
        <v>150</v>
      </c>
      <c r="E678">
        <v>150</v>
      </c>
      <c r="F678">
        <v>1000</v>
      </c>
      <c r="G678">
        <v>701576</v>
      </c>
      <c r="H678">
        <v>1</v>
      </c>
      <c r="I678">
        <v>5</v>
      </c>
      <c r="J678">
        <v>700775</v>
      </c>
      <c r="K678" t="s">
        <v>30</v>
      </c>
      <c r="L678">
        <v>100</v>
      </c>
      <c r="M678">
        <v>0</v>
      </c>
      <c r="O678">
        <v>100</v>
      </c>
      <c r="P678">
        <v>701576</v>
      </c>
      <c r="Q678" t="s">
        <v>33</v>
      </c>
      <c r="R678">
        <v>705720</v>
      </c>
      <c r="S678" t="s">
        <v>51</v>
      </c>
      <c r="T678">
        <v>1300</v>
      </c>
      <c r="U678">
        <v>56</v>
      </c>
      <c r="V678">
        <v>1.9</v>
      </c>
      <c r="W678">
        <v>1</v>
      </c>
      <c r="X678">
        <v>0</v>
      </c>
      <c r="Y678">
        <v>1.1000000000000001</v>
      </c>
      <c r="Z678">
        <v>4</v>
      </c>
      <c r="AK678" t="s">
        <v>5</v>
      </c>
      <c r="AL678" t="s">
        <v>5</v>
      </c>
      <c r="AM678" t="s">
        <v>5</v>
      </c>
      <c r="AN678" t="s">
        <v>5</v>
      </c>
      <c r="AQ678">
        <v>700649</v>
      </c>
      <c r="AS678">
        <v>0</v>
      </c>
      <c r="BC678">
        <v>703848</v>
      </c>
      <c r="BD678">
        <v>6</v>
      </c>
      <c r="BE678">
        <v>700857</v>
      </c>
      <c r="BF678" t="s">
        <v>39</v>
      </c>
      <c r="BG678">
        <v>9</v>
      </c>
      <c r="BH678">
        <v>680046</v>
      </c>
      <c r="BI678">
        <v>1</v>
      </c>
      <c r="BK678">
        <v>1</v>
      </c>
    </row>
    <row r="679" spans="1:63" x14ac:dyDescent="0.2">
      <c r="A679" t="s">
        <v>228</v>
      </c>
      <c r="B679" t="s">
        <v>229</v>
      </c>
      <c r="C679">
        <v>4</v>
      </c>
      <c r="D679">
        <v>150</v>
      </c>
      <c r="E679">
        <v>150</v>
      </c>
      <c r="F679">
        <v>1000</v>
      </c>
      <c r="G679">
        <v>701576</v>
      </c>
      <c r="H679">
        <v>1</v>
      </c>
      <c r="I679">
        <v>5</v>
      </c>
      <c r="J679">
        <v>700775</v>
      </c>
      <c r="K679" t="s">
        <v>30</v>
      </c>
      <c r="L679">
        <v>100</v>
      </c>
      <c r="M679">
        <v>0</v>
      </c>
      <c r="O679">
        <v>100</v>
      </c>
      <c r="P679">
        <v>701576</v>
      </c>
      <c r="Q679" t="s">
        <v>33</v>
      </c>
      <c r="R679">
        <v>705721</v>
      </c>
      <c r="S679" t="s">
        <v>52</v>
      </c>
      <c r="T679">
        <v>1400</v>
      </c>
      <c r="U679">
        <v>60</v>
      </c>
      <c r="V679">
        <v>1.9</v>
      </c>
      <c r="W679">
        <v>1</v>
      </c>
      <c r="X679">
        <v>0</v>
      </c>
      <c r="Y679">
        <v>1.1000000000000001</v>
      </c>
      <c r="Z679">
        <v>4</v>
      </c>
      <c r="AK679" t="s">
        <v>5</v>
      </c>
      <c r="AL679" t="s">
        <v>5</v>
      </c>
      <c r="AM679" t="s">
        <v>5</v>
      </c>
      <c r="AN679" t="s">
        <v>5</v>
      </c>
      <c r="AQ679">
        <v>700649</v>
      </c>
      <c r="AS679">
        <v>0</v>
      </c>
      <c r="BC679">
        <v>703848</v>
      </c>
      <c r="BD679">
        <v>27</v>
      </c>
      <c r="BE679">
        <v>700511</v>
      </c>
      <c r="BF679" t="s">
        <v>16</v>
      </c>
      <c r="BG679">
        <v>1</v>
      </c>
      <c r="BI679">
        <v>1</v>
      </c>
      <c r="BJ679" t="s">
        <v>52</v>
      </c>
      <c r="BK679">
        <v>1</v>
      </c>
    </row>
    <row r="680" spans="1:63" x14ac:dyDescent="0.2">
      <c r="A680" t="s">
        <v>228</v>
      </c>
      <c r="B680" t="s">
        <v>229</v>
      </c>
      <c r="C680">
        <v>4</v>
      </c>
      <c r="D680">
        <v>150</v>
      </c>
      <c r="E680">
        <v>150</v>
      </c>
      <c r="F680">
        <v>1000</v>
      </c>
      <c r="G680">
        <v>701576</v>
      </c>
      <c r="H680">
        <v>1</v>
      </c>
      <c r="I680">
        <v>5</v>
      </c>
      <c r="J680">
        <v>700775</v>
      </c>
      <c r="K680" t="s">
        <v>30</v>
      </c>
      <c r="L680">
        <v>100</v>
      </c>
      <c r="M680">
        <v>0</v>
      </c>
      <c r="O680">
        <v>100</v>
      </c>
      <c r="P680">
        <v>701576</v>
      </c>
      <c r="Q680" t="s">
        <v>33</v>
      </c>
      <c r="R680">
        <v>705721</v>
      </c>
      <c r="S680" t="s">
        <v>52</v>
      </c>
      <c r="T680">
        <v>1400</v>
      </c>
      <c r="U680">
        <v>60</v>
      </c>
      <c r="V680">
        <v>1.9</v>
      </c>
      <c r="W680">
        <v>1</v>
      </c>
      <c r="X680">
        <v>0</v>
      </c>
      <c r="Y680">
        <v>1.1000000000000001</v>
      </c>
      <c r="Z680">
        <v>4</v>
      </c>
      <c r="AK680" t="s">
        <v>5</v>
      </c>
      <c r="AL680" t="s">
        <v>5</v>
      </c>
      <c r="AM680" t="s">
        <v>5</v>
      </c>
      <c r="AN680" t="s">
        <v>5</v>
      </c>
      <c r="AQ680">
        <v>700649</v>
      </c>
      <c r="AS680">
        <v>0</v>
      </c>
      <c r="BC680">
        <v>703848</v>
      </c>
      <c r="BD680">
        <v>1</v>
      </c>
      <c r="BE680">
        <v>700852</v>
      </c>
      <c r="BF680" t="s">
        <v>35</v>
      </c>
      <c r="BG680">
        <v>3</v>
      </c>
      <c r="BH680">
        <v>680046</v>
      </c>
      <c r="BI680">
        <v>1</v>
      </c>
      <c r="BK680">
        <v>1</v>
      </c>
    </row>
    <row r="681" spans="1:63" x14ac:dyDescent="0.2">
      <c r="A681" t="s">
        <v>228</v>
      </c>
      <c r="B681" t="s">
        <v>229</v>
      </c>
      <c r="C681">
        <v>4</v>
      </c>
      <c r="D681">
        <v>150</v>
      </c>
      <c r="E681">
        <v>150</v>
      </c>
      <c r="F681">
        <v>1000</v>
      </c>
      <c r="G681">
        <v>701576</v>
      </c>
      <c r="H681">
        <v>1</v>
      </c>
      <c r="I681">
        <v>5</v>
      </c>
      <c r="J681">
        <v>700775</v>
      </c>
      <c r="K681" t="s">
        <v>30</v>
      </c>
      <c r="L681">
        <v>100</v>
      </c>
      <c r="M681">
        <v>0</v>
      </c>
      <c r="O681">
        <v>100</v>
      </c>
      <c r="P681">
        <v>701576</v>
      </c>
      <c r="Q681" t="s">
        <v>33</v>
      </c>
      <c r="R681">
        <v>705721</v>
      </c>
      <c r="S681" t="s">
        <v>52</v>
      </c>
      <c r="T681">
        <v>1400</v>
      </c>
      <c r="U681">
        <v>60</v>
      </c>
      <c r="V681">
        <v>1.9</v>
      </c>
      <c r="W681">
        <v>1</v>
      </c>
      <c r="X681">
        <v>0</v>
      </c>
      <c r="Y681">
        <v>1.1000000000000001</v>
      </c>
      <c r="Z681">
        <v>4</v>
      </c>
      <c r="AK681" t="s">
        <v>5</v>
      </c>
      <c r="AL681" t="s">
        <v>5</v>
      </c>
      <c r="AM681" t="s">
        <v>5</v>
      </c>
      <c r="AN681" t="s">
        <v>5</v>
      </c>
      <c r="AQ681">
        <v>700649</v>
      </c>
      <c r="AS681">
        <v>0</v>
      </c>
      <c r="BC681">
        <v>703848</v>
      </c>
      <c r="BD681">
        <v>2</v>
      </c>
      <c r="BE681">
        <v>700853</v>
      </c>
      <c r="BF681" t="s">
        <v>36</v>
      </c>
      <c r="BG681">
        <v>4</v>
      </c>
      <c r="BH681">
        <v>680046</v>
      </c>
      <c r="BI681">
        <v>1</v>
      </c>
      <c r="BK681">
        <v>1</v>
      </c>
    </row>
    <row r="682" spans="1:63" x14ac:dyDescent="0.2">
      <c r="A682" t="s">
        <v>228</v>
      </c>
      <c r="B682" t="s">
        <v>229</v>
      </c>
      <c r="C682">
        <v>4</v>
      </c>
      <c r="D682">
        <v>150</v>
      </c>
      <c r="E682">
        <v>150</v>
      </c>
      <c r="F682">
        <v>1000</v>
      </c>
      <c r="G682">
        <v>701576</v>
      </c>
      <c r="H682">
        <v>1</v>
      </c>
      <c r="I682">
        <v>5</v>
      </c>
      <c r="J682">
        <v>700775</v>
      </c>
      <c r="K682" t="s">
        <v>30</v>
      </c>
      <c r="L682">
        <v>100</v>
      </c>
      <c r="M682">
        <v>0</v>
      </c>
      <c r="O682">
        <v>100</v>
      </c>
      <c r="P682">
        <v>701576</v>
      </c>
      <c r="Q682" t="s">
        <v>33</v>
      </c>
      <c r="R682">
        <v>705721</v>
      </c>
      <c r="S682" t="s">
        <v>52</v>
      </c>
      <c r="T682">
        <v>1400</v>
      </c>
      <c r="U682">
        <v>60</v>
      </c>
      <c r="V682">
        <v>1.9</v>
      </c>
      <c r="W682">
        <v>1</v>
      </c>
      <c r="X682">
        <v>0</v>
      </c>
      <c r="Y682">
        <v>1.1000000000000001</v>
      </c>
      <c r="Z682">
        <v>4</v>
      </c>
      <c r="AK682" t="s">
        <v>5</v>
      </c>
      <c r="AL682" t="s">
        <v>5</v>
      </c>
      <c r="AM682" t="s">
        <v>5</v>
      </c>
      <c r="AN682" t="s">
        <v>5</v>
      </c>
      <c r="AQ682">
        <v>700649</v>
      </c>
      <c r="AS682">
        <v>0</v>
      </c>
      <c r="BC682">
        <v>703848</v>
      </c>
      <c r="BD682">
        <v>3</v>
      </c>
      <c r="BE682">
        <v>700854</v>
      </c>
      <c r="BF682" t="s">
        <v>37</v>
      </c>
      <c r="BG682">
        <v>5</v>
      </c>
      <c r="BH682">
        <v>680046</v>
      </c>
      <c r="BI682">
        <v>1</v>
      </c>
      <c r="BK682">
        <v>1</v>
      </c>
    </row>
    <row r="683" spans="1:63" x14ac:dyDescent="0.2">
      <c r="A683" t="s">
        <v>228</v>
      </c>
      <c r="B683" t="s">
        <v>229</v>
      </c>
      <c r="C683">
        <v>4</v>
      </c>
      <c r="D683">
        <v>150</v>
      </c>
      <c r="E683">
        <v>150</v>
      </c>
      <c r="F683">
        <v>1000</v>
      </c>
      <c r="G683">
        <v>701576</v>
      </c>
      <c r="H683">
        <v>1</v>
      </c>
      <c r="I683">
        <v>5</v>
      </c>
      <c r="J683">
        <v>700775</v>
      </c>
      <c r="K683" t="s">
        <v>30</v>
      </c>
      <c r="L683">
        <v>100</v>
      </c>
      <c r="M683">
        <v>0</v>
      </c>
      <c r="O683">
        <v>100</v>
      </c>
      <c r="P683">
        <v>701576</v>
      </c>
      <c r="Q683" t="s">
        <v>33</v>
      </c>
      <c r="R683">
        <v>705721</v>
      </c>
      <c r="S683" t="s">
        <v>52</v>
      </c>
      <c r="T683">
        <v>1400</v>
      </c>
      <c r="U683">
        <v>60</v>
      </c>
      <c r="V683">
        <v>1.9</v>
      </c>
      <c r="W683">
        <v>1</v>
      </c>
      <c r="X683">
        <v>0</v>
      </c>
      <c r="Y683">
        <v>1.1000000000000001</v>
      </c>
      <c r="Z683">
        <v>4</v>
      </c>
      <c r="AK683" t="s">
        <v>5</v>
      </c>
      <c r="AL683" t="s">
        <v>5</v>
      </c>
      <c r="AM683" t="s">
        <v>5</v>
      </c>
      <c r="AN683" t="s">
        <v>5</v>
      </c>
      <c r="AQ683">
        <v>700649</v>
      </c>
      <c r="AS683">
        <v>0</v>
      </c>
      <c r="BC683">
        <v>703848</v>
      </c>
      <c r="BD683">
        <v>4</v>
      </c>
      <c r="BE683">
        <v>700855</v>
      </c>
      <c r="BF683" t="s">
        <v>38</v>
      </c>
      <c r="BG683">
        <v>6</v>
      </c>
      <c r="BH683">
        <v>680046</v>
      </c>
      <c r="BI683">
        <v>1</v>
      </c>
      <c r="BK683">
        <v>1</v>
      </c>
    </row>
    <row r="684" spans="1:63" x14ac:dyDescent="0.2">
      <c r="A684" t="s">
        <v>228</v>
      </c>
      <c r="B684" t="s">
        <v>229</v>
      </c>
      <c r="C684">
        <v>4</v>
      </c>
      <c r="D684">
        <v>150</v>
      </c>
      <c r="E684">
        <v>150</v>
      </c>
      <c r="F684">
        <v>1000</v>
      </c>
      <c r="G684">
        <v>701576</v>
      </c>
      <c r="H684">
        <v>1</v>
      </c>
      <c r="I684">
        <v>5</v>
      </c>
      <c r="J684">
        <v>700775</v>
      </c>
      <c r="K684" t="s">
        <v>30</v>
      </c>
      <c r="L684">
        <v>100</v>
      </c>
      <c r="M684">
        <v>0</v>
      </c>
      <c r="O684">
        <v>100</v>
      </c>
      <c r="P684">
        <v>701576</v>
      </c>
      <c r="Q684" t="s">
        <v>33</v>
      </c>
      <c r="R684">
        <v>705721</v>
      </c>
      <c r="S684" t="s">
        <v>52</v>
      </c>
      <c r="T684">
        <v>1400</v>
      </c>
      <c r="U684">
        <v>60</v>
      </c>
      <c r="V684">
        <v>1.9</v>
      </c>
      <c r="W684">
        <v>1</v>
      </c>
      <c r="X684">
        <v>0</v>
      </c>
      <c r="Y684">
        <v>1.1000000000000001</v>
      </c>
      <c r="Z684">
        <v>4</v>
      </c>
      <c r="AK684" t="s">
        <v>5</v>
      </c>
      <c r="AL684" t="s">
        <v>5</v>
      </c>
      <c r="AM684" t="s">
        <v>5</v>
      </c>
      <c r="AN684" t="s">
        <v>5</v>
      </c>
      <c r="AQ684">
        <v>700649</v>
      </c>
      <c r="AS684">
        <v>0</v>
      </c>
      <c r="BC684">
        <v>703848</v>
      </c>
      <c r="BD684">
        <v>5</v>
      </c>
      <c r="BE684">
        <v>700856</v>
      </c>
      <c r="BF684" t="s">
        <v>205</v>
      </c>
      <c r="BG684">
        <v>7</v>
      </c>
      <c r="BH684">
        <v>680046</v>
      </c>
      <c r="BI684">
        <v>1</v>
      </c>
      <c r="BK684">
        <v>1</v>
      </c>
    </row>
    <row r="685" spans="1:63" x14ac:dyDescent="0.2">
      <c r="A685" t="s">
        <v>228</v>
      </c>
      <c r="B685" t="s">
        <v>229</v>
      </c>
      <c r="C685">
        <v>4</v>
      </c>
      <c r="D685">
        <v>150</v>
      </c>
      <c r="E685">
        <v>150</v>
      </c>
      <c r="F685">
        <v>1000</v>
      </c>
      <c r="G685">
        <v>701576</v>
      </c>
      <c r="H685">
        <v>1</v>
      </c>
      <c r="I685">
        <v>5</v>
      </c>
      <c r="J685">
        <v>700775</v>
      </c>
      <c r="K685" t="s">
        <v>30</v>
      </c>
      <c r="L685">
        <v>100</v>
      </c>
      <c r="M685">
        <v>0</v>
      </c>
      <c r="O685">
        <v>100</v>
      </c>
      <c r="P685">
        <v>701576</v>
      </c>
      <c r="Q685" t="s">
        <v>33</v>
      </c>
      <c r="R685">
        <v>705721</v>
      </c>
      <c r="S685" t="s">
        <v>52</v>
      </c>
      <c r="T685">
        <v>1400</v>
      </c>
      <c r="U685">
        <v>60</v>
      </c>
      <c r="V685">
        <v>1.9</v>
      </c>
      <c r="W685">
        <v>1</v>
      </c>
      <c r="X685">
        <v>0</v>
      </c>
      <c r="Y685">
        <v>1.1000000000000001</v>
      </c>
      <c r="Z685">
        <v>4</v>
      </c>
      <c r="AK685" t="s">
        <v>5</v>
      </c>
      <c r="AL685" t="s">
        <v>5</v>
      </c>
      <c r="AM685" t="s">
        <v>5</v>
      </c>
      <c r="AN685" t="s">
        <v>5</v>
      </c>
      <c r="AQ685">
        <v>700649</v>
      </c>
      <c r="AS685">
        <v>0</v>
      </c>
      <c r="BC685">
        <v>703848</v>
      </c>
      <c r="BD685">
        <v>6</v>
      </c>
      <c r="BE685">
        <v>700857</v>
      </c>
      <c r="BF685" t="s">
        <v>39</v>
      </c>
      <c r="BG685">
        <v>9</v>
      </c>
      <c r="BH685">
        <v>680046</v>
      </c>
      <c r="BI685">
        <v>1</v>
      </c>
      <c r="BK685">
        <v>1</v>
      </c>
    </row>
    <row r="686" spans="1:63" x14ac:dyDescent="0.2">
      <c r="A686" t="s">
        <v>228</v>
      </c>
      <c r="B686" t="s">
        <v>229</v>
      </c>
      <c r="C686">
        <v>4</v>
      </c>
      <c r="D686">
        <v>150</v>
      </c>
      <c r="E686">
        <v>150</v>
      </c>
      <c r="F686">
        <v>1000</v>
      </c>
      <c r="G686">
        <v>701576</v>
      </c>
      <c r="H686">
        <v>1</v>
      </c>
      <c r="I686">
        <v>5</v>
      </c>
      <c r="J686">
        <v>700775</v>
      </c>
      <c r="K686" t="s">
        <v>30</v>
      </c>
      <c r="L686">
        <v>100</v>
      </c>
      <c r="M686">
        <v>0</v>
      </c>
      <c r="O686">
        <v>100</v>
      </c>
      <c r="P686">
        <v>701576</v>
      </c>
      <c r="Q686" t="s">
        <v>33</v>
      </c>
      <c r="R686">
        <v>705722</v>
      </c>
      <c r="S686" t="s">
        <v>116</v>
      </c>
      <c r="T686">
        <v>1500</v>
      </c>
      <c r="U686">
        <v>63</v>
      </c>
      <c r="V686">
        <v>4.0999999999999996</v>
      </c>
      <c r="W686">
        <v>1</v>
      </c>
      <c r="X686">
        <v>0</v>
      </c>
      <c r="Y686">
        <v>1.1000000000000001</v>
      </c>
      <c r="Z686">
        <v>6.2</v>
      </c>
      <c r="AK686" t="s">
        <v>5</v>
      </c>
      <c r="AL686" t="s">
        <v>5</v>
      </c>
      <c r="AM686" t="s">
        <v>5</v>
      </c>
      <c r="AN686" t="s">
        <v>5</v>
      </c>
      <c r="AQ686">
        <v>700649</v>
      </c>
      <c r="AS686">
        <v>0</v>
      </c>
      <c r="BC686">
        <v>703848</v>
      </c>
      <c r="BD686">
        <v>27</v>
      </c>
      <c r="BE686">
        <v>700511</v>
      </c>
      <c r="BF686" t="s">
        <v>16</v>
      </c>
      <c r="BG686">
        <v>1</v>
      </c>
      <c r="BI686">
        <v>1</v>
      </c>
      <c r="BJ686" t="s">
        <v>116</v>
      </c>
      <c r="BK686">
        <v>1</v>
      </c>
    </row>
    <row r="687" spans="1:63" x14ac:dyDescent="0.2">
      <c r="A687" t="s">
        <v>228</v>
      </c>
      <c r="B687" t="s">
        <v>229</v>
      </c>
      <c r="C687">
        <v>4</v>
      </c>
      <c r="D687">
        <v>150</v>
      </c>
      <c r="E687">
        <v>150</v>
      </c>
      <c r="F687">
        <v>1000</v>
      </c>
      <c r="G687">
        <v>701576</v>
      </c>
      <c r="H687">
        <v>1</v>
      </c>
      <c r="I687">
        <v>5</v>
      </c>
      <c r="J687">
        <v>700775</v>
      </c>
      <c r="K687" t="s">
        <v>30</v>
      </c>
      <c r="L687">
        <v>100</v>
      </c>
      <c r="M687">
        <v>0</v>
      </c>
      <c r="O687">
        <v>100</v>
      </c>
      <c r="P687">
        <v>701576</v>
      </c>
      <c r="Q687" t="s">
        <v>33</v>
      </c>
      <c r="R687">
        <v>705722</v>
      </c>
      <c r="S687" t="s">
        <v>116</v>
      </c>
      <c r="T687">
        <v>1500</v>
      </c>
      <c r="U687">
        <v>63</v>
      </c>
      <c r="V687">
        <v>4.0999999999999996</v>
      </c>
      <c r="W687">
        <v>1</v>
      </c>
      <c r="X687">
        <v>0</v>
      </c>
      <c r="Y687">
        <v>1.1000000000000001</v>
      </c>
      <c r="Z687">
        <v>6.2</v>
      </c>
      <c r="AK687" t="s">
        <v>5</v>
      </c>
      <c r="AL687" t="s">
        <v>5</v>
      </c>
      <c r="AM687" t="s">
        <v>5</v>
      </c>
      <c r="AN687" t="s">
        <v>5</v>
      </c>
      <c r="AQ687">
        <v>700649</v>
      </c>
      <c r="AS687">
        <v>0</v>
      </c>
      <c r="BC687">
        <v>703848</v>
      </c>
      <c r="BD687">
        <v>1</v>
      </c>
      <c r="BE687">
        <v>700852</v>
      </c>
      <c r="BF687" t="s">
        <v>35</v>
      </c>
      <c r="BG687">
        <v>3</v>
      </c>
      <c r="BH687">
        <v>680046</v>
      </c>
      <c r="BI687">
        <v>1</v>
      </c>
      <c r="BK687">
        <v>1</v>
      </c>
    </row>
    <row r="688" spans="1:63" x14ac:dyDescent="0.2">
      <c r="A688" t="s">
        <v>228</v>
      </c>
      <c r="B688" t="s">
        <v>229</v>
      </c>
      <c r="C688">
        <v>4</v>
      </c>
      <c r="D688">
        <v>150</v>
      </c>
      <c r="E688">
        <v>150</v>
      </c>
      <c r="F688">
        <v>1000</v>
      </c>
      <c r="G688">
        <v>701576</v>
      </c>
      <c r="H688">
        <v>1</v>
      </c>
      <c r="I688">
        <v>5</v>
      </c>
      <c r="J688">
        <v>700775</v>
      </c>
      <c r="K688" t="s">
        <v>30</v>
      </c>
      <c r="L688">
        <v>100</v>
      </c>
      <c r="M688">
        <v>0</v>
      </c>
      <c r="O688">
        <v>100</v>
      </c>
      <c r="P688">
        <v>701576</v>
      </c>
      <c r="Q688" t="s">
        <v>33</v>
      </c>
      <c r="R688">
        <v>705722</v>
      </c>
      <c r="S688" t="s">
        <v>116</v>
      </c>
      <c r="T688">
        <v>1500</v>
      </c>
      <c r="U688">
        <v>63</v>
      </c>
      <c r="V688">
        <v>4.0999999999999996</v>
      </c>
      <c r="W688">
        <v>1</v>
      </c>
      <c r="X688">
        <v>0</v>
      </c>
      <c r="Y688">
        <v>1.1000000000000001</v>
      </c>
      <c r="Z688">
        <v>6.2</v>
      </c>
      <c r="AK688" t="s">
        <v>5</v>
      </c>
      <c r="AL688" t="s">
        <v>5</v>
      </c>
      <c r="AM688" t="s">
        <v>5</v>
      </c>
      <c r="AN688" t="s">
        <v>5</v>
      </c>
      <c r="AQ688">
        <v>700649</v>
      </c>
      <c r="AS688">
        <v>0</v>
      </c>
      <c r="BC688">
        <v>703848</v>
      </c>
      <c r="BD688">
        <v>2</v>
      </c>
      <c r="BE688">
        <v>700853</v>
      </c>
      <c r="BF688" t="s">
        <v>36</v>
      </c>
      <c r="BG688">
        <v>4</v>
      </c>
      <c r="BH688">
        <v>680046</v>
      </c>
      <c r="BI688">
        <v>1</v>
      </c>
      <c r="BK688">
        <v>1</v>
      </c>
    </row>
    <row r="689" spans="1:63" x14ac:dyDescent="0.2">
      <c r="A689" t="s">
        <v>228</v>
      </c>
      <c r="B689" t="s">
        <v>229</v>
      </c>
      <c r="C689">
        <v>4</v>
      </c>
      <c r="D689">
        <v>150</v>
      </c>
      <c r="E689">
        <v>150</v>
      </c>
      <c r="F689">
        <v>1000</v>
      </c>
      <c r="G689">
        <v>701576</v>
      </c>
      <c r="H689">
        <v>1</v>
      </c>
      <c r="I689">
        <v>5</v>
      </c>
      <c r="J689">
        <v>700775</v>
      </c>
      <c r="K689" t="s">
        <v>30</v>
      </c>
      <c r="L689">
        <v>100</v>
      </c>
      <c r="M689">
        <v>0</v>
      </c>
      <c r="O689">
        <v>100</v>
      </c>
      <c r="P689">
        <v>701576</v>
      </c>
      <c r="Q689" t="s">
        <v>33</v>
      </c>
      <c r="R689">
        <v>705722</v>
      </c>
      <c r="S689" t="s">
        <v>116</v>
      </c>
      <c r="T689">
        <v>1500</v>
      </c>
      <c r="U689">
        <v>63</v>
      </c>
      <c r="V689">
        <v>4.0999999999999996</v>
      </c>
      <c r="W689">
        <v>1</v>
      </c>
      <c r="X689">
        <v>0</v>
      </c>
      <c r="Y689">
        <v>1.1000000000000001</v>
      </c>
      <c r="Z689">
        <v>6.2</v>
      </c>
      <c r="AK689" t="s">
        <v>5</v>
      </c>
      <c r="AL689" t="s">
        <v>5</v>
      </c>
      <c r="AM689" t="s">
        <v>5</v>
      </c>
      <c r="AN689" t="s">
        <v>5</v>
      </c>
      <c r="AQ689">
        <v>700649</v>
      </c>
      <c r="AS689">
        <v>0</v>
      </c>
      <c r="BC689">
        <v>703848</v>
      </c>
      <c r="BD689">
        <v>3</v>
      </c>
      <c r="BE689">
        <v>700854</v>
      </c>
      <c r="BF689" t="s">
        <v>37</v>
      </c>
      <c r="BG689">
        <v>5</v>
      </c>
      <c r="BH689">
        <v>680046</v>
      </c>
      <c r="BI689">
        <v>1</v>
      </c>
      <c r="BK689">
        <v>1</v>
      </c>
    </row>
    <row r="690" spans="1:63" x14ac:dyDescent="0.2">
      <c r="A690" t="s">
        <v>228</v>
      </c>
      <c r="B690" t="s">
        <v>229</v>
      </c>
      <c r="C690">
        <v>4</v>
      </c>
      <c r="D690">
        <v>150</v>
      </c>
      <c r="E690">
        <v>150</v>
      </c>
      <c r="F690">
        <v>1000</v>
      </c>
      <c r="G690">
        <v>701576</v>
      </c>
      <c r="H690">
        <v>1</v>
      </c>
      <c r="I690">
        <v>5</v>
      </c>
      <c r="J690">
        <v>700775</v>
      </c>
      <c r="K690" t="s">
        <v>30</v>
      </c>
      <c r="L690">
        <v>100</v>
      </c>
      <c r="M690">
        <v>0</v>
      </c>
      <c r="O690">
        <v>100</v>
      </c>
      <c r="P690">
        <v>701576</v>
      </c>
      <c r="Q690" t="s">
        <v>33</v>
      </c>
      <c r="R690">
        <v>705722</v>
      </c>
      <c r="S690" t="s">
        <v>116</v>
      </c>
      <c r="T690">
        <v>1500</v>
      </c>
      <c r="U690">
        <v>63</v>
      </c>
      <c r="V690">
        <v>4.0999999999999996</v>
      </c>
      <c r="W690">
        <v>1</v>
      </c>
      <c r="X690">
        <v>0</v>
      </c>
      <c r="Y690">
        <v>1.1000000000000001</v>
      </c>
      <c r="Z690">
        <v>6.2</v>
      </c>
      <c r="AK690" t="s">
        <v>5</v>
      </c>
      <c r="AL690" t="s">
        <v>5</v>
      </c>
      <c r="AM690" t="s">
        <v>5</v>
      </c>
      <c r="AN690" t="s">
        <v>5</v>
      </c>
      <c r="AQ690">
        <v>700649</v>
      </c>
      <c r="AS690">
        <v>0</v>
      </c>
      <c r="BC690">
        <v>703848</v>
      </c>
      <c r="BD690">
        <v>4</v>
      </c>
      <c r="BE690">
        <v>700855</v>
      </c>
      <c r="BF690" t="s">
        <v>38</v>
      </c>
      <c r="BG690">
        <v>6</v>
      </c>
      <c r="BH690">
        <v>680046</v>
      </c>
      <c r="BI690">
        <v>1</v>
      </c>
      <c r="BK690">
        <v>1</v>
      </c>
    </row>
    <row r="691" spans="1:63" x14ac:dyDescent="0.2">
      <c r="A691" t="s">
        <v>228</v>
      </c>
      <c r="B691" t="s">
        <v>229</v>
      </c>
      <c r="C691">
        <v>4</v>
      </c>
      <c r="D691">
        <v>150</v>
      </c>
      <c r="E691">
        <v>150</v>
      </c>
      <c r="F691">
        <v>1000</v>
      </c>
      <c r="G691">
        <v>701576</v>
      </c>
      <c r="H691">
        <v>1</v>
      </c>
      <c r="I691">
        <v>5</v>
      </c>
      <c r="J691">
        <v>700775</v>
      </c>
      <c r="K691" t="s">
        <v>30</v>
      </c>
      <c r="L691">
        <v>100</v>
      </c>
      <c r="M691">
        <v>0</v>
      </c>
      <c r="O691">
        <v>100</v>
      </c>
      <c r="P691">
        <v>701576</v>
      </c>
      <c r="Q691" t="s">
        <v>33</v>
      </c>
      <c r="R691">
        <v>705722</v>
      </c>
      <c r="S691" t="s">
        <v>116</v>
      </c>
      <c r="T691">
        <v>1500</v>
      </c>
      <c r="U691">
        <v>63</v>
      </c>
      <c r="V691">
        <v>4.0999999999999996</v>
      </c>
      <c r="W691">
        <v>1</v>
      </c>
      <c r="X691">
        <v>0</v>
      </c>
      <c r="Y691">
        <v>1.1000000000000001</v>
      </c>
      <c r="Z691">
        <v>6.2</v>
      </c>
      <c r="AK691" t="s">
        <v>5</v>
      </c>
      <c r="AL691" t="s">
        <v>5</v>
      </c>
      <c r="AM691" t="s">
        <v>5</v>
      </c>
      <c r="AN691" t="s">
        <v>5</v>
      </c>
      <c r="AQ691">
        <v>700649</v>
      </c>
      <c r="AS691">
        <v>0</v>
      </c>
      <c r="BC691">
        <v>703848</v>
      </c>
      <c r="BD691">
        <v>5</v>
      </c>
      <c r="BE691">
        <v>700856</v>
      </c>
      <c r="BF691" t="s">
        <v>205</v>
      </c>
      <c r="BG691">
        <v>7</v>
      </c>
      <c r="BH691">
        <v>680046</v>
      </c>
      <c r="BI691">
        <v>1</v>
      </c>
      <c r="BK691">
        <v>1</v>
      </c>
    </row>
    <row r="692" spans="1:63" x14ac:dyDescent="0.2">
      <c r="A692" t="s">
        <v>228</v>
      </c>
      <c r="B692" t="s">
        <v>229</v>
      </c>
      <c r="C692">
        <v>4</v>
      </c>
      <c r="D692">
        <v>150</v>
      </c>
      <c r="E692">
        <v>150</v>
      </c>
      <c r="F692">
        <v>1000</v>
      </c>
      <c r="G692">
        <v>701576</v>
      </c>
      <c r="H692">
        <v>1</v>
      </c>
      <c r="I692">
        <v>5</v>
      </c>
      <c r="J692">
        <v>700775</v>
      </c>
      <c r="K692" t="s">
        <v>30</v>
      </c>
      <c r="L692">
        <v>100</v>
      </c>
      <c r="M692">
        <v>0</v>
      </c>
      <c r="O692">
        <v>100</v>
      </c>
      <c r="P692">
        <v>701576</v>
      </c>
      <c r="Q692" t="s">
        <v>33</v>
      </c>
      <c r="R692">
        <v>705722</v>
      </c>
      <c r="S692" t="s">
        <v>116</v>
      </c>
      <c r="T692">
        <v>1500</v>
      </c>
      <c r="U692">
        <v>63</v>
      </c>
      <c r="V692">
        <v>4.0999999999999996</v>
      </c>
      <c r="W692">
        <v>1</v>
      </c>
      <c r="X692">
        <v>0</v>
      </c>
      <c r="Y692">
        <v>1.1000000000000001</v>
      </c>
      <c r="Z692">
        <v>6.2</v>
      </c>
      <c r="AK692" t="s">
        <v>5</v>
      </c>
      <c r="AL692" t="s">
        <v>5</v>
      </c>
      <c r="AM692" t="s">
        <v>5</v>
      </c>
      <c r="AN692" t="s">
        <v>5</v>
      </c>
      <c r="AQ692">
        <v>700649</v>
      </c>
      <c r="AS692">
        <v>0</v>
      </c>
      <c r="BC692">
        <v>703848</v>
      </c>
      <c r="BD692">
        <v>6</v>
      </c>
      <c r="BE692">
        <v>700857</v>
      </c>
      <c r="BF692" t="s">
        <v>39</v>
      </c>
      <c r="BG692">
        <v>9</v>
      </c>
      <c r="BH692">
        <v>680046</v>
      </c>
      <c r="BI692">
        <v>1</v>
      </c>
      <c r="BK692">
        <v>1</v>
      </c>
    </row>
    <row r="693" spans="1:63" x14ac:dyDescent="0.2">
      <c r="A693" t="s">
        <v>228</v>
      </c>
      <c r="B693" t="s">
        <v>229</v>
      </c>
      <c r="C693">
        <v>4</v>
      </c>
      <c r="D693">
        <v>150</v>
      </c>
      <c r="E693">
        <v>150</v>
      </c>
      <c r="F693">
        <v>1000</v>
      </c>
      <c r="G693">
        <v>701576</v>
      </c>
      <c r="H693">
        <v>1</v>
      </c>
      <c r="I693">
        <v>5</v>
      </c>
      <c r="J693">
        <v>700775</v>
      </c>
      <c r="K693" t="s">
        <v>30</v>
      </c>
      <c r="L693">
        <v>100</v>
      </c>
      <c r="M693">
        <v>0</v>
      </c>
      <c r="O693">
        <v>100</v>
      </c>
      <c r="P693">
        <v>701576</v>
      </c>
      <c r="Q693" t="s">
        <v>33</v>
      </c>
      <c r="R693">
        <v>705723</v>
      </c>
      <c r="S693" t="s">
        <v>117</v>
      </c>
      <c r="T693">
        <v>1600</v>
      </c>
      <c r="U693">
        <v>77</v>
      </c>
      <c r="V693">
        <v>4.0999999999999996</v>
      </c>
      <c r="W693">
        <v>1</v>
      </c>
      <c r="X693">
        <v>0</v>
      </c>
      <c r="Y693">
        <v>1.1000000000000001</v>
      </c>
      <c r="Z693">
        <v>6.2</v>
      </c>
      <c r="AK693" t="s">
        <v>5</v>
      </c>
      <c r="AL693" t="s">
        <v>5</v>
      </c>
      <c r="AM693" t="s">
        <v>5</v>
      </c>
      <c r="AN693" t="s">
        <v>5</v>
      </c>
      <c r="AQ693">
        <v>700649</v>
      </c>
      <c r="AS693">
        <v>0</v>
      </c>
      <c r="BC693">
        <v>703848</v>
      </c>
      <c r="BD693">
        <v>27</v>
      </c>
      <c r="BE693">
        <v>700511</v>
      </c>
      <c r="BF693" t="s">
        <v>16</v>
      </c>
      <c r="BG693">
        <v>1</v>
      </c>
      <c r="BI693">
        <v>1</v>
      </c>
      <c r="BJ693" t="s">
        <v>117</v>
      </c>
      <c r="BK693">
        <v>1</v>
      </c>
    </row>
    <row r="694" spans="1:63" x14ac:dyDescent="0.2">
      <c r="A694" t="s">
        <v>228</v>
      </c>
      <c r="B694" t="s">
        <v>229</v>
      </c>
      <c r="C694">
        <v>4</v>
      </c>
      <c r="D694">
        <v>150</v>
      </c>
      <c r="E694">
        <v>150</v>
      </c>
      <c r="F694">
        <v>1000</v>
      </c>
      <c r="G694">
        <v>701576</v>
      </c>
      <c r="H694">
        <v>1</v>
      </c>
      <c r="I694">
        <v>5</v>
      </c>
      <c r="J694">
        <v>700775</v>
      </c>
      <c r="K694" t="s">
        <v>30</v>
      </c>
      <c r="L694">
        <v>100</v>
      </c>
      <c r="M694">
        <v>0</v>
      </c>
      <c r="O694">
        <v>100</v>
      </c>
      <c r="P694">
        <v>701576</v>
      </c>
      <c r="Q694" t="s">
        <v>33</v>
      </c>
      <c r="R694">
        <v>705723</v>
      </c>
      <c r="S694" t="s">
        <v>117</v>
      </c>
      <c r="T694">
        <v>1600</v>
      </c>
      <c r="U694">
        <v>77</v>
      </c>
      <c r="V694">
        <v>4.0999999999999996</v>
      </c>
      <c r="W694">
        <v>1</v>
      </c>
      <c r="X694">
        <v>0</v>
      </c>
      <c r="Y694">
        <v>1.1000000000000001</v>
      </c>
      <c r="Z694">
        <v>6.2</v>
      </c>
      <c r="AK694" t="s">
        <v>5</v>
      </c>
      <c r="AL694" t="s">
        <v>5</v>
      </c>
      <c r="AM694" t="s">
        <v>5</v>
      </c>
      <c r="AN694" t="s">
        <v>5</v>
      </c>
      <c r="AQ694">
        <v>700649</v>
      </c>
      <c r="AS694">
        <v>0</v>
      </c>
      <c r="BC694">
        <v>703848</v>
      </c>
      <c r="BD694">
        <v>1</v>
      </c>
      <c r="BE694">
        <v>700852</v>
      </c>
      <c r="BF694" t="s">
        <v>35</v>
      </c>
      <c r="BG694">
        <v>3</v>
      </c>
      <c r="BH694">
        <v>680046</v>
      </c>
      <c r="BI694">
        <v>1</v>
      </c>
      <c r="BK694">
        <v>1</v>
      </c>
    </row>
    <row r="695" spans="1:63" x14ac:dyDescent="0.2">
      <c r="A695" t="s">
        <v>228</v>
      </c>
      <c r="B695" t="s">
        <v>229</v>
      </c>
      <c r="C695">
        <v>4</v>
      </c>
      <c r="D695">
        <v>150</v>
      </c>
      <c r="E695">
        <v>150</v>
      </c>
      <c r="F695">
        <v>1000</v>
      </c>
      <c r="G695">
        <v>701576</v>
      </c>
      <c r="H695">
        <v>1</v>
      </c>
      <c r="I695">
        <v>5</v>
      </c>
      <c r="J695">
        <v>700775</v>
      </c>
      <c r="K695" t="s">
        <v>30</v>
      </c>
      <c r="L695">
        <v>100</v>
      </c>
      <c r="M695">
        <v>0</v>
      </c>
      <c r="O695">
        <v>100</v>
      </c>
      <c r="P695">
        <v>701576</v>
      </c>
      <c r="Q695" t="s">
        <v>33</v>
      </c>
      <c r="R695">
        <v>705723</v>
      </c>
      <c r="S695" t="s">
        <v>117</v>
      </c>
      <c r="T695">
        <v>1600</v>
      </c>
      <c r="U695">
        <v>77</v>
      </c>
      <c r="V695">
        <v>4.0999999999999996</v>
      </c>
      <c r="W695">
        <v>1</v>
      </c>
      <c r="X695">
        <v>0</v>
      </c>
      <c r="Y695">
        <v>1.1000000000000001</v>
      </c>
      <c r="Z695">
        <v>6.2</v>
      </c>
      <c r="AK695" t="s">
        <v>5</v>
      </c>
      <c r="AL695" t="s">
        <v>5</v>
      </c>
      <c r="AM695" t="s">
        <v>5</v>
      </c>
      <c r="AN695" t="s">
        <v>5</v>
      </c>
      <c r="AQ695">
        <v>700649</v>
      </c>
      <c r="AS695">
        <v>0</v>
      </c>
      <c r="BC695">
        <v>703848</v>
      </c>
      <c r="BD695">
        <v>2</v>
      </c>
      <c r="BE695">
        <v>700853</v>
      </c>
      <c r="BF695" t="s">
        <v>36</v>
      </c>
      <c r="BG695">
        <v>4</v>
      </c>
      <c r="BH695">
        <v>680046</v>
      </c>
      <c r="BI695">
        <v>1</v>
      </c>
      <c r="BK695">
        <v>1</v>
      </c>
    </row>
    <row r="696" spans="1:63" x14ac:dyDescent="0.2">
      <c r="A696" t="s">
        <v>228</v>
      </c>
      <c r="B696" t="s">
        <v>229</v>
      </c>
      <c r="C696">
        <v>4</v>
      </c>
      <c r="D696">
        <v>150</v>
      </c>
      <c r="E696">
        <v>150</v>
      </c>
      <c r="F696">
        <v>1000</v>
      </c>
      <c r="G696">
        <v>701576</v>
      </c>
      <c r="H696">
        <v>1</v>
      </c>
      <c r="I696">
        <v>5</v>
      </c>
      <c r="J696">
        <v>700775</v>
      </c>
      <c r="K696" t="s">
        <v>30</v>
      </c>
      <c r="L696">
        <v>100</v>
      </c>
      <c r="M696">
        <v>0</v>
      </c>
      <c r="O696">
        <v>100</v>
      </c>
      <c r="P696">
        <v>701576</v>
      </c>
      <c r="Q696" t="s">
        <v>33</v>
      </c>
      <c r="R696">
        <v>705723</v>
      </c>
      <c r="S696" t="s">
        <v>117</v>
      </c>
      <c r="T696">
        <v>1600</v>
      </c>
      <c r="U696">
        <v>77</v>
      </c>
      <c r="V696">
        <v>4.0999999999999996</v>
      </c>
      <c r="W696">
        <v>1</v>
      </c>
      <c r="X696">
        <v>0</v>
      </c>
      <c r="Y696">
        <v>1.1000000000000001</v>
      </c>
      <c r="Z696">
        <v>6.2</v>
      </c>
      <c r="AK696" t="s">
        <v>5</v>
      </c>
      <c r="AL696" t="s">
        <v>5</v>
      </c>
      <c r="AM696" t="s">
        <v>5</v>
      </c>
      <c r="AN696" t="s">
        <v>5</v>
      </c>
      <c r="AQ696">
        <v>700649</v>
      </c>
      <c r="AS696">
        <v>0</v>
      </c>
      <c r="BC696">
        <v>703848</v>
      </c>
      <c r="BD696">
        <v>3</v>
      </c>
      <c r="BE696">
        <v>700854</v>
      </c>
      <c r="BF696" t="s">
        <v>37</v>
      </c>
      <c r="BG696">
        <v>5</v>
      </c>
      <c r="BH696">
        <v>680046</v>
      </c>
      <c r="BI696">
        <v>1</v>
      </c>
      <c r="BK696">
        <v>1</v>
      </c>
    </row>
    <row r="697" spans="1:63" x14ac:dyDescent="0.2">
      <c r="A697" t="s">
        <v>228</v>
      </c>
      <c r="B697" t="s">
        <v>229</v>
      </c>
      <c r="C697">
        <v>4</v>
      </c>
      <c r="D697">
        <v>150</v>
      </c>
      <c r="E697">
        <v>150</v>
      </c>
      <c r="F697">
        <v>1000</v>
      </c>
      <c r="G697">
        <v>701576</v>
      </c>
      <c r="H697">
        <v>1</v>
      </c>
      <c r="I697">
        <v>5</v>
      </c>
      <c r="J697">
        <v>700775</v>
      </c>
      <c r="K697" t="s">
        <v>30</v>
      </c>
      <c r="L697">
        <v>100</v>
      </c>
      <c r="M697">
        <v>0</v>
      </c>
      <c r="O697">
        <v>100</v>
      </c>
      <c r="P697">
        <v>701576</v>
      </c>
      <c r="Q697" t="s">
        <v>33</v>
      </c>
      <c r="R697">
        <v>705723</v>
      </c>
      <c r="S697" t="s">
        <v>117</v>
      </c>
      <c r="T697">
        <v>1600</v>
      </c>
      <c r="U697">
        <v>77</v>
      </c>
      <c r="V697">
        <v>4.0999999999999996</v>
      </c>
      <c r="W697">
        <v>1</v>
      </c>
      <c r="X697">
        <v>0</v>
      </c>
      <c r="Y697">
        <v>1.1000000000000001</v>
      </c>
      <c r="Z697">
        <v>6.2</v>
      </c>
      <c r="AK697" t="s">
        <v>5</v>
      </c>
      <c r="AL697" t="s">
        <v>5</v>
      </c>
      <c r="AM697" t="s">
        <v>5</v>
      </c>
      <c r="AN697" t="s">
        <v>5</v>
      </c>
      <c r="AQ697">
        <v>700649</v>
      </c>
      <c r="AS697">
        <v>0</v>
      </c>
      <c r="BC697">
        <v>703848</v>
      </c>
      <c r="BD697">
        <v>4</v>
      </c>
      <c r="BE697">
        <v>700855</v>
      </c>
      <c r="BF697" t="s">
        <v>38</v>
      </c>
      <c r="BG697">
        <v>6</v>
      </c>
      <c r="BH697">
        <v>680046</v>
      </c>
      <c r="BI697">
        <v>1</v>
      </c>
      <c r="BK697">
        <v>1</v>
      </c>
    </row>
    <row r="698" spans="1:63" x14ac:dyDescent="0.2">
      <c r="A698" t="s">
        <v>228</v>
      </c>
      <c r="B698" t="s">
        <v>229</v>
      </c>
      <c r="C698">
        <v>4</v>
      </c>
      <c r="D698">
        <v>150</v>
      </c>
      <c r="E698">
        <v>150</v>
      </c>
      <c r="F698">
        <v>1000</v>
      </c>
      <c r="G698">
        <v>701576</v>
      </c>
      <c r="H698">
        <v>1</v>
      </c>
      <c r="I698">
        <v>5</v>
      </c>
      <c r="J698">
        <v>700775</v>
      </c>
      <c r="K698" t="s">
        <v>30</v>
      </c>
      <c r="L698">
        <v>100</v>
      </c>
      <c r="M698">
        <v>0</v>
      </c>
      <c r="O698">
        <v>100</v>
      </c>
      <c r="P698">
        <v>701576</v>
      </c>
      <c r="Q698" t="s">
        <v>33</v>
      </c>
      <c r="R698">
        <v>705723</v>
      </c>
      <c r="S698" t="s">
        <v>117</v>
      </c>
      <c r="T698">
        <v>1600</v>
      </c>
      <c r="U698">
        <v>77</v>
      </c>
      <c r="V698">
        <v>4.0999999999999996</v>
      </c>
      <c r="W698">
        <v>1</v>
      </c>
      <c r="X698">
        <v>0</v>
      </c>
      <c r="Y698">
        <v>1.1000000000000001</v>
      </c>
      <c r="Z698">
        <v>6.2</v>
      </c>
      <c r="AK698" t="s">
        <v>5</v>
      </c>
      <c r="AL698" t="s">
        <v>5</v>
      </c>
      <c r="AM698" t="s">
        <v>5</v>
      </c>
      <c r="AN698" t="s">
        <v>5</v>
      </c>
      <c r="AQ698">
        <v>700649</v>
      </c>
      <c r="AS698">
        <v>0</v>
      </c>
      <c r="BC698">
        <v>703848</v>
      </c>
      <c r="BD698">
        <v>5</v>
      </c>
      <c r="BE698">
        <v>700856</v>
      </c>
      <c r="BF698" t="s">
        <v>205</v>
      </c>
      <c r="BG698">
        <v>7</v>
      </c>
      <c r="BH698">
        <v>680046</v>
      </c>
      <c r="BI698">
        <v>1</v>
      </c>
      <c r="BK698">
        <v>1</v>
      </c>
    </row>
    <row r="699" spans="1:63" x14ac:dyDescent="0.2">
      <c r="A699" t="s">
        <v>228</v>
      </c>
      <c r="B699" t="s">
        <v>229</v>
      </c>
      <c r="C699">
        <v>4</v>
      </c>
      <c r="D699">
        <v>150</v>
      </c>
      <c r="E699">
        <v>150</v>
      </c>
      <c r="F699">
        <v>1000</v>
      </c>
      <c r="G699">
        <v>701576</v>
      </c>
      <c r="H699">
        <v>1</v>
      </c>
      <c r="I699">
        <v>5</v>
      </c>
      <c r="J699">
        <v>700775</v>
      </c>
      <c r="K699" t="s">
        <v>30</v>
      </c>
      <c r="L699">
        <v>100</v>
      </c>
      <c r="M699">
        <v>0</v>
      </c>
      <c r="O699">
        <v>100</v>
      </c>
      <c r="P699">
        <v>701576</v>
      </c>
      <c r="Q699" t="s">
        <v>33</v>
      </c>
      <c r="R699">
        <v>705723</v>
      </c>
      <c r="S699" t="s">
        <v>117</v>
      </c>
      <c r="T699">
        <v>1600</v>
      </c>
      <c r="U699">
        <v>77</v>
      </c>
      <c r="V699">
        <v>4.0999999999999996</v>
      </c>
      <c r="W699">
        <v>1</v>
      </c>
      <c r="X699">
        <v>0</v>
      </c>
      <c r="Y699">
        <v>1.1000000000000001</v>
      </c>
      <c r="Z699">
        <v>6.2</v>
      </c>
      <c r="AK699" t="s">
        <v>5</v>
      </c>
      <c r="AL699" t="s">
        <v>5</v>
      </c>
      <c r="AM699" t="s">
        <v>5</v>
      </c>
      <c r="AN699" t="s">
        <v>5</v>
      </c>
      <c r="AQ699">
        <v>700649</v>
      </c>
      <c r="AS699">
        <v>0</v>
      </c>
      <c r="BC699">
        <v>703848</v>
      </c>
      <c r="BD699">
        <v>6</v>
      </c>
      <c r="BE699">
        <v>700857</v>
      </c>
      <c r="BF699" t="s">
        <v>39</v>
      </c>
      <c r="BG699">
        <v>9</v>
      </c>
      <c r="BH699">
        <v>680046</v>
      </c>
      <c r="BI699">
        <v>1</v>
      </c>
      <c r="BK699">
        <v>1</v>
      </c>
    </row>
    <row r="700" spans="1:63" x14ac:dyDescent="0.2">
      <c r="A700" t="s">
        <v>228</v>
      </c>
      <c r="B700" t="s">
        <v>229</v>
      </c>
      <c r="C700">
        <v>4</v>
      </c>
      <c r="D700">
        <v>150</v>
      </c>
      <c r="E700">
        <v>150</v>
      </c>
      <c r="F700">
        <v>1000</v>
      </c>
      <c r="G700">
        <v>701576</v>
      </c>
      <c r="H700">
        <v>1</v>
      </c>
      <c r="I700">
        <v>5</v>
      </c>
      <c r="J700">
        <v>700775</v>
      </c>
      <c r="K700" t="s">
        <v>30</v>
      </c>
      <c r="L700">
        <v>100</v>
      </c>
      <c r="M700">
        <v>0</v>
      </c>
      <c r="O700">
        <v>100</v>
      </c>
      <c r="P700">
        <v>701576</v>
      </c>
      <c r="Q700" t="s">
        <v>33</v>
      </c>
      <c r="R700">
        <v>705724</v>
      </c>
      <c r="S700" t="s">
        <v>118</v>
      </c>
      <c r="T700">
        <v>1700</v>
      </c>
      <c r="U700">
        <v>87</v>
      </c>
      <c r="V700">
        <v>4.0999999999999996</v>
      </c>
      <c r="W700">
        <v>1</v>
      </c>
      <c r="X700">
        <v>0</v>
      </c>
      <c r="Y700">
        <v>1.1000000000000001</v>
      </c>
      <c r="Z700">
        <v>6.2</v>
      </c>
      <c r="AK700" t="s">
        <v>5</v>
      </c>
      <c r="AL700" t="s">
        <v>5</v>
      </c>
      <c r="AM700" t="s">
        <v>5</v>
      </c>
      <c r="AN700" t="s">
        <v>5</v>
      </c>
      <c r="AQ700">
        <v>700649</v>
      </c>
      <c r="AS700">
        <v>0</v>
      </c>
      <c r="BC700">
        <v>703848</v>
      </c>
      <c r="BD700">
        <v>27</v>
      </c>
      <c r="BE700">
        <v>700511</v>
      </c>
      <c r="BF700" t="s">
        <v>16</v>
      </c>
      <c r="BG700">
        <v>1</v>
      </c>
      <c r="BI700">
        <v>1</v>
      </c>
      <c r="BJ700" t="s">
        <v>118</v>
      </c>
      <c r="BK700">
        <v>1</v>
      </c>
    </row>
    <row r="701" spans="1:63" x14ac:dyDescent="0.2">
      <c r="A701" t="s">
        <v>228</v>
      </c>
      <c r="B701" t="s">
        <v>229</v>
      </c>
      <c r="C701">
        <v>4</v>
      </c>
      <c r="D701">
        <v>150</v>
      </c>
      <c r="E701">
        <v>150</v>
      </c>
      <c r="F701">
        <v>1000</v>
      </c>
      <c r="G701">
        <v>701576</v>
      </c>
      <c r="H701">
        <v>1</v>
      </c>
      <c r="I701">
        <v>5</v>
      </c>
      <c r="J701">
        <v>700775</v>
      </c>
      <c r="K701" t="s">
        <v>30</v>
      </c>
      <c r="L701">
        <v>100</v>
      </c>
      <c r="M701">
        <v>0</v>
      </c>
      <c r="O701">
        <v>100</v>
      </c>
      <c r="P701">
        <v>701576</v>
      </c>
      <c r="Q701" t="s">
        <v>33</v>
      </c>
      <c r="R701">
        <v>705724</v>
      </c>
      <c r="S701" t="s">
        <v>118</v>
      </c>
      <c r="T701">
        <v>1700</v>
      </c>
      <c r="U701">
        <v>87</v>
      </c>
      <c r="V701">
        <v>4.0999999999999996</v>
      </c>
      <c r="W701">
        <v>1</v>
      </c>
      <c r="X701">
        <v>0</v>
      </c>
      <c r="Y701">
        <v>1.1000000000000001</v>
      </c>
      <c r="Z701">
        <v>6.2</v>
      </c>
      <c r="AK701" t="s">
        <v>5</v>
      </c>
      <c r="AL701" t="s">
        <v>5</v>
      </c>
      <c r="AM701" t="s">
        <v>5</v>
      </c>
      <c r="AN701" t="s">
        <v>5</v>
      </c>
      <c r="AQ701">
        <v>700649</v>
      </c>
      <c r="AS701">
        <v>0</v>
      </c>
      <c r="BC701">
        <v>703848</v>
      </c>
      <c r="BD701">
        <v>1</v>
      </c>
      <c r="BE701">
        <v>700852</v>
      </c>
      <c r="BF701" t="s">
        <v>35</v>
      </c>
      <c r="BG701">
        <v>3</v>
      </c>
      <c r="BH701">
        <v>680046</v>
      </c>
      <c r="BI701">
        <v>1</v>
      </c>
      <c r="BK701">
        <v>1</v>
      </c>
    </row>
    <row r="702" spans="1:63" x14ac:dyDescent="0.2">
      <c r="A702" t="s">
        <v>228</v>
      </c>
      <c r="B702" t="s">
        <v>229</v>
      </c>
      <c r="C702">
        <v>4</v>
      </c>
      <c r="D702">
        <v>150</v>
      </c>
      <c r="E702">
        <v>150</v>
      </c>
      <c r="F702">
        <v>1000</v>
      </c>
      <c r="G702">
        <v>701576</v>
      </c>
      <c r="H702">
        <v>1</v>
      </c>
      <c r="I702">
        <v>5</v>
      </c>
      <c r="J702">
        <v>700775</v>
      </c>
      <c r="K702" t="s">
        <v>30</v>
      </c>
      <c r="L702">
        <v>100</v>
      </c>
      <c r="M702">
        <v>0</v>
      </c>
      <c r="O702">
        <v>100</v>
      </c>
      <c r="P702">
        <v>701576</v>
      </c>
      <c r="Q702" t="s">
        <v>33</v>
      </c>
      <c r="R702">
        <v>705724</v>
      </c>
      <c r="S702" t="s">
        <v>118</v>
      </c>
      <c r="T702">
        <v>1700</v>
      </c>
      <c r="U702">
        <v>87</v>
      </c>
      <c r="V702">
        <v>4.0999999999999996</v>
      </c>
      <c r="W702">
        <v>1</v>
      </c>
      <c r="X702">
        <v>0</v>
      </c>
      <c r="Y702">
        <v>1.1000000000000001</v>
      </c>
      <c r="Z702">
        <v>6.2</v>
      </c>
      <c r="AK702" t="s">
        <v>5</v>
      </c>
      <c r="AL702" t="s">
        <v>5</v>
      </c>
      <c r="AM702" t="s">
        <v>5</v>
      </c>
      <c r="AN702" t="s">
        <v>5</v>
      </c>
      <c r="AQ702">
        <v>700649</v>
      </c>
      <c r="AS702">
        <v>0</v>
      </c>
      <c r="BC702">
        <v>703848</v>
      </c>
      <c r="BD702">
        <v>2</v>
      </c>
      <c r="BE702">
        <v>700853</v>
      </c>
      <c r="BF702" t="s">
        <v>36</v>
      </c>
      <c r="BG702">
        <v>4</v>
      </c>
      <c r="BH702">
        <v>680046</v>
      </c>
      <c r="BI702">
        <v>1</v>
      </c>
      <c r="BK702">
        <v>1</v>
      </c>
    </row>
    <row r="703" spans="1:63" x14ac:dyDescent="0.2">
      <c r="A703" t="s">
        <v>228</v>
      </c>
      <c r="B703" t="s">
        <v>229</v>
      </c>
      <c r="C703">
        <v>4</v>
      </c>
      <c r="D703">
        <v>150</v>
      </c>
      <c r="E703">
        <v>150</v>
      </c>
      <c r="F703">
        <v>1000</v>
      </c>
      <c r="G703">
        <v>701576</v>
      </c>
      <c r="H703">
        <v>1</v>
      </c>
      <c r="I703">
        <v>5</v>
      </c>
      <c r="J703">
        <v>700775</v>
      </c>
      <c r="K703" t="s">
        <v>30</v>
      </c>
      <c r="L703">
        <v>100</v>
      </c>
      <c r="M703">
        <v>0</v>
      </c>
      <c r="O703">
        <v>100</v>
      </c>
      <c r="P703">
        <v>701576</v>
      </c>
      <c r="Q703" t="s">
        <v>33</v>
      </c>
      <c r="R703">
        <v>705724</v>
      </c>
      <c r="S703" t="s">
        <v>118</v>
      </c>
      <c r="T703">
        <v>1700</v>
      </c>
      <c r="U703">
        <v>87</v>
      </c>
      <c r="V703">
        <v>4.0999999999999996</v>
      </c>
      <c r="W703">
        <v>1</v>
      </c>
      <c r="X703">
        <v>0</v>
      </c>
      <c r="Y703">
        <v>1.1000000000000001</v>
      </c>
      <c r="Z703">
        <v>6.2</v>
      </c>
      <c r="AK703" t="s">
        <v>5</v>
      </c>
      <c r="AL703" t="s">
        <v>5</v>
      </c>
      <c r="AM703" t="s">
        <v>5</v>
      </c>
      <c r="AN703" t="s">
        <v>5</v>
      </c>
      <c r="AQ703">
        <v>700649</v>
      </c>
      <c r="AS703">
        <v>0</v>
      </c>
      <c r="BC703">
        <v>703848</v>
      </c>
      <c r="BD703">
        <v>3</v>
      </c>
      <c r="BE703">
        <v>700854</v>
      </c>
      <c r="BF703" t="s">
        <v>37</v>
      </c>
      <c r="BG703">
        <v>5</v>
      </c>
      <c r="BH703">
        <v>680046</v>
      </c>
      <c r="BI703">
        <v>1</v>
      </c>
      <c r="BK703">
        <v>1</v>
      </c>
    </row>
    <row r="704" spans="1:63" x14ac:dyDescent="0.2">
      <c r="A704" t="s">
        <v>228</v>
      </c>
      <c r="B704" t="s">
        <v>229</v>
      </c>
      <c r="C704">
        <v>4</v>
      </c>
      <c r="D704">
        <v>150</v>
      </c>
      <c r="E704">
        <v>150</v>
      </c>
      <c r="F704">
        <v>1000</v>
      </c>
      <c r="G704">
        <v>701576</v>
      </c>
      <c r="H704">
        <v>1</v>
      </c>
      <c r="I704">
        <v>5</v>
      </c>
      <c r="J704">
        <v>700775</v>
      </c>
      <c r="K704" t="s">
        <v>30</v>
      </c>
      <c r="L704">
        <v>100</v>
      </c>
      <c r="M704">
        <v>0</v>
      </c>
      <c r="O704">
        <v>100</v>
      </c>
      <c r="P704">
        <v>701576</v>
      </c>
      <c r="Q704" t="s">
        <v>33</v>
      </c>
      <c r="R704">
        <v>705724</v>
      </c>
      <c r="S704" t="s">
        <v>118</v>
      </c>
      <c r="T704">
        <v>1700</v>
      </c>
      <c r="U704">
        <v>87</v>
      </c>
      <c r="V704">
        <v>4.0999999999999996</v>
      </c>
      <c r="W704">
        <v>1</v>
      </c>
      <c r="X704">
        <v>0</v>
      </c>
      <c r="Y704">
        <v>1.1000000000000001</v>
      </c>
      <c r="Z704">
        <v>6.2</v>
      </c>
      <c r="AK704" t="s">
        <v>5</v>
      </c>
      <c r="AL704" t="s">
        <v>5</v>
      </c>
      <c r="AM704" t="s">
        <v>5</v>
      </c>
      <c r="AN704" t="s">
        <v>5</v>
      </c>
      <c r="AQ704">
        <v>700649</v>
      </c>
      <c r="AS704">
        <v>0</v>
      </c>
      <c r="BC704">
        <v>703848</v>
      </c>
      <c r="BD704">
        <v>4</v>
      </c>
      <c r="BE704">
        <v>700855</v>
      </c>
      <c r="BF704" t="s">
        <v>38</v>
      </c>
      <c r="BG704">
        <v>6</v>
      </c>
      <c r="BH704">
        <v>680046</v>
      </c>
      <c r="BI704">
        <v>1</v>
      </c>
      <c r="BK704">
        <v>1</v>
      </c>
    </row>
    <row r="705" spans="1:63" x14ac:dyDescent="0.2">
      <c r="A705" t="s">
        <v>228</v>
      </c>
      <c r="B705" t="s">
        <v>229</v>
      </c>
      <c r="C705">
        <v>4</v>
      </c>
      <c r="D705">
        <v>150</v>
      </c>
      <c r="E705">
        <v>150</v>
      </c>
      <c r="F705">
        <v>1000</v>
      </c>
      <c r="G705">
        <v>701576</v>
      </c>
      <c r="H705">
        <v>1</v>
      </c>
      <c r="I705">
        <v>5</v>
      </c>
      <c r="J705">
        <v>700775</v>
      </c>
      <c r="K705" t="s">
        <v>30</v>
      </c>
      <c r="L705">
        <v>100</v>
      </c>
      <c r="M705">
        <v>0</v>
      </c>
      <c r="O705">
        <v>100</v>
      </c>
      <c r="P705">
        <v>701576</v>
      </c>
      <c r="Q705" t="s">
        <v>33</v>
      </c>
      <c r="R705">
        <v>705724</v>
      </c>
      <c r="S705" t="s">
        <v>118</v>
      </c>
      <c r="T705">
        <v>1700</v>
      </c>
      <c r="U705">
        <v>87</v>
      </c>
      <c r="V705">
        <v>4.0999999999999996</v>
      </c>
      <c r="W705">
        <v>1</v>
      </c>
      <c r="X705">
        <v>0</v>
      </c>
      <c r="Y705">
        <v>1.1000000000000001</v>
      </c>
      <c r="Z705">
        <v>6.2</v>
      </c>
      <c r="AK705" t="s">
        <v>5</v>
      </c>
      <c r="AL705" t="s">
        <v>5</v>
      </c>
      <c r="AM705" t="s">
        <v>5</v>
      </c>
      <c r="AN705" t="s">
        <v>5</v>
      </c>
      <c r="AQ705">
        <v>700649</v>
      </c>
      <c r="AS705">
        <v>0</v>
      </c>
      <c r="BC705">
        <v>703848</v>
      </c>
      <c r="BD705">
        <v>5</v>
      </c>
      <c r="BE705">
        <v>700856</v>
      </c>
      <c r="BF705" t="s">
        <v>205</v>
      </c>
      <c r="BG705">
        <v>7</v>
      </c>
      <c r="BH705">
        <v>680046</v>
      </c>
      <c r="BI705">
        <v>1</v>
      </c>
      <c r="BK705">
        <v>1</v>
      </c>
    </row>
    <row r="706" spans="1:63" x14ac:dyDescent="0.2">
      <c r="A706" t="s">
        <v>228</v>
      </c>
      <c r="B706" t="s">
        <v>229</v>
      </c>
      <c r="C706">
        <v>4</v>
      </c>
      <c r="D706">
        <v>150</v>
      </c>
      <c r="E706">
        <v>150</v>
      </c>
      <c r="F706">
        <v>1000</v>
      </c>
      <c r="G706">
        <v>701576</v>
      </c>
      <c r="H706">
        <v>1</v>
      </c>
      <c r="I706">
        <v>5</v>
      </c>
      <c r="J706">
        <v>700775</v>
      </c>
      <c r="K706" t="s">
        <v>30</v>
      </c>
      <c r="L706">
        <v>100</v>
      </c>
      <c r="M706">
        <v>0</v>
      </c>
      <c r="O706">
        <v>100</v>
      </c>
      <c r="P706">
        <v>701576</v>
      </c>
      <c r="Q706" t="s">
        <v>33</v>
      </c>
      <c r="R706">
        <v>705724</v>
      </c>
      <c r="S706" t="s">
        <v>118</v>
      </c>
      <c r="T706">
        <v>1700</v>
      </c>
      <c r="U706">
        <v>87</v>
      </c>
      <c r="V706">
        <v>4.0999999999999996</v>
      </c>
      <c r="W706">
        <v>1</v>
      </c>
      <c r="X706">
        <v>0</v>
      </c>
      <c r="Y706">
        <v>1.1000000000000001</v>
      </c>
      <c r="Z706">
        <v>6.2</v>
      </c>
      <c r="AK706" t="s">
        <v>5</v>
      </c>
      <c r="AL706" t="s">
        <v>5</v>
      </c>
      <c r="AM706" t="s">
        <v>5</v>
      </c>
      <c r="AN706" t="s">
        <v>5</v>
      </c>
      <c r="AQ706">
        <v>700649</v>
      </c>
      <c r="AS706">
        <v>0</v>
      </c>
      <c r="BC706">
        <v>703848</v>
      </c>
      <c r="BD706">
        <v>6</v>
      </c>
      <c r="BE706">
        <v>700857</v>
      </c>
      <c r="BF706" t="s">
        <v>39</v>
      </c>
      <c r="BG706">
        <v>9</v>
      </c>
      <c r="BH706">
        <v>680046</v>
      </c>
      <c r="BI706">
        <v>1</v>
      </c>
      <c r="BK706">
        <v>1</v>
      </c>
    </row>
    <row r="707" spans="1:63" x14ac:dyDescent="0.2">
      <c r="A707" t="s">
        <v>228</v>
      </c>
      <c r="B707" t="s">
        <v>229</v>
      </c>
      <c r="C707">
        <v>4</v>
      </c>
      <c r="D707">
        <v>150</v>
      </c>
      <c r="E707">
        <v>150</v>
      </c>
      <c r="F707">
        <v>1000</v>
      </c>
      <c r="G707">
        <v>701576</v>
      </c>
      <c r="H707">
        <v>1</v>
      </c>
      <c r="I707">
        <v>5</v>
      </c>
      <c r="J707">
        <v>700775</v>
      </c>
      <c r="K707" t="s">
        <v>30</v>
      </c>
      <c r="L707">
        <v>100</v>
      </c>
      <c r="M707">
        <v>0</v>
      </c>
      <c r="O707">
        <v>100</v>
      </c>
      <c r="P707">
        <v>701576</v>
      </c>
      <c r="Q707" t="s">
        <v>33</v>
      </c>
      <c r="R707">
        <v>705725</v>
      </c>
      <c r="S707" t="s">
        <v>119</v>
      </c>
      <c r="T707">
        <v>1800</v>
      </c>
      <c r="U707">
        <v>98</v>
      </c>
      <c r="V707">
        <v>4.0999999999999996</v>
      </c>
      <c r="W707">
        <v>1</v>
      </c>
      <c r="X707">
        <v>0</v>
      </c>
      <c r="Y707">
        <v>1.1000000000000001</v>
      </c>
      <c r="Z707">
        <v>6.2</v>
      </c>
      <c r="AK707" t="s">
        <v>5</v>
      </c>
      <c r="AL707" t="s">
        <v>5</v>
      </c>
      <c r="AM707" t="s">
        <v>5</v>
      </c>
      <c r="AN707" t="s">
        <v>5</v>
      </c>
      <c r="AQ707">
        <v>700649</v>
      </c>
      <c r="AS707">
        <v>0</v>
      </c>
      <c r="BC707">
        <v>703848</v>
      </c>
      <c r="BD707">
        <v>27</v>
      </c>
      <c r="BE707">
        <v>700511</v>
      </c>
      <c r="BF707" t="s">
        <v>16</v>
      </c>
      <c r="BG707">
        <v>1</v>
      </c>
      <c r="BI707">
        <v>1</v>
      </c>
      <c r="BJ707" t="s">
        <v>119</v>
      </c>
      <c r="BK707">
        <v>1</v>
      </c>
    </row>
    <row r="708" spans="1:63" x14ac:dyDescent="0.2">
      <c r="A708" t="s">
        <v>228</v>
      </c>
      <c r="B708" t="s">
        <v>229</v>
      </c>
      <c r="C708">
        <v>4</v>
      </c>
      <c r="D708">
        <v>150</v>
      </c>
      <c r="E708">
        <v>150</v>
      </c>
      <c r="F708">
        <v>1000</v>
      </c>
      <c r="G708">
        <v>701576</v>
      </c>
      <c r="H708">
        <v>1</v>
      </c>
      <c r="I708">
        <v>5</v>
      </c>
      <c r="J708">
        <v>700775</v>
      </c>
      <c r="K708" t="s">
        <v>30</v>
      </c>
      <c r="L708">
        <v>100</v>
      </c>
      <c r="M708">
        <v>0</v>
      </c>
      <c r="O708">
        <v>100</v>
      </c>
      <c r="P708">
        <v>701576</v>
      </c>
      <c r="Q708" t="s">
        <v>33</v>
      </c>
      <c r="R708">
        <v>705725</v>
      </c>
      <c r="S708" t="s">
        <v>119</v>
      </c>
      <c r="T708">
        <v>1800</v>
      </c>
      <c r="U708">
        <v>98</v>
      </c>
      <c r="V708">
        <v>4.0999999999999996</v>
      </c>
      <c r="W708">
        <v>1</v>
      </c>
      <c r="X708">
        <v>0</v>
      </c>
      <c r="Y708">
        <v>1.1000000000000001</v>
      </c>
      <c r="Z708">
        <v>6.2</v>
      </c>
      <c r="AK708" t="s">
        <v>5</v>
      </c>
      <c r="AL708" t="s">
        <v>5</v>
      </c>
      <c r="AM708" t="s">
        <v>5</v>
      </c>
      <c r="AN708" t="s">
        <v>5</v>
      </c>
      <c r="AQ708">
        <v>700649</v>
      </c>
      <c r="AS708">
        <v>0</v>
      </c>
      <c r="BC708">
        <v>703848</v>
      </c>
      <c r="BD708">
        <v>1</v>
      </c>
      <c r="BE708">
        <v>700852</v>
      </c>
      <c r="BF708" t="s">
        <v>35</v>
      </c>
      <c r="BG708">
        <v>3</v>
      </c>
      <c r="BH708">
        <v>680046</v>
      </c>
      <c r="BI708">
        <v>1</v>
      </c>
      <c r="BK708">
        <v>1</v>
      </c>
    </row>
    <row r="709" spans="1:63" x14ac:dyDescent="0.2">
      <c r="A709" t="s">
        <v>228</v>
      </c>
      <c r="B709" t="s">
        <v>229</v>
      </c>
      <c r="C709">
        <v>4</v>
      </c>
      <c r="D709">
        <v>150</v>
      </c>
      <c r="E709">
        <v>150</v>
      </c>
      <c r="F709">
        <v>1000</v>
      </c>
      <c r="G709">
        <v>701576</v>
      </c>
      <c r="H709">
        <v>1</v>
      </c>
      <c r="I709">
        <v>5</v>
      </c>
      <c r="J709">
        <v>700775</v>
      </c>
      <c r="K709" t="s">
        <v>30</v>
      </c>
      <c r="L709">
        <v>100</v>
      </c>
      <c r="M709">
        <v>0</v>
      </c>
      <c r="O709">
        <v>100</v>
      </c>
      <c r="P709">
        <v>701576</v>
      </c>
      <c r="Q709" t="s">
        <v>33</v>
      </c>
      <c r="R709">
        <v>705725</v>
      </c>
      <c r="S709" t="s">
        <v>119</v>
      </c>
      <c r="T709">
        <v>1800</v>
      </c>
      <c r="U709">
        <v>98</v>
      </c>
      <c r="V709">
        <v>4.0999999999999996</v>
      </c>
      <c r="W709">
        <v>1</v>
      </c>
      <c r="X709">
        <v>0</v>
      </c>
      <c r="Y709">
        <v>1.1000000000000001</v>
      </c>
      <c r="Z709">
        <v>6.2</v>
      </c>
      <c r="AK709" t="s">
        <v>5</v>
      </c>
      <c r="AL709" t="s">
        <v>5</v>
      </c>
      <c r="AM709" t="s">
        <v>5</v>
      </c>
      <c r="AN709" t="s">
        <v>5</v>
      </c>
      <c r="AQ709">
        <v>700649</v>
      </c>
      <c r="AS709">
        <v>0</v>
      </c>
      <c r="BC709">
        <v>703848</v>
      </c>
      <c r="BD709">
        <v>2</v>
      </c>
      <c r="BE709">
        <v>700853</v>
      </c>
      <c r="BF709" t="s">
        <v>36</v>
      </c>
      <c r="BG709">
        <v>4</v>
      </c>
      <c r="BH709">
        <v>680046</v>
      </c>
      <c r="BI709">
        <v>1</v>
      </c>
      <c r="BK709">
        <v>1</v>
      </c>
    </row>
    <row r="710" spans="1:63" x14ac:dyDescent="0.2">
      <c r="A710" t="s">
        <v>228</v>
      </c>
      <c r="B710" t="s">
        <v>229</v>
      </c>
      <c r="C710">
        <v>4</v>
      </c>
      <c r="D710">
        <v>150</v>
      </c>
      <c r="E710">
        <v>150</v>
      </c>
      <c r="F710">
        <v>1000</v>
      </c>
      <c r="G710">
        <v>701576</v>
      </c>
      <c r="H710">
        <v>1</v>
      </c>
      <c r="I710">
        <v>5</v>
      </c>
      <c r="J710">
        <v>700775</v>
      </c>
      <c r="K710" t="s">
        <v>30</v>
      </c>
      <c r="L710">
        <v>100</v>
      </c>
      <c r="M710">
        <v>0</v>
      </c>
      <c r="O710">
        <v>100</v>
      </c>
      <c r="P710">
        <v>701576</v>
      </c>
      <c r="Q710" t="s">
        <v>33</v>
      </c>
      <c r="R710">
        <v>705725</v>
      </c>
      <c r="S710" t="s">
        <v>119</v>
      </c>
      <c r="T710">
        <v>1800</v>
      </c>
      <c r="U710">
        <v>98</v>
      </c>
      <c r="V710">
        <v>4.0999999999999996</v>
      </c>
      <c r="W710">
        <v>1</v>
      </c>
      <c r="X710">
        <v>0</v>
      </c>
      <c r="Y710">
        <v>1.1000000000000001</v>
      </c>
      <c r="Z710">
        <v>6.2</v>
      </c>
      <c r="AK710" t="s">
        <v>5</v>
      </c>
      <c r="AL710" t="s">
        <v>5</v>
      </c>
      <c r="AM710" t="s">
        <v>5</v>
      </c>
      <c r="AN710" t="s">
        <v>5</v>
      </c>
      <c r="AQ710">
        <v>700649</v>
      </c>
      <c r="AS710">
        <v>0</v>
      </c>
      <c r="BC710">
        <v>703848</v>
      </c>
      <c r="BD710">
        <v>3</v>
      </c>
      <c r="BE710">
        <v>700854</v>
      </c>
      <c r="BF710" t="s">
        <v>37</v>
      </c>
      <c r="BG710">
        <v>5</v>
      </c>
      <c r="BH710">
        <v>680046</v>
      </c>
      <c r="BI710">
        <v>1</v>
      </c>
      <c r="BK710">
        <v>1</v>
      </c>
    </row>
    <row r="711" spans="1:63" x14ac:dyDescent="0.2">
      <c r="A711" t="s">
        <v>228</v>
      </c>
      <c r="B711" t="s">
        <v>229</v>
      </c>
      <c r="C711">
        <v>4</v>
      </c>
      <c r="D711">
        <v>150</v>
      </c>
      <c r="E711">
        <v>150</v>
      </c>
      <c r="F711">
        <v>1000</v>
      </c>
      <c r="G711">
        <v>701576</v>
      </c>
      <c r="H711">
        <v>1</v>
      </c>
      <c r="I711">
        <v>5</v>
      </c>
      <c r="J711">
        <v>700775</v>
      </c>
      <c r="K711" t="s">
        <v>30</v>
      </c>
      <c r="L711">
        <v>100</v>
      </c>
      <c r="M711">
        <v>0</v>
      </c>
      <c r="O711">
        <v>100</v>
      </c>
      <c r="P711">
        <v>701576</v>
      </c>
      <c r="Q711" t="s">
        <v>33</v>
      </c>
      <c r="R711">
        <v>705725</v>
      </c>
      <c r="S711" t="s">
        <v>119</v>
      </c>
      <c r="T711">
        <v>1800</v>
      </c>
      <c r="U711">
        <v>98</v>
      </c>
      <c r="V711">
        <v>4.0999999999999996</v>
      </c>
      <c r="W711">
        <v>1</v>
      </c>
      <c r="X711">
        <v>0</v>
      </c>
      <c r="Y711">
        <v>1.1000000000000001</v>
      </c>
      <c r="Z711">
        <v>6.2</v>
      </c>
      <c r="AK711" t="s">
        <v>5</v>
      </c>
      <c r="AL711" t="s">
        <v>5</v>
      </c>
      <c r="AM711" t="s">
        <v>5</v>
      </c>
      <c r="AN711" t="s">
        <v>5</v>
      </c>
      <c r="AQ711">
        <v>700649</v>
      </c>
      <c r="AS711">
        <v>0</v>
      </c>
      <c r="BC711">
        <v>703848</v>
      </c>
      <c r="BD711">
        <v>4</v>
      </c>
      <c r="BE711">
        <v>700855</v>
      </c>
      <c r="BF711" t="s">
        <v>38</v>
      </c>
      <c r="BG711">
        <v>6</v>
      </c>
      <c r="BH711">
        <v>680046</v>
      </c>
      <c r="BI711">
        <v>1</v>
      </c>
      <c r="BK711">
        <v>1</v>
      </c>
    </row>
    <row r="712" spans="1:63" x14ac:dyDescent="0.2">
      <c r="A712" t="s">
        <v>228</v>
      </c>
      <c r="B712" t="s">
        <v>229</v>
      </c>
      <c r="C712">
        <v>4</v>
      </c>
      <c r="D712">
        <v>150</v>
      </c>
      <c r="E712">
        <v>150</v>
      </c>
      <c r="F712">
        <v>1000</v>
      </c>
      <c r="G712">
        <v>701576</v>
      </c>
      <c r="H712">
        <v>1</v>
      </c>
      <c r="I712">
        <v>5</v>
      </c>
      <c r="J712">
        <v>700775</v>
      </c>
      <c r="K712" t="s">
        <v>30</v>
      </c>
      <c r="L712">
        <v>100</v>
      </c>
      <c r="M712">
        <v>0</v>
      </c>
      <c r="O712">
        <v>100</v>
      </c>
      <c r="P712">
        <v>701576</v>
      </c>
      <c r="Q712" t="s">
        <v>33</v>
      </c>
      <c r="R712">
        <v>705725</v>
      </c>
      <c r="S712" t="s">
        <v>119</v>
      </c>
      <c r="T712">
        <v>1800</v>
      </c>
      <c r="U712">
        <v>98</v>
      </c>
      <c r="V712">
        <v>4.0999999999999996</v>
      </c>
      <c r="W712">
        <v>1</v>
      </c>
      <c r="X712">
        <v>0</v>
      </c>
      <c r="Y712">
        <v>1.1000000000000001</v>
      </c>
      <c r="Z712">
        <v>6.2</v>
      </c>
      <c r="AK712" t="s">
        <v>5</v>
      </c>
      <c r="AL712" t="s">
        <v>5</v>
      </c>
      <c r="AM712" t="s">
        <v>5</v>
      </c>
      <c r="AN712" t="s">
        <v>5</v>
      </c>
      <c r="AQ712">
        <v>700649</v>
      </c>
      <c r="AS712">
        <v>0</v>
      </c>
      <c r="BC712">
        <v>703848</v>
      </c>
      <c r="BD712">
        <v>5</v>
      </c>
      <c r="BE712">
        <v>700856</v>
      </c>
      <c r="BF712" t="s">
        <v>205</v>
      </c>
      <c r="BG712">
        <v>7</v>
      </c>
      <c r="BH712">
        <v>680046</v>
      </c>
      <c r="BI712">
        <v>1</v>
      </c>
      <c r="BK712">
        <v>1</v>
      </c>
    </row>
    <row r="713" spans="1:63" x14ac:dyDescent="0.2">
      <c r="A713" t="s">
        <v>228</v>
      </c>
      <c r="B713" t="s">
        <v>229</v>
      </c>
      <c r="C713">
        <v>4</v>
      </c>
      <c r="D713">
        <v>150</v>
      </c>
      <c r="E713">
        <v>150</v>
      </c>
      <c r="F713">
        <v>1000</v>
      </c>
      <c r="G713">
        <v>701576</v>
      </c>
      <c r="H713">
        <v>1</v>
      </c>
      <c r="I713">
        <v>5</v>
      </c>
      <c r="J713">
        <v>700775</v>
      </c>
      <c r="K713" t="s">
        <v>30</v>
      </c>
      <c r="L713">
        <v>100</v>
      </c>
      <c r="M713">
        <v>0</v>
      </c>
      <c r="O713">
        <v>100</v>
      </c>
      <c r="P713">
        <v>701576</v>
      </c>
      <c r="Q713" t="s">
        <v>33</v>
      </c>
      <c r="R713">
        <v>705725</v>
      </c>
      <c r="S713" t="s">
        <v>119</v>
      </c>
      <c r="T713">
        <v>1800</v>
      </c>
      <c r="U713">
        <v>98</v>
      </c>
      <c r="V713">
        <v>4.0999999999999996</v>
      </c>
      <c r="W713">
        <v>1</v>
      </c>
      <c r="X713">
        <v>0</v>
      </c>
      <c r="Y713">
        <v>1.1000000000000001</v>
      </c>
      <c r="Z713">
        <v>6.2</v>
      </c>
      <c r="AK713" t="s">
        <v>5</v>
      </c>
      <c r="AL713" t="s">
        <v>5</v>
      </c>
      <c r="AM713" t="s">
        <v>5</v>
      </c>
      <c r="AN713" t="s">
        <v>5</v>
      </c>
      <c r="AQ713">
        <v>700649</v>
      </c>
      <c r="AS713">
        <v>0</v>
      </c>
      <c r="BC713">
        <v>703848</v>
      </c>
      <c r="BD713">
        <v>6</v>
      </c>
      <c r="BE713">
        <v>700857</v>
      </c>
      <c r="BF713" t="s">
        <v>39</v>
      </c>
      <c r="BG713">
        <v>9</v>
      </c>
      <c r="BH713">
        <v>680046</v>
      </c>
      <c r="BI713">
        <v>1</v>
      </c>
      <c r="BK713">
        <v>1</v>
      </c>
    </row>
    <row r="714" spans="1:63" x14ac:dyDescent="0.2">
      <c r="A714" t="s">
        <v>228</v>
      </c>
      <c r="B714" t="s">
        <v>229</v>
      </c>
      <c r="C714">
        <v>4</v>
      </c>
      <c r="D714">
        <v>150</v>
      </c>
      <c r="E714">
        <v>150</v>
      </c>
      <c r="F714">
        <v>1000</v>
      </c>
      <c r="G714">
        <v>701576</v>
      </c>
      <c r="H714">
        <v>1</v>
      </c>
      <c r="I714">
        <v>5</v>
      </c>
      <c r="J714">
        <v>700775</v>
      </c>
      <c r="K714" t="s">
        <v>30</v>
      </c>
      <c r="L714">
        <v>100</v>
      </c>
      <c r="M714">
        <v>0</v>
      </c>
      <c r="O714">
        <v>100</v>
      </c>
      <c r="P714">
        <v>701576</v>
      </c>
      <c r="Q714" t="s">
        <v>33</v>
      </c>
      <c r="R714">
        <v>705726</v>
      </c>
      <c r="S714" t="s">
        <v>120</v>
      </c>
      <c r="T714">
        <v>1900</v>
      </c>
      <c r="U714">
        <v>111</v>
      </c>
      <c r="V714">
        <v>4.0999999999999996</v>
      </c>
      <c r="W714">
        <v>1</v>
      </c>
      <c r="X714">
        <v>0</v>
      </c>
      <c r="Y714">
        <v>1.1000000000000001</v>
      </c>
      <c r="Z714">
        <v>6.2</v>
      </c>
      <c r="AK714" t="s">
        <v>5</v>
      </c>
      <c r="AL714" t="s">
        <v>5</v>
      </c>
      <c r="AM714" t="s">
        <v>5</v>
      </c>
      <c r="AN714" t="s">
        <v>5</v>
      </c>
      <c r="AQ714">
        <v>700649</v>
      </c>
      <c r="AS714">
        <v>0</v>
      </c>
      <c r="BC714">
        <v>703848</v>
      </c>
      <c r="BD714">
        <v>27</v>
      </c>
      <c r="BE714">
        <v>700511</v>
      </c>
      <c r="BF714" t="s">
        <v>16</v>
      </c>
      <c r="BG714">
        <v>1</v>
      </c>
      <c r="BI714">
        <v>1</v>
      </c>
      <c r="BJ714" t="s">
        <v>120</v>
      </c>
      <c r="BK714">
        <v>1</v>
      </c>
    </row>
    <row r="715" spans="1:63" x14ac:dyDescent="0.2">
      <c r="A715" t="s">
        <v>228</v>
      </c>
      <c r="B715" t="s">
        <v>229</v>
      </c>
      <c r="C715">
        <v>4</v>
      </c>
      <c r="D715">
        <v>150</v>
      </c>
      <c r="E715">
        <v>150</v>
      </c>
      <c r="F715">
        <v>1000</v>
      </c>
      <c r="G715">
        <v>701576</v>
      </c>
      <c r="H715">
        <v>1</v>
      </c>
      <c r="I715">
        <v>5</v>
      </c>
      <c r="J715">
        <v>700775</v>
      </c>
      <c r="K715" t="s">
        <v>30</v>
      </c>
      <c r="L715">
        <v>100</v>
      </c>
      <c r="M715">
        <v>0</v>
      </c>
      <c r="O715">
        <v>100</v>
      </c>
      <c r="P715">
        <v>701576</v>
      </c>
      <c r="Q715" t="s">
        <v>33</v>
      </c>
      <c r="R715">
        <v>705726</v>
      </c>
      <c r="S715" t="s">
        <v>120</v>
      </c>
      <c r="T715">
        <v>1900</v>
      </c>
      <c r="U715">
        <v>111</v>
      </c>
      <c r="V715">
        <v>4.0999999999999996</v>
      </c>
      <c r="W715">
        <v>1</v>
      </c>
      <c r="X715">
        <v>0</v>
      </c>
      <c r="Y715">
        <v>1.1000000000000001</v>
      </c>
      <c r="Z715">
        <v>6.2</v>
      </c>
      <c r="AK715" t="s">
        <v>5</v>
      </c>
      <c r="AL715" t="s">
        <v>5</v>
      </c>
      <c r="AM715" t="s">
        <v>5</v>
      </c>
      <c r="AN715" t="s">
        <v>5</v>
      </c>
      <c r="AQ715">
        <v>700649</v>
      </c>
      <c r="AS715">
        <v>0</v>
      </c>
      <c r="BC715">
        <v>703848</v>
      </c>
      <c r="BD715">
        <v>1</v>
      </c>
      <c r="BE715">
        <v>700852</v>
      </c>
      <c r="BF715" t="s">
        <v>35</v>
      </c>
      <c r="BG715">
        <v>3</v>
      </c>
      <c r="BH715">
        <v>680046</v>
      </c>
      <c r="BI715">
        <v>1</v>
      </c>
      <c r="BK715">
        <v>1</v>
      </c>
    </row>
    <row r="716" spans="1:63" x14ac:dyDescent="0.2">
      <c r="A716" t="s">
        <v>228</v>
      </c>
      <c r="B716" t="s">
        <v>229</v>
      </c>
      <c r="C716">
        <v>4</v>
      </c>
      <c r="D716">
        <v>150</v>
      </c>
      <c r="E716">
        <v>150</v>
      </c>
      <c r="F716">
        <v>1000</v>
      </c>
      <c r="G716">
        <v>701576</v>
      </c>
      <c r="H716">
        <v>1</v>
      </c>
      <c r="I716">
        <v>5</v>
      </c>
      <c r="J716">
        <v>700775</v>
      </c>
      <c r="K716" t="s">
        <v>30</v>
      </c>
      <c r="L716">
        <v>100</v>
      </c>
      <c r="M716">
        <v>0</v>
      </c>
      <c r="O716">
        <v>100</v>
      </c>
      <c r="P716">
        <v>701576</v>
      </c>
      <c r="Q716" t="s">
        <v>33</v>
      </c>
      <c r="R716">
        <v>705726</v>
      </c>
      <c r="S716" t="s">
        <v>120</v>
      </c>
      <c r="T716">
        <v>1900</v>
      </c>
      <c r="U716">
        <v>111</v>
      </c>
      <c r="V716">
        <v>4.0999999999999996</v>
      </c>
      <c r="W716">
        <v>1</v>
      </c>
      <c r="X716">
        <v>0</v>
      </c>
      <c r="Y716">
        <v>1.1000000000000001</v>
      </c>
      <c r="Z716">
        <v>6.2</v>
      </c>
      <c r="AK716" t="s">
        <v>5</v>
      </c>
      <c r="AL716" t="s">
        <v>5</v>
      </c>
      <c r="AM716" t="s">
        <v>5</v>
      </c>
      <c r="AN716" t="s">
        <v>5</v>
      </c>
      <c r="AQ716">
        <v>700649</v>
      </c>
      <c r="AS716">
        <v>0</v>
      </c>
      <c r="BC716">
        <v>703848</v>
      </c>
      <c r="BD716">
        <v>2</v>
      </c>
      <c r="BE716">
        <v>700853</v>
      </c>
      <c r="BF716" t="s">
        <v>36</v>
      </c>
      <c r="BG716">
        <v>4</v>
      </c>
      <c r="BH716">
        <v>680046</v>
      </c>
      <c r="BI716">
        <v>1</v>
      </c>
      <c r="BK716">
        <v>1</v>
      </c>
    </row>
    <row r="717" spans="1:63" x14ac:dyDescent="0.2">
      <c r="A717" t="s">
        <v>228</v>
      </c>
      <c r="B717" t="s">
        <v>229</v>
      </c>
      <c r="C717">
        <v>4</v>
      </c>
      <c r="D717">
        <v>150</v>
      </c>
      <c r="E717">
        <v>150</v>
      </c>
      <c r="F717">
        <v>1000</v>
      </c>
      <c r="G717">
        <v>701576</v>
      </c>
      <c r="H717">
        <v>1</v>
      </c>
      <c r="I717">
        <v>5</v>
      </c>
      <c r="J717">
        <v>700775</v>
      </c>
      <c r="K717" t="s">
        <v>30</v>
      </c>
      <c r="L717">
        <v>100</v>
      </c>
      <c r="M717">
        <v>0</v>
      </c>
      <c r="O717">
        <v>100</v>
      </c>
      <c r="P717">
        <v>701576</v>
      </c>
      <c r="Q717" t="s">
        <v>33</v>
      </c>
      <c r="R717">
        <v>705726</v>
      </c>
      <c r="S717" t="s">
        <v>120</v>
      </c>
      <c r="T717">
        <v>1900</v>
      </c>
      <c r="U717">
        <v>111</v>
      </c>
      <c r="V717">
        <v>4.0999999999999996</v>
      </c>
      <c r="W717">
        <v>1</v>
      </c>
      <c r="X717">
        <v>0</v>
      </c>
      <c r="Y717">
        <v>1.1000000000000001</v>
      </c>
      <c r="Z717">
        <v>6.2</v>
      </c>
      <c r="AK717" t="s">
        <v>5</v>
      </c>
      <c r="AL717" t="s">
        <v>5</v>
      </c>
      <c r="AM717" t="s">
        <v>5</v>
      </c>
      <c r="AN717" t="s">
        <v>5</v>
      </c>
      <c r="AQ717">
        <v>700649</v>
      </c>
      <c r="AS717">
        <v>0</v>
      </c>
      <c r="BC717">
        <v>703848</v>
      </c>
      <c r="BD717">
        <v>3</v>
      </c>
      <c r="BE717">
        <v>700854</v>
      </c>
      <c r="BF717" t="s">
        <v>37</v>
      </c>
      <c r="BG717">
        <v>5</v>
      </c>
      <c r="BH717">
        <v>680046</v>
      </c>
      <c r="BI717">
        <v>1</v>
      </c>
      <c r="BK717">
        <v>1</v>
      </c>
    </row>
    <row r="718" spans="1:63" x14ac:dyDescent="0.2">
      <c r="A718" t="s">
        <v>228</v>
      </c>
      <c r="B718" t="s">
        <v>229</v>
      </c>
      <c r="C718">
        <v>4</v>
      </c>
      <c r="D718">
        <v>150</v>
      </c>
      <c r="E718">
        <v>150</v>
      </c>
      <c r="F718">
        <v>1000</v>
      </c>
      <c r="G718">
        <v>701576</v>
      </c>
      <c r="H718">
        <v>1</v>
      </c>
      <c r="I718">
        <v>5</v>
      </c>
      <c r="J718">
        <v>700775</v>
      </c>
      <c r="K718" t="s">
        <v>30</v>
      </c>
      <c r="L718">
        <v>100</v>
      </c>
      <c r="M718">
        <v>0</v>
      </c>
      <c r="O718">
        <v>100</v>
      </c>
      <c r="P718">
        <v>701576</v>
      </c>
      <c r="Q718" t="s">
        <v>33</v>
      </c>
      <c r="R718">
        <v>705726</v>
      </c>
      <c r="S718" t="s">
        <v>120</v>
      </c>
      <c r="T718">
        <v>1900</v>
      </c>
      <c r="U718">
        <v>111</v>
      </c>
      <c r="V718">
        <v>4.0999999999999996</v>
      </c>
      <c r="W718">
        <v>1</v>
      </c>
      <c r="X718">
        <v>0</v>
      </c>
      <c r="Y718">
        <v>1.1000000000000001</v>
      </c>
      <c r="Z718">
        <v>6.2</v>
      </c>
      <c r="AK718" t="s">
        <v>5</v>
      </c>
      <c r="AL718" t="s">
        <v>5</v>
      </c>
      <c r="AM718" t="s">
        <v>5</v>
      </c>
      <c r="AN718" t="s">
        <v>5</v>
      </c>
      <c r="AQ718">
        <v>700649</v>
      </c>
      <c r="AS718">
        <v>0</v>
      </c>
      <c r="BC718">
        <v>703848</v>
      </c>
      <c r="BD718">
        <v>4</v>
      </c>
      <c r="BE718">
        <v>700855</v>
      </c>
      <c r="BF718" t="s">
        <v>38</v>
      </c>
      <c r="BG718">
        <v>6</v>
      </c>
      <c r="BH718">
        <v>680046</v>
      </c>
      <c r="BI718">
        <v>1</v>
      </c>
      <c r="BK718">
        <v>1</v>
      </c>
    </row>
    <row r="719" spans="1:63" x14ac:dyDescent="0.2">
      <c r="A719" t="s">
        <v>228</v>
      </c>
      <c r="B719" t="s">
        <v>229</v>
      </c>
      <c r="C719">
        <v>4</v>
      </c>
      <c r="D719">
        <v>150</v>
      </c>
      <c r="E719">
        <v>150</v>
      </c>
      <c r="F719">
        <v>1000</v>
      </c>
      <c r="G719">
        <v>701576</v>
      </c>
      <c r="H719">
        <v>1</v>
      </c>
      <c r="I719">
        <v>5</v>
      </c>
      <c r="J719">
        <v>700775</v>
      </c>
      <c r="K719" t="s">
        <v>30</v>
      </c>
      <c r="L719">
        <v>100</v>
      </c>
      <c r="M719">
        <v>0</v>
      </c>
      <c r="O719">
        <v>100</v>
      </c>
      <c r="P719">
        <v>701576</v>
      </c>
      <c r="Q719" t="s">
        <v>33</v>
      </c>
      <c r="R719">
        <v>705726</v>
      </c>
      <c r="S719" t="s">
        <v>120</v>
      </c>
      <c r="T719">
        <v>1900</v>
      </c>
      <c r="U719">
        <v>111</v>
      </c>
      <c r="V719">
        <v>4.0999999999999996</v>
      </c>
      <c r="W719">
        <v>1</v>
      </c>
      <c r="X719">
        <v>0</v>
      </c>
      <c r="Y719">
        <v>1.1000000000000001</v>
      </c>
      <c r="Z719">
        <v>6.2</v>
      </c>
      <c r="AK719" t="s">
        <v>5</v>
      </c>
      <c r="AL719" t="s">
        <v>5</v>
      </c>
      <c r="AM719" t="s">
        <v>5</v>
      </c>
      <c r="AN719" t="s">
        <v>5</v>
      </c>
      <c r="AQ719">
        <v>700649</v>
      </c>
      <c r="AS719">
        <v>0</v>
      </c>
      <c r="BC719">
        <v>703848</v>
      </c>
      <c r="BD719">
        <v>5</v>
      </c>
      <c r="BE719">
        <v>700856</v>
      </c>
      <c r="BF719" t="s">
        <v>205</v>
      </c>
      <c r="BG719">
        <v>7</v>
      </c>
      <c r="BH719">
        <v>680046</v>
      </c>
      <c r="BI719">
        <v>1</v>
      </c>
      <c r="BK719">
        <v>1</v>
      </c>
    </row>
    <row r="720" spans="1:63" x14ac:dyDescent="0.2">
      <c r="A720" t="s">
        <v>228</v>
      </c>
      <c r="B720" t="s">
        <v>229</v>
      </c>
      <c r="C720">
        <v>4</v>
      </c>
      <c r="D720">
        <v>150</v>
      </c>
      <c r="E720">
        <v>150</v>
      </c>
      <c r="F720">
        <v>1000</v>
      </c>
      <c r="G720">
        <v>701576</v>
      </c>
      <c r="H720">
        <v>1</v>
      </c>
      <c r="I720">
        <v>5</v>
      </c>
      <c r="J720">
        <v>700775</v>
      </c>
      <c r="K720" t="s">
        <v>30</v>
      </c>
      <c r="L720">
        <v>100</v>
      </c>
      <c r="M720">
        <v>0</v>
      </c>
      <c r="O720">
        <v>100</v>
      </c>
      <c r="P720">
        <v>701576</v>
      </c>
      <c r="Q720" t="s">
        <v>33</v>
      </c>
      <c r="R720">
        <v>705726</v>
      </c>
      <c r="S720" t="s">
        <v>120</v>
      </c>
      <c r="T720">
        <v>1900</v>
      </c>
      <c r="U720">
        <v>111</v>
      </c>
      <c r="V720">
        <v>4.0999999999999996</v>
      </c>
      <c r="W720">
        <v>1</v>
      </c>
      <c r="X720">
        <v>0</v>
      </c>
      <c r="Y720">
        <v>1.1000000000000001</v>
      </c>
      <c r="Z720">
        <v>6.2</v>
      </c>
      <c r="AK720" t="s">
        <v>5</v>
      </c>
      <c r="AL720" t="s">
        <v>5</v>
      </c>
      <c r="AM720" t="s">
        <v>5</v>
      </c>
      <c r="AN720" t="s">
        <v>5</v>
      </c>
      <c r="AQ720">
        <v>700649</v>
      </c>
      <c r="AS720">
        <v>0</v>
      </c>
      <c r="BC720">
        <v>703848</v>
      </c>
      <c r="BD720">
        <v>6</v>
      </c>
      <c r="BE720">
        <v>700857</v>
      </c>
      <c r="BF720" t="s">
        <v>39</v>
      </c>
      <c r="BG720">
        <v>9</v>
      </c>
      <c r="BH720">
        <v>680046</v>
      </c>
      <c r="BI720">
        <v>1</v>
      </c>
      <c r="BK720">
        <v>1</v>
      </c>
    </row>
    <row r="721" spans="1:63" x14ac:dyDescent="0.2">
      <c r="A721" t="s">
        <v>228</v>
      </c>
      <c r="B721" t="s">
        <v>229</v>
      </c>
      <c r="C721">
        <v>4</v>
      </c>
      <c r="D721">
        <v>150</v>
      </c>
      <c r="E721">
        <v>150</v>
      </c>
      <c r="F721">
        <v>1000</v>
      </c>
      <c r="G721">
        <v>701576</v>
      </c>
      <c r="H721">
        <v>1</v>
      </c>
      <c r="I721">
        <v>5</v>
      </c>
      <c r="J721">
        <v>700775</v>
      </c>
      <c r="K721" t="s">
        <v>30</v>
      </c>
      <c r="L721">
        <v>100</v>
      </c>
      <c r="M721">
        <v>0</v>
      </c>
      <c r="O721">
        <v>100</v>
      </c>
      <c r="P721">
        <v>701576</v>
      </c>
      <c r="Q721" t="s">
        <v>33</v>
      </c>
      <c r="R721">
        <v>705727</v>
      </c>
      <c r="S721" t="s">
        <v>121</v>
      </c>
      <c r="T721">
        <v>2000</v>
      </c>
      <c r="U721">
        <v>127</v>
      </c>
      <c r="V721">
        <v>4.0999999999999996</v>
      </c>
      <c r="W721">
        <v>1</v>
      </c>
      <c r="X721">
        <v>0</v>
      </c>
      <c r="Y721">
        <v>1.1000000000000001</v>
      </c>
      <c r="Z721">
        <v>6.2</v>
      </c>
      <c r="AK721" t="s">
        <v>5</v>
      </c>
      <c r="AL721" t="s">
        <v>5</v>
      </c>
      <c r="AM721" t="s">
        <v>5</v>
      </c>
      <c r="AN721" t="s">
        <v>5</v>
      </c>
      <c r="AQ721">
        <v>700649</v>
      </c>
      <c r="AS721">
        <v>0</v>
      </c>
      <c r="BC721">
        <v>703848</v>
      </c>
      <c r="BD721">
        <v>27</v>
      </c>
      <c r="BE721">
        <v>700511</v>
      </c>
      <c r="BF721" t="s">
        <v>16</v>
      </c>
      <c r="BG721">
        <v>1</v>
      </c>
      <c r="BI721">
        <v>1</v>
      </c>
      <c r="BJ721" t="s">
        <v>121</v>
      </c>
      <c r="BK721">
        <v>1</v>
      </c>
    </row>
    <row r="722" spans="1:63" x14ac:dyDescent="0.2">
      <c r="A722" t="s">
        <v>228</v>
      </c>
      <c r="B722" t="s">
        <v>229</v>
      </c>
      <c r="C722">
        <v>4</v>
      </c>
      <c r="D722">
        <v>150</v>
      </c>
      <c r="E722">
        <v>150</v>
      </c>
      <c r="F722">
        <v>1000</v>
      </c>
      <c r="G722">
        <v>701576</v>
      </c>
      <c r="H722">
        <v>1</v>
      </c>
      <c r="I722">
        <v>5</v>
      </c>
      <c r="J722">
        <v>700775</v>
      </c>
      <c r="K722" t="s">
        <v>30</v>
      </c>
      <c r="L722">
        <v>100</v>
      </c>
      <c r="M722">
        <v>0</v>
      </c>
      <c r="O722">
        <v>100</v>
      </c>
      <c r="P722">
        <v>701576</v>
      </c>
      <c r="Q722" t="s">
        <v>33</v>
      </c>
      <c r="R722">
        <v>705727</v>
      </c>
      <c r="S722" t="s">
        <v>121</v>
      </c>
      <c r="T722">
        <v>2000</v>
      </c>
      <c r="U722">
        <v>127</v>
      </c>
      <c r="V722">
        <v>4.0999999999999996</v>
      </c>
      <c r="W722">
        <v>1</v>
      </c>
      <c r="X722">
        <v>0</v>
      </c>
      <c r="Y722">
        <v>1.1000000000000001</v>
      </c>
      <c r="Z722">
        <v>6.2</v>
      </c>
      <c r="AK722" t="s">
        <v>5</v>
      </c>
      <c r="AL722" t="s">
        <v>5</v>
      </c>
      <c r="AM722" t="s">
        <v>5</v>
      </c>
      <c r="AN722" t="s">
        <v>5</v>
      </c>
      <c r="AQ722">
        <v>700649</v>
      </c>
      <c r="AS722">
        <v>0</v>
      </c>
      <c r="BC722">
        <v>703848</v>
      </c>
      <c r="BD722">
        <v>1</v>
      </c>
      <c r="BE722">
        <v>700852</v>
      </c>
      <c r="BF722" t="s">
        <v>35</v>
      </c>
      <c r="BG722">
        <v>3</v>
      </c>
      <c r="BH722">
        <v>680046</v>
      </c>
      <c r="BI722">
        <v>1</v>
      </c>
      <c r="BK722">
        <v>1</v>
      </c>
    </row>
    <row r="723" spans="1:63" x14ac:dyDescent="0.2">
      <c r="A723" t="s">
        <v>228</v>
      </c>
      <c r="B723" t="s">
        <v>229</v>
      </c>
      <c r="C723">
        <v>4</v>
      </c>
      <c r="D723">
        <v>150</v>
      </c>
      <c r="E723">
        <v>150</v>
      </c>
      <c r="F723">
        <v>1000</v>
      </c>
      <c r="G723">
        <v>701576</v>
      </c>
      <c r="H723">
        <v>1</v>
      </c>
      <c r="I723">
        <v>5</v>
      </c>
      <c r="J723">
        <v>700775</v>
      </c>
      <c r="K723" t="s">
        <v>30</v>
      </c>
      <c r="L723">
        <v>100</v>
      </c>
      <c r="M723">
        <v>0</v>
      </c>
      <c r="O723">
        <v>100</v>
      </c>
      <c r="P723">
        <v>701576</v>
      </c>
      <c r="Q723" t="s">
        <v>33</v>
      </c>
      <c r="R723">
        <v>705727</v>
      </c>
      <c r="S723" t="s">
        <v>121</v>
      </c>
      <c r="T723">
        <v>2000</v>
      </c>
      <c r="U723">
        <v>127</v>
      </c>
      <c r="V723">
        <v>4.0999999999999996</v>
      </c>
      <c r="W723">
        <v>1</v>
      </c>
      <c r="X723">
        <v>0</v>
      </c>
      <c r="Y723">
        <v>1.1000000000000001</v>
      </c>
      <c r="Z723">
        <v>6.2</v>
      </c>
      <c r="AK723" t="s">
        <v>5</v>
      </c>
      <c r="AL723" t="s">
        <v>5</v>
      </c>
      <c r="AM723" t="s">
        <v>5</v>
      </c>
      <c r="AN723" t="s">
        <v>5</v>
      </c>
      <c r="AQ723">
        <v>700649</v>
      </c>
      <c r="AS723">
        <v>0</v>
      </c>
      <c r="BC723">
        <v>703848</v>
      </c>
      <c r="BD723">
        <v>2</v>
      </c>
      <c r="BE723">
        <v>700853</v>
      </c>
      <c r="BF723" t="s">
        <v>36</v>
      </c>
      <c r="BG723">
        <v>4</v>
      </c>
      <c r="BH723">
        <v>680046</v>
      </c>
      <c r="BI723">
        <v>1</v>
      </c>
      <c r="BK723">
        <v>1</v>
      </c>
    </row>
    <row r="724" spans="1:63" x14ac:dyDescent="0.2">
      <c r="A724" t="s">
        <v>228</v>
      </c>
      <c r="B724" t="s">
        <v>229</v>
      </c>
      <c r="C724">
        <v>4</v>
      </c>
      <c r="D724">
        <v>150</v>
      </c>
      <c r="E724">
        <v>150</v>
      </c>
      <c r="F724">
        <v>1000</v>
      </c>
      <c r="G724">
        <v>701576</v>
      </c>
      <c r="H724">
        <v>1</v>
      </c>
      <c r="I724">
        <v>5</v>
      </c>
      <c r="J724">
        <v>700775</v>
      </c>
      <c r="K724" t="s">
        <v>30</v>
      </c>
      <c r="L724">
        <v>100</v>
      </c>
      <c r="M724">
        <v>0</v>
      </c>
      <c r="O724">
        <v>100</v>
      </c>
      <c r="P724">
        <v>701576</v>
      </c>
      <c r="Q724" t="s">
        <v>33</v>
      </c>
      <c r="R724">
        <v>705727</v>
      </c>
      <c r="S724" t="s">
        <v>121</v>
      </c>
      <c r="T724">
        <v>2000</v>
      </c>
      <c r="U724">
        <v>127</v>
      </c>
      <c r="V724">
        <v>4.0999999999999996</v>
      </c>
      <c r="W724">
        <v>1</v>
      </c>
      <c r="X724">
        <v>0</v>
      </c>
      <c r="Y724">
        <v>1.1000000000000001</v>
      </c>
      <c r="Z724">
        <v>6.2</v>
      </c>
      <c r="AK724" t="s">
        <v>5</v>
      </c>
      <c r="AL724" t="s">
        <v>5</v>
      </c>
      <c r="AM724" t="s">
        <v>5</v>
      </c>
      <c r="AN724" t="s">
        <v>5</v>
      </c>
      <c r="AQ724">
        <v>700649</v>
      </c>
      <c r="AS724">
        <v>0</v>
      </c>
      <c r="BC724">
        <v>703848</v>
      </c>
      <c r="BD724">
        <v>3</v>
      </c>
      <c r="BE724">
        <v>700854</v>
      </c>
      <c r="BF724" t="s">
        <v>37</v>
      </c>
      <c r="BG724">
        <v>5</v>
      </c>
      <c r="BH724">
        <v>680046</v>
      </c>
      <c r="BI724">
        <v>1</v>
      </c>
      <c r="BK724">
        <v>1</v>
      </c>
    </row>
    <row r="725" spans="1:63" x14ac:dyDescent="0.2">
      <c r="A725" t="s">
        <v>228</v>
      </c>
      <c r="B725" t="s">
        <v>229</v>
      </c>
      <c r="C725">
        <v>4</v>
      </c>
      <c r="D725">
        <v>150</v>
      </c>
      <c r="E725">
        <v>150</v>
      </c>
      <c r="F725">
        <v>1000</v>
      </c>
      <c r="G725">
        <v>701576</v>
      </c>
      <c r="H725">
        <v>1</v>
      </c>
      <c r="I725">
        <v>5</v>
      </c>
      <c r="J725">
        <v>700775</v>
      </c>
      <c r="K725" t="s">
        <v>30</v>
      </c>
      <c r="L725">
        <v>100</v>
      </c>
      <c r="M725">
        <v>0</v>
      </c>
      <c r="O725">
        <v>100</v>
      </c>
      <c r="P725">
        <v>701576</v>
      </c>
      <c r="Q725" t="s">
        <v>33</v>
      </c>
      <c r="R725">
        <v>705727</v>
      </c>
      <c r="S725" t="s">
        <v>121</v>
      </c>
      <c r="T725">
        <v>2000</v>
      </c>
      <c r="U725">
        <v>127</v>
      </c>
      <c r="V725">
        <v>4.0999999999999996</v>
      </c>
      <c r="W725">
        <v>1</v>
      </c>
      <c r="X725">
        <v>0</v>
      </c>
      <c r="Y725">
        <v>1.1000000000000001</v>
      </c>
      <c r="Z725">
        <v>6.2</v>
      </c>
      <c r="AK725" t="s">
        <v>5</v>
      </c>
      <c r="AL725" t="s">
        <v>5</v>
      </c>
      <c r="AM725" t="s">
        <v>5</v>
      </c>
      <c r="AN725" t="s">
        <v>5</v>
      </c>
      <c r="AQ725">
        <v>700649</v>
      </c>
      <c r="AS725">
        <v>0</v>
      </c>
      <c r="BC725">
        <v>703848</v>
      </c>
      <c r="BD725">
        <v>4</v>
      </c>
      <c r="BE725">
        <v>700855</v>
      </c>
      <c r="BF725" t="s">
        <v>38</v>
      </c>
      <c r="BG725">
        <v>6</v>
      </c>
      <c r="BH725">
        <v>680046</v>
      </c>
      <c r="BI725">
        <v>1</v>
      </c>
      <c r="BK725">
        <v>1</v>
      </c>
    </row>
    <row r="726" spans="1:63" x14ac:dyDescent="0.2">
      <c r="A726" t="s">
        <v>228</v>
      </c>
      <c r="B726" t="s">
        <v>229</v>
      </c>
      <c r="C726">
        <v>4</v>
      </c>
      <c r="D726">
        <v>150</v>
      </c>
      <c r="E726">
        <v>150</v>
      </c>
      <c r="F726">
        <v>1000</v>
      </c>
      <c r="G726">
        <v>701576</v>
      </c>
      <c r="H726">
        <v>1</v>
      </c>
      <c r="I726">
        <v>5</v>
      </c>
      <c r="J726">
        <v>700775</v>
      </c>
      <c r="K726" t="s">
        <v>30</v>
      </c>
      <c r="L726">
        <v>100</v>
      </c>
      <c r="M726">
        <v>0</v>
      </c>
      <c r="O726">
        <v>100</v>
      </c>
      <c r="P726">
        <v>701576</v>
      </c>
      <c r="Q726" t="s">
        <v>33</v>
      </c>
      <c r="R726">
        <v>705727</v>
      </c>
      <c r="S726" t="s">
        <v>121</v>
      </c>
      <c r="T726">
        <v>2000</v>
      </c>
      <c r="U726">
        <v>127</v>
      </c>
      <c r="V726">
        <v>4.0999999999999996</v>
      </c>
      <c r="W726">
        <v>1</v>
      </c>
      <c r="X726">
        <v>0</v>
      </c>
      <c r="Y726">
        <v>1.1000000000000001</v>
      </c>
      <c r="Z726">
        <v>6.2</v>
      </c>
      <c r="AK726" t="s">
        <v>5</v>
      </c>
      <c r="AL726" t="s">
        <v>5</v>
      </c>
      <c r="AM726" t="s">
        <v>5</v>
      </c>
      <c r="AN726" t="s">
        <v>5</v>
      </c>
      <c r="AQ726">
        <v>700649</v>
      </c>
      <c r="AS726">
        <v>0</v>
      </c>
      <c r="BC726">
        <v>703848</v>
      </c>
      <c r="BD726">
        <v>5</v>
      </c>
      <c r="BE726">
        <v>700856</v>
      </c>
      <c r="BF726" t="s">
        <v>205</v>
      </c>
      <c r="BG726">
        <v>7</v>
      </c>
      <c r="BH726">
        <v>680046</v>
      </c>
      <c r="BI726">
        <v>1</v>
      </c>
      <c r="BK726">
        <v>1</v>
      </c>
    </row>
    <row r="727" spans="1:63" x14ac:dyDescent="0.2">
      <c r="A727" t="s">
        <v>228</v>
      </c>
      <c r="B727" t="s">
        <v>229</v>
      </c>
      <c r="C727">
        <v>4</v>
      </c>
      <c r="D727">
        <v>150</v>
      </c>
      <c r="E727">
        <v>150</v>
      </c>
      <c r="F727">
        <v>1000</v>
      </c>
      <c r="G727">
        <v>701576</v>
      </c>
      <c r="H727">
        <v>1</v>
      </c>
      <c r="I727">
        <v>5</v>
      </c>
      <c r="J727">
        <v>700775</v>
      </c>
      <c r="K727" t="s">
        <v>30</v>
      </c>
      <c r="L727">
        <v>100</v>
      </c>
      <c r="M727">
        <v>0</v>
      </c>
      <c r="O727">
        <v>100</v>
      </c>
      <c r="P727">
        <v>701576</v>
      </c>
      <c r="Q727" t="s">
        <v>33</v>
      </c>
      <c r="R727">
        <v>705727</v>
      </c>
      <c r="S727" t="s">
        <v>121</v>
      </c>
      <c r="T727">
        <v>2000</v>
      </c>
      <c r="U727">
        <v>127</v>
      </c>
      <c r="V727">
        <v>4.0999999999999996</v>
      </c>
      <c r="W727">
        <v>1</v>
      </c>
      <c r="X727">
        <v>0</v>
      </c>
      <c r="Y727">
        <v>1.1000000000000001</v>
      </c>
      <c r="Z727">
        <v>6.2</v>
      </c>
      <c r="AK727" t="s">
        <v>5</v>
      </c>
      <c r="AL727" t="s">
        <v>5</v>
      </c>
      <c r="AM727" t="s">
        <v>5</v>
      </c>
      <c r="AN727" t="s">
        <v>5</v>
      </c>
      <c r="AQ727">
        <v>700649</v>
      </c>
      <c r="AS727">
        <v>0</v>
      </c>
      <c r="BC727">
        <v>703848</v>
      </c>
      <c r="BD727">
        <v>6</v>
      </c>
      <c r="BE727">
        <v>700857</v>
      </c>
      <c r="BF727" t="s">
        <v>39</v>
      </c>
      <c r="BG727">
        <v>9</v>
      </c>
      <c r="BH727">
        <v>680046</v>
      </c>
      <c r="BI727">
        <v>1</v>
      </c>
      <c r="BK727">
        <v>1</v>
      </c>
    </row>
    <row r="728" spans="1:63" x14ac:dyDescent="0.2">
      <c r="A728" t="s">
        <v>228</v>
      </c>
      <c r="B728" t="s">
        <v>229</v>
      </c>
      <c r="C728">
        <v>4</v>
      </c>
      <c r="D728">
        <v>150</v>
      </c>
      <c r="E728">
        <v>150</v>
      </c>
      <c r="F728">
        <v>1000</v>
      </c>
      <c r="G728">
        <v>701576</v>
      </c>
      <c r="H728">
        <v>1</v>
      </c>
      <c r="I728">
        <v>5</v>
      </c>
      <c r="J728">
        <v>700775</v>
      </c>
      <c r="K728" t="s">
        <v>30</v>
      </c>
      <c r="L728">
        <v>100</v>
      </c>
      <c r="M728">
        <v>0</v>
      </c>
      <c r="O728">
        <v>100</v>
      </c>
      <c r="P728">
        <v>701576</v>
      </c>
      <c r="Q728" t="s">
        <v>33</v>
      </c>
      <c r="R728">
        <v>705728</v>
      </c>
      <c r="S728" t="s">
        <v>122</v>
      </c>
      <c r="T728">
        <v>2100</v>
      </c>
      <c r="U728">
        <v>141</v>
      </c>
      <c r="V728">
        <v>4.0999999999999996</v>
      </c>
      <c r="W728">
        <v>1</v>
      </c>
      <c r="X728">
        <v>0</v>
      </c>
      <c r="Y728">
        <v>1.1000000000000001</v>
      </c>
      <c r="Z728">
        <v>6.2</v>
      </c>
      <c r="AK728" t="s">
        <v>5</v>
      </c>
      <c r="AL728" t="s">
        <v>5</v>
      </c>
      <c r="AM728" t="s">
        <v>5</v>
      </c>
      <c r="AN728" t="s">
        <v>5</v>
      </c>
      <c r="AQ728">
        <v>700649</v>
      </c>
      <c r="AS728">
        <v>0</v>
      </c>
      <c r="BC728">
        <v>703848</v>
      </c>
      <c r="BD728">
        <v>27</v>
      </c>
      <c r="BE728">
        <v>700511</v>
      </c>
      <c r="BF728" t="s">
        <v>16</v>
      </c>
      <c r="BG728">
        <v>1</v>
      </c>
      <c r="BI728">
        <v>1</v>
      </c>
      <c r="BJ728" t="s">
        <v>122</v>
      </c>
      <c r="BK728">
        <v>1</v>
      </c>
    </row>
    <row r="729" spans="1:63" x14ac:dyDescent="0.2">
      <c r="A729" t="s">
        <v>228</v>
      </c>
      <c r="B729" t="s">
        <v>229</v>
      </c>
      <c r="C729">
        <v>4</v>
      </c>
      <c r="D729">
        <v>150</v>
      </c>
      <c r="E729">
        <v>150</v>
      </c>
      <c r="F729">
        <v>1000</v>
      </c>
      <c r="G729">
        <v>701576</v>
      </c>
      <c r="H729">
        <v>1</v>
      </c>
      <c r="I729">
        <v>5</v>
      </c>
      <c r="J729">
        <v>700775</v>
      </c>
      <c r="K729" t="s">
        <v>30</v>
      </c>
      <c r="L729">
        <v>100</v>
      </c>
      <c r="M729">
        <v>0</v>
      </c>
      <c r="O729">
        <v>100</v>
      </c>
      <c r="P729">
        <v>701576</v>
      </c>
      <c r="Q729" t="s">
        <v>33</v>
      </c>
      <c r="R729">
        <v>705728</v>
      </c>
      <c r="S729" t="s">
        <v>122</v>
      </c>
      <c r="T729">
        <v>2100</v>
      </c>
      <c r="U729">
        <v>141</v>
      </c>
      <c r="V729">
        <v>4.0999999999999996</v>
      </c>
      <c r="W729">
        <v>1</v>
      </c>
      <c r="X729">
        <v>0</v>
      </c>
      <c r="Y729">
        <v>1.1000000000000001</v>
      </c>
      <c r="Z729">
        <v>6.2</v>
      </c>
      <c r="AK729" t="s">
        <v>5</v>
      </c>
      <c r="AL729" t="s">
        <v>5</v>
      </c>
      <c r="AM729" t="s">
        <v>5</v>
      </c>
      <c r="AN729" t="s">
        <v>5</v>
      </c>
      <c r="AQ729">
        <v>700649</v>
      </c>
      <c r="AS729">
        <v>0</v>
      </c>
      <c r="BC729">
        <v>703848</v>
      </c>
      <c r="BD729">
        <v>1</v>
      </c>
      <c r="BE729">
        <v>700852</v>
      </c>
      <c r="BF729" t="s">
        <v>35</v>
      </c>
      <c r="BG729">
        <v>3</v>
      </c>
      <c r="BH729">
        <v>680046</v>
      </c>
      <c r="BI729">
        <v>1</v>
      </c>
      <c r="BK729">
        <v>1</v>
      </c>
    </row>
    <row r="730" spans="1:63" x14ac:dyDescent="0.2">
      <c r="A730" t="s">
        <v>228</v>
      </c>
      <c r="B730" t="s">
        <v>229</v>
      </c>
      <c r="C730">
        <v>4</v>
      </c>
      <c r="D730">
        <v>150</v>
      </c>
      <c r="E730">
        <v>150</v>
      </c>
      <c r="F730">
        <v>1000</v>
      </c>
      <c r="G730">
        <v>701576</v>
      </c>
      <c r="H730">
        <v>1</v>
      </c>
      <c r="I730">
        <v>5</v>
      </c>
      <c r="J730">
        <v>700775</v>
      </c>
      <c r="K730" t="s">
        <v>30</v>
      </c>
      <c r="L730">
        <v>100</v>
      </c>
      <c r="M730">
        <v>0</v>
      </c>
      <c r="O730">
        <v>100</v>
      </c>
      <c r="P730">
        <v>701576</v>
      </c>
      <c r="Q730" t="s">
        <v>33</v>
      </c>
      <c r="R730">
        <v>705728</v>
      </c>
      <c r="S730" t="s">
        <v>122</v>
      </c>
      <c r="T730">
        <v>2100</v>
      </c>
      <c r="U730">
        <v>141</v>
      </c>
      <c r="V730">
        <v>4.0999999999999996</v>
      </c>
      <c r="W730">
        <v>1</v>
      </c>
      <c r="X730">
        <v>0</v>
      </c>
      <c r="Y730">
        <v>1.1000000000000001</v>
      </c>
      <c r="Z730">
        <v>6.2</v>
      </c>
      <c r="AK730" t="s">
        <v>5</v>
      </c>
      <c r="AL730" t="s">
        <v>5</v>
      </c>
      <c r="AM730" t="s">
        <v>5</v>
      </c>
      <c r="AN730" t="s">
        <v>5</v>
      </c>
      <c r="AQ730">
        <v>700649</v>
      </c>
      <c r="AS730">
        <v>0</v>
      </c>
      <c r="BC730">
        <v>703848</v>
      </c>
      <c r="BD730">
        <v>2</v>
      </c>
      <c r="BE730">
        <v>700853</v>
      </c>
      <c r="BF730" t="s">
        <v>36</v>
      </c>
      <c r="BG730">
        <v>4</v>
      </c>
      <c r="BH730">
        <v>680046</v>
      </c>
      <c r="BI730">
        <v>1</v>
      </c>
      <c r="BK730">
        <v>1</v>
      </c>
    </row>
    <row r="731" spans="1:63" x14ac:dyDescent="0.2">
      <c r="A731" t="s">
        <v>228</v>
      </c>
      <c r="B731" t="s">
        <v>229</v>
      </c>
      <c r="C731">
        <v>4</v>
      </c>
      <c r="D731">
        <v>150</v>
      </c>
      <c r="E731">
        <v>150</v>
      </c>
      <c r="F731">
        <v>1000</v>
      </c>
      <c r="G731">
        <v>701576</v>
      </c>
      <c r="H731">
        <v>1</v>
      </c>
      <c r="I731">
        <v>5</v>
      </c>
      <c r="J731">
        <v>700775</v>
      </c>
      <c r="K731" t="s">
        <v>30</v>
      </c>
      <c r="L731">
        <v>100</v>
      </c>
      <c r="M731">
        <v>0</v>
      </c>
      <c r="O731">
        <v>100</v>
      </c>
      <c r="P731">
        <v>701576</v>
      </c>
      <c r="Q731" t="s">
        <v>33</v>
      </c>
      <c r="R731">
        <v>705728</v>
      </c>
      <c r="S731" t="s">
        <v>122</v>
      </c>
      <c r="T731">
        <v>2100</v>
      </c>
      <c r="U731">
        <v>141</v>
      </c>
      <c r="V731">
        <v>4.0999999999999996</v>
      </c>
      <c r="W731">
        <v>1</v>
      </c>
      <c r="X731">
        <v>0</v>
      </c>
      <c r="Y731">
        <v>1.1000000000000001</v>
      </c>
      <c r="Z731">
        <v>6.2</v>
      </c>
      <c r="AK731" t="s">
        <v>5</v>
      </c>
      <c r="AL731" t="s">
        <v>5</v>
      </c>
      <c r="AM731" t="s">
        <v>5</v>
      </c>
      <c r="AN731" t="s">
        <v>5</v>
      </c>
      <c r="AQ731">
        <v>700649</v>
      </c>
      <c r="AS731">
        <v>0</v>
      </c>
      <c r="BC731">
        <v>703848</v>
      </c>
      <c r="BD731">
        <v>3</v>
      </c>
      <c r="BE731">
        <v>700854</v>
      </c>
      <c r="BF731" t="s">
        <v>37</v>
      </c>
      <c r="BG731">
        <v>5</v>
      </c>
      <c r="BH731">
        <v>680046</v>
      </c>
      <c r="BI731">
        <v>1</v>
      </c>
      <c r="BK731">
        <v>1</v>
      </c>
    </row>
    <row r="732" spans="1:63" x14ac:dyDescent="0.2">
      <c r="A732" t="s">
        <v>228</v>
      </c>
      <c r="B732" t="s">
        <v>229</v>
      </c>
      <c r="C732">
        <v>4</v>
      </c>
      <c r="D732">
        <v>150</v>
      </c>
      <c r="E732">
        <v>150</v>
      </c>
      <c r="F732">
        <v>1000</v>
      </c>
      <c r="G732">
        <v>701576</v>
      </c>
      <c r="H732">
        <v>1</v>
      </c>
      <c r="I732">
        <v>5</v>
      </c>
      <c r="J732">
        <v>700775</v>
      </c>
      <c r="K732" t="s">
        <v>30</v>
      </c>
      <c r="L732">
        <v>100</v>
      </c>
      <c r="M732">
        <v>0</v>
      </c>
      <c r="O732">
        <v>100</v>
      </c>
      <c r="P732">
        <v>701576</v>
      </c>
      <c r="Q732" t="s">
        <v>33</v>
      </c>
      <c r="R732">
        <v>705728</v>
      </c>
      <c r="S732" t="s">
        <v>122</v>
      </c>
      <c r="T732">
        <v>2100</v>
      </c>
      <c r="U732">
        <v>141</v>
      </c>
      <c r="V732">
        <v>4.0999999999999996</v>
      </c>
      <c r="W732">
        <v>1</v>
      </c>
      <c r="X732">
        <v>0</v>
      </c>
      <c r="Y732">
        <v>1.1000000000000001</v>
      </c>
      <c r="Z732">
        <v>6.2</v>
      </c>
      <c r="AK732" t="s">
        <v>5</v>
      </c>
      <c r="AL732" t="s">
        <v>5</v>
      </c>
      <c r="AM732" t="s">
        <v>5</v>
      </c>
      <c r="AN732" t="s">
        <v>5</v>
      </c>
      <c r="AQ732">
        <v>700649</v>
      </c>
      <c r="AS732">
        <v>0</v>
      </c>
      <c r="BC732">
        <v>703848</v>
      </c>
      <c r="BD732">
        <v>4</v>
      </c>
      <c r="BE732">
        <v>700855</v>
      </c>
      <c r="BF732" t="s">
        <v>38</v>
      </c>
      <c r="BG732">
        <v>6</v>
      </c>
      <c r="BH732">
        <v>680046</v>
      </c>
      <c r="BI732">
        <v>1</v>
      </c>
      <c r="BK732">
        <v>1</v>
      </c>
    </row>
    <row r="733" spans="1:63" x14ac:dyDescent="0.2">
      <c r="A733" t="s">
        <v>228</v>
      </c>
      <c r="B733" t="s">
        <v>229</v>
      </c>
      <c r="C733">
        <v>4</v>
      </c>
      <c r="D733">
        <v>150</v>
      </c>
      <c r="E733">
        <v>150</v>
      </c>
      <c r="F733">
        <v>1000</v>
      </c>
      <c r="G733">
        <v>701576</v>
      </c>
      <c r="H733">
        <v>1</v>
      </c>
      <c r="I733">
        <v>5</v>
      </c>
      <c r="J733">
        <v>700775</v>
      </c>
      <c r="K733" t="s">
        <v>30</v>
      </c>
      <c r="L733">
        <v>100</v>
      </c>
      <c r="M733">
        <v>0</v>
      </c>
      <c r="O733">
        <v>100</v>
      </c>
      <c r="P733">
        <v>701576</v>
      </c>
      <c r="Q733" t="s">
        <v>33</v>
      </c>
      <c r="R733">
        <v>705728</v>
      </c>
      <c r="S733" t="s">
        <v>122</v>
      </c>
      <c r="T733">
        <v>2100</v>
      </c>
      <c r="U733">
        <v>141</v>
      </c>
      <c r="V733">
        <v>4.0999999999999996</v>
      </c>
      <c r="W733">
        <v>1</v>
      </c>
      <c r="X733">
        <v>0</v>
      </c>
      <c r="Y733">
        <v>1.1000000000000001</v>
      </c>
      <c r="Z733">
        <v>6.2</v>
      </c>
      <c r="AK733" t="s">
        <v>5</v>
      </c>
      <c r="AL733" t="s">
        <v>5</v>
      </c>
      <c r="AM733" t="s">
        <v>5</v>
      </c>
      <c r="AN733" t="s">
        <v>5</v>
      </c>
      <c r="AQ733">
        <v>700649</v>
      </c>
      <c r="AS733">
        <v>0</v>
      </c>
      <c r="BC733">
        <v>703848</v>
      </c>
      <c r="BD733">
        <v>5</v>
      </c>
      <c r="BE733">
        <v>700856</v>
      </c>
      <c r="BF733" t="s">
        <v>205</v>
      </c>
      <c r="BG733">
        <v>7</v>
      </c>
      <c r="BH733">
        <v>680046</v>
      </c>
      <c r="BI733">
        <v>1</v>
      </c>
      <c r="BK733">
        <v>1</v>
      </c>
    </row>
    <row r="734" spans="1:63" x14ac:dyDescent="0.2">
      <c r="A734" t="s">
        <v>228</v>
      </c>
      <c r="B734" t="s">
        <v>229</v>
      </c>
      <c r="C734">
        <v>4</v>
      </c>
      <c r="D734">
        <v>150</v>
      </c>
      <c r="E734">
        <v>150</v>
      </c>
      <c r="F734">
        <v>1000</v>
      </c>
      <c r="G734">
        <v>701576</v>
      </c>
      <c r="H734">
        <v>1</v>
      </c>
      <c r="I734">
        <v>5</v>
      </c>
      <c r="J734">
        <v>700775</v>
      </c>
      <c r="K734" t="s">
        <v>30</v>
      </c>
      <c r="L734">
        <v>100</v>
      </c>
      <c r="M734">
        <v>0</v>
      </c>
      <c r="O734">
        <v>100</v>
      </c>
      <c r="P734">
        <v>701576</v>
      </c>
      <c r="Q734" t="s">
        <v>33</v>
      </c>
      <c r="R734">
        <v>705728</v>
      </c>
      <c r="S734" t="s">
        <v>122</v>
      </c>
      <c r="T734">
        <v>2100</v>
      </c>
      <c r="U734">
        <v>141</v>
      </c>
      <c r="V734">
        <v>4.0999999999999996</v>
      </c>
      <c r="W734">
        <v>1</v>
      </c>
      <c r="X734">
        <v>0</v>
      </c>
      <c r="Y734">
        <v>1.1000000000000001</v>
      </c>
      <c r="Z734">
        <v>6.2</v>
      </c>
      <c r="AK734" t="s">
        <v>5</v>
      </c>
      <c r="AL734" t="s">
        <v>5</v>
      </c>
      <c r="AM734" t="s">
        <v>5</v>
      </c>
      <c r="AN734" t="s">
        <v>5</v>
      </c>
      <c r="AQ734">
        <v>700649</v>
      </c>
      <c r="AS734">
        <v>0</v>
      </c>
      <c r="BC734">
        <v>703848</v>
      </c>
      <c r="BD734">
        <v>6</v>
      </c>
      <c r="BE734">
        <v>700857</v>
      </c>
      <c r="BF734" t="s">
        <v>39</v>
      </c>
      <c r="BG734">
        <v>9</v>
      </c>
      <c r="BH734">
        <v>680046</v>
      </c>
      <c r="BI734">
        <v>1</v>
      </c>
      <c r="BK734">
        <v>1</v>
      </c>
    </row>
    <row r="735" spans="1:63" x14ac:dyDescent="0.2">
      <c r="A735" t="s">
        <v>228</v>
      </c>
      <c r="B735" t="s">
        <v>229</v>
      </c>
      <c r="C735">
        <v>4</v>
      </c>
      <c r="D735">
        <v>150</v>
      </c>
      <c r="E735">
        <v>150</v>
      </c>
      <c r="F735">
        <v>1000</v>
      </c>
      <c r="G735">
        <v>701576</v>
      </c>
      <c r="H735">
        <v>1</v>
      </c>
      <c r="I735">
        <v>5</v>
      </c>
      <c r="J735">
        <v>700775</v>
      </c>
      <c r="K735" t="s">
        <v>30</v>
      </c>
      <c r="L735">
        <v>100</v>
      </c>
      <c r="M735">
        <v>0</v>
      </c>
      <c r="O735">
        <v>100</v>
      </c>
      <c r="P735">
        <v>701576</v>
      </c>
      <c r="Q735" t="s">
        <v>33</v>
      </c>
      <c r="R735">
        <v>705729</v>
      </c>
      <c r="S735" t="s">
        <v>123</v>
      </c>
      <c r="T735">
        <v>2200</v>
      </c>
      <c r="U735">
        <v>148</v>
      </c>
      <c r="V735">
        <v>4.0999999999999996</v>
      </c>
      <c r="W735">
        <v>1</v>
      </c>
      <c r="X735">
        <v>0</v>
      </c>
      <c r="Y735">
        <v>1.1000000000000001</v>
      </c>
      <c r="Z735">
        <v>6.2</v>
      </c>
      <c r="AK735" t="s">
        <v>5</v>
      </c>
      <c r="AL735" t="s">
        <v>5</v>
      </c>
      <c r="AM735" t="s">
        <v>5</v>
      </c>
      <c r="AN735" t="s">
        <v>5</v>
      </c>
      <c r="AQ735">
        <v>700649</v>
      </c>
      <c r="AS735">
        <v>0</v>
      </c>
      <c r="BC735">
        <v>703848</v>
      </c>
      <c r="BD735">
        <v>27</v>
      </c>
      <c r="BE735">
        <v>700511</v>
      </c>
      <c r="BF735" t="s">
        <v>16</v>
      </c>
      <c r="BG735">
        <v>1</v>
      </c>
      <c r="BI735">
        <v>1</v>
      </c>
      <c r="BJ735" t="s">
        <v>123</v>
      </c>
      <c r="BK735">
        <v>1</v>
      </c>
    </row>
    <row r="736" spans="1:63" x14ac:dyDescent="0.2">
      <c r="A736" t="s">
        <v>228</v>
      </c>
      <c r="B736" t="s">
        <v>229</v>
      </c>
      <c r="C736">
        <v>4</v>
      </c>
      <c r="D736">
        <v>150</v>
      </c>
      <c r="E736">
        <v>150</v>
      </c>
      <c r="F736">
        <v>1000</v>
      </c>
      <c r="G736">
        <v>701576</v>
      </c>
      <c r="H736">
        <v>1</v>
      </c>
      <c r="I736">
        <v>5</v>
      </c>
      <c r="J736">
        <v>700775</v>
      </c>
      <c r="K736" t="s">
        <v>30</v>
      </c>
      <c r="L736">
        <v>100</v>
      </c>
      <c r="M736">
        <v>0</v>
      </c>
      <c r="O736">
        <v>100</v>
      </c>
      <c r="P736">
        <v>701576</v>
      </c>
      <c r="Q736" t="s">
        <v>33</v>
      </c>
      <c r="R736">
        <v>705729</v>
      </c>
      <c r="S736" t="s">
        <v>123</v>
      </c>
      <c r="T736">
        <v>2200</v>
      </c>
      <c r="U736">
        <v>148</v>
      </c>
      <c r="V736">
        <v>4.0999999999999996</v>
      </c>
      <c r="W736">
        <v>1</v>
      </c>
      <c r="X736">
        <v>0</v>
      </c>
      <c r="Y736">
        <v>1.1000000000000001</v>
      </c>
      <c r="Z736">
        <v>6.2</v>
      </c>
      <c r="AK736" t="s">
        <v>5</v>
      </c>
      <c r="AL736" t="s">
        <v>5</v>
      </c>
      <c r="AM736" t="s">
        <v>5</v>
      </c>
      <c r="AN736" t="s">
        <v>5</v>
      </c>
      <c r="AQ736">
        <v>700649</v>
      </c>
      <c r="AS736">
        <v>0</v>
      </c>
      <c r="BC736">
        <v>703848</v>
      </c>
      <c r="BD736">
        <v>1</v>
      </c>
      <c r="BE736">
        <v>700852</v>
      </c>
      <c r="BF736" t="s">
        <v>35</v>
      </c>
      <c r="BG736">
        <v>3</v>
      </c>
      <c r="BH736">
        <v>680046</v>
      </c>
      <c r="BI736">
        <v>1</v>
      </c>
      <c r="BK736">
        <v>1</v>
      </c>
    </row>
    <row r="737" spans="1:63" x14ac:dyDescent="0.2">
      <c r="A737" t="s">
        <v>228</v>
      </c>
      <c r="B737" t="s">
        <v>229</v>
      </c>
      <c r="C737">
        <v>4</v>
      </c>
      <c r="D737">
        <v>150</v>
      </c>
      <c r="E737">
        <v>150</v>
      </c>
      <c r="F737">
        <v>1000</v>
      </c>
      <c r="G737">
        <v>701576</v>
      </c>
      <c r="H737">
        <v>1</v>
      </c>
      <c r="I737">
        <v>5</v>
      </c>
      <c r="J737">
        <v>700775</v>
      </c>
      <c r="K737" t="s">
        <v>30</v>
      </c>
      <c r="L737">
        <v>100</v>
      </c>
      <c r="M737">
        <v>0</v>
      </c>
      <c r="O737">
        <v>100</v>
      </c>
      <c r="P737">
        <v>701576</v>
      </c>
      <c r="Q737" t="s">
        <v>33</v>
      </c>
      <c r="R737">
        <v>705729</v>
      </c>
      <c r="S737" t="s">
        <v>123</v>
      </c>
      <c r="T737">
        <v>2200</v>
      </c>
      <c r="U737">
        <v>148</v>
      </c>
      <c r="V737">
        <v>4.0999999999999996</v>
      </c>
      <c r="W737">
        <v>1</v>
      </c>
      <c r="X737">
        <v>0</v>
      </c>
      <c r="Y737">
        <v>1.1000000000000001</v>
      </c>
      <c r="Z737">
        <v>6.2</v>
      </c>
      <c r="AK737" t="s">
        <v>5</v>
      </c>
      <c r="AL737" t="s">
        <v>5</v>
      </c>
      <c r="AM737" t="s">
        <v>5</v>
      </c>
      <c r="AN737" t="s">
        <v>5</v>
      </c>
      <c r="AQ737">
        <v>700649</v>
      </c>
      <c r="AS737">
        <v>0</v>
      </c>
      <c r="BC737">
        <v>703848</v>
      </c>
      <c r="BD737">
        <v>2</v>
      </c>
      <c r="BE737">
        <v>700853</v>
      </c>
      <c r="BF737" t="s">
        <v>36</v>
      </c>
      <c r="BG737">
        <v>4</v>
      </c>
      <c r="BH737">
        <v>680046</v>
      </c>
      <c r="BI737">
        <v>1</v>
      </c>
      <c r="BK737">
        <v>1</v>
      </c>
    </row>
    <row r="738" spans="1:63" x14ac:dyDescent="0.2">
      <c r="A738" t="s">
        <v>228</v>
      </c>
      <c r="B738" t="s">
        <v>229</v>
      </c>
      <c r="C738">
        <v>4</v>
      </c>
      <c r="D738">
        <v>150</v>
      </c>
      <c r="E738">
        <v>150</v>
      </c>
      <c r="F738">
        <v>1000</v>
      </c>
      <c r="G738">
        <v>701576</v>
      </c>
      <c r="H738">
        <v>1</v>
      </c>
      <c r="I738">
        <v>5</v>
      </c>
      <c r="J738">
        <v>700775</v>
      </c>
      <c r="K738" t="s">
        <v>30</v>
      </c>
      <c r="L738">
        <v>100</v>
      </c>
      <c r="M738">
        <v>0</v>
      </c>
      <c r="O738">
        <v>100</v>
      </c>
      <c r="P738">
        <v>701576</v>
      </c>
      <c r="Q738" t="s">
        <v>33</v>
      </c>
      <c r="R738">
        <v>705729</v>
      </c>
      <c r="S738" t="s">
        <v>123</v>
      </c>
      <c r="T738">
        <v>2200</v>
      </c>
      <c r="U738">
        <v>148</v>
      </c>
      <c r="V738">
        <v>4.0999999999999996</v>
      </c>
      <c r="W738">
        <v>1</v>
      </c>
      <c r="X738">
        <v>0</v>
      </c>
      <c r="Y738">
        <v>1.1000000000000001</v>
      </c>
      <c r="Z738">
        <v>6.2</v>
      </c>
      <c r="AK738" t="s">
        <v>5</v>
      </c>
      <c r="AL738" t="s">
        <v>5</v>
      </c>
      <c r="AM738" t="s">
        <v>5</v>
      </c>
      <c r="AN738" t="s">
        <v>5</v>
      </c>
      <c r="AQ738">
        <v>700649</v>
      </c>
      <c r="AS738">
        <v>0</v>
      </c>
      <c r="BC738">
        <v>703848</v>
      </c>
      <c r="BD738">
        <v>3</v>
      </c>
      <c r="BE738">
        <v>700854</v>
      </c>
      <c r="BF738" t="s">
        <v>37</v>
      </c>
      <c r="BG738">
        <v>5</v>
      </c>
      <c r="BH738">
        <v>680046</v>
      </c>
      <c r="BI738">
        <v>1</v>
      </c>
      <c r="BK738">
        <v>1</v>
      </c>
    </row>
    <row r="739" spans="1:63" x14ac:dyDescent="0.2">
      <c r="A739" t="s">
        <v>228</v>
      </c>
      <c r="B739" t="s">
        <v>229</v>
      </c>
      <c r="C739">
        <v>4</v>
      </c>
      <c r="D739">
        <v>150</v>
      </c>
      <c r="E739">
        <v>150</v>
      </c>
      <c r="F739">
        <v>1000</v>
      </c>
      <c r="G739">
        <v>701576</v>
      </c>
      <c r="H739">
        <v>1</v>
      </c>
      <c r="I739">
        <v>5</v>
      </c>
      <c r="J739">
        <v>700775</v>
      </c>
      <c r="K739" t="s">
        <v>30</v>
      </c>
      <c r="L739">
        <v>100</v>
      </c>
      <c r="M739">
        <v>0</v>
      </c>
      <c r="O739">
        <v>100</v>
      </c>
      <c r="P739">
        <v>701576</v>
      </c>
      <c r="Q739" t="s">
        <v>33</v>
      </c>
      <c r="R739">
        <v>705729</v>
      </c>
      <c r="S739" t="s">
        <v>123</v>
      </c>
      <c r="T739">
        <v>2200</v>
      </c>
      <c r="U739">
        <v>148</v>
      </c>
      <c r="V739">
        <v>4.0999999999999996</v>
      </c>
      <c r="W739">
        <v>1</v>
      </c>
      <c r="X739">
        <v>0</v>
      </c>
      <c r="Y739">
        <v>1.1000000000000001</v>
      </c>
      <c r="Z739">
        <v>6.2</v>
      </c>
      <c r="AK739" t="s">
        <v>5</v>
      </c>
      <c r="AL739" t="s">
        <v>5</v>
      </c>
      <c r="AM739" t="s">
        <v>5</v>
      </c>
      <c r="AN739" t="s">
        <v>5</v>
      </c>
      <c r="AQ739">
        <v>700649</v>
      </c>
      <c r="AS739">
        <v>0</v>
      </c>
      <c r="BC739">
        <v>703848</v>
      </c>
      <c r="BD739">
        <v>4</v>
      </c>
      <c r="BE739">
        <v>700855</v>
      </c>
      <c r="BF739" t="s">
        <v>38</v>
      </c>
      <c r="BG739">
        <v>6</v>
      </c>
      <c r="BH739">
        <v>680046</v>
      </c>
      <c r="BI739">
        <v>1</v>
      </c>
      <c r="BK739">
        <v>1</v>
      </c>
    </row>
    <row r="740" spans="1:63" x14ac:dyDescent="0.2">
      <c r="A740" t="s">
        <v>228</v>
      </c>
      <c r="B740" t="s">
        <v>229</v>
      </c>
      <c r="C740">
        <v>4</v>
      </c>
      <c r="D740">
        <v>150</v>
      </c>
      <c r="E740">
        <v>150</v>
      </c>
      <c r="F740">
        <v>1000</v>
      </c>
      <c r="G740">
        <v>701576</v>
      </c>
      <c r="H740">
        <v>1</v>
      </c>
      <c r="I740">
        <v>5</v>
      </c>
      <c r="J740">
        <v>700775</v>
      </c>
      <c r="K740" t="s">
        <v>30</v>
      </c>
      <c r="L740">
        <v>100</v>
      </c>
      <c r="M740">
        <v>0</v>
      </c>
      <c r="O740">
        <v>100</v>
      </c>
      <c r="P740">
        <v>701576</v>
      </c>
      <c r="Q740" t="s">
        <v>33</v>
      </c>
      <c r="R740">
        <v>705729</v>
      </c>
      <c r="S740" t="s">
        <v>123</v>
      </c>
      <c r="T740">
        <v>2200</v>
      </c>
      <c r="U740">
        <v>148</v>
      </c>
      <c r="V740">
        <v>4.0999999999999996</v>
      </c>
      <c r="W740">
        <v>1</v>
      </c>
      <c r="X740">
        <v>0</v>
      </c>
      <c r="Y740">
        <v>1.1000000000000001</v>
      </c>
      <c r="Z740">
        <v>6.2</v>
      </c>
      <c r="AK740" t="s">
        <v>5</v>
      </c>
      <c r="AL740" t="s">
        <v>5</v>
      </c>
      <c r="AM740" t="s">
        <v>5</v>
      </c>
      <c r="AN740" t="s">
        <v>5</v>
      </c>
      <c r="AQ740">
        <v>700649</v>
      </c>
      <c r="AS740">
        <v>0</v>
      </c>
      <c r="BC740">
        <v>703848</v>
      </c>
      <c r="BD740">
        <v>5</v>
      </c>
      <c r="BE740">
        <v>700856</v>
      </c>
      <c r="BF740" t="s">
        <v>205</v>
      </c>
      <c r="BG740">
        <v>7</v>
      </c>
      <c r="BH740">
        <v>680046</v>
      </c>
      <c r="BI740">
        <v>1</v>
      </c>
      <c r="BK740">
        <v>1</v>
      </c>
    </row>
    <row r="741" spans="1:63" x14ac:dyDescent="0.2">
      <c r="A741" t="s">
        <v>228</v>
      </c>
      <c r="B741" t="s">
        <v>229</v>
      </c>
      <c r="C741">
        <v>4</v>
      </c>
      <c r="D741">
        <v>150</v>
      </c>
      <c r="E741">
        <v>150</v>
      </c>
      <c r="F741">
        <v>1000</v>
      </c>
      <c r="G741">
        <v>701576</v>
      </c>
      <c r="H741">
        <v>1</v>
      </c>
      <c r="I741">
        <v>5</v>
      </c>
      <c r="J741">
        <v>700775</v>
      </c>
      <c r="K741" t="s">
        <v>30</v>
      </c>
      <c r="L741">
        <v>100</v>
      </c>
      <c r="M741">
        <v>0</v>
      </c>
      <c r="O741">
        <v>100</v>
      </c>
      <c r="P741">
        <v>701576</v>
      </c>
      <c r="Q741" t="s">
        <v>33</v>
      </c>
      <c r="R741">
        <v>705729</v>
      </c>
      <c r="S741" t="s">
        <v>123</v>
      </c>
      <c r="T741">
        <v>2200</v>
      </c>
      <c r="U741">
        <v>148</v>
      </c>
      <c r="V741">
        <v>4.0999999999999996</v>
      </c>
      <c r="W741">
        <v>1</v>
      </c>
      <c r="X741">
        <v>0</v>
      </c>
      <c r="Y741">
        <v>1.1000000000000001</v>
      </c>
      <c r="Z741">
        <v>6.2</v>
      </c>
      <c r="AK741" t="s">
        <v>5</v>
      </c>
      <c r="AL741" t="s">
        <v>5</v>
      </c>
      <c r="AM741" t="s">
        <v>5</v>
      </c>
      <c r="AN741" t="s">
        <v>5</v>
      </c>
      <c r="AQ741">
        <v>700649</v>
      </c>
      <c r="AS741">
        <v>0</v>
      </c>
      <c r="BC741">
        <v>703848</v>
      </c>
      <c r="BD741">
        <v>6</v>
      </c>
      <c r="BE741">
        <v>700857</v>
      </c>
      <c r="BF741" t="s">
        <v>39</v>
      </c>
      <c r="BG741">
        <v>9</v>
      </c>
      <c r="BH741">
        <v>680046</v>
      </c>
      <c r="BI741">
        <v>1</v>
      </c>
      <c r="BK741">
        <v>1</v>
      </c>
    </row>
    <row r="742" spans="1:63" x14ac:dyDescent="0.2">
      <c r="A742" t="s">
        <v>228</v>
      </c>
      <c r="B742" t="s">
        <v>229</v>
      </c>
      <c r="C742">
        <v>4</v>
      </c>
      <c r="D742">
        <v>150</v>
      </c>
      <c r="E742">
        <v>150</v>
      </c>
      <c r="F742">
        <v>1000</v>
      </c>
      <c r="G742">
        <v>701576</v>
      </c>
      <c r="H742">
        <v>1</v>
      </c>
      <c r="I742">
        <v>5</v>
      </c>
      <c r="J742">
        <v>700775</v>
      </c>
      <c r="K742" t="s">
        <v>30</v>
      </c>
      <c r="L742">
        <v>100</v>
      </c>
      <c r="M742">
        <v>0</v>
      </c>
      <c r="O742">
        <v>100</v>
      </c>
      <c r="P742">
        <v>701576</v>
      </c>
      <c r="Q742" t="s">
        <v>33</v>
      </c>
      <c r="R742">
        <v>705730</v>
      </c>
      <c r="S742" t="s">
        <v>124</v>
      </c>
      <c r="T742">
        <v>2300</v>
      </c>
      <c r="U742">
        <v>157</v>
      </c>
      <c r="V742">
        <v>4.0999999999999996</v>
      </c>
      <c r="W742">
        <v>1</v>
      </c>
      <c r="X742">
        <v>0</v>
      </c>
      <c r="Y742">
        <v>1.1000000000000001</v>
      </c>
      <c r="Z742">
        <v>6.2</v>
      </c>
      <c r="AK742" t="s">
        <v>5</v>
      </c>
      <c r="AL742" t="s">
        <v>5</v>
      </c>
      <c r="AM742" t="s">
        <v>5</v>
      </c>
      <c r="AN742" t="s">
        <v>5</v>
      </c>
      <c r="AQ742">
        <v>700649</v>
      </c>
      <c r="AS742">
        <v>0</v>
      </c>
      <c r="BC742">
        <v>703848</v>
      </c>
      <c r="BD742">
        <v>27</v>
      </c>
      <c r="BE742">
        <v>700511</v>
      </c>
      <c r="BF742" t="s">
        <v>16</v>
      </c>
      <c r="BG742">
        <v>1</v>
      </c>
      <c r="BI742">
        <v>1</v>
      </c>
      <c r="BJ742" t="s">
        <v>124</v>
      </c>
      <c r="BK742">
        <v>1</v>
      </c>
    </row>
    <row r="743" spans="1:63" x14ac:dyDescent="0.2">
      <c r="A743" t="s">
        <v>228</v>
      </c>
      <c r="B743" t="s">
        <v>229</v>
      </c>
      <c r="C743">
        <v>4</v>
      </c>
      <c r="D743">
        <v>150</v>
      </c>
      <c r="E743">
        <v>150</v>
      </c>
      <c r="F743">
        <v>1000</v>
      </c>
      <c r="G743">
        <v>701576</v>
      </c>
      <c r="H743">
        <v>1</v>
      </c>
      <c r="I743">
        <v>5</v>
      </c>
      <c r="J743">
        <v>700775</v>
      </c>
      <c r="K743" t="s">
        <v>30</v>
      </c>
      <c r="L743">
        <v>100</v>
      </c>
      <c r="M743">
        <v>0</v>
      </c>
      <c r="O743">
        <v>100</v>
      </c>
      <c r="P743">
        <v>701576</v>
      </c>
      <c r="Q743" t="s">
        <v>33</v>
      </c>
      <c r="R743">
        <v>705730</v>
      </c>
      <c r="S743" t="s">
        <v>124</v>
      </c>
      <c r="T743">
        <v>2300</v>
      </c>
      <c r="U743">
        <v>157</v>
      </c>
      <c r="V743">
        <v>4.0999999999999996</v>
      </c>
      <c r="W743">
        <v>1</v>
      </c>
      <c r="X743">
        <v>0</v>
      </c>
      <c r="Y743">
        <v>1.1000000000000001</v>
      </c>
      <c r="Z743">
        <v>6.2</v>
      </c>
      <c r="AK743" t="s">
        <v>5</v>
      </c>
      <c r="AL743" t="s">
        <v>5</v>
      </c>
      <c r="AM743" t="s">
        <v>5</v>
      </c>
      <c r="AN743" t="s">
        <v>5</v>
      </c>
      <c r="AQ743">
        <v>700649</v>
      </c>
      <c r="AS743">
        <v>0</v>
      </c>
      <c r="BC743">
        <v>703848</v>
      </c>
      <c r="BD743">
        <v>1</v>
      </c>
      <c r="BE743">
        <v>700852</v>
      </c>
      <c r="BF743" t="s">
        <v>35</v>
      </c>
      <c r="BG743">
        <v>3</v>
      </c>
      <c r="BH743">
        <v>680046</v>
      </c>
      <c r="BI743">
        <v>1</v>
      </c>
      <c r="BK743">
        <v>1</v>
      </c>
    </row>
    <row r="744" spans="1:63" x14ac:dyDescent="0.2">
      <c r="A744" t="s">
        <v>228</v>
      </c>
      <c r="B744" t="s">
        <v>229</v>
      </c>
      <c r="C744">
        <v>4</v>
      </c>
      <c r="D744">
        <v>150</v>
      </c>
      <c r="E744">
        <v>150</v>
      </c>
      <c r="F744">
        <v>1000</v>
      </c>
      <c r="G744">
        <v>701576</v>
      </c>
      <c r="H744">
        <v>1</v>
      </c>
      <c r="I744">
        <v>5</v>
      </c>
      <c r="J744">
        <v>700775</v>
      </c>
      <c r="K744" t="s">
        <v>30</v>
      </c>
      <c r="L744">
        <v>100</v>
      </c>
      <c r="M744">
        <v>0</v>
      </c>
      <c r="O744">
        <v>100</v>
      </c>
      <c r="P744">
        <v>701576</v>
      </c>
      <c r="Q744" t="s">
        <v>33</v>
      </c>
      <c r="R744">
        <v>705730</v>
      </c>
      <c r="S744" t="s">
        <v>124</v>
      </c>
      <c r="T744">
        <v>2300</v>
      </c>
      <c r="U744">
        <v>157</v>
      </c>
      <c r="V744">
        <v>4.0999999999999996</v>
      </c>
      <c r="W744">
        <v>1</v>
      </c>
      <c r="X744">
        <v>0</v>
      </c>
      <c r="Y744">
        <v>1.1000000000000001</v>
      </c>
      <c r="Z744">
        <v>6.2</v>
      </c>
      <c r="AK744" t="s">
        <v>5</v>
      </c>
      <c r="AL744" t="s">
        <v>5</v>
      </c>
      <c r="AM744" t="s">
        <v>5</v>
      </c>
      <c r="AN744" t="s">
        <v>5</v>
      </c>
      <c r="AQ744">
        <v>700649</v>
      </c>
      <c r="AS744">
        <v>0</v>
      </c>
      <c r="BC744">
        <v>703848</v>
      </c>
      <c r="BD744">
        <v>2</v>
      </c>
      <c r="BE744">
        <v>700853</v>
      </c>
      <c r="BF744" t="s">
        <v>36</v>
      </c>
      <c r="BG744">
        <v>4</v>
      </c>
      <c r="BH744">
        <v>680046</v>
      </c>
      <c r="BI744">
        <v>1</v>
      </c>
      <c r="BK744">
        <v>1</v>
      </c>
    </row>
    <row r="745" spans="1:63" x14ac:dyDescent="0.2">
      <c r="A745" t="s">
        <v>228</v>
      </c>
      <c r="B745" t="s">
        <v>229</v>
      </c>
      <c r="C745">
        <v>4</v>
      </c>
      <c r="D745">
        <v>150</v>
      </c>
      <c r="E745">
        <v>150</v>
      </c>
      <c r="F745">
        <v>1000</v>
      </c>
      <c r="G745">
        <v>701576</v>
      </c>
      <c r="H745">
        <v>1</v>
      </c>
      <c r="I745">
        <v>5</v>
      </c>
      <c r="J745">
        <v>700775</v>
      </c>
      <c r="K745" t="s">
        <v>30</v>
      </c>
      <c r="L745">
        <v>100</v>
      </c>
      <c r="M745">
        <v>0</v>
      </c>
      <c r="O745">
        <v>100</v>
      </c>
      <c r="P745">
        <v>701576</v>
      </c>
      <c r="Q745" t="s">
        <v>33</v>
      </c>
      <c r="R745">
        <v>705730</v>
      </c>
      <c r="S745" t="s">
        <v>124</v>
      </c>
      <c r="T745">
        <v>2300</v>
      </c>
      <c r="U745">
        <v>157</v>
      </c>
      <c r="V745">
        <v>4.0999999999999996</v>
      </c>
      <c r="W745">
        <v>1</v>
      </c>
      <c r="X745">
        <v>0</v>
      </c>
      <c r="Y745">
        <v>1.1000000000000001</v>
      </c>
      <c r="Z745">
        <v>6.2</v>
      </c>
      <c r="AK745" t="s">
        <v>5</v>
      </c>
      <c r="AL745" t="s">
        <v>5</v>
      </c>
      <c r="AM745" t="s">
        <v>5</v>
      </c>
      <c r="AN745" t="s">
        <v>5</v>
      </c>
      <c r="AQ745">
        <v>700649</v>
      </c>
      <c r="AS745">
        <v>0</v>
      </c>
      <c r="BC745">
        <v>703848</v>
      </c>
      <c r="BD745">
        <v>3</v>
      </c>
      <c r="BE745">
        <v>700854</v>
      </c>
      <c r="BF745" t="s">
        <v>37</v>
      </c>
      <c r="BG745">
        <v>5</v>
      </c>
      <c r="BH745">
        <v>680046</v>
      </c>
      <c r="BI745">
        <v>1</v>
      </c>
      <c r="BK745">
        <v>1</v>
      </c>
    </row>
    <row r="746" spans="1:63" x14ac:dyDescent="0.2">
      <c r="A746" t="s">
        <v>228</v>
      </c>
      <c r="B746" t="s">
        <v>229</v>
      </c>
      <c r="C746">
        <v>4</v>
      </c>
      <c r="D746">
        <v>150</v>
      </c>
      <c r="E746">
        <v>150</v>
      </c>
      <c r="F746">
        <v>1000</v>
      </c>
      <c r="G746">
        <v>701576</v>
      </c>
      <c r="H746">
        <v>1</v>
      </c>
      <c r="I746">
        <v>5</v>
      </c>
      <c r="J746">
        <v>700775</v>
      </c>
      <c r="K746" t="s">
        <v>30</v>
      </c>
      <c r="L746">
        <v>100</v>
      </c>
      <c r="M746">
        <v>0</v>
      </c>
      <c r="O746">
        <v>100</v>
      </c>
      <c r="P746">
        <v>701576</v>
      </c>
      <c r="Q746" t="s">
        <v>33</v>
      </c>
      <c r="R746">
        <v>705730</v>
      </c>
      <c r="S746" t="s">
        <v>124</v>
      </c>
      <c r="T746">
        <v>2300</v>
      </c>
      <c r="U746">
        <v>157</v>
      </c>
      <c r="V746">
        <v>4.0999999999999996</v>
      </c>
      <c r="W746">
        <v>1</v>
      </c>
      <c r="X746">
        <v>0</v>
      </c>
      <c r="Y746">
        <v>1.1000000000000001</v>
      </c>
      <c r="Z746">
        <v>6.2</v>
      </c>
      <c r="AK746" t="s">
        <v>5</v>
      </c>
      <c r="AL746" t="s">
        <v>5</v>
      </c>
      <c r="AM746" t="s">
        <v>5</v>
      </c>
      <c r="AN746" t="s">
        <v>5</v>
      </c>
      <c r="AQ746">
        <v>700649</v>
      </c>
      <c r="AS746">
        <v>0</v>
      </c>
      <c r="BC746">
        <v>703848</v>
      </c>
      <c r="BD746">
        <v>4</v>
      </c>
      <c r="BE746">
        <v>700855</v>
      </c>
      <c r="BF746" t="s">
        <v>38</v>
      </c>
      <c r="BG746">
        <v>6</v>
      </c>
      <c r="BH746">
        <v>680046</v>
      </c>
      <c r="BI746">
        <v>1</v>
      </c>
      <c r="BK746">
        <v>1</v>
      </c>
    </row>
    <row r="747" spans="1:63" x14ac:dyDescent="0.2">
      <c r="A747" t="s">
        <v>228</v>
      </c>
      <c r="B747" t="s">
        <v>229</v>
      </c>
      <c r="C747">
        <v>4</v>
      </c>
      <c r="D747">
        <v>150</v>
      </c>
      <c r="E747">
        <v>150</v>
      </c>
      <c r="F747">
        <v>1000</v>
      </c>
      <c r="G747">
        <v>701576</v>
      </c>
      <c r="H747">
        <v>1</v>
      </c>
      <c r="I747">
        <v>5</v>
      </c>
      <c r="J747">
        <v>700775</v>
      </c>
      <c r="K747" t="s">
        <v>30</v>
      </c>
      <c r="L747">
        <v>100</v>
      </c>
      <c r="M747">
        <v>0</v>
      </c>
      <c r="O747">
        <v>100</v>
      </c>
      <c r="P747">
        <v>701576</v>
      </c>
      <c r="Q747" t="s">
        <v>33</v>
      </c>
      <c r="R747">
        <v>705730</v>
      </c>
      <c r="S747" t="s">
        <v>124</v>
      </c>
      <c r="T747">
        <v>2300</v>
      </c>
      <c r="U747">
        <v>157</v>
      </c>
      <c r="V747">
        <v>4.0999999999999996</v>
      </c>
      <c r="W747">
        <v>1</v>
      </c>
      <c r="X747">
        <v>0</v>
      </c>
      <c r="Y747">
        <v>1.1000000000000001</v>
      </c>
      <c r="Z747">
        <v>6.2</v>
      </c>
      <c r="AK747" t="s">
        <v>5</v>
      </c>
      <c r="AL747" t="s">
        <v>5</v>
      </c>
      <c r="AM747" t="s">
        <v>5</v>
      </c>
      <c r="AN747" t="s">
        <v>5</v>
      </c>
      <c r="AQ747">
        <v>700649</v>
      </c>
      <c r="AS747">
        <v>0</v>
      </c>
      <c r="BC747">
        <v>703848</v>
      </c>
      <c r="BD747">
        <v>5</v>
      </c>
      <c r="BE747">
        <v>700856</v>
      </c>
      <c r="BF747" t="s">
        <v>205</v>
      </c>
      <c r="BG747">
        <v>7</v>
      </c>
      <c r="BH747">
        <v>680046</v>
      </c>
      <c r="BI747">
        <v>1</v>
      </c>
      <c r="BK747">
        <v>1</v>
      </c>
    </row>
    <row r="748" spans="1:63" x14ac:dyDescent="0.2">
      <c r="A748" t="s">
        <v>228</v>
      </c>
      <c r="B748" t="s">
        <v>229</v>
      </c>
      <c r="C748">
        <v>4</v>
      </c>
      <c r="D748">
        <v>150</v>
      </c>
      <c r="E748">
        <v>150</v>
      </c>
      <c r="F748">
        <v>1000</v>
      </c>
      <c r="G748">
        <v>701576</v>
      </c>
      <c r="H748">
        <v>1</v>
      </c>
      <c r="I748">
        <v>5</v>
      </c>
      <c r="J748">
        <v>700775</v>
      </c>
      <c r="K748" t="s">
        <v>30</v>
      </c>
      <c r="L748">
        <v>100</v>
      </c>
      <c r="M748">
        <v>0</v>
      </c>
      <c r="O748">
        <v>100</v>
      </c>
      <c r="P748">
        <v>701576</v>
      </c>
      <c r="Q748" t="s">
        <v>33</v>
      </c>
      <c r="R748">
        <v>705730</v>
      </c>
      <c r="S748" t="s">
        <v>124</v>
      </c>
      <c r="T748">
        <v>2300</v>
      </c>
      <c r="U748">
        <v>157</v>
      </c>
      <c r="V748">
        <v>4.0999999999999996</v>
      </c>
      <c r="W748">
        <v>1</v>
      </c>
      <c r="X748">
        <v>0</v>
      </c>
      <c r="Y748">
        <v>1.1000000000000001</v>
      </c>
      <c r="Z748">
        <v>6.2</v>
      </c>
      <c r="AK748" t="s">
        <v>5</v>
      </c>
      <c r="AL748" t="s">
        <v>5</v>
      </c>
      <c r="AM748" t="s">
        <v>5</v>
      </c>
      <c r="AN748" t="s">
        <v>5</v>
      </c>
      <c r="AQ748">
        <v>700649</v>
      </c>
      <c r="AS748">
        <v>0</v>
      </c>
      <c r="BC748">
        <v>703848</v>
      </c>
      <c r="BD748">
        <v>6</v>
      </c>
      <c r="BE748">
        <v>700857</v>
      </c>
      <c r="BF748" t="s">
        <v>39</v>
      </c>
      <c r="BG748">
        <v>9</v>
      </c>
      <c r="BH748">
        <v>680046</v>
      </c>
      <c r="BI748">
        <v>1</v>
      </c>
      <c r="BK748">
        <v>1</v>
      </c>
    </row>
    <row r="749" spans="1:63" x14ac:dyDescent="0.2">
      <c r="A749" t="s">
        <v>228</v>
      </c>
      <c r="B749" t="s">
        <v>229</v>
      </c>
      <c r="C749">
        <v>4</v>
      </c>
      <c r="D749">
        <v>150</v>
      </c>
      <c r="E749">
        <v>150</v>
      </c>
      <c r="F749">
        <v>1000</v>
      </c>
      <c r="G749">
        <v>701576</v>
      </c>
      <c r="H749">
        <v>1</v>
      </c>
      <c r="I749">
        <v>5</v>
      </c>
      <c r="J749">
        <v>700775</v>
      </c>
      <c r="K749" t="s">
        <v>30</v>
      </c>
      <c r="L749">
        <v>100</v>
      </c>
      <c r="M749">
        <v>0</v>
      </c>
      <c r="O749">
        <v>100</v>
      </c>
      <c r="P749">
        <v>701576</v>
      </c>
      <c r="Q749" t="s">
        <v>33</v>
      </c>
      <c r="R749">
        <v>705731</v>
      </c>
      <c r="S749" t="s">
        <v>125</v>
      </c>
      <c r="T749">
        <v>2400</v>
      </c>
      <c r="U749">
        <v>165</v>
      </c>
      <c r="V749">
        <v>4.0999999999999996</v>
      </c>
      <c r="W749">
        <v>1</v>
      </c>
      <c r="X749">
        <v>0</v>
      </c>
      <c r="Y749">
        <v>1.1000000000000001</v>
      </c>
      <c r="Z749">
        <v>6.2</v>
      </c>
      <c r="AK749" t="s">
        <v>5</v>
      </c>
      <c r="AL749" t="s">
        <v>5</v>
      </c>
      <c r="AM749" t="s">
        <v>5</v>
      </c>
      <c r="AN749" t="s">
        <v>5</v>
      </c>
      <c r="AQ749">
        <v>700649</v>
      </c>
      <c r="AS749">
        <v>0</v>
      </c>
      <c r="BC749">
        <v>703848</v>
      </c>
      <c r="BD749">
        <v>27</v>
      </c>
      <c r="BE749">
        <v>700511</v>
      </c>
      <c r="BF749" t="s">
        <v>16</v>
      </c>
      <c r="BG749">
        <v>1</v>
      </c>
      <c r="BI749">
        <v>1</v>
      </c>
      <c r="BJ749" t="s">
        <v>125</v>
      </c>
      <c r="BK749">
        <v>1</v>
      </c>
    </row>
    <row r="750" spans="1:63" x14ac:dyDescent="0.2">
      <c r="A750" t="s">
        <v>228</v>
      </c>
      <c r="B750" t="s">
        <v>229</v>
      </c>
      <c r="C750">
        <v>4</v>
      </c>
      <c r="D750">
        <v>150</v>
      </c>
      <c r="E750">
        <v>150</v>
      </c>
      <c r="F750">
        <v>1000</v>
      </c>
      <c r="G750">
        <v>701576</v>
      </c>
      <c r="H750">
        <v>1</v>
      </c>
      <c r="I750">
        <v>5</v>
      </c>
      <c r="J750">
        <v>700775</v>
      </c>
      <c r="K750" t="s">
        <v>30</v>
      </c>
      <c r="L750">
        <v>100</v>
      </c>
      <c r="M750">
        <v>0</v>
      </c>
      <c r="O750">
        <v>100</v>
      </c>
      <c r="P750">
        <v>701576</v>
      </c>
      <c r="Q750" t="s">
        <v>33</v>
      </c>
      <c r="R750">
        <v>705731</v>
      </c>
      <c r="S750" t="s">
        <v>125</v>
      </c>
      <c r="T750">
        <v>2400</v>
      </c>
      <c r="U750">
        <v>165</v>
      </c>
      <c r="V750">
        <v>4.0999999999999996</v>
      </c>
      <c r="W750">
        <v>1</v>
      </c>
      <c r="X750">
        <v>0</v>
      </c>
      <c r="Y750">
        <v>1.1000000000000001</v>
      </c>
      <c r="Z750">
        <v>6.2</v>
      </c>
      <c r="AK750" t="s">
        <v>5</v>
      </c>
      <c r="AL750" t="s">
        <v>5</v>
      </c>
      <c r="AM750" t="s">
        <v>5</v>
      </c>
      <c r="AN750" t="s">
        <v>5</v>
      </c>
      <c r="AQ750">
        <v>700649</v>
      </c>
      <c r="AS750">
        <v>0</v>
      </c>
      <c r="BC750">
        <v>703848</v>
      </c>
      <c r="BD750">
        <v>1</v>
      </c>
      <c r="BE750">
        <v>700852</v>
      </c>
      <c r="BF750" t="s">
        <v>35</v>
      </c>
      <c r="BG750">
        <v>3</v>
      </c>
      <c r="BH750">
        <v>680046</v>
      </c>
      <c r="BI750">
        <v>1</v>
      </c>
      <c r="BK750">
        <v>1</v>
      </c>
    </row>
    <row r="751" spans="1:63" x14ac:dyDescent="0.2">
      <c r="A751" t="s">
        <v>228</v>
      </c>
      <c r="B751" t="s">
        <v>229</v>
      </c>
      <c r="C751">
        <v>4</v>
      </c>
      <c r="D751">
        <v>150</v>
      </c>
      <c r="E751">
        <v>150</v>
      </c>
      <c r="F751">
        <v>1000</v>
      </c>
      <c r="G751">
        <v>701576</v>
      </c>
      <c r="H751">
        <v>1</v>
      </c>
      <c r="I751">
        <v>5</v>
      </c>
      <c r="J751">
        <v>700775</v>
      </c>
      <c r="K751" t="s">
        <v>30</v>
      </c>
      <c r="L751">
        <v>100</v>
      </c>
      <c r="M751">
        <v>0</v>
      </c>
      <c r="O751">
        <v>100</v>
      </c>
      <c r="P751">
        <v>701576</v>
      </c>
      <c r="Q751" t="s">
        <v>33</v>
      </c>
      <c r="R751">
        <v>705731</v>
      </c>
      <c r="S751" t="s">
        <v>125</v>
      </c>
      <c r="T751">
        <v>2400</v>
      </c>
      <c r="U751">
        <v>165</v>
      </c>
      <c r="V751">
        <v>4.0999999999999996</v>
      </c>
      <c r="W751">
        <v>1</v>
      </c>
      <c r="X751">
        <v>0</v>
      </c>
      <c r="Y751">
        <v>1.1000000000000001</v>
      </c>
      <c r="Z751">
        <v>6.2</v>
      </c>
      <c r="AK751" t="s">
        <v>5</v>
      </c>
      <c r="AL751" t="s">
        <v>5</v>
      </c>
      <c r="AM751" t="s">
        <v>5</v>
      </c>
      <c r="AN751" t="s">
        <v>5</v>
      </c>
      <c r="AQ751">
        <v>700649</v>
      </c>
      <c r="AS751">
        <v>0</v>
      </c>
      <c r="BC751">
        <v>703848</v>
      </c>
      <c r="BD751">
        <v>2</v>
      </c>
      <c r="BE751">
        <v>700853</v>
      </c>
      <c r="BF751" t="s">
        <v>36</v>
      </c>
      <c r="BG751">
        <v>4</v>
      </c>
      <c r="BH751">
        <v>680046</v>
      </c>
      <c r="BI751">
        <v>1</v>
      </c>
      <c r="BK751">
        <v>1</v>
      </c>
    </row>
    <row r="752" spans="1:63" x14ac:dyDescent="0.2">
      <c r="A752" t="s">
        <v>228</v>
      </c>
      <c r="B752" t="s">
        <v>229</v>
      </c>
      <c r="C752">
        <v>4</v>
      </c>
      <c r="D752">
        <v>150</v>
      </c>
      <c r="E752">
        <v>150</v>
      </c>
      <c r="F752">
        <v>1000</v>
      </c>
      <c r="G752">
        <v>701576</v>
      </c>
      <c r="H752">
        <v>1</v>
      </c>
      <c r="I752">
        <v>5</v>
      </c>
      <c r="J752">
        <v>700775</v>
      </c>
      <c r="K752" t="s">
        <v>30</v>
      </c>
      <c r="L752">
        <v>100</v>
      </c>
      <c r="M752">
        <v>0</v>
      </c>
      <c r="O752">
        <v>100</v>
      </c>
      <c r="P752">
        <v>701576</v>
      </c>
      <c r="Q752" t="s">
        <v>33</v>
      </c>
      <c r="R752">
        <v>705731</v>
      </c>
      <c r="S752" t="s">
        <v>125</v>
      </c>
      <c r="T752">
        <v>2400</v>
      </c>
      <c r="U752">
        <v>165</v>
      </c>
      <c r="V752">
        <v>4.0999999999999996</v>
      </c>
      <c r="W752">
        <v>1</v>
      </c>
      <c r="X752">
        <v>0</v>
      </c>
      <c r="Y752">
        <v>1.1000000000000001</v>
      </c>
      <c r="Z752">
        <v>6.2</v>
      </c>
      <c r="AK752" t="s">
        <v>5</v>
      </c>
      <c r="AL752" t="s">
        <v>5</v>
      </c>
      <c r="AM752" t="s">
        <v>5</v>
      </c>
      <c r="AN752" t="s">
        <v>5</v>
      </c>
      <c r="AQ752">
        <v>700649</v>
      </c>
      <c r="AS752">
        <v>0</v>
      </c>
      <c r="BC752">
        <v>703848</v>
      </c>
      <c r="BD752">
        <v>3</v>
      </c>
      <c r="BE752">
        <v>700854</v>
      </c>
      <c r="BF752" t="s">
        <v>37</v>
      </c>
      <c r="BG752">
        <v>5</v>
      </c>
      <c r="BH752">
        <v>680046</v>
      </c>
      <c r="BI752">
        <v>1</v>
      </c>
      <c r="BK752">
        <v>1</v>
      </c>
    </row>
    <row r="753" spans="1:63" x14ac:dyDescent="0.2">
      <c r="A753" t="s">
        <v>228</v>
      </c>
      <c r="B753" t="s">
        <v>229</v>
      </c>
      <c r="C753">
        <v>4</v>
      </c>
      <c r="D753">
        <v>150</v>
      </c>
      <c r="E753">
        <v>150</v>
      </c>
      <c r="F753">
        <v>1000</v>
      </c>
      <c r="G753">
        <v>701576</v>
      </c>
      <c r="H753">
        <v>1</v>
      </c>
      <c r="I753">
        <v>5</v>
      </c>
      <c r="J753">
        <v>700775</v>
      </c>
      <c r="K753" t="s">
        <v>30</v>
      </c>
      <c r="L753">
        <v>100</v>
      </c>
      <c r="M753">
        <v>0</v>
      </c>
      <c r="O753">
        <v>100</v>
      </c>
      <c r="P753">
        <v>701576</v>
      </c>
      <c r="Q753" t="s">
        <v>33</v>
      </c>
      <c r="R753">
        <v>705731</v>
      </c>
      <c r="S753" t="s">
        <v>125</v>
      </c>
      <c r="T753">
        <v>2400</v>
      </c>
      <c r="U753">
        <v>165</v>
      </c>
      <c r="V753">
        <v>4.0999999999999996</v>
      </c>
      <c r="W753">
        <v>1</v>
      </c>
      <c r="X753">
        <v>0</v>
      </c>
      <c r="Y753">
        <v>1.1000000000000001</v>
      </c>
      <c r="Z753">
        <v>6.2</v>
      </c>
      <c r="AK753" t="s">
        <v>5</v>
      </c>
      <c r="AL753" t="s">
        <v>5</v>
      </c>
      <c r="AM753" t="s">
        <v>5</v>
      </c>
      <c r="AN753" t="s">
        <v>5</v>
      </c>
      <c r="AQ753">
        <v>700649</v>
      </c>
      <c r="AS753">
        <v>0</v>
      </c>
      <c r="BC753">
        <v>703848</v>
      </c>
      <c r="BD753">
        <v>4</v>
      </c>
      <c r="BE753">
        <v>700855</v>
      </c>
      <c r="BF753" t="s">
        <v>38</v>
      </c>
      <c r="BG753">
        <v>6</v>
      </c>
      <c r="BH753">
        <v>680046</v>
      </c>
      <c r="BI753">
        <v>1</v>
      </c>
      <c r="BK753">
        <v>1</v>
      </c>
    </row>
    <row r="754" spans="1:63" x14ac:dyDescent="0.2">
      <c r="A754" t="s">
        <v>228</v>
      </c>
      <c r="B754" t="s">
        <v>229</v>
      </c>
      <c r="C754">
        <v>4</v>
      </c>
      <c r="D754">
        <v>150</v>
      </c>
      <c r="E754">
        <v>150</v>
      </c>
      <c r="F754">
        <v>1000</v>
      </c>
      <c r="G754">
        <v>701576</v>
      </c>
      <c r="H754">
        <v>1</v>
      </c>
      <c r="I754">
        <v>5</v>
      </c>
      <c r="J754">
        <v>700775</v>
      </c>
      <c r="K754" t="s">
        <v>30</v>
      </c>
      <c r="L754">
        <v>100</v>
      </c>
      <c r="M754">
        <v>0</v>
      </c>
      <c r="O754">
        <v>100</v>
      </c>
      <c r="P754">
        <v>701576</v>
      </c>
      <c r="Q754" t="s">
        <v>33</v>
      </c>
      <c r="R754">
        <v>705731</v>
      </c>
      <c r="S754" t="s">
        <v>125</v>
      </c>
      <c r="T754">
        <v>2400</v>
      </c>
      <c r="U754">
        <v>165</v>
      </c>
      <c r="V754">
        <v>4.0999999999999996</v>
      </c>
      <c r="W754">
        <v>1</v>
      </c>
      <c r="X754">
        <v>0</v>
      </c>
      <c r="Y754">
        <v>1.1000000000000001</v>
      </c>
      <c r="Z754">
        <v>6.2</v>
      </c>
      <c r="AK754" t="s">
        <v>5</v>
      </c>
      <c r="AL754" t="s">
        <v>5</v>
      </c>
      <c r="AM754" t="s">
        <v>5</v>
      </c>
      <c r="AN754" t="s">
        <v>5</v>
      </c>
      <c r="AQ754">
        <v>700649</v>
      </c>
      <c r="AS754">
        <v>0</v>
      </c>
      <c r="BC754">
        <v>703848</v>
      </c>
      <c r="BD754">
        <v>5</v>
      </c>
      <c r="BE754">
        <v>700856</v>
      </c>
      <c r="BF754" t="s">
        <v>205</v>
      </c>
      <c r="BG754">
        <v>7</v>
      </c>
      <c r="BH754">
        <v>680046</v>
      </c>
      <c r="BI754">
        <v>1</v>
      </c>
      <c r="BK754">
        <v>1</v>
      </c>
    </row>
    <row r="755" spans="1:63" x14ac:dyDescent="0.2">
      <c r="A755" t="s">
        <v>228</v>
      </c>
      <c r="B755" t="s">
        <v>229</v>
      </c>
      <c r="C755">
        <v>4</v>
      </c>
      <c r="D755">
        <v>150</v>
      </c>
      <c r="E755">
        <v>150</v>
      </c>
      <c r="F755">
        <v>1000</v>
      </c>
      <c r="G755">
        <v>701576</v>
      </c>
      <c r="H755">
        <v>1</v>
      </c>
      <c r="I755">
        <v>5</v>
      </c>
      <c r="J755">
        <v>700775</v>
      </c>
      <c r="K755" t="s">
        <v>30</v>
      </c>
      <c r="L755">
        <v>100</v>
      </c>
      <c r="M755">
        <v>0</v>
      </c>
      <c r="O755">
        <v>100</v>
      </c>
      <c r="P755">
        <v>701576</v>
      </c>
      <c r="Q755" t="s">
        <v>33</v>
      </c>
      <c r="R755">
        <v>705731</v>
      </c>
      <c r="S755" t="s">
        <v>125</v>
      </c>
      <c r="T755">
        <v>2400</v>
      </c>
      <c r="U755">
        <v>165</v>
      </c>
      <c r="V755">
        <v>4.0999999999999996</v>
      </c>
      <c r="W755">
        <v>1</v>
      </c>
      <c r="X755">
        <v>0</v>
      </c>
      <c r="Y755">
        <v>1.1000000000000001</v>
      </c>
      <c r="Z755">
        <v>6.2</v>
      </c>
      <c r="AK755" t="s">
        <v>5</v>
      </c>
      <c r="AL755" t="s">
        <v>5</v>
      </c>
      <c r="AM755" t="s">
        <v>5</v>
      </c>
      <c r="AN755" t="s">
        <v>5</v>
      </c>
      <c r="AQ755">
        <v>700649</v>
      </c>
      <c r="AS755">
        <v>0</v>
      </c>
      <c r="BC755">
        <v>703848</v>
      </c>
      <c r="BD755">
        <v>6</v>
      </c>
      <c r="BE755">
        <v>700857</v>
      </c>
      <c r="BF755" t="s">
        <v>39</v>
      </c>
      <c r="BG755">
        <v>9</v>
      </c>
      <c r="BH755">
        <v>680046</v>
      </c>
      <c r="BI755">
        <v>1</v>
      </c>
      <c r="BK755">
        <v>1</v>
      </c>
    </row>
    <row r="756" spans="1:63" x14ac:dyDescent="0.2">
      <c r="A756" t="s">
        <v>228</v>
      </c>
      <c r="B756" t="s">
        <v>229</v>
      </c>
      <c r="C756">
        <v>4</v>
      </c>
      <c r="D756">
        <v>150</v>
      </c>
      <c r="E756">
        <v>150</v>
      </c>
      <c r="F756">
        <v>1000</v>
      </c>
      <c r="G756">
        <v>701576</v>
      </c>
      <c r="H756">
        <v>1</v>
      </c>
      <c r="I756">
        <v>5</v>
      </c>
      <c r="J756">
        <v>700775</v>
      </c>
      <c r="K756" t="s">
        <v>30</v>
      </c>
      <c r="L756">
        <v>100</v>
      </c>
      <c r="M756">
        <v>0</v>
      </c>
      <c r="O756">
        <v>100</v>
      </c>
      <c r="P756">
        <v>701576</v>
      </c>
      <c r="Q756" t="s">
        <v>33</v>
      </c>
      <c r="R756">
        <v>705732</v>
      </c>
      <c r="S756" t="s">
        <v>126</v>
      </c>
      <c r="T756">
        <v>2500</v>
      </c>
      <c r="U756">
        <v>168</v>
      </c>
      <c r="V756">
        <v>1.9</v>
      </c>
      <c r="W756">
        <v>1</v>
      </c>
      <c r="X756">
        <v>0</v>
      </c>
      <c r="Y756">
        <v>1.1000000000000001</v>
      </c>
      <c r="Z756">
        <v>4</v>
      </c>
      <c r="AK756" t="s">
        <v>5</v>
      </c>
      <c r="AL756" t="s">
        <v>5</v>
      </c>
      <c r="AM756" t="s">
        <v>5</v>
      </c>
      <c r="AN756" t="s">
        <v>5</v>
      </c>
      <c r="AQ756">
        <v>700649</v>
      </c>
      <c r="AS756">
        <v>0</v>
      </c>
      <c r="BC756">
        <v>703848</v>
      </c>
      <c r="BD756">
        <v>27</v>
      </c>
      <c r="BE756">
        <v>700511</v>
      </c>
      <c r="BF756" t="s">
        <v>16</v>
      </c>
      <c r="BG756">
        <v>1</v>
      </c>
      <c r="BI756">
        <v>1</v>
      </c>
      <c r="BJ756" t="s">
        <v>126</v>
      </c>
      <c r="BK756">
        <v>1</v>
      </c>
    </row>
    <row r="757" spans="1:63" x14ac:dyDescent="0.2">
      <c r="A757" t="s">
        <v>228</v>
      </c>
      <c r="B757" t="s">
        <v>229</v>
      </c>
      <c r="C757">
        <v>4</v>
      </c>
      <c r="D757">
        <v>150</v>
      </c>
      <c r="E757">
        <v>150</v>
      </c>
      <c r="F757">
        <v>1000</v>
      </c>
      <c r="G757">
        <v>701576</v>
      </c>
      <c r="H757">
        <v>1</v>
      </c>
      <c r="I757">
        <v>5</v>
      </c>
      <c r="J757">
        <v>700775</v>
      </c>
      <c r="K757" t="s">
        <v>30</v>
      </c>
      <c r="L757">
        <v>100</v>
      </c>
      <c r="M757">
        <v>0</v>
      </c>
      <c r="O757">
        <v>100</v>
      </c>
      <c r="P757">
        <v>701576</v>
      </c>
      <c r="Q757" t="s">
        <v>33</v>
      </c>
      <c r="R757">
        <v>705732</v>
      </c>
      <c r="S757" t="s">
        <v>126</v>
      </c>
      <c r="T757">
        <v>2500</v>
      </c>
      <c r="U757">
        <v>168</v>
      </c>
      <c r="V757">
        <v>1.9</v>
      </c>
      <c r="W757">
        <v>1</v>
      </c>
      <c r="X757">
        <v>0</v>
      </c>
      <c r="Y757">
        <v>1.1000000000000001</v>
      </c>
      <c r="Z757">
        <v>4</v>
      </c>
      <c r="AK757" t="s">
        <v>5</v>
      </c>
      <c r="AL757" t="s">
        <v>5</v>
      </c>
      <c r="AM757" t="s">
        <v>5</v>
      </c>
      <c r="AN757" t="s">
        <v>5</v>
      </c>
      <c r="AQ757">
        <v>700649</v>
      </c>
      <c r="AS757">
        <v>0</v>
      </c>
      <c r="BC757">
        <v>703848</v>
      </c>
      <c r="BD757">
        <v>1</v>
      </c>
      <c r="BE757">
        <v>700852</v>
      </c>
      <c r="BF757" t="s">
        <v>35</v>
      </c>
      <c r="BG757">
        <v>3</v>
      </c>
      <c r="BH757">
        <v>680046</v>
      </c>
      <c r="BI757">
        <v>1</v>
      </c>
      <c r="BK757">
        <v>1</v>
      </c>
    </row>
    <row r="758" spans="1:63" x14ac:dyDescent="0.2">
      <c r="A758" t="s">
        <v>228</v>
      </c>
      <c r="B758" t="s">
        <v>229</v>
      </c>
      <c r="C758">
        <v>4</v>
      </c>
      <c r="D758">
        <v>150</v>
      </c>
      <c r="E758">
        <v>150</v>
      </c>
      <c r="F758">
        <v>1000</v>
      </c>
      <c r="G758">
        <v>701576</v>
      </c>
      <c r="H758">
        <v>1</v>
      </c>
      <c r="I758">
        <v>5</v>
      </c>
      <c r="J758">
        <v>700775</v>
      </c>
      <c r="K758" t="s">
        <v>30</v>
      </c>
      <c r="L758">
        <v>100</v>
      </c>
      <c r="M758">
        <v>0</v>
      </c>
      <c r="O758">
        <v>100</v>
      </c>
      <c r="P758">
        <v>701576</v>
      </c>
      <c r="Q758" t="s">
        <v>33</v>
      </c>
      <c r="R758">
        <v>705732</v>
      </c>
      <c r="S758" t="s">
        <v>126</v>
      </c>
      <c r="T758">
        <v>2500</v>
      </c>
      <c r="U758">
        <v>168</v>
      </c>
      <c r="V758">
        <v>1.9</v>
      </c>
      <c r="W758">
        <v>1</v>
      </c>
      <c r="X758">
        <v>0</v>
      </c>
      <c r="Y758">
        <v>1.1000000000000001</v>
      </c>
      <c r="Z758">
        <v>4</v>
      </c>
      <c r="AK758" t="s">
        <v>5</v>
      </c>
      <c r="AL758" t="s">
        <v>5</v>
      </c>
      <c r="AM758" t="s">
        <v>5</v>
      </c>
      <c r="AN758" t="s">
        <v>5</v>
      </c>
      <c r="AQ758">
        <v>700649</v>
      </c>
      <c r="AS758">
        <v>0</v>
      </c>
      <c r="BC758">
        <v>703848</v>
      </c>
      <c r="BD758">
        <v>2</v>
      </c>
      <c r="BE758">
        <v>700853</v>
      </c>
      <c r="BF758" t="s">
        <v>36</v>
      </c>
      <c r="BG758">
        <v>4</v>
      </c>
      <c r="BH758">
        <v>680046</v>
      </c>
      <c r="BI758">
        <v>1</v>
      </c>
      <c r="BK758">
        <v>1</v>
      </c>
    </row>
    <row r="759" spans="1:63" x14ac:dyDescent="0.2">
      <c r="A759" t="s">
        <v>228</v>
      </c>
      <c r="B759" t="s">
        <v>229</v>
      </c>
      <c r="C759">
        <v>4</v>
      </c>
      <c r="D759">
        <v>150</v>
      </c>
      <c r="E759">
        <v>150</v>
      </c>
      <c r="F759">
        <v>1000</v>
      </c>
      <c r="G759">
        <v>701576</v>
      </c>
      <c r="H759">
        <v>1</v>
      </c>
      <c r="I759">
        <v>5</v>
      </c>
      <c r="J759">
        <v>700775</v>
      </c>
      <c r="K759" t="s">
        <v>30</v>
      </c>
      <c r="L759">
        <v>100</v>
      </c>
      <c r="M759">
        <v>0</v>
      </c>
      <c r="O759">
        <v>100</v>
      </c>
      <c r="P759">
        <v>701576</v>
      </c>
      <c r="Q759" t="s">
        <v>33</v>
      </c>
      <c r="R759">
        <v>705732</v>
      </c>
      <c r="S759" t="s">
        <v>126</v>
      </c>
      <c r="T759">
        <v>2500</v>
      </c>
      <c r="U759">
        <v>168</v>
      </c>
      <c r="V759">
        <v>1.9</v>
      </c>
      <c r="W759">
        <v>1</v>
      </c>
      <c r="X759">
        <v>0</v>
      </c>
      <c r="Y759">
        <v>1.1000000000000001</v>
      </c>
      <c r="Z759">
        <v>4</v>
      </c>
      <c r="AK759" t="s">
        <v>5</v>
      </c>
      <c r="AL759" t="s">
        <v>5</v>
      </c>
      <c r="AM759" t="s">
        <v>5</v>
      </c>
      <c r="AN759" t="s">
        <v>5</v>
      </c>
      <c r="AQ759">
        <v>700649</v>
      </c>
      <c r="AS759">
        <v>0</v>
      </c>
      <c r="BC759">
        <v>703848</v>
      </c>
      <c r="BD759">
        <v>3</v>
      </c>
      <c r="BE759">
        <v>700854</v>
      </c>
      <c r="BF759" t="s">
        <v>37</v>
      </c>
      <c r="BG759">
        <v>5</v>
      </c>
      <c r="BH759">
        <v>680046</v>
      </c>
      <c r="BI759">
        <v>1</v>
      </c>
      <c r="BK759">
        <v>1</v>
      </c>
    </row>
    <row r="760" spans="1:63" x14ac:dyDescent="0.2">
      <c r="A760" t="s">
        <v>228</v>
      </c>
      <c r="B760" t="s">
        <v>229</v>
      </c>
      <c r="C760">
        <v>4</v>
      </c>
      <c r="D760">
        <v>150</v>
      </c>
      <c r="E760">
        <v>150</v>
      </c>
      <c r="F760">
        <v>1000</v>
      </c>
      <c r="G760">
        <v>701576</v>
      </c>
      <c r="H760">
        <v>1</v>
      </c>
      <c r="I760">
        <v>5</v>
      </c>
      <c r="J760">
        <v>700775</v>
      </c>
      <c r="K760" t="s">
        <v>30</v>
      </c>
      <c r="L760">
        <v>100</v>
      </c>
      <c r="M760">
        <v>0</v>
      </c>
      <c r="O760">
        <v>100</v>
      </c>
      <c r="P760">
        <v>701576</v>
      </c>
      <c r="Q760" t="s">
        <v>33</v>
      </c>
      <c r="R760">
        <v>705732</v>
      </c>
      <c r="S760" t="s">
        <v>126</v>
      </c>
      <c r="T760">
        <v>2500</v>
      </c>
      <c r="U760">
        <v>168</v>
      </c>
      <c r="V760">
        <v>1.9</v>
      </c>
      <c r="W760">
        <v>1</v>
      </c>
      <c r="X760">
        <v>0</v>
      </c>
      <c r="Y760">
        <v>1.1000000000000001</v>
      </c>
      <c r="Z760">
        <v>4</v>
      </c>
      <c r="AK760" t="s">
        <v>5</v>
      </c>
      <c r="AL760" t="s">
        <v>5</v>
      </c>
      <c r="AM760" t="s">
        <v>5</v>
      </c>
      <c r="AN760" t="s">
        <v>5</v>
      </c>
      <c r="AQ760">
        <v>700649</v>
      </c>
      <c r="AS760">
        <v>0</v>
      </c>
      <c r="BC760">
        <v>703848</v>
      </c>
      <c r="BD760">
        <v>4</v>
      </c>
      <c r="BE760">
        <v>700855</v>
      </c>
      <c r="BF760" t="s">
        <v>38</v>
      </c>
      <c r="BG760">
        <v>6</v>
      </c>
      <c r="BH760">
        <v>680046</v>
      </c>
      <c r="BI760">
        <v>1</v>
      </c>
      <c r="BK760">
        <v>1</v>
      </c>
    </row>
    <row r="761" spans="1:63" x14ac:dyDescent="0.2">
      <c r="A761" t="s">
        <v>228</v>
      </c>
      <c r="B761" t="s">
        <v>229</v>
      </c>
      <c r="C761">
        <v>4</v>
      </c>
      <c r="D761">
        <v>150</v>
      </c>
      <c r="E761">
        <v>150</v>
      </c>
      <c r="F761">
        <v>1000</v>
      </c>
      <c r="G761">
        <v>701576</v>
      </c>
      <c r="H761">
        <v>1</v>
      </c>
      <c r="I761">
        <v>5</v>
      </c>
      <c r="J761">
        <v>700775</v>
      </c>
      <c r="K761" t="s">
        <v>30</v>
      </c>
      <c r="L761">
        <v>100</v>
      </c>
      <c r="M761">
        <v>0</v>
      </c>
      <c r="O761">
        <v>100</v>
      </c>
      <c r="P761">
        <v>701576</v>
      </c>
      <c r="Q761" t="s">
        <v>33</v>
      </c>
      <c r="R761">
        <v>705732</v>
      </c>
      <c r="S761" t="s">
        <v>126</v>
      </c>
      <c r="T761">
        <v>2500</v>
      </c>
      <c r="U761">
        <v>168</v>
      </c>
      <c r="V761">
        <v>1.9</v>
      </c>
      <c r="W761">
        <v>1</v>
      </c>
      <c r="X761">
        <v>0</v>
      </c>
      <c r="Y761">
        <v>1.1000000000000001</v>
      </c>
      <c r="Z761">
        <v>4</v>
      </c>
      <c r="AK761" t="s">
        <v>5</v>
      </c>
      <c r="AL761" t="s">
        <v>5</v>
      </c>
      <c r="AM761" t="s">
        <v>5</v>
      </c>
      <c r="AN761" t="s">
        <v>5</v>
      </c>
      <c r="AQ761">
        <v>700649</v>
      </c>
      <c r="AS761">
        <v>0</v>
      </c>
      <c r="BC761">
        <v>703848</v>
      </c>
      <c r="BD761">
        <v>5</v>
      </c>
      <c r="BE761">
        <v>700856</v>
      </c>
      <c r="BF761" t="s">
        <v>205</v>
      </c>
      <c r="BG761">
        <v>7</v>
      </c>
      <c r="BH761">
        <v>680046</v>
      </c>
      <c r="BI761">
        <v>1</v>
      </c>
      <c r="BK761">
        <v>1</v>
      </c>
    </row>
    <row r="762" spans="1:63" x14ac:dyDescent="0.2">
      <c r="A762" t="s">
        <v>228</v>
      </c>
      <c r="B762" t="s">
        <v>229</v>
      </c>
      <c r="C762">
        <v>4</v>
      </c>
      <c r="D762">
        <v>150</v>
      </c>
      <c r="E762">
        <v>150</v>
      </c>
      <c r="F762">
        <v>1000</v>
      </c>
      <c r="G762">
        <v>701576</v>
      </c>
      <c r="H762">
        <v>1</v>
      </c>
      <c r="I762">
        <v>5</v>
      </c>
      <c r="J762">
        <v>700775</v>
      </c>
      <c r="K762" t="s">
        <v>30</v>
      </c>
      <c r="L762">
        <v>100</v>
      </c>
      <c r="M762">
        <v>0</v>
      </c>
      <c r="O762">
        <v>100</v>
      </c>
      <c r="P762">
        <v>701576</v>
      </c>
      <c r="Q762" t="s">
        <v>33</v>
      </c>
      <c r="R762">
        <v>705732</v>
      </c>
      <c r="S762" t="s">
        <v>126</v>
      </c>
      <c r="T762">
        <v>2500</v>
      </c>
      <c r="U762">
        <v>168</v>
      </c>
      <c r="V762">
        <v>1.9</v>
      </c>
      <c r="W762">
        <v>1</v>
      </c>
      <c r="X762">
        <v>0</v>
      </c>
      <c r="Y762">
        <v>1.1000000000000001</v>
      </c>
      <c r="Z762">
        <v>4</v>
      </c>
      <c r="AK762" t="s">
        <v>5</v>
      </c>
      <c r="AL762" t="s">
        <v>5</v>
      </c>
      <c r="AM762" t="s">
        <v>5</v>
      </c>
      <c r="AN762" t="s">
        <v>5</v>
      </c>
      <c r="AQ762">
        <v>700649</v>
      </c>
      <c r="AS762">
        <v>0</v>
      </c>
      <c r="BC762">
        <v>703848</v>
      </c>
      <c r="BD762">
        <v>6</v>
      </c>
      <c r="BE762">
        <v>700857</v>
      </c>
      <c r="BF762" t="s">
        <v>39</v>
      </c>
      <c r="BG762">
        <v>9</v>
      </c>
      <c r="BH762">
        <v>680046</v>
      </c>
      <c r="BI762">
        <v>1</v>
      </c>
      <c r="BK762">
        <v>1</v>
      </c>
    </row>
    <row r="763" spans="1:63" x14ac:dyDescent="0.2">
      <c r="A763" t="s">
        <v>228</v>
      </c>
      <c r="B763" t="s">
        <v>229</v>
      </c>
      <c r="C763">
        <v>4</v>
      </c>
      <c r="D763">
        <v>150</v>
      </c>
      <c r="E763">
        <v>150</v>
      </c>
      <c r="F763">
        <v>1000</v>
      </c>
      <c r="G763">
        <v>701576</v>
      </c>
      <c r="H763">
        <v>1</v>
      </c>
      <c r="I763">
        <v>5</v>
      </c>
      <c r="J763">
        <v>700775</v>
      </c>
      <c r="K763" t="s">
        <v>30</v>
      </c>
      <c r="L763">
        <v>100</v>
      </c>
      <c r="M763">
        <v>0</v>
      </c>
      <c r="O763">
        <v>100</v>
      </c>
      <c r="P763">
        <v>701576</v>
      </c>
      <c r="Q763" t="s">
        <v>33</v>
      </c>
      <c r="R763">
        <v>705733</v>
      </c>
      <c r="S763" t="s">
        <v>127</v>
      </c>
      <c r="T763">
        <v>2600</v>
      </c>
      <c r="U763">
        <v>172</v>
      </c>
      <c r="V763">
        <v>1.9</v>
      </c>
      <c r="W763">
        <v>1</v>
      </c>
      <c r="X763">
        <v>0</v>
      </c>
      <c r="Y763">
        <v>1.1000000000000001</v>
      </c>
      <c r="Z763">
        <v>4</v>
      </c>
      <c r="AK763" t="s">
        <v>5</v>
      </c>
      <c r="AL763" t="s">
        <v>5</v>
      </c>
      <c r="AM763" t="s">
        <v>5</v>
      </c>
      <c r="AN763" t="s">
        <v>5</v>
      </c>
      <c r="AQ763">
        <v>700649</v>
      </c>
      <c r="AS763">
        <v>0</v>
      </c>
      <c r="BC763">
        <v>703848</v>
      </c>
      <c r="BD763">
        <v>27</v>
      </c>
      <c r="BE763">
        <v>700511</v>
      </c>
      <c r="BF763" t="s">
        <v>16</v>
      </c>
      <c r="BG763">
        <v>1</v>
      </c>
      <c r="BI763">
        <v>1</v>
      </c>
      <c r="BJ763" t="s">
        <v>127</v>
      </c>
      <c r="BK763">
        <v>1</v>
      </c>
    </row>
    <row r="764" spans="1:63" x14ac:dyDescent="0.2">
      <c r="A764" t="s">
        <v>228</v>
      </c>
      <c r="B764" t="s">
        <v>229</v>
      </c>
      <c r="C764">
        <v>4</v>
      </c>
      <c r="D764">
        <v>150</v>
      </c>
      <c r="E764">
        <v>150</v>
      </c>
      <c r="F764">
        <v>1000</v>
      </c>
      <c r="G764">
        <v>701576</v>
      </c>
      <c r="H764">
        <v>1</v>
      </c>
      <c r="I764">
        <v>5</v>
      </c>
      <c r="J764">
        <v>700775</v>
      </c>
      <c r="K764" t="s">
        <v>30</v>
      </c>
      <c r="L764">
        <v>100</v>
      </c>
      <c r="M764">
        <v>0</v>
      </c>
      <c r="O764">
        <v>100</v>
      </c>
      <c r="P764">
        <v>701576</v>
      </c>
      <c r="Q764" t="s">
        <v>33</v>
      </c>
      <c r="R764">
        <v>705733</v>
      </c>
      <c r="S764" t="s">
        <v>127</v>
      </c>
      <c r="T764">
        <v>2600</v>
      </c>
      <c r="U764">
        <v>172</v>
      </c>
      <c r="V764">
        <v>1.9</v>
      </c>
      <c r="W764">
        <v>1</v>
      </c>
      <c r="X764">
        <v>0</v>
      </c>
      <c r="Y764">
        <v>1.1000000000000001</v>
      </c>
      <c r="Z764">
        <v>4</v>
      </c>
      <c r="AK764" t="s">
        <v>5</v>
      </c>
      <c r="AL764" t="s">
        <v>5</v>
      </c>
      <c r="AM764" t="s">
        <v>5</v>
      </c>
      <c r="AN764" t="s">
        <v>5</v>
      </c>
      <c r="AQ764">
        <v>700649</v>
      </c>
      <c r="AS764">
        <v>0</v>
      </c>
      <c r="BC764">
        <v>703848</v>
      </c>
      <c r="BD764">
        <v>1</v>
      </c>
      <c r="BE764">
        <v>700852</v>
      </c>
      <c r="BF764" t="s">
        <v>35</v>
      </c>
      <c r="BG764">
        <v>3</v>
      </c>
      <c r="BH764">
        <v>680046</v>
      </c>
      <c r="BI764">
        <v>1</v>
      </c>
      <c r="BK764">
        <v>1</v>
      </c>
    </row>
    <row r="765" spans="1:63" x14ac:dyDescent="0.2">
      <c r="A765" t="s">
        <v>228</v>
      </c>
      <c r="B765" t="s">
        <v>229</v>
      </c>
      <c r="C765">
        <v>4</v>
      </c>
      <c r="D765">
        <v>150</v>
      </c>
      <c r="E765">
        <v>150</v>
      </c>
      <c r="F765">
        <v>1000</v>
      </c>
      <c r="G765">
        <v>701576</v>
      </c>
      <c r="H765">
        <v>1</v>
      </c>
      <c r="I765">
        <v>5</v>
      </c>
      <c r="J765">
        <v>700775</v>
      </c>
      <c r="K765" t="s">
        <v>30</v>
      </c>
      <c r="L765">
        <v>100</v>
      </c>
      <c r="M765">
        <v>0</v>
      </c>
      <c r="O765">
        <v>100</v>
      </c>
      <c r="P765">
        <v>701576</v>
      </c>
      <c r="Q765" t="s">
        <v>33</v>
      </c>
      <c r="R765">
        <v>705733</v>
      </c>
      <c r="S765" t="s">
        <v>127</v>
      </c>
      <c r="T765">
        <v>2600</v>
      </c>
      <c r="U765">
        <v>172</v>
      </c>
      <c r="V765">
        <v>1.9</v>
      </c>
      <c r="W765">
        <v>1</v>
      </c>
      <c r="X765">
        <v>0</v>
      </c>
      <c r="Y765">
        <v>1.1000000000000001</v>
      </c>
      <c r="Z765">
        <v>4</v>
      </c>
      <c r="AK765" t="s">
        <v>5</v>
      </c>
      <c r="AL765" t="s">
        <v>5</v>
      </c>
      <c r="AM765" t="s">
        <v>5</v>
      </c>
      <c r="AN765" t="s">
        <v>5</v>
      </c>
      <c r="AQ765">
        <v>700649</v>
      </c>
      <c r="AS765">
        <v>0</v>
      </c>
      <c r="BC765">
        <v>703848</v>
      </c>
      <c r="BD765">
        <v>2</v>
      </c>
      <c r="BE765">
        <v>700853</v>
      </c>
      <c r="BF765" t="s">
        <v>36</v>
      </c>
      <c r="BG765">
        <v>4</v>
      </c>
      <c r="BH765">
        <v>680046</v>
      </c>
      <c r="BI765">
        <v>1</v>
      </c>
      <c r="BK765">
        <v>1</v>
      </c>
    </row>
    <row r="766" spans="1:63" x14ac:dyDescent="0.2">
      <c r="A766" t="s">
        <v>228</v>
      </c>
      <c r="B766" t="s">
        <v>229</v>
      </c>
      <c r="C766">
        <v>4</v>
      </c>
      <c r="D766">
        <v>150</v>
      </c>
      <c r="E766">
        <v>150</v>
      </c>
      <c r="F766">
        <v>1000</v>
      </c>
      <c r="G766">
        <v>701576</v>
      </c>
      <c r="H766">
        <v>1</v>
      </c>
      <c r="I766">
        <v>5</v>
      </c>
      <c r="J766">
        <v>700775</v>
      </c>
      <c r="K766" t="s">
        <v>30</v>
      </c>
      <c r="L766">
        <v>100</v>
      </c>
      <c r="M766">
        <v>0</v>
      </c>
      <c r="O766">
        <v>100</v>
      </c>
      <c r="P766">
        <v>701576</v>
      </c>
      <c r="Q766" t="s">
        <v>33</v>
      </c>
      <c r="R766">
        <v>705733</v>
      </c>
      <c r="S766" t="s">
        <v>127</v>
      </c>
      <c r="T766">
        <v>2600</v>
      </c>
      <c r="U766">
        <v>172</v>
      </c>
      <c r="V766">
        <v>1.9</v>
      </c>
      <c r="W766">
        <v>1</v>
      </c>
      <c r="X766">
        <v>0</v>
      </c>
      <c r="Y766">
        <v>1.1000000000000001</v>
      </c>
      <c r="Z766">
        <v>4</v>
      </c>
      <c r="AK766" t="s">
        <v>5</v>
      </c>
      <c r="AL766" t="s">
        <v>5</v>
      </c>
      <c r="AM766" t="s">
        <v>5</v>
      </c>
      <c r="AN766" t="s">
        <v>5</v>
      </c>
      <c r="AQ766">
        <v>700649</v>
      </c>
      <c r="AS766">
        <v>0</v>
      </c>
      <c r="BC766">
        <v>703848</v>
      </c>
      <c r="BD766">
        <v>3</v>
      </c>
      <c r="BE766">
        <v>700854</v>
      </c>
      <c r="BF766" t="s">
        <v>37</v>
      </c>
      <c r="BG766">
        <v>5</v>
      </c>
      <c r="BH766">
        <v>680046</v>
      </c>
      <c r="BI766">
        <v>1</v>
      </c>
      <c r="BK766">
        <v>1</v>
      </c>
    </row>
    <row r="767" spans="1:63" x14ac:dyDescent="0.2">
      <c r="A767" t="s">
        <v>228</v>
      </c>
      <c r="B767" t="s">
        <v>229</v>
      </c>
      <c r="C767">
        <v>4</v>
      </c>
      <c r="D767">
        <v>150</v>
      </c>
      <c r="E767">
        <v>150</v>
      </c>
      <c r="F767">
        <v>1000</v>
      </c>
      <c r="G767">
        <v>701576</v>
      </c>
      <c r="H767">
        <v>1</v>
      </c>
      <c r="I767">
        <v>5</v>
      </c>
      <c r="J767">
        <v>700775</v>
      </c>
      <c r="K767" t="s">
        <v>30</v>
      </c>
      <c r="L767">
        <v>100</v>
      </c>
      <c r="M767">
        <v>0</v>
      </c>
      <c r="O767">
        <v>100</v>
      </c>
      <c r="P767">
        <v>701576</v>
      </c>
      <c r="Q767" t="s">
        <v>33</v>
      </c>
      <c r="R767">
        <v>705733</v>
      </c>
      <c r="S767" t="s">
        <v>127</v>
      </c>
      <c r="T767">
        <v>2600</v>
      </c>
      <c r="U767">
        <v>172</v>
      </c>
      <c r="V767">
        <v>1.9</v>
      </c>
      <c r="W767">
        <v>1</v>
      </c>
      <c r="X767">
        <v>0</v>
      </c>
      <c r="Y767">
        <v>1.1000000000000001</v>
      </c>
      <c r="Z767">
        <v>4</v>
      </c>
      <c r="AK767" t="s">
        <v>5</v>
      </c>
      <c r="AL767" t="s">
        <v>5</v>
      </c>
      <c r="AM767" t="s">
        <v>5</v>
      </c>
      <c r="AN767" t="s">
        <v>5</v>
      </c>
      <c r="AQ767">
        <v>700649</v>
      </c>
      <c r="AS767">
        <v>0</v>
      </c>
      <c r="BC767">
        <v>703848</v>
      </c>
      <c r="BD767">
        <v>4</v>
      </c>
      <c r="BE767">
        <v>700855</v>
      </c>
      <c r="BF767" t="s">
        <v>38</v>
      </c>
      <c r="BG767">
        <v>6</v>
      </c>
      <c r="BH767">
        <v>680046</v>
      </c>
      <c r="BI767">
        <v>1</v>
      </c>
      <c r="BK767">
        <v>1</v>
      </c>
    </row>
    <row r="768" spans="1:63" x14ac:dyDescent="0.2">
      <c r="A768" t="s">
        <v>228</v>
      </c>
      <c r="B768" t="s">
        <v>229</v>
      </c>
      <c r="C768">
        <v>4</v>
      </c>
      <c r="D768">
        <v>150</v>
      </c>
      <c r="E768">
        <v>150</v>
      </c>
      <c r="F768">
        <v>1000</v>
      </c>
      <c r="G768">
        <v>701576</v>
      </c>
      <c r="H768">
        <v>1</v>
      </c>
      <c r="I768">
        <v>5</v>
      </c>
      <c r="J768">
        <v>700775</v>
      </c>
      <c r="K768" t="s">
        <v>30</v>
      </c>
      <c r="L768">
        <v>100</v>
      </c>
      <c r="M768">
        <v>0</v>
      </c>
      <c r="O768">
        <v>100</v>
      </c>
      <c r="P768">
        <v>701576</v>
      </c>
      <c r="Q768" t="s">
        <v>33</v>
      </c>
      <c r="R768">
        <v>705733</v>
      </c>
      <c r="S768" t="s">
        <v>127</v>
      </c>
      <c r="T768">
        <v>2600</v>
      </c>
      <c r="U768">
        <v>172</v>
      </c>
      <c r="V768">
        <v>1.9</v>
      </c>
      <c r="W768">
        <v>1</v>
      </c>
      <c r="X768">
        <v>0</v>
      </c>
      <c r="Y768">
        <v>1.1000000000000001</v>
      </c>
      <c r="Z768">
        <v>4</v>
      </c>
      <c r="AK768" t="s">
        <v>5</v>
      </c>
      <c r="AL768" t="s">
        <v>5</v>
      </c>
      <c r="AM768" t="s">
        <v>5</v>
      </c>
      <c r="AN768" t="s">
        <v>5</v>
      </c>
      <c r="AQ768">
        <v>700649</v>
      </c>
      <c r="AS768">
        <v>0</v>
      </c>
      <c r="BC768">
        <v>703848</v>
      </c>
      <c r="BD768">
        <v>5</v>
      </c>
      <c r="BE768">
        <v>700856</v>
      </c>
      <c r="BF768" t="s">
        <v>205</v>
      </c>
      <c r="BG768">
        <v>7</v>
      </c>
      <c r="BH768">
        <v>680046</v>
      </c>
      <c r="BI768">
        <v>1</v>
      </c>
      <c r="BK768">
        <v>1</v>
      </c>
    </row>
    <row r="769" spans="1:63" x14ac:dyDescent="0.2">
      <c r="A769" t="s">
        <v>228</v>
      </c>
      <c r="B769" t="s">
        <v>229</v>
      </c>
      <c r="C769">
        <v>4</v>
      </c>
      <c r="D769">
        <v>150</v>
      </c>
      <c r="E769">
        <v>150</v>
      </c>
      <c r="F769">
        <v>1000</v>
      </c>
      <c r="G769">
        <v>701576</v>
      </c>
      <c r="H769">
        <v>1</v>
      </c>
      <c r="I769">
        <v>5</v>
      </c>
      <c r="J769">
        <v>700775</v>
      </c>
      <c r="K769" t="s">
        <v>30</v>
      </c>
      <c r="L769">
        <v>100</v>
      </c>
      <c r="M769">
        <v>0</v>
      </c>
      <c r="O769">
        <v>100</v>
      </c>
      <c r="P769">
        <v>701576</v>
      </c>
      <c r="Q769" t="s">
        <v>33</v>
      </c>
      <c r="R769">
        <v>705733</v>
      </c>
      <c r="S769" t="s">
        <v>127</v>
      </c>
      <c r="T769">
        <v>2600</v>
      </c>
      <c r="U769">
        <v>172</v>
      </c>
      <c r="V769">
        <v>1.9</v>
      </c>
      <c r="W769">
        <v>1</v>
      </c>
      <c r="X769">
        <v>0</v>
      </c>
      <c r="Y769">
        <v>1.1000000000000001</v>
      </c>
      <c r="Z769">
        <v>4</v>
      </c>
      <c r="AK769" t="s">
        <v>5</v>
      </c>
      <c r="AL769" t="s">
        <v>5</v>
      </c>
      <c r="AM769" t="s">
        <v>5</v>
      </c>
      <c r="AN769" t="s">
        <v>5</v>
      </c>
      <c r="AQ769">
        <v>700649</v>
      </c>
      <c r="AS769">
        <v>0</v>
      </c>
      <c r="BC769">
        <v>703848</v>
      </c>
      <c r="BD769">
        <v>6</v>
      </c>
      <c r="BE769">
        <v>700857</v>
      </c>
      <c r="BF769" t="s">
        <v>39</v>
      </c>
      <c r="BG769">
        <v>9</v>
      </c>
      <c r="BH769">
        <v>680046</v>
      </c>
      <c r="BI769">
        <v>1</v>
      </c>
      <c r="BK769">
        <v>1</v>
      </c>
    </row>
    <row r="770" spans="1:63" x14ac:dyDescent="0.2">
      <c r="A770" t="s">
        <v>228</v>
      </c>
      <c r="B770" t="s">
        <v>229</v>
      </c>
      <c r="C770">
        <v>4</v>
      </c>
      <c r="D770">
        <v>150</v>
      </c>
      <c r="E770">
        <v>150</v>
      </c>
      <c r="F770">
        <v>1000</v>
      </c>
      <c r="G770">
        <v>701576</v>
      </c>
      <c r="H770">
        <v>1</v>
      </c>
      <c r="I770">
        <v>5</v>
      </c>
      <c r="J770">
        <v>700775</v>
      </c>
      <c r="K770" t="s">
        <v>30</v>
      </c>
      <c r="L770">
        <v>100</v>
      </c>
      <c r="M770">
        <v>0</v>
      </c>
      <c r="O770">
        <v>100</v>
      </c>
      <c r="P770">
        <v>701576</v>
      </c>
      <c r="Q770" t="s">
        <v>33</v>
      </c>
      <c r="R770">
        <v>705734</v>
      </c>
      <c r="S770" t="s">
        <v>128</v>
      </c>
      <c r="T770">
        <v>2700</v>
      </c>
      <c r="U770">
        <v>175</v>
      </c>
      <c r="V770">
        <v>4.7</v>
      </c>
      <c r="W770">
        <v>1</v>
      </c>
      <c r="X770">
        <v>0</v>
      </c>
      <c r="Y770">
        <v>1.1000000000000001</v>
      </c>
      <c r="Z770">
        <v>6.8</v>
      </c>
      <c r="AK770" t="s">
        <v>5</v>
      </c>
      <c r="AL770" t="s">
        <v>5</v>
      </c>
      <c r="AM770" t="s">
        <v>5</v>
      </c>
      <c r="AN770" t="s">
        <v>5</v>
      </c>
      <c r="AQ770">
        <v>700649</v>
      </c>
      <c r="AS770">
        <v>0</v>
      </c>
      <c r="BC770">
        <v>703848</v>
      </c>
      <c r="BD770">
        <v>27</v>
      </c>
      <c r="BE770">
        <v>700511</v>
      </c>
      <c r="BF770" t="s">
        <v>16</v>
      </c>
      <c r="BG770">
        <v>1</v>
      </c>
      <c r="BI770">
        <v>1</v>
      </c>
      <c r="BJ770" t="s">
        <v>128</v>
      </c>
      <c r="BK770">
        <v>1</v>
      </c>
    </row>
    <row r="771" spans="1:63" x14ac:dyDescent="0.2">
      <c r="A771" t="s">
        <v>228</v>
      </c>
      <c r="B771" t="s">
        <v>229</v>
      </c>
      <c r="C771">
        <v>4</v>
      </c>
      <c r="D771">
        <v>150</v>
      </c>
      <c r="E771">
        <v>150</v>
      </c>
      <c r="F771">
        <v>1000</v>
      </c>
      <c r="G771">
        <v>701576</v>
      </c>
      <c r="H771">
        <v>1</v>
      </c>
      <c r="I771">
        <v>5</v>
      </c>
      <c r="J771">
        <v>700775</v>
      </c>
      <c r="K771" t="s">
        <v>30</v>
      </c>
      <c r="L771">
        <v>100</v>
      </c>
      <c r="M771">
        <v>0</v>
      </c>
      <c r="O771">
        <v>100</v>
      </c>
      <c r="P771">
        <v>701576</v>
      </c>
      <c r="Q771" t="s">
        <v>33</v>
      </c>
      <c r="R771">
        <v>705734</v>
      </c>
      <c r="S771" t="s">
        <v>128</v>
      </c>
      <c r="T771">
        <v>2700</v>
      </c>
      <c r="U771">
        <v>175</v>
      </c>
      <c r="V771">
        <v>4.7</v>
      </c>
      <c r="W771">
        <v>1</v>
      </c>
      <c r="X771">
        <v>0</v>
      </c>
      <c r="Y771">
        <v>1.1000000000000001</v>
      </c>
      <c r="Z771">
        <v>6.8</v>
      </c>
      <c r="AK771" t="s">
        <v>5</v>
      </c>
      <c r="AL771" t="s">
        <v>5</v>
      </c>
      <c r="AM771" t="s">
        <v>5</v>
      </c>
      <c r="AN771" t="s">
        <v>5</v>
      </c>
      <c r="AQ771">
        <v>700649</v>
      </c>
      <c r="AS771">
        <v>0</v>
      </c>
      <c r="BC771">
        <v>703848</v>
      </c>
      <c r="BD771">
        <v>1</v>
      </c>
      <c r="BE771">
        <v>700852</v>
      </c>
      <c r="BF771" t="s">
        <v>35</v>
      </c>
      <c r="BG771">
        <v>3</v>
      </c>
      <c r="BH771">
        <v>680046</v>
      </c>
      <c r="BI771">
        <v>1</v>
      </c>
      <c r="BK771">
        <v>1</v>
      </c>
    </row>
    <row r="772" spans="1:63" x14ac:dyDescent="0.2">
      <c r="A772" t="s">
        <v>228</v>
      </c>
      <c r="B772" t="s">
        <v>229</v>
      </c>
      <c r="C772">
        <v>4</v>
      </c>
      <c r="D772">
        <v>150</v>
      </c>
      <c r="E772">
        <v>150</v>
      </c>
      <c r="F772">
        <v>1000</v>
      </c>
      <c r="G772">
        <v>701576</v>
      </c>
      <c r="H772">
        <v>1</v>
      </c>
      <c r="I772">
        <v>5</v>
      </c>
      <c r="J772">
        <v>700775</v>
      </c>
      <c r="K772" t="s">
        <v>30</v>
      </c>
      <c r="L772">
        <v>100</v>
      </c>
      <c r="M772">
        <v>0</v>
      </c>
      <c r="O772">
        <v>100</v>
      </c>
      <c r="P772">
        <v>701576</v>
      </c>
      <c r="Q772" t="s">
        <v>33</v>
      </c>
      <c r="R772">
        <v>705734</v>
      </c>
      <c r="S772" t="s">
        <v>128</v>
      </c>
      <c r="T772">
        <v>2700</v>
      </c>
      <c r="U772">
        <v>175</v>
      </c>
      <c r="V772">
        <v>4.7</v>
      </c>
      <c r="W772">
        <v>1</v>
      </c>
      <c r="X772">
        <v>0</v>
      </c>
      <c r="Y772">
        <v>1.1000000000000001</v>
      </c>
      <c r="Z772">
        <v>6.8</v>
      </c>
      <c r="AK772" t="s">
        <v>5</v>
      </c>
      <c r="AL772" t="s">
        <v>5</v>
      </c>
      <c r="AM772" t="s">
        <v>5</v>
      </c>
      <c r="AN772" t="s">
        <v>5</v>
      </c>
      <c r="AQ772">
        <v>700649</v>
      </c>
      <c r="AS772">
        <v>0</v>
      </c>
      <c r="BC772">
        <v>703848</v>
      </c>
      <c r="BD772">
        <v>2</v>
      </c>
      <c r="BE772">
        <v>700853</v>
      </c>
      <c r="BF772" t="s">
        <v>36</v>
      </c>
      <c r="BG772">
        <v>4</v>
      </c>
      <c r="BH772">
        <v>680046</v>
      </c>
      <c r="BI772">
        <v>1</v>
      </c>
      <c r="BK772">
        <v>1</v>
      </c>
    </row>
    <row r="773" spans="1:63" x14ac:dyDescent="0.2">
      <c r="A773" t="s">
        <v>228</v>
      </c>
      <c r="B773" t="s">
        <v>229</v>
      </c>
      <c r="C773">
        <v>4</v>
      </c>
      <c r="D773">
        <v>150</v>
      </c>
      <c r="E773">
        <v>150</v>
      </c>
      <c r="F773">
        <v>1000</v>
      </c>
      <c r="G773">
        <v>701576</v>
      </c>
      <c r="H773">
        <v>1</v>
      </c>
      <c r="I773">
        <v>5</v>
      </c>
      <c r="J773">
        <v>700775</v>
      </c>
      <c r="K773" t="s">
        <v>30</v>
      </c>
      <c r="L773">
        <v>100</v>
      </c>
      <c r="M773">
        <v>0</v>
      </c>
      <c r="O773">
        <v>100</v>
      </c>
      <c r="P773">
        <v>701576</v>
      </c>
      <c r="Q773" t="s">
        <v>33</v>
      </c>
      <c r="R773">
        <v>705734</v>
      </c>
      <c r="S773" t="s">
        <v>128</v>
      </c>
      <c r="T773">
        <v>2700</v>
      </c>
      <c r="U773">
        <v>175</v>
      </c>
      <c r="V773">
        <v>4.7</v>
      </c>
      <c r="W773">
        <v>1</v>
      </c>
      <c r="X773">
        <v>0</v>
      </c>
      <c r="Y773">
        <v>1.1000000000000001</v>
      </c>
      <c r="Z773">
        <v>6.8</v>
      </c>
      <c r="AK773" t="s">
        <v>5</v>
      </c>
      <c r="AL773" t="s">
        <v>5</v>
      </c>
      <c r="AM773" t="s">
        <v>5</v>
      </c>
      <c r="AN773" t="s">
        <v>5</v>
      </c>
      <c r="AQ773">
        <v>700649</v>
      </c>
      <c r="AS773">
        <v>0</v>
      </c>
      <c r="BC773">
        <v>703848</v>
      </c>
      <c r="BD773">
        <v>3</v>
      </c>
      <c r="BE773">
        <v>700854</v>
      </c>
      <c r="BF773" t="s">
        <v>37</v>
      </c>
      <c r="BG773">
        <v>5</v>
      </c>
      <c r="BH773">
        <v>680046</v>
      </c>
      <c r="BI773">
        <v>1</v>
      </c>
      <c r="BK773">
        <v>1</v>
      </c>
    </row>
    <row r="774" spans="1:63" x14ac:dyDescent="0.2">
      <c r="A774" t="s">
        <v>228</v>
      </c>
      <c r="B774" t="s">
        <v>229</v>
      </c>
      <c r="C774">
        <v>4</v>
      </c>
      <c r="D774">
        <v>150</v>
      </c>
      <c r="E774">
        <v>150</v>
      </c>
      <c r="F774">
        <v>1000</v>
      </c>
      <c r="G774">
        <v>701576</v>
      </c>
      <c r="H774">
        <v>1</v>
      </c>
      <c r="I774">
        <v>5</v>
      </c>
      <c r="J774">
        <v>700775</v>
      </c>
      <c r="K774" t="s">
        <v>30</v>
      </c>
      <c r="L774">
        <v>100</v>
      </c>
      <c r="M774">
        <v>0</v>
      </c>
      <c r="O774">
        <v>100</v>
      </c>
      <c r="P774">
        <v>701576</v>
      </c>
      <c r="Q774" t="s">
        <v>33</v>
      </c>
      <c r="R774">
        <v>705734</v>
      </c>
      <c r="S774" t="s">
        <v>128</v>
      </c>
      <c r="T774">
        <v>2700</v>
      </c>
      <c r="U774">
        <v>175</v>
      </c>
      <c r="V774">
        <v>4.7</v>
      </c>
      <c r="W774">
        <v>1</v>
      </c>
      <c r="X774">
        <v>0</v>
      </c>
      <c r="Y774">
        <v>1.1000000000000001</v>
      </c>
      <c r="Z774">
        <v>6.8</v>
      </c>
      <c r="AK774" t="s">
        <v>5</v>
      </c>
      <c r="AL774" t="s">
        <v>5</v>
      </c>
      <c r="AM774" t="s">
        <v>5</v>
      </c>
      <c r="AN774" t="s">
        <v>5</v>
      </c>
      <c r="AQ774">
        <v>700649</v>
      </c>
      <c r="AS774">
        <v>0</v>
      </c>
      <c r="BC774">
        <v>703848</v>
      </c>
      <c r="BD774">
        <v>4</v>
      </c>
      <c r="BE774">
        <v>700855</v>
      </c>
      <c r="BF774" t="s">
        <v>38</v>
      </c>
      <c r="BG774">
        <v>6</v>
      </c>
      <c r="BH774">
        <v>680046</v>
      </c>
      <c r="BI774">
        <v>1</v>
      </c>
      <c r="BK774">
        <v>1</v>
      </c>
    </row>
    <row r="775" spans="1:63" x14ac:dyDescent="0.2">
      <c r="A775" t="s">
        <v>228</v>
      </c>
      <c r="B775" t="s">
        <v>229</v>
      </c>
      <c r="C775">
        <v>4</v>
      </c>
      <c r="D775">
        <v>150</v>
      </c>
      <c r="E775">
        <v>150</v>
      </c>
      <c r="F775">
        <v>1000</v>
      </c>
      <c r="G775">
        <v>701576</v>
      </c>
      <c r="H775">
        <v>1</v>
      </c>
      <c r="I775">
        <v>5</v>
      </c>
      <c r="J775">
        <v>700775</v>
      </c>
      <c r="K775" t="s">
        <v>30</v>
      </c>
      <c r="L775">
        <v>100</v>
      </c>
      <c r="M775">
        <v>0</v>
      </c>
      <c r="O775">
        <v>100</v>
      </c>
      <c r="P775">
        <v>701576</v>
      </c>
      <c r="Q775" t="s">
        <v>33</v>
      </c>
      <c r="R775">
        <v>705734</v>
      </c>
      <c r="S775" t="s">
        <v>128</v>
      </c>
      <c r="T775">
        <v>2700</v>
      </c>
      <c r="U775">
        <v>175</v>
      </c>
      <c r="V775">
        <v>4.7</v>
      </c>
      <c r="W775">
        <v>1</v>
      </c>
      <c r="X775">
        <v>0</v>
      </c>
      <c r="Y775">
        <v>1.1000000000000001</v>
      </c>
      <c r="Z775">
        <v>6.8</v>
      </c>
      <c r="AK775" t="s">
        <v>5</v>
      </c>
      <c r="AL775" t="s">
        <v>5</v>
      </c>
      <c r="AM775" t="s">
        <v>5</v>
      </c>
      <c r="AN775" t="s">
        <v>5</v>
      </c>
      <c r="AQ775">
        <v>700649</v>
      </c>
      <c r="AS775">
        <v>0</v>
      </c>
      <c r="BC775">
        <v>703848</v>
      </c>
      <c r="BD775">
        <v>5</v>
      </c>
      <c r="BE775">
        <v>700856</v>
      </c>
      <c r="BF775" t="s">
        <v>205</v>
      </c>
      <c r="BG775">
        <v>7</v>
      </c>
      <c r="BH775">
        <v>680046</v>
      </c>
      <c r="BI775">
        <v>1</v>
      </c>
      <c r="BK775">
        <v>1</v>
      </c>
    </row>
    <row r="776" spans="1:63" x14ac:dyDescent="0.2">
      <c r="A776" t="s">
        <v>228</v>
      </c>
      <c r="B776" t="s">
        <v>229</v>
      </c>
      <c r="C776">
        <v>4</v>
      </c>
      <c r="D776">
        <v>150</v>
      </c>
      <c r="E776">
        <v>150</v>
      </c>
      <c r="F776">
        <v>1000</v>
      </c>
      <c r="G776">
        <v>701576</v>
      </c>
      <c r="H776">
        <v>1</v>
      </c>
      <c r="I776">
        <v>5</v>
      </c>
      <c r="J776">
        <v>700775</v>
      </c>
      <c r="K776" t="s">
        <v>30</v>
      </c>
      <c r="L776">
        <v>100</v>
      </c>
      <c r="M776">
        <v>0</v>
      </c>
      <c r="O776">
        <v>100</v>
      </c>
      <c r="P776">
        <v>701576</v>
      </c>
      <c r="Q776" t="s">
        <v>33</v>
      </c>
      <c r="R776">
        <v>705734</v>
      </c>
      <c r="S776" t="s">
        <v>128</v>
      </c>
      <c r="T776">
        <v>2700</v>
      </c>
      <c r="U776">
        <v>175</v>
      </c>
      <c r="V776">
        <v>4.7</v>
      </c>
      <c r="W776">
        <v>1</v>
      </c>
      <c r="X776">
        <v>0</v>
      </c>
      <c r="Y776">
        <v>1.1000000000000001</v>
      </c>
      <c r="Z776">
        <v>6.8</v>
      </c>
      <c r="AK776" t="s">
        <v>5</v>
      </c>
      <c r="AL776" t="s">
        <v>5</v>
      </c>
      <c r="AM776" t="s">
        <v>5</v>
      </c>
      <c r="AN776" t="s">
        <v>5</v>
      </c>
      <c r="AQ776">
        <v>700649</v>
      </c>
      <c r="AS776">
        <v>0</v>
      </c>
      <c r="BC776">
        <v>703848</v>
      </c>
      <c r="BD776">
        <v>6</v>
      </c>
      <c r="BE776">
        <v>700857</v>
      </c>
      <c r="BF776" t="s">
        <v>39</v>
      </c>
      <c r="BG776">
        <v>9</v>
      </c>
      <c r="BH776">
        <v>680046</v>
      </c>
      <c r="BI776">
        <v>1</v>
      </c>
      <c r="BK776">
        <v>1</v>
      </c>
    </row>
    <row r="777" spans="1:63" x14ac:dyDescent="0.2">
      <c r="A777" t="s">
        <v>228</v>
      </c>
      <c r="B777" t="s">
        <v>229</v>
      </c>
      <c r="C777">
        <v>4</v>
      </c>
      <c r="D777">
        <v>150</v>
      </c>
      <c r="E777">
        <v>150</v>
      </c>
      <c r="F777">
        <v>1000</v>
      </c>
      <c r="G777">
        <v>701576</v>
      </c>
      <c r="H777">
        <v>1</v>
      </c>
      <c r="I777">
        <v>5</v>
      </c>
      <c r="J777">
        <v>700775</v>
      </c>
      <c r="K777" t="s">
        <v>30</v>
      </c>
      <c r="L777">
        <v>100</v>
      </c>
      <c r="M777">
        <v>0</v>
      </c>
      <c r="O777">
        <v>100</v>
      </c>
      <c r="P777">
        <v>701576</v>
      </c>
      <c r="Q777" t="s">
        <v>33</v>
      </c>
      <c r="R777">
        <v>705735</v>
      </c>
      <c r="S777" t="s">
        <v>129</v>
      </c>
      <c r="T777">
        <v>2800</v>
      </c>
      <c r="U777">
        <v>181</v>
      </c>
      <c r="V777">
        <v>5</v>
      </c>
      <c r="W777">
        <v>1</v>
      </c>
      <c r="X777">
        <v>0</v>
      </c>
      <c r="Y777">
        <v>1.1000000000000001</v>
      </c>
      <c r="Z777">
        <v>7.1</v>
      </c>
      <c r="AK777" t="s">
        <v>5</v>
      </c>
      <c r="AL777" t="s">
        <v>5</v>
      </c>
      <c r="AM777" t="s">
        <v>5</v>
      </c>
      <c r="AN777" t="s">
        <v>5</v>
      </c>
      <c r="AQ777">
        <v>700649</v>
      </c>
      <c r="AS777">
        <v>0</v>
      </c>
      <c r="BC777">
        <v>703848</v>
      </c>
      <c r="BD777">
        <v>27</v>
      </c>
      <c r="BE777">
        <v>700511</v>
      </c>
      <c r="BF777" t="s">
        <v>16</v>
      </c>
      <c r="BG777">
        <v>1</v>
      </c>
      <c r="BI777">
        <v>1</v>
      </c>
      <c r="BJ777" t="s">
        <v>129</v>
      </c>
      <c r="BK777">
        <v>1</v>
      </c>
    </row>
    <row r="778" spans="1:63" x14ac:dyDescent="0.2">
      <c r="A778" t="s">
        <v>228</v>
      </c>
      <c r="B778" t="s">
        <v>229</v>
      </c>
      <c r="C778">
        <v>4</v>
      </c>
      <c r="D778">
        <v>150</v>
      </c>
      <c r="E778">
        <v>150</v>
      </c>
      <c r="F778">
        <v>1000</v>
      </c>
      <c r="G778">
        <v>701576</v>
      </c>
      <c r="H778">
        <v>1</v>
      </c>
      <c r="I778">
        <v>5</v>
      </c>
      <c r="J778">
        <v>700775</v>
      </c>
      <c r="K778" t="s">
        <v>30</v>
      </c>
      <c r="L778">
        <v>100</v>
      </c>
      <c r="M778">
        <v>0</v>
      </c>
      <c r="O778">
        <v>100</v>
      </c>
      <c r="P778">
        <v>701576</v>
      </c>
      <c r="Q778" t="s">
        <v>33</v>
      </c>
      <c r="R778">
        <v>705735</v>
      </c>
      <c r="S778" t="s">
        <v>129</v>
      </c>
      <c r="T778">
        <v>2800</v>
      </c>
      <c r="U778">
        <v>181</v>
      </c>
      <c r="V778">
        <v>5</v>
      </c>
      <c r="W778">
        <v>1</v>
      </c>
      <c r="X778">
        <v>0</v>
      </c>
      <c r="Y778">
        <v>1.1000000000000001</v>
      </c>
      <c r="Z778">
        <v>7.1</v>
      </c>
      <c r="AK778" t="s">
        <v>5</v>
      </c>
      <c r="AL778" t="s">
        <v>5</v>
      </c>
      <c r="AM778" t="s">
        <v>5</v>
      </c>
      <c r="AN778" t="s">
        <v>5</v>
      </c>
      <c r="AQ778">
        <v>700649</v>
      </c>
      <c r="AS778">
        <v>0</v>
      </c>
      <c r="BC778">
        <v>703848</v>
      </c>
      <c r="BD778">
        <v>1</v>
      </c>
      <c r="BE778">
        <v>700852</v>
      </c>
      <c r="BF778" t="s">
        <v>35</v>
      </c>
      <c r="BG778">
        <v>3</v>
      </c>
      <c r="BH778">
        <v>680046</v>
      </c>
      <c r="BI778">
        <v>1</v>
      </c>
      <c r="BK778">
        <v>1</v>
      </c>
    </row>
    <row r="779" spans="1:63" x14ac:dyDescent="0.2">
      <c r="A779" t="s">
        <v>228</v>
      </c>
      <c r="B779" t="s">
        <v>229</v>
      </c>
      <c r="C779">
        <v>4</v>
      </c>
      <c r="D779">
        <v>150</v>
      </c>
      <c r="E779">
        <v>150</v>
      </c>
      <c r="F779">
        <v>1000</v>
      </c>
      <c r="G779">
        <v>701576</v>
      </c>
      <c r="H779">
        <v>1</v>
      </c>
      <c r="I779">
        <v>5</v>
      </c>
      <c r="J779">
        <v>700775</v>
      </c>
      <c r="K779" t="s">
        <v>30</v>
      </c>
      <c r="L779">
        <v>100</v>
      </c>
      <c r="M779">
        <v>0</v>
      </c>
      <c r="O779">
        <v>100</v>
      </c>
      <c r="P779">
        <v>701576</v>
      </c>
      <c r="Q779" t="s">
        <v>33</v>
      </c>
      <c r="R779">
        <v>705735</v>
      </c>
      <c r="S779" t="s">
        <v>129</v>
      </c>
      <c r="T779">
        <v>2800</v>
      </c>
      <c r="U779">
        <v>181</v>
      </c>
      <c r="V779">
        <v>5</v>
      </c>
      <c r="W779">
        <v>1</v>
      </c>
      <c r="X779">
        <v>0</v>
      </c>
      <c r="Y779">
        <v>1.1000000000000001</v>
      </c>
      <c r="Z779">
        <v>7.1</v>
      </c>
      <c r="AK779" t="s">
        <v>5</v>
      </c>
      <c r="AL779" t="s">
        <v>5</v>
      </c>
      <c r="AM779" t="s">
        <v>5</v>
      </c>
      <c r="AN779" t="s">
        <v>5</v>
      </c>
      <c r="AQ779">
        <v>700649</v>
      </c>
      <c r="AS779">
        <v>0</v>
      </c>
      <c r="BC779">
        <v>703848</v>
      </c>
      <c r="BD779">
        <v>2</v>
      </c>
      <c r="BE779">
        <v>700853</v>
      </c>
      <c r="BF779" t="s">
        <v>36</v>
      </c>
      <c r="BG779">
        <v>4</v>
      </c>
      <c r="BH779">
        <v>680046</v>
      </c>
      <c r="BI779">
        <v>1</v>
      </c>
      <c r="BK779">
        <v>1</v>
      </c>
    </row>
    <row r="780" spans="1:63" x14ac:dyDescent="0.2">
      <c r="A780" t="s">
        <v>228</v>
      </c>
      <c r="B780" t="s">
        <v>229</v>
      </c>
      <c r="C780">
        <v>4</v>
      </c>
      <c r="D780">
        <v>150</v>
      </c>
      <c r="E780">
        <v>150</v>
      </c>
      <c r="F780">
        <v>1000</v>
      </c>
      <c r="G780">
        <v>701576</v>
      </c>
      <c r="H780">
        <v>1</v>
      </c>
      <c r="I780">
        <v>5</v>
      </c>
      <c r="J780">
        <v>700775</v>
      </c>
      <c r="K780" t="s">
        <v>30</v>
      </c>
      <c r="L780">
        <v>100</v>
      </c>
      <c r="M780">
        <v>0</v>
      </c>
      <c r="O780">
        <v>100</v>
      </c>
      <c r="P780">
        <v>701576</v>
      </c>
      <c r="Q780" t="s">
        <v>33</v>
      </c>
      <c r="R780">
        <v>705735</v>
      </c>
      <c r="S780" t="s">
        <v>129</v>
      </c>
      <c r="T780">
        <v>2800</v>
      </c>
      <c r="U780">
        <v>181</v>
      </c>
      <c r="V780">
        <v>5</v>
      </c>
      <c r="W780">
        <v>1</v>
      </c>
      <c r="X780">
        <v>0</v>
      </c>
      <c r="Y780">
        <v>1.1000000000000001</v>
      </c>
      <c r="Z780">
        <v>7.1</v>
      </c>
      <c r="AK780" t="s">
        <v>5</v>
      </c>
      <c r="AL780" t="s">
        <v>5</v>
      </c>
      <c r="AM780" t="s">
        <v>5</v>
      </c>
      <c r="AN780" t="s">
        <v>5</v>
      </c>
      <c r="AQ780">
        <v>700649</v>
      </c>
      <c r="AS780">
        <v>0</v>
      </c>
      <c r="BC780">
        <v>703848</v>
      </c>
      <c r="BD780">
        <v>3</v>
      </c>
      <c r="BE780">
        <v>700854</v>
      </c>
      <c r="BF780" t="s">
        <v>37</v>
      </c>
      <c r="BG780">
        <v>5</v>
      </c>
      <c r="BH780">
        <v>680046</v>
      </c>
      <c r="BI780">
        <v>1</v>
      </c>
      <c r="BK780">
        <v>1</v>
      </c>
    </row>
    <row r="781" spans="1:63" x14ac:dyDescent="0.2">
      <c r="A781" t="s">
        <v>228</v>
      </c>
      <c r="B781" t="s">
        <v>229</v>
      </c>
      <c r="C781">
        <v>4</v>
      </c>
      <c r="D781">
        <v>150</v>
      </c>
      <c r="E781">
        <v>150</v>
      </c>
      <c r="F781">
        <v>1000</v>
      </c>
      <c r="G781">
        <v>701576</v>
      </c>
      <c r="H781">
        <v>1</v>
      </c>
      <c r="I781">
        <v>5</v>
      </c>
      <c r="J781">
        <v>700775</v>
      </c>
      <c r="K781" t="s">
        <v>30</v>
      </c>
      <c r="L781">
        <v>100</v>
      </c>
      <c r="M781">
        <v>0</v>
      </c>
      <c r="O781">
        <v>100</v>
      </c>
      <c r="P781">
        <v>701576</v>
      </c>
      <c r="Q781" t="s">
        <v>33</v>
      </c>
      <c r="R781">
        <v>705735</v>
      </c>
      <c r="S781" t="s">
        <v>129</v>
      </c>
      <c r="T781">
        <v>2800</v>
      </c>
      <c r="U781">
        <v>181</v>
      </c>
      <c r="V781">
        <v>5</v>
      </c>
      <c r="W781">
        <v>1</v>
      </c>
      <c r="X781">
        <v>0</v>
      </c>
      <c r="Y781">
        <v>1.1000000000000001</v>
      </c>
      <c r="Z781">
        <v>7.1</v>
      </c>
      <c r="AK781" t="s">
        <v>5</v>
      </c>
      <c r="AL781" t="s">
        <v>5</v>
      </c>
      <c r="AM781" t="s">
        <v>5</v>
      </c>
      <c r="AN781" t="s">
        <v>5</v>
      </c>
      <c r="AQ781">
        <v>700649</v>
      </c>
      <c r="AS781">
        <v>0</v>
      </c>
      <c r="BC781">
        <v>703848</v>
      </c>
      <c r="BD781">
        <v>4</v>
      </c>
      <c r="BE781">
        <v>700855</v>
      </c>
      <c r="BF781" t="s">
        <v>38</v>
      </c>
      <c r="BG781">
        <v>6</v>
      </c>
      <c r="BH781">
        <v>680046</v>
      </c>
      <c r="BI781">
        <v>1</v>
      </c>
      <c r="BK781">
        <v>1</v>
      </c>
    </row>
    <row r="782" spans="1:63" x14ac:dyDescent="0.2">
      <c r="A782" t="s">
        <v>228</v>
      </c>
      <c r="B782" t="s">
        <v>229</v>
      </c>
      <c r="C782">
        <v>4</v>
      </c>
      <c r="D782">
        <v>150</v>
      </c>
      <c r="E782">
        <v>150</v>
      </c>
      <c r="F782">
        <v>1000</v>
      </c>
      <c r="G782">
        <v>701576</v>
      </c>
      <c r="H782">
        <v>1</v>
      </c>
      <c r="I782">
        <v>5</v>
      </c>
      <c r="J782">
        <v>700775</v>
      </c>
      <c r="K782" t="s">
        <v>30</v>
      </c>
      <c r="L782">
        <v>100</v>
      </c>
      <c r="M782">
        <v>0</v>
      </c>
      <c r="O782">
        <v>100</v>
      </c>
      <c r="P782">
        <v>701576</v>
      </c>
      <c r="Q782" t="s">
        <v>33</v>
      </c>
      <c r="R782">
        <v>705735</v>
      </c>
      <c r="S782" t="s">
        <v>129</v>
      </c>
      <c r="T782">
        <v>2800</v>
      </c>
      <c r="U782">
        <v>181</v>
      </c>
      <c r="V782">
        <v>5</v>
      </c>
      <c r="W782">
        <v>1</v>
      </c>
      <c r="X782">
        <v>0</v>
      </c>
      <c r="Y782">
        <v>1.1000000000000001</v>
      </c>
      <c r="Z782">
        <v>7.1</v>
      </c>
      <c r="AK782" t="s">
        <v>5</v>
      </c>
      <c r="AL782" t="s">
        <v>5</v>
      </c>
      <c r="AM782" t="s">
        <v>5</v>
      </c>
      <c r="AN782" t="s">
        <v>5</v>
      </c>
      <c r="AQ782">
        <v>700649</v>
      </c>
      <c r="AS782">
        <v>0</v>
      </c>
      <c r="BC782">
        <v>703848</v>
      </c>
      <c r="BD782">
        <v>5</v>
      </c>
      <c r="BE782">
        <v>700856</v>
      </c>
      <c r="BF782" t="s">
        <v>205</v>
      </c>
      <c r="BG782">
        <v>7</v>
      </c>
      <c r="BH782">
        <v>680046</v>
      </c>
      <c r="BI782">
        <v>1</v>
      </c>
      <c r="BK782">
        <v>1</v>
      </c>
    </row>
    <row r="783" spans="1:63" x14ac:dyDescent="0.2">
      <c r="A783" t="s">
        <v>228</v>
      </c>
      <c r="B783" t="s">
        <v>229</v>
      </c>
      <c r="C783">
        <v>4</v>
      </c>
      <c r="D783">
        <v>150</v>
      </c>
      <c r="E783">
        <v>150</v>
      </c>
      <c r="F783">
        <v>1000</v>
      </c>
      <c r="G783">
        <v>701576</v>
      </c>
      <c r="H783">
        <v>1</v>
      </c>
      <c r="I783">
        <v>5</v>
      </c>
      <c r="J783">
        <v>700775</v>
      </c>
      <c r="K783" t="s">
        <v>30</v>
      </c>
      <c r="L783">
        <v>100</v>
      </c>
      <c r="M783">
        <v>0</v>
      </c>
      <c r="O783">
        <v>100</v>
      </c>
      <c r="P783">
        <v>701576</v>
      </c>
      <c r="Q783" t="s">
        <v>33</v>
      </c>
      <c r="R783">
        <v>705735</v>
      </c>
      <c r="S783" t="s">
        <v>129</v>
      </c>
      <c r="T783">
        <v>2800</v>
      </c>
      <c r="U783">
        <v>181</v>
      </c>
      <c r="V783">
        <v>5</v>
      </c>
      <c r="W783">
        <v>1</v>
      </c>
      <c r="X783">
        <v>0</v>
      </c>
      <c r="Y783">
        <v>1.1000000000000001</v>
      </c>
      <c r="Z783">
        <v>7.1</v>
      </c>
      <c r="AK783" t="s">
        <v>5</v>
      </c>
      <c r="AL783" t="s">
        <v>5</v>
      </c>
      <c r="AM783" t="s">
        <v>5</v>
      </c>
      <c r="AN783" t="s">
        <v>5</v>
      </c>
      <c r="AQ783">
        <v>700649</v>
      </c>
      <c r="AS783">
        <v>0</v>
      </c>
      <c r="BC783">
        <v>703848</v>
      </c>
      <c r="BD783">
        <v>6</v>
      </c>
      <c r="BE783">
        <v>700857</v>
      </c>
      <c r="BF783" t="s">
        <v>39</v>
      </c>
      <c r="BG783">
        <v>9</v>
      </c>
      <c r="BH783">
        <v>680046</v>
      </c>
      <c r="BI783">
        <v>1</v>
      </c>
      <c r="BK783">
        <v>1</v>
      </c>
    </row>
    <row r="784" spans="1:63" x14ac:dyDescent="0.2">
      <c r="A784" t="s">
        <v>228</v>
      </c>
      <c r="B784" t="s">
        <v>229</v>
      </c>
      <c r="C784">
        <v>4</v>
      </c>
      <c r="D784">
        <v>150</v>
      </c>
      <c r="E784">
        <v>150</v>
      </c>
      <c r="F784">
        <v>1000</v>
      </c>
      <c r="G784">
        <v>701576</v>
      </c>
      <c r="H784">
        <v>1</v>
      </c>
      <c r="I784">
        <v>5</v>
      </c>
      <c r="J784">
        <v>700775</v>
      </c>
      <c r="K784" t="s">
        <v>30</v>
      </c>
      <c r="L784">
        <v>100</v>
      </c>
      <c r="M784">
        <v>0</v>
      </c>
      <c r="O784">
        <v>100</v>
      </c>
      <c r="P784">
        <v>701576</v>
      </c>
      <c r="Q784" t="s">
        <v>33</v>
      </c>
      <c r="R784">
        <v>705736</v>
      </c>
      <c r="S784" t="s">
        <v>130</v>
      </c>
      <c r="T784">
        <v>2900</v>
      </c>
      <c r="U784">
        <v>188</v>
      </c>
      <c r="V784">
        <v>5.6</v>
      </c>
      <c r="W784">
        <v>1</v>
      </c>
      <c r="X784">
        <v>0</v>
      </c>
      <c r="Y784">
        <v>1.1000000000000001</v>
      </c>
      <c r="Z784">
        <v>7.7</v>
      </c>
      <c r="AK784" t="s">
        <v>5</v>
      </c>
      <c r="AL784" t="s">
        <v>5</v>
      </c>
      <c r="AM784" t="s">
        <v>5</v>
      </c>
      <c r="AN784" t="s">
        <v>5</v>
      </c>
      <c r="AQ784">
        <v>700649</v>
      </c>
      <c r="AS784">
        <v>0</v>
      </c>
      <c r="BC784">
        <v>703848</v>
      </c>
      <c r="BD784">
        <v>27</v>
      </c>
      <c r="BE784">
        <v>700511</v>
      </c>
      <c r="BF784" t="s">
        <v>16</v>
      </c>
      <c r="BG784">
        <v>1</v>
      </c>
      <c r="BI784">
        <v>1</v>
      </c>
      <c r="BJ784" t="s">
        <v>130</v>
      </c>
      <c r="BK784">
        <v>1</v>
      </c>
    </row>
    <row r="785" spans="1:63" x14ac:dyDescent="0.2">
      <c r="A785" t="s">
        <v>228</v>
      </c>
      <c r="B785" t="s">
        <v>229</v>
      </c>
      <c r="C785">
        <v>4</v>
      </c>
      <c r="D785">
        <v>150</v>
      </c>
      <c r="E785">
        <v>150</v>
      </c>
      <c r="F785">
        <v>1000</v>
      </c>
      <c r="G785">
        <v>701576</v>
      </c>
      <c r="H785">
        <v>1</v>
      </c>
      <c r="I785">
        <v>5</v>
      </c>
      <c r="J785">
        <v>700775</v>
      </c>
      <c r="K785" t="s">
        <v>30</v>
      </c>
      <c r="L785">
        <v>100</v>
      </c>
      <c r="M785">
        <v>0</v>
      </c>
      <c r="O785">
        <v>100</v>
      </c>
      <c r="P785">
        <v>701576</v>
      </c>
      <c r="Q785" t="s">
        <v>33</v>
      </c>
      <c r="R785">
        <v>705736</v>
      </c>
      <c r="S785" t="s">
        <v>130</v>
      </c>
      <c r="T785">
        <v>2900</v>
      </c>
      <c r="U785">
        <v>188</v>
      </c>
      <c r="V785">
        <v>5.6</v>
      </c>
      <c r="W785">
        <v>1</v>
      </c>
      <c r="X785">
        <v>0</v>
      </c>
      <c r="Y785">
        <v>1.1000000000000001</v>
      </c>
      <c r="Z785">
        <v>7.7</v>
      </c>
      <c r="AK785" t="s">
        <v>5</v>
      </c>
      <c r="AL785" t="s">
        <v>5</v>
      </c>
      <c r="AM785" t="s">
        <v>5</v>
      </c>
      <c r="AN785" t="s">
        <v>5</v>
      </c>
      <c r="AQ785">
        <v>700649</v>
      </c>
      <c r="AS785">
        <v>0</v>
      </c>
      <c r="BC785">
        <v>703848</v>
      </c>
      <c r="BD785">
        <v>1</v>
      </c>
      <c r="BE785">
        <v>700852</v>
      </c>
      <c r="BF785" t="s">
        <v>35</v>
      </c>
      <c r="BG785">
        <v>3</v>
      </c>
      <c r="BH785">
        <v>680046</v>
      </c>
      <c r="BI785">
        <v>1</v>
      </c>
      <c r="BK785">
        <v>1</v>
      </c>
    </row>
    <row r="786" spans="1:63" x14ac:dyDescent="0.2">
      <c r="A786" t="s">
        <v>228</v>
      </c>
      <c r="B786" t="s">
        <v>229</v>
      </c>
      <c r="C786">
        <v>4</v>
      </c>
      <c r="D786">
        <v>150</v>
      </c>
      <c r="E786">
        <v>150</v>
      </c>
      <c r="F786">
        <v>1000</v>
      </c>
      <c r="G786">
        <v>701576</v>
      </c>
      <c r="H786">
        <v>1</v>
      </c>
      <c r="I786">
        <v>5</v>
      </c>
      <c r="J786">
        <v>700775</v>
      </c>
      <c r="K786" t="s">
        <v>30</v>
      </c>
      <c r="L786">
        <v>100</v>
      </c>
      <c r="M786">
        <v>0</v>
      </c>
      <c r="O786">
        <v>100</v>
      </c>
      <c r="P786">
        <v>701576</v>
      </c>
      <c r="Q786" t="s">
        <v>33</v>
      </c>
      <c r="R786">
        <v>705736</v>
      </c>
      <c r="S786" t="s">
        <v>130</v>
      </c>
      <c r="T786">
        <v>2900</v>
      </c>
      <c r="U786">
        <v>188</v>
      </c>
      <c r="V786">
        <v>5.6</v>
      </c>
      <c r="W786">
        <v>1</v>
      </c>
      <c r="X786">
        <v>0</v>
      </c>
      <c r="Y786">
        <v>1.1000000000000001</v>
      </c>
      <c r="Z786">
        <v>7.7</v>
      </c>
      <c r="AK786" t="s">
        <v>5</v>
      </c>
      <c r="AL786" t="s">
        <v>5</v>
      </c>
      <c r="AM786" t="s">
        <v>5</v>
      </c>
      <c r="AN786" t="s">
        <v>5</v>
      </c>
      <c r="AQ786">
        <v>700649</v>
      </c>
      <c r="AS786">
        <v>0</v>
      </c>
      <c r="BC786">
        <v>703848</v>
      </c>
      <c r="BD786">
        <v>2</v>
      </c>
      <c r="BE786">
        <v>700853</v>
      </c>
      <c r="BF786" t="s">
        <v>36</v>
      </c>
      <c r="BG786">
        <v>4</v>
      </c>
      <c r="BH786">
        <v>680046</v>
      </c>
      <c r="BI786">
        <v>1</v>
      </c>
      <c r="BK786">
        <v>1</v>
      </c>
    </row>
    <row r="787" spans="1:63" x14ac:dyDescent="0.2">
      <c r="A787" t="s">
        <v>228</v>
      </c>
      <c r="B787" t="s">
        <v>229</v>
      </c>
      <c r="C787">
        <v>4</v>
      </c>
      <c r="D787">
        <v>150</v>
      </c>
      <c r="E787">
        <v>150</v>
      </c>
      <c r="F787">
        <v>1000</v>
      </c>
      <c r="G787">
        <v>701576</v>
      </c>
      <c r="H787">
        <v>1</v>
      </c>
      <c r="I787">
        <v>5</v>
      </c>
      <c r="J787">
        <v>700775</v>
      </c>
      <c r="K787" t="s">
        <v>30</v>
      </c>
      <c r="L787">
        <v>100</v>
      </c>
      <c r="M787">
        <v>0</v>
      </c>
      <c r="O787">
        <v>100</v>
      </c>
      <c r="P787">
        <v>701576</v>
      </c>
      <c r="Q787" t="s">
        <v>33</v>
      </c>
      <c r="R787">
        <v>705736</v>
      </c>
      <c r="S787" t="s">
        <v>130</v>
      </c>
      <c r="T787">
        <v>2900</v>
      </c>
      <c r="U787">
        <v>188</v>
      </c>
      <c r="V787">
        <v>5.6</v>
      </c>
      <c r="W787">
        <v>1</v>
      </c>
      <c r="X787">
        <v>0</v>
      </c>
      <c r="Y787">
        <v>1.1000000000000001</v>
      </c>
      <c r="Z787">
        <v>7.7</v>
      </c>
      <c r="AK787" t="s">
        <v>5</v>
      </c>
      <c r="AL787" t="s">
        <v>5</v>
      </c>
      <c r="AM787" t="s">
        <v>5</v>
      </c>
      <c r="AN787" t="s">
        <v>5</v>
      </c>
      <c r="AQ787">
        <v>700649</v>
      </c>
      <c r="AS787">
        <v>0</v>
      </c>
      <c r="BC787">
        <v>703848</v>
      </c>
      <c r="BD787">
        <v>3</v>
      </c>
      <c r="BE787">
        <v>700854</v>
      </c>
      <c r="BF787" t="s">
        <v>37</v>
      </c>
      <c r="BG787">
        <v>5</v>
      </c>
      <c r="BH787">
        <v>680046</v>
      </c>
      <c r="BI787">
        <v>1</v>
      </c>
      <c r="BK787">
        <v>1</v>
      </c>
    </row>
    <row r="788" spans="1:63" x14ac:dyDescent="0.2">
      <c r="A788" t="s">
        <v>228</v>
      </c>
      <c r="B788" t="s">
        <v>229</v>
      </c>
      <c r="C788">
        <v>4</v>
      </c>
      <c r="D788">
        <v>150</v>
      </c>
      <c r="E788">
        <v>150</v>
      </c>
      <c r="F788">
        <v>1000</v>
      </c>
      <c r="G788">
        <v>701576</v>
      </c>
      <c r="H788">
        <v>1</v>
      </c>
      <c r="I788">
        <v>5</v>
      </c>
      <c r="J788">
        <v>700775</v>
      </c>
      <c r="K788" t="s">
        <v>30</v>
      </c>
      <c r="L788">
        <v>100</v>
      </c>
      <c r="M788">
        <v>0</v>
      </c>
      <c r="O788">
        <v>100</v>
      </c>
      <c r="P788">
        <v>701576</v>
      </c>
      <c r="Q788" t="s">
        <v>33</v>
      </c>
      <c r="R788">
        <v>705736</v>
      </c>
      <c r="S788" t="s">
        <v>130</v>
      </c>
      <c r="T788">
        <v>2900</v>
      </c>
      <c r="U788">
        <v>188</v>
      </c>
      <c r="V788">
        <v>5.6</v>
      </c>
      <c r="W788">
        <v>1</v>
      </c>
      <c r="X788">
        <v>0</v>
      </c>
      <c r="Y788">
        <v>1.1000000000000001</v>
      </c>
      <c r="Z788">
        <v>7.7</v>
      </c>
      <c r="AK788" t="s">
        <v>5</v>
      </c>
      <c r="AL788" t="s">
        <v>5</v>
      </c>
      <c r="AM788" t="s">
        <v>5</v>
      </c>
      <c r="AN788" t="s">
        <v>5</v>
      </c>
      <c r="AQ788">
        <v>700649</v>
      </c>
      <c r="AS788">
        <v>0</v>
      </c>
      <c r="BC788">
        <v>703848</v>
      </c>
      <c r="BD788">
        <v>4</v>
      </c>
      <c r="BE788">
        <v>700855</v>
      </c>
      <c r="BF788" t="s">
        <v>38</v>
      </c>
      <c r="BG788">
        <v>6</v>
      </c>
      <c r="BH788">
        <v>680046</v>
      </c>
      <c r="BI788">
        <v>1</v>
      </c>
      <c r="BK788">
        <v>1</v>
      </c>
    </row>
    <row r="789" spans="1:63" x14ac:dyDescent="0.2">
      <c r="A789" t="s">
        <v>228</v>
      </c>
      <c r="B789" t="s">
        <v>229</v>
      </c>
      <c r="C789">
        <v>4</v>
      </c>
      <c r="D789">
        <v>150</v>
      </c>
      <c r="E789">
        <v>150</v>
      </c>
      <c r="F789">
        <v>1000</v>
      </c>
      <c r="G789">
        <v>701576</v>
      </c>
      <c r="H789">
        <v>1</v>
      </c>
      <c r="I789">
        <v>5</v>
      </c>
      <c r="J789">
        <v>700775</v>
      </c>
      <c r="K789" t="s">
        <v>30</v>
      </c>
      <c r="L789">
        <v>100</v>
      </c>
      <c r="M789">
        <v>0</v>
      </c>
      <c r="O789">
        <v>100</v>
      </c>
      <c r="P789">
        <v>701576</v>
      </c>
      <c r="Q789" t="s">
        <v>33</v>
      </c>
      <c r="R789">
        <v>705736</v>
      </c>
      <c r="S789" t="s">
        <v>130</v>
      </c>
      <c r="T789">
        <v>2900</v>
      </c>
      <c r="U789">
        <v>188</v>
      </c>
      <c r="V789">
        <v>5.6</v>
      </c>
      <c r="W789">
        <v>1</v>
      </c>
      <c r="X789">
        <v>0</v>
      </c>
      <c r="Y789">
        <v>1.1000000000000001</v>
      </c>
      <c r="Z789">
        <v>7.7</v>
      </c>
      <c r="AK789" t="s">
        <v>5</v>
      </c>
      <c r="AL789" t="s">
        <v>5</v>
      </c>
      <c r="AM789" t="s">
        <v>5</v>
      </c>
      <c r="AN789" t="s">
        <v>5</v>
      </c>
      <c r="AQ789">
        <v>700649</v>
      </c>
      <c r="AS789">
        <v>0</v>
      </c>
      <c r="BC789">
        <v>703848</v>
      </c>
      <c r="BD789">
        <v>5</v>
      </c>
      <c r="BE789">
        <v>700856</v>
      </c>
      <c r="BF789" t="s">
        <v>205</v>
      </c>
      <c r="BG789">
        <v>7</v>
      </c>
      <c r="BH789">
        <v>680046</v>
      </c>
      <c r="BI789">
        <v>1</v>
      </c>
      <c r="BK789">
        <v>1</v>
      </c>
    </row>
    <row r="790" spans="1:63" x14ac:dyDescent="0.2">
      <c r="A790" t="s">
        <v>228</v>
      </c>
      <c r="B790" t="s">
        <v>229</v>
      </c>
      <c r="C790">
        <v>4</v>
      </c>
      <c r="D790">
        <v>150</v>
      </c>
      <c r="E790">
        <v>150</v>
      </c>
      <c r="F790">
        <v>1000</v>
      </c>
      <c r="G790">
        <v>701576</v>
      </c>
      <c r="H790">
        <v>1</v>
      </c>
      <c r="I790">
        <v>5</v>
      </c>
      <c r="J790">
        <v>700775</v>
      </c>
      <c r="K790" t="s">
        <v>30</v>
      </c>
      <c r="L790">
        <v>100</v>
      </c>
      <c r="M790">
        <v>0</v>
      </c>
      <c r="O790">
        <v>100</v>
      </c>
      <c r="P790">
        <v>701576</v>
      </c>
      <c r="Q790" t="s">
        <v>33</v>
      </c>
      <c r="R790">
        <v>705736</v>
      </c>
      <c r="S790" t="s">
        <v>130</v>
      </c>
      <c r="T790">
        <v>2900</v>
      </c>
      <c r="U790">
        <v>188</v>
      </c>
      <c r="V790">
        <v>5.6</v>
      </c>
      <c r="W790">
        <v>1</v>
      </c>
      <c r="X790">
        <v>0</v>
      </c>
      <c r="Y790">
        <v>1.1000000000000001</v>
      </c>
      <c r="Z790">
        <v>7.7</v>
      </c>
      <c r="AK790" t="s">
        <v>5</v>
      </c>
      <c r="AL790" t="s">
        <v>5</v>
      </c>
      <c r="AM790" t="s">
        <v>5</v>
      </c>
      <c r="AN790" t="s">
        <v>5</v>
      </c>
      <c r="AQ790">
        <v>700649</v>
      </c>
      <c r="AS790">
        <v>0</v>
      </c>
      <c r="BC790">
        <v>703848</v>
      </c>
      <c r="BD790">
        <v>6</v>
      </c>
      <c r="BE790">
        <v>700857</v>
      </c>
      <c r="BF790" t="s">
        <v>39</v>
      </c>
      <c r="BG790">
        <v>9</v>
      </c>
      <c r="BH790">
        <v>680046</v>
      </c>
      <c r="BI790">
        <v>1</v>
      </c>
      <c r="BK790">
        <v>1</v>
      </c>
    </row>
    <row r="791" spans="1:63" x14ac:dyDescent="0.2">
      <c r="A791" t="s">
        <v>228</v>
      </c>
      <c r="B791" t="s">
        <v>229</v>
      </c>
      <c r="C791">
        <v>4</v>
      </c>
      <c r="D791">
        <v>150</v>
      </c>
      <c r="E791">
        <v>150</v>
      </c>
      <c r="F791">
        <v>1000</v>
      </c>
      <c r="G791">
        <v>701576</v>
      </c>
      <c r="H791">
        <v>1</v>
      </c>
      <c r="I791">
        <v>5</v>
      </c>
      <c r="J791">
        <v>700775</v>
      </c>
      <c r="K791" t="s">
        <v>30</v>
      </c>
      <c r="L791">
        <v>100</v>
      </c>
      <c r="M791">
        <v>0</v>
      </c>
      <c r="O791">
        <v>100</v>
      </c>
      <c r="P791">
        <v>701576</v>
      </c>
      <c r="Q791" t="s">
        <v>33</v>
      </c>
      <c r="R791">
        <v>705737</v>
      </c>
      <c r="S791" t="s">
        <v>131</v>
      </c>
      <c r="T791">
        <v>3000</v>
      </c>
      <c r="U791">
        <v>197</v>
      </c>
      <c r="V791">
        <v>5.6</v>
      </c>
      <c r="W791">
        <v>1</v>
      </c>
      <c r="X791">
        <v>0</v>
      </c>
      <c r="Y791">
        <v>1.1000000000000001</v>
      </c>
      <c r="Z791">
        <v>7.7</v>
      </c>
      <c r="AK791" t="s">
        <v>5</v>
      </c>
      <c r="AL791" t="s">
        <v>5</v>
      </c>
      <c r="AM791" t="s">
        <v>5</v>
      </c>
      <c r="AN791" t="s">
        <v>5</v>
      </c>
      <c r="AQ791">
        <v>700649</v>
      </c>
      <c r="AS791">
        <v>0</v>
      </c>
      <c r="BC791">
        <v>703848</v>
      </c>
      <c r="BD791">
        <v>27</v>
      </c>
      <c r="BE791">
        <v>700511</v>
      </c>
      <c r="BF791" t="s">
        <v>16</v>
      </c>
      <c r="BG791">
        <v>1</v>
      </c>
      <c r="BI791">
        <v>1</v>
      </c>
      <c r="BJ791" t="s">
        <v>131</v>
      </c>
      <c r="BK791">
        <v>1</v>
      </c>
    </row>
    <row r="792" spans="1:63" x14ac:dyDescent="0.2">
      <c r="A792" t="s">
        <v>228</v>
      </c>
      <c r="B792" t="s">
        <v>229</v>
      </c>
      <c r="C792">
        <v>4</v>
      </c>
      <c r="D792">
        <v>150</v>
      </c>
      <c r="E792">
        <v>150</v>
      </c>
      <c r="F792">
        <v>1000</v>
      </c>
      <c r="G792">
        <v>701576</v>
      </c>
      <c r="H792">
        <v>1</v>
      </c>
      <c r="I792">
        <v>5</v>
      </c>
      <c r="J792">
        <v>700775</v>
      </c>
      <c r="K792" t="s">
        <v>30</v>
      </c>
      <c r="L792">
        <v>100</v>
      </c>
      <c r="M792">
        <v>0</v>
      </c>
      <c r="O792">
        <v>100</v>
      </c>
      <c r="P792">
        <v>701576</v>
      </c>
      <c r="Q792" t="s">
        <v>33</v>
      </c>
      <c r="R792">
        <v>705737</v>
      </c>
      <c r="S792" t="s">
        <v>131</v>
      </c>
      <c r="T792">
        <v>3000</v>
      </c>
      <c r="U792">
        <v>197</v>
      </c>
      <c r="V792">
        <v>5.6</v>
      </c>
      <c r="W792">
        <v>1</v>
      </c>
      <c r="X792">
        <v>0</v>
      </c>
      <c r="Y792">
        <v>1.1000000000000001</v>
      </c>
      <c r="Z792">
        <v>7.7</v>
      </c>
      <c r="AK792" t="s">
        <v>5</v>
      </c>
      <c r="AL792" t="s">
        <v>5</v>
      </c>
      <c r="AM792" t="s">
        <v>5</v>
      </c>
      <c r="AN792" t="s">
        <v>5</v>
      </c>
      <c r="AQ792">
        <v>700649</v>
      </c>
      <c r="AS792">
        <v>0</v>
      </c>
      <c r="BC792">
        <v>703848</v>
      </c>
      <c r="BD792">
        <v>1</v>
      </c>
      <c r="BE792">
        <v>700852</v>
      </c>
      <c r="BF792" t="s">
        <v>35</v>
      </c>
      <c r="BG792">
        <v>3</v>
      </c>
      <c r="BH792">
        <v>680046</v>
      </c>
      <c r="BI792">
        <v>1</v>
      </c>
      <c r="BK792">
        <v>1</v>
      </c>
    </row>
    <row r="793" spans="1:63" x14ac:dyDescent="0.2">
      <c r="A793" t="s">
        <v>228</v>
      </c>
      <c r="B793" t="s">
        <v>229</v>
      </c>
      <c r="C793">
        <v>4</v>
      </c>
      <c r="D793">
        <v>150</v>
      </c>
      <c r="E793">
        <v>150</v>
      </c>
      <c r="F793">
        <v>1000</v>
      </c>
      <c r="G793">
        <v>701576</v>
      </c>
      <c r="H793">
        <v>1</v>
      </c>
      <c r="I793">
        <v>5</v>
      </c>
      <c r="J793">
        <v>700775</v>
      </c>
      <c r="K793" t="s">
        <v>30</v>
      </c>
      <c r="L793">
        <v>100</v>
      </c>
      <c r="M793">
        <v>0</v>
      </c>
      <c r="O793">
        <v>100</v>
      </c>
      <c r="P793">
        <v>701576</v>
      </c>
      <c r="Q793" t="s">
        <v>33</v>
      </c>
      <c r="R793">
        <v>705737</v>
      </c>
      <c r="S793" t="s">
        <v>131</v>
      </c>
      <c r="T793">
        <v>3000</v>
      </c>
      <c r="U793">
        <v>197</v>
      </c>
      <c r="V793">
        <v>5.6</v>
      </c>
      <c r="W793">
        <v>1</v>
      </c>
      <c r="X793">
        <v>0</v>
      </c>
      <c r="Y793">
        <v>1.1000000000000001</v>
      </c>
      <c r="Z793">
        <v>7.7</v>
      </c>
      <c r="AK793" t="s">
        <v>5</v>
      </c>
      <c r="AL793" t="s">
        <v>5</v>
      </c>
      <c r="AM793" t="s">
        <v>5</v>
      </c>
      <c r="AN793" t="s">
        <v>5</v>
      </c>
      <c r="AQ793">
        <v>700649</v>
      </c>
      <c r="AS793">
        <v>0</v>
      </c>
      <c r="BC793">
        <v>703848</v>
      </c>
      <c r="BD793">
        <v>2</v>
      </c>
      <c r="BE793">
        <v>700853</v>
      </c>
      <c r="BF793" t="s">
        <v>36</v>
      </c>
      <c r="BG793">
        <v>4</v>
      </c>
      <c r="BH793">
        <v>680046</v>
      </c>
      <c r="BI793">
        <v>1</v>
      </c>
      <c r="BK793">
        <v>1</v>
      </c>
    </row>
    <row r="794" spans="1:63" x14ac:dyDescent="0.2">
      <c r="A794" t="s">
        <v>228</v>
      </c>
      <c r="B794" t="s">
        <v>229</v>
      </c>
      <c r="C794">
        <v>4</v>
      </c>
      <c r="D794">
        <v>150</v>
      </c>
      <c r="E794">
        <v>150</v>
      </c>
      <c r="F794">
        <v>1000</v>
      </c>
      <c r="G794">
        <v>701576</v>
      </c>
      <c r="H794">
        <v>1</v>
      </c>
      <c r="I794">
        <v>5</v>
      </c>
      <c r="J794">
        <v>700775</v>
      </c>
      <c r="K794" t="s">
        <v>30</v>
      </c>
      <c r="L794">
        <v>100</v>
      </c>
      <c r="M794">
        <v>0</v>
      </c>
      <c r="O794">
        <v>100</v>
      </c>
      <c r="P794">
        <v>701576</v>
      </c>
      <c r="Q794" t="s">
        <v>33</v>
      </c>
      <c r="R794">
        <v>705737</v>
      </c>
      <c r="S794" t="s">
        <v>131</v>
      </c>
      <c r="T794">
        <v>3000</v>
      </c>
      <c r="U794">
        <v>197</v>
      </c>
      <c r="V794">
        <v>5.6</v>
      </c>
      <c r="W794">
        <v>1</v>
      </c>
      <c r="X794">
        <v>0</v>
      </c>
      <c r="Y794">
        <v>1.1000000000000001</v>
      </c>
      <c r="Z794">
        <v>7.7</v>
      </c>
      <c r="AK794" t="s">
        <v>5</v>
      </c>
      <c r="AL794" t="s">
        <v>5</v>
      </c>
      <c r="AM794" t="s">
        <v>5</v>
      </c>
      <c r="AN794" t="s">
        <v>5</v>
      </c>
      <c r="AQ794">
        <v>700649</v>
      </c>
      <c r="AS794">
        <v>0</v>
      </c>
      <c r="BC794">
        <v>703848</v>
      </c>
      <c r="BD794">
        <v>3</v>
      </c>
      <c r="BE794">
        <v>700854</v>
      </c>
      <c r="BF794" t="s">
        <v>37</v>
      </c>
      <c r="BG794">
        <v>5</v>
      </c>
      <c r="BH794">
        <v>680046</v>
      </c>
      <c r="BI794">
        <v>1</v>
      </c>
      <c r="BK794">
        <v>1</v>
      </c>
    </row>
    <row r="795" spans="1:63" x14ac:dyDescent="0.2">
      <c r="A795" t="s">
        <v>228</v>
      </c>
      <c r="B795" t="s">
        <v>229</v>
      </c>
      <c r="C795">
        <v>4</v>
      </c>
      <c r="D795">
        <v>150</v>
      </c>
      <c r="E795">
        <v>150</v>
      </c>
      <c r="F795">
        <v>1000</v>
      </c>
      <c r="G795">
        <v>701576</v>
      </c>
      <c r="H795">
        <v>1</v>
      </c>
      <c r="I795">
        <v>5</v>
      </c>
      <c r="J795">
        <v>700775</v>
      </c>
      <c r="K795" t="s">
        <v>30</v>
      </c>
      <c r="L795">
        <v>100</v>
      </c>
      <c r="M795">
        <v>0</v>
      </c>
      <c r="O795">
        <v>100</v>
      </c>
      <c r="P795">
        <v>701576</v>
      </c>
      <c r="Q795" t="s">
        <v>33</v>
      </c>
      <c r="R795">
        <v>705737</v>
      </c>
      <c r="S795" t="s">
        <v>131</v>
      </c>
      <c r="T795">
        <v>3000</v>
      </c>
      <c r="U795">
        <v>197</v>
      </c>
      <c r="V795">
        <v>5.6</v>
      </c>
      <c r="W795">
        <v>1</v>
      </c>
      <c r="X795">
        <v>0</v>
      </c>
      <c r="Y795">
        <v>1.1000000000000001</v>
      </c>
      <c r="Z795">
        <v>7.7</v>
      </c>
      <c r="AK795" t="s">
        <v>5</v>
      </c>
      <c r="AL795" t="s">
        <v>5</v>
      </c>
      <c r="AM795" t="s">
        <v>5</v>
      </c>
      <c r="AN795" t="s">
        <v>5</v>
      </c>
      <c r="AQ795">
        <v>700649</v>
      </c>
      <c r="AS795">
        <v>0</v>
      </c>
      <c r="BC795">
        <v>703848</v>
      </c>
      <c r="BD795">
        <v>4</v>
      </c>
      <c r="BE795">
        <v>700855</v>
      </c>
      <c r="BF795" t="s">
        <v>38</v>
      </c>
      <c r="BG795">
        <v>6</v>
      </c>
      <c r="BH795">
        <v>680046</v>
      </c>
      <c r="BI795">
        <v>1</v>
      </c>
      <c r="BK795">
        <v>1</v>
      </c>
    </row>
    <row r="796" spans="1:63" x14ac:dyDescent="0.2">
      <c r="A796" t="s">
        <v>228</v>
      </c>
      <c r="B796" t="s">
        <v>229</v>
      </c>
      <c r="C796">
        <v>4</v>
      </c>
      <c r="D796">
        <v>150</v>
      </c>
      <c r="E796">
        <v>150</v>
      </c>
      <c r="F796">
        <v>1000</v>
      </c>
      <c r="G796">
        <v>701576</v>
      </c>
      <c r="H796">
        <v>1</v>
      </c>
      <c r="I796">
        <v>5</v>
      </c>
      <c r="J796">
        <v>700775</v>
      </c>
      <c r="K796" t="s">
        <v>30</v>
      </c>
      <c r="L796">
        <v>100</v>
      </c>
      <c r="M796">
        <v>0</v>
      </c>
      <c r="O796">
        <v>100</v>
      </c>
      <c r="P796">
        <v>701576</v>
      </c>
      <c r="Q796" t="s">
        <v>33</v>
      </c>
      <c r="R796">
        <v>705737</v>
      </c>
      <c r="S796" t="s">
        <v>131</v>
      </c>
      <c r="T796">
        <v>3000</v>
      </c>
      <c r="U796">
        <v>197</v>
      </c>
      <c r="V796">
        <v>5.6</v>
      </c>
      <c r="W796">
        <v>1</v>
      </c>
      <c r="X796">
        <v>0</v>
      </c>
      <c r="Y796">
        <v>1.1000000000000001</v>
      </c>
      <c r="Z796">
        <v>7.7</v>
      </c>
      <c r="AK796" t="s">
        <v>5</v>
      </c>
      <c r="AL796" t="s">
        <v>5</v>
      </c>
      <c r="AM796" t="s">
        <v>5</v>
      </c>
      <c r="AN796" t="s">
        <v>5</v>
      </c>
      <c r="AQ796">
        <v>700649</v>
      </c>
      <c r="AS796">
        <v>0</v>
      </c>
      <c r="BC796">
        <v>703848</v>
      </c>
      <c r="BD796">
        <v>5</v>
      </c>
      <c r="BE796">
        <v>700856</v>
      </c>
      <c r="BF796" t="s">
        <v>205</v>
      </c>
      <c r="BG796">
        <v>7</v>
      </c>
      <c r="BH796">
        <v>680046</v>
      </c>
      <c r="BI796">
        <v>1</v>
      </c>
      <c r="BK796">
        <v>1</v>
      </c>
    </row>
    <row r="797" spans="1:63" x14ac:dyDescent="0.2">
      <c r="A797" t="s">
        <v>228</v>
      </c>
      <c r="B797" t="s">
        <v>229</v>
      </c>
      <c r="C797">
        <v>4</v>
      </c>
      <c r="D797">
        <v>150</v>
      </c>
      <c r="E797">
        <v>150</v>
      </c>
      <c r="F797">
        <v>1000</v>
      </c>
      <c r="G797">
        <v>701576</v>
      </c>
      <c r="H797">
        <v>1</v>
      </c>
      <c r="I797">
        <v>5</v>
      </c>
      <c r="J797">
        <v>700775</v>
      </c>
      <c r="K797" t="s">
        <v>30</v>
      </c>
      <c r="L797">
        <v>100</v>
      </c>
      <c r="M797">
        <v>0</v>
      </c>
      <c r="O797">
        <v>100</v>
      </c>
      <c r="P797">
        <v>701576</v>
      </c>
      <c r="Q797" t="s">
        <v>33</v>
      </c>
      <c r="R797">
        <v>705737</v>
      </c>
      <c r="S797" t="s">
        <v>131</v>
      </c>
      <c r="T797">
        <v>3000</v>
      </c>
      <c r="U797">
        <v>197</v>
      </c>
      <c r="V797">
        <v>5.6</v>
      </c>
      <c r="W797">
        <v>1</v>
      </c>
      <c r="X797">
        <v>0</v>
      </c>
      <c r="Y797">
        <v>1.1000000000000001</v>
      </c>
      <c r="Z797">
        <v>7.7</v>
      </c>
      <c r="AK797" t="s">
        <v>5</v>
      </c>
      <c r="AL797" t="s">
        <v>5</v>
      </c>
      <c r="AM797" t="s">
        <v>5</v>
      </c>
      <c r="AN797" t="s">
        <v>5</v>
      </c>
      <c r="AQ797">
        <v>700649</v>
      </c>
      <c r="AS797">
        <v>0</v>
      </c>
      <c r="BC797">
        <v>703848</v>
      </c>
      <c r="BD797">
        <v>6</v>
      </c>
      <c r="BE797">
        <v>700857</v>
      </c>
      <c r="BF797" t="s">
        <v>39</v>
      </c>
      <c r="BG797">
        <v>9</v>
      </c>
      <c r="BH797">
        <v>680046</v>
      </c>
      <c r="BI797">
        <v>1</v>
      </c>
      <c r="BK797">
        <v>1</v>
      </c>
    </row>
    <row r="798" spans="1:63" x14ac:dyDescent="0.2">
      <c r="A798" t="s">
        <v>228</v>
      </c>
      <c r="B798" t="s">
        <v>229</v>
      </c>
      <c r="C798">
        <v>4</v>
      </c>
      <c r="D798">
        <v>150</v>
      </c>
      <c r="E798">
        <v>150</v>
      </c>
      <c r="F798">
        <v>1000</v>
      </c>
      <c r="G798">
        <v>701576</v>
      </c>
      <c r="H798">
        <v>1</v>
      </c>
      <c r="I798">
        <v>5</v>
      </c>
      <c r="J798">
        <v>700775</v>
      </c>
      <c r="K798" t="s">
        <v>30</v>
      </c>
      <c r="L798">
        <v>100</v>
      </c>
      <c r="M798">
        <v>0</v>
      </c>
      <c r="O798">
        <v>100</v>
      </c>
      <c r="P798">
        <v>701576</v>
      </c>
      <c r="Q798" t="s">
        <v>33</v>
      </c>
      <c r="R798">
        <v>705738</v>
      </c>
      <c r="S798" t="s">
        <v>132</v>
      </c>
      <c r="T798">
        <v>3100</v>
      </c>
      <c r="U798">
        <v>206</v>
      </c>
      <c r="V798">
        <v>5.6</v>
      </c>
      <c r="W798">
        <v>1</v>
      </c>
      <c r="X798">
        <v>0</v>
      </c>
      <c r="Y798">
        <v>1.1000000000000001</v>
      </c>
      <c r="Z798">
        <v>7.7</v>
      </c>
      <c r="AK798" t="s">
        <v>5</v>
      </c>
      <c r="AL798" t="s">
        <v>5</v>
      </c>
      <c r="AM798" t="s">
        <v>5</v>
      </c>
      <c r="AN798" t="s">
        <v>5</v>
      </c>
      <c r="AQ798">
        <v>700649</v>
      </c>
      <c r="AS798">
        <v>0</v>
      </c>
      <c r="BC798">
        <v>703848</v>
      </c>
      <c r="BD798">
        <v>27</v>
      </c>
      <c r="BE798">
        <v>700511</v>
      </c>
      <c r="BF798" t="s">
        <v>16</v>
      </c>
      <c r="BG798">
        <v>1</v>
      </c>
      <c r="BI798">
        <v>1</v>
      </c>
      <c r="BJ798" t="s">
        <v>132</v>
      </c>
      <c r="BK798">
        <v>1</v>
      </c>
    </row>
    <row r="799" spans="1:63" x14ac:dyDescent="0.2">
      <c r="A799" t="s">
        <v>228</v>
      </c>
      <c r="B799" t="s">
        <v>229</v>
      </c>
      <c r="C799">
        <v>4</v>
      </c>
      <c r="D799">
        <v>150</v>
      </c>
      <c r="E799">
        <v>150</v>
      </c>
      <c r="F799">
        <v>1000</v>
      </c>
      <c r="G799">
        <v>701576</v>
      </c>
      <c r="H799">
        <v>1</v>
      </c>
      <c r="I799">
        <v>5</v>
      </c>
      <c r="J799">
        <v>700775</v>
      </c>
      <c r="K799" t="s">
        <v>30</v>
      </c>
      <c r="L799">
        <v>100</v>
      </c>
      <c r="M799">
        <v>0</v>
      </c>
      <c r="O799">
        <v>100</v>
      </c>
      <c r="P799">
        <v>701576</v>
      </c>
      <c r="Q799" t="s">
        <v>33</v>
      </c>
      <c r="R799">
        <v>705738</v>
      </c>
      <c r="S799" t="s">
        <v>132</v>
      </c>
      <c r="T799">
        <v>3100</v>
      </c>
      <c r="U799">
        <v>206</v>
      </c>
      <c r="V799">
        <v>5.6</v>
      </c>
      <c r="W799">
        <v>1</v>
      </c>
      <c r="X799">
        <v>0</v>
      </c>
      <c r="Y799">
        <v>1.1000000000000001</v>
      </c>
      <c r="Z799">
        <v>7.7</v>
      </c>
      <c r="AK799" t="s">
        <v>5</v>
      </c>
      <c r="AL799" t="s">
        <v>5</v>
      </c>
      <c r="AM799" t="s">
        <v>5</v>
      </c>
      <c r="AN799" t="s">
        <v>5</v>
      </c>
      <c r="AQ799">
        <v>700649</v>
      </c>
      <c r="AS799">
        <v>0</v>
      </c>
      <c r="BC799">
        <v>703848</v>
      </c>
      <c r="BD799">
        <v>1</v>
      </c>
      <c r="BE799">
        <v>700852</v>
      </c>
      <c r="BF799" t="s">
        <v>35</v>
      </c>
      <c r="BG799">
        <v>3</v>
      </c>
      <c r="BH799">
        <v>680046</v>
      </c>
      <c r="BI799">
        <v>1</v>
      </c>
      <c r="BK799">
        <v>1</v>
      </c>
    </row>
    <row r="800" spans="1:63" x14ac:dyDescent="0.2">
      <c r="A800" t="s">
        <v>228</v>
      </c>
      <c r="B800" t="s">
        <v>229</v>
      </c>
      <c r="C800">
        <v>4</v>
      </c>
      <c r="D800">
        <v>150</v>
      </c>
      <c r="E800">
        <v>150</v>
      </c>
      <c r="F800">
        <v>1000</v>
      </c>
      <c r="G800">
        <v>701576</v>
      </c>
      <c r="H800">
        <v>1</v>
      </c>
      <c r="I800">
        <v>5</v>
      </c>
      <c r="J800">
        <v>700775</v>
      </c>
      <c r="K800" t="s">
        <v>30</v>
      </c>
      <c r="L800">
        <v>100</v>
      </c>
      <c r="M800">
        <v>0</v>
      </c>
      <c r="O800">
        <v>100</v>
      </c>
      <c r="P800">
        <v>701576</v>
      </c>
      <c r="Q800" t="s">
        <v>33</v>
      </c>
      <c r="R800">
        <v>705738</v>
      </c>
      <c r="S800" t="s">
        <v>132</v>
      </c>
      <c r="T800">
        <v>3100</v>
      </c>
      <c r="U800">
        <v>206</v>
      </c>
      <c r="V800">
        <v>5.6</v>
      </c>
      <c r="W800">
        <v>1</v>
      </c>
      <c r="X800">
        <v>0</v>
      </c>
      <c r="Y800">
        <v>1.1000000000000001</v>
      </c>
      <c r="Z800">
        <v>7.7</v>
      </c>
      <c r="AK800" t="s">
        <v>5</v>
      </c>
      <c r="AL800" t="s">
        <v>5</v>
      </c>
      <c r="AM800" t="s">
        <v>5</v>
      </c>
      <c r="AN800" t="s">
        <v>5</v>
      </c>
      <c r="AQ800">
        <v>700649</v>
      </c>
      <c r="AS800">
        <v>0</v>
      </c>
      <c r="BC800">
        <v>703848</v>
      </c>
      <c r="BD800">
        <v>2</v>
      </c>
      <c r="BE800">
        <v>700853</v>
      </c>
      <c r="BF800" t="s">
        <v>36</v>
      </c>
      <c r="BG800">
        <v>4</v>
      </c>
      <c r="BH800">
        <v>680046</v>
      </c>
      <c r="BI800">
        <v>1</v>
      </c>
      <c r="BK800">
        <v>1</v>
      </c>
    </row>
    <row r="801" spans="1:63" x14ac:dyDescent="0.2">
      <c r="A801" t="s">
        <v>228</v>
      </c>
      <c r="B801" t="s">
        <v>229</v>
      </c>
      <c r="C801">
        <v>4</v>
      </c>
      <c r="D801">
        <v>150</v>
      </c>
      <c r="E801">
        <v>150</v>
      </c>
      <c r="F801">
        <v>1000</v>
      </c>
      <c r="G801">
        <v>701576</v>
      </c>
      <c r="H801">
        <v>1</v>
      </c>
      <c r="I801">
        <v>5</v>
      </c>
      <c r="J801">
        <v>700775</v>
      </c>
      <c r="K801" t="s">
        <v>30</v>
      </c>
      <c r="L801">
        <v>100</v>
      </c>
      <c r="M801">
        <v>0</v>
      </c>
      <c r="O801">
        <v>100</v>
      </c>
      <c r="P801">
        <v>701576</v>
      </c>
      <c r="Q801" t="s">
        <v>33</v>
      </c>
      <c r="R801">
        <v>705738</v>
      </c>
      <c r="S801" t="s">
        <v>132</v>
      </c>
      <c r="T801">
        <v>3100</v>
      </c>
      <c r="U801">
        <v>206</v>
      </c>
      <c r="V801">
        <v>5.6</v>
      </c>
      <c r="W801">
        <v>1</v>
      </c>
      <c r="X801">
        <v>0</v>
      </c>
      <c r="Y801">
        <v>1.1000000000000001</v>
      </c>
      <c r="Z801">
        <v>7.7</v>
      </c>
      <c r="AK801" t="s">
        <v>5</v>
      </c>
      <c r="AL801" t="s">
        <v>5</v>
      </c>
      <c r="AM801" t="s">
        <v>5</v>
      </c>
      <c r="AN801" t="s">
        <v>5</v>
      </c>
      <c r="AQ801">
        <v>700649</v>
      </c>
      <c r="AS801">
        <v>0</v>
      </c>
      <c r="BC801">
        <v>703848</v>
      </c>
      <c r="BD801">
        <v>3</v>
      </c>
      <c r="BE801">
        <v>700854</v>
      </c>
      <c r="BF801" t="s">
        <v>37</v>
      </c>
      <c r="BG801">
        <v>5</v>
      </c>
      <c r="BH801">
        <v>680046</v>
      </c>
      <c r="BI801">
        <v>1</v>
      </c>
      <c r="BK801">
        <v>1</v>
      </c>
    </row>
    <row r="802" spans="1:63" x14ac:dyDescent="0.2">
      <c r="A802" t="s">
        <v>228</v>
      </c>
      <c r="B802" t="s">
        <v>229</v>
      </c>
      <c r="C802">
        <v>4</v>
      </c>
      <c r="D802">
        <v>150</v>
      </c>
      <c r="E802">
        <v>150</v>
      </c>
      <c r="F802">
        <v>1000</v>
      </c>
      <c r="G802">
        <v>701576</v>
      </c>
      <c r="H802">
        <v>1</v>
      </c>
      <c r="I802">
        <v>5</v>
      </c>
      <c r="J802">
        <v>700775</v>
      </c>
      <c r="K802" t="s">
        <v>30</v>
      </c>
      <c r="L802">
        <v>100</v>
      </c>
      <c r="M802">
        <v>0</v>
      </c>
      <c r="O802">
        <v>100</v>
      </c>
      <c r="P802">
        <v>701576</v>
      </c>
      <c r="Q802" t="s">
        <v>33</v>
      </c>
      <c r="R802">
        <v>705738</v>
      </c>
      <c r="S802" t="s">
        <v>132</v>
      </c>
      <c r="T802">
        <v>3100</v>
      </c>
      <c r="U802">
        <v>206</v>
      </c>
      <c r="V802">
        <v>5.6</v>
      </c>
      <c r="W802">
        <v>1</v>
      </c>
      <c r="X802">
        <v>0</v>
      </c>
      <c r="Y802">
        <v>1.1000000000000001</v>
      </c>
      <c r="Z802">
        <v>7.7</v>
      </c>
      <c r="AK802" t="s">
        <v>5</v>
      </c>
      <c r="AL802" t="s">
        <v>5</v>
      </c>
      <c r="AM802" t="s">
        <v>5</v>
      </c>
      <c r="AN802" t="s">
        <v>5</v>
      </c>
      <c r="AQ802">
        <v>700649</v>
      </c>
      <c r="AS802">
        <v>0</v>
      </c>
      <c r="BC802">
        <v>703848</v>
      </c>
      <c r="BD802">
        <v>4</v>
      </c>
      <c r="BE802">
        <v>700855</v>
      </c>
      <c r="BF802" t="s">
        <v>38</v>
      </c>
      <c r="BG802">
        <v>6</v>
      </c>
      <c r="BH802">
        <v>680046</v>
      </c>
      <c r="BI802">
        <v>1</v>
      </c>
      <c r="BK802">
        <v>1</v>
      </c>
    </row>
    <row r="803" spans="1:63" x14ac:dyDescent="0.2">
      <c r="A803" t="s">
        <v>228</v>
      </c>
      <c r="B803" t="s">
        <v>229</v>
      </c>
      <c r="C803">
        <v>4</v>
      </c>
      <c r="D803">
        <v>150</v>
      </c>
      <c r="E803">
        <v>150</v>
      </c>
      <c r="F803">
        <v>1000</v>
      </c>
      <c r="G803">
        <v>701576</v>
      </c>
      <c r="H803">
        <v>1</v>
      </c>
      <c r="I803">
        <v>5</v>
      </c>
      <c r="J803">
        <v>700775</v>
      </c>
      <c r="K803" t="s">
        <v>30</v>
      </c>
      <c r="L803">
        <v>100</v>
      </c>
      <c r="M803">
        <v>0</v>
      </c>
      <c r="O803">
        <v>100</v>
      </c>
      <c r="P803">
        <v>701576</v>
      </c>
      <c r="Q803" t="s">
        <v>33</v>
      </c>
      <c r="R803">
        <v>705738</v>
      </c>
      <c r="S803" t="s">
        <v>132</v>
      </c>
      <c r="T803">
        <v>3100</v>
      </c>
      <c r="U803">
        <v>206</v>
      </c>
      <c r="V803">
        <v>5.6</v>
      </c>
      <c r="W803">
        <v>1</v>
      </c>
      <c r="X803">
        <v>0</v>
      </c>
      <c r="Y803">
        <v>1.1000000000000001</v>
      </c>
      <c r="Z803">
        <v>7.7</v>
      </c>
      <c r="AK803" t="s">
        <v>5</v>
      </c>
      <c r="AL803" t="s">
        <v>5</v>
      </c>
      <c r="AM803" t="s">
        <v>5</v>
      </c>
      <c r="AN803" t="s">
        <v>5</v>
      </c>
      <c r="AQ803">
        <v>700649</v>
      </c>
      <c r="AS803">
        <v>0</v>
      </c>
      <c r="BC803">
        <v>703848</v>
      </c>
      <c r="BD803">
        <v>5</v>
      </c>
      <c r="BE803">
        <v>700856</v>
      </c>
      <c r="BF803" t="s">
        <v>205</v>
      </c>
      <c r="BG803">
        <v>7</v>
      </c>
      <c r="BH803">
        <v>680046</v>
      </c>
      <c r="BI803">
        <v>1</v>
      </c>
      <c r="BK803">
        <v>1</v>
      </c>
    </row>
    <row r="804" spans="1:63" x14ac:dyDescent="0.2">
      <c r="A804" t="s">
        <v>228</v>
      </c>
      <c r="B804" t="s">
        <v>229</v>
      </c>
      <c r="C804">
        <v>4</v>
      </c>
      <c r="D804">
        <v>150</v>
      </c>
      <c r="E804">
        <v>150</v>
      </c>
      <c r="F804">
        <v>1000</v>
      </c>
      <c r="G804">
        <v>701576</v>
      </c>
      <c r="H804">
        <v>1</v>
      </c>
      <c r="I804">
        <v>5</v>
      </c>
      <c r="J804">
        <v>700775</v>
      </c>
      <c r="K804" t="s">
        <v>30</v>
      </c>
      <c r="L804">
        <v>100</v>
      </c>
      <c r="M804">
        <v>0</v>
      </c>
      <c r="O804">
        <v>100</v>
      </c>
      <c r="P804">
        <v>701576</v>
      </c>
      <c r="Q804" t="s">
        <v>33</v>
      </c>
      <c r="R804">
        <v>705738</v>
      </c>
      <c r="S804" t="s">
        <v>132</v>
      </c>
      <c r="T804">
        <v>3100</v>
      </c>
      <c r="U804">
        <v>206</v>
      </c>
      <c r="V804">
        <v>5.6</v>
      </c>
      <c r="W804">
        <v>1</v>
      </c>
      <c r="X804">
        <v>0</v>
      </c>
      <c r="Y804">
        <v>1.1000000000000001</v>
      </c>
      <c r="Z804">
        <v>7.7</v>
      </c>
      <c r="AK804" t="s">
        <v>5</v>
      </c>
      <c r="AL804" t="s">
        <v>5</v>
      </c>
      <c r="AM804" t="s">
        <v>5</v>
      </c>
      <c r="AN804" t="s">
        <v>5</v>
      </c>
      <c r="AQ804">
        <v>700649</v>
      </c>
      <c r="AS804">
        <v>0</v>
      </c>
      <c r="BC804">
        <v>703848</v>
      </c>
      <c r="BD804">
        <v>6</v>
      </c>
      <c r="BE804">
        <v>700857</v>
      </c>
      <c r="BF804" t="s">
        <v>39</v>
      </c>
      <c r="BG804">
        <v>9</v>
      </c>
      <c r="BH804">
        <v>680046</v>
      </c>
      <c r="BI804">
        <v>1</v>
      </c>
      <c r="BK804">
        <v>1</v>
      </c>
    </row>
    <row r="805" spans="1:63" x14ac:dyDescent="0.2">
      <c r="A805" t="s">
        <v>228</v>
      </c>
      <c r="B805" t="s">
        <v>229</v>
      </c>
      <c r="C805">
        <v>4</v>
      </c>
      <c r="D805">
        <v>150</v>
      </c>
      <c r="E805">
        <v>150</v>
      </c>
      <c r="F805">
        <v>1000</v>
      </c>
      <c r="G805">
        <v>701576</v>
      </c>
      <c r="H805">
        <v>1</v>
      </c>
      <c r="I805">
        <v>5</v>
      </c>
      <c r="J805">
        <v>700775</v>
      </c>
      <c r="K805" t="s">
        <v>30</v>
      </c>
      <c r="L805">
        <v>100</v>
      </c>
      <c r="M805">
        <v>0</v>
      </c>
      <c r="O805">
        <v>100</v>
      </c>
      <c r="P805">
        <v>701576</v>
      </c>
      <c r="Q805" t="s">
        <v>33</v>
      </c>
      <c r="R805">
        <v>705739</v>
      </c>
      <c r="S805" t="s">
        <v>133</v>
      </c>
      <c r="T805">
        <v>3200</v>
      </c>
      <c r="U805">
        <v>207.4</v>
      </c>
      <c r="V805">
        <v>5.0272727615300301</v>
      </c>
      <c r="W805">
        <v>1</v>
      </c>
      <c r="X805">
        <v>0</v>
      </c>
      <c r="Y805">
        <v>1.1000000000000001</v>
      </c>
      <c r="Z805">
        <v>7.1272727615300298</v>
      </c>
      <c r="AK805" t="s">
        <v>5</v>
      </c>
      <c r="AL805" t="s">
        <v>5</v>
      </c>
      <c r="AM805" t="s">
        <v>5</v>
      </c>
      <c r="AN805" t="s">
        <v>5</v>
      </c>
      <c r="AQ805">
        <v>700649</v>
      </c>
      <c r="AS805">
        <v>0</v>
      </c>
      <c r="BC805">
        <v>703848</v>
      </c>
      <c r="BD805">
        <v>27</v>
      </c>
      <c r="BE805">
        <v>700511</v>
      </c>
      <c r="BF805" t="s">
        <v>16</v>
      </c>
      <c r="BG805">
        <v>1</v>
      </c>
      <c r="BI805">
        <v>1</v>
      </c>
      <c r="BJ805" t="s">
        <v>133</v>
      </c>
      <c r="BK805">
        <v>1</v>
      </c>
    </row>
    <row r="806" spans="1:63" x14ac:dyDescent="0.2">
      <c r="A806" t="s">
        <v>228</v>
      </c>
      <c r="B806" t="s">
        <v>229</v>
      </c>
      <c r="C806">
        <v>4</v>
      </c>
      <c r="D806">
        <v>150</v>
      </c>
      <c r="E806">
        <v>150</v>
      </c>
      <c r="F806">
        <v>1000</v>
      </c>
      <c r="G806">
        <v>701576</v>
      </c>
      <c r="H806">
        <v>1</v>
      </c>
      <c r="I806">
        <v>5</v>
      </c>
      <c r="J806">
        <v>700775</v>
      </c>
      <c r="K806" t="s">
        <v>30</v>
      </c>
      <c r="L806">
        <v>100</v>
      </c>
      <c r="M806">
        <v>0</v>
      </c>
      <c r="O806">
        <v>100</v>
      </c>
      <c r="P806">
        <v>701576</v>
      </c>
      <c r="Q806" t="s">
        <v>33</v>
      </c>
      <c r="R806">
        <v>705739</v>
      </c>
      <c r="S806" t="s">
        <v>133</v>
      </c>
      <c r="T806">
        <v>3200</v>
      </c>
      <c r="U806">
        <v>207.4</v>
      </c>
      <c r="V806">
        <v>5.0272727615300301</v>
      </c>
      <c r="W806">
        <v>1</v>
      </c>
      <c r="X806">
        <v>0</v>
      </c>
      <c r="Y806">
        <v>1.1000000000000001</v>
      </c>
      <c r="Z806">
        <v>7.1272727615300298</v>
      </c>
      <c r="AK806" t="s">
        <v>5</v>
      </c>
      <c r="AL806" t="s">
        <v>5</v>
      </c>
      <c r="AM806" t="s">
        <v>5</v>
      </c>
      <c r="AN806" t="s">
        <v>5</v>
      </c>
      <c r="AQ806">
        <v>700649</v>
      </c>
      <c r="AS806">
        <v>0</v>
      </c>
      <c r="BC806">
        <v>703848</v>
      </c>
      <c r="BD806">
        <v>1</v>
      </c>
      <c r="BE806">
        <v>700852</v>
      </c>
      <c r="BF806" t="s">
        <v>35</v>
      </c>
      <c r="BG806">
        <v>3</v>
      </c>
      <c r="BH806">
        <v>680046</v>
      </c>
      <c r="BI806">
        <v>1</v>
      </c>
      <c r="BK806">
        <v>1</v>
      </c>
    </row>
    <row r="807" spans="1:63" x14ac:dyDescent="0.2">
      <c r="A807" t="s">
        <v>228</v>
      </c>
      <c r="B807" t="s">
        <v>229</v>
      </c>
      <c r="C807">
        <v>4</v>
      </c>
      <c r="D807">
        <v>150</v>
      </c>
      <c r="E807">
        <v>150</v>
      </c>
      <c r="F807">
        <v>1000</v>
      </c>
      <c r="G807">
        <v>701576</v>
      </c>
      <c r="H807">
        <v>1</v>
      </c>
      <c r="I807">
        <v>5</v>
      </c>
      <c r="J807">
        <v>700775</v>
      </c>
      <c r="K807" t="s">
        <v>30</v>
      </c>
      <c r="L807">
        <v>100</v>
      </c>
      <c r="M807">
        <v>0</v>
      </c>
      <c r="O807">
        <v>100</v>
      </c>
      <c r="P807">
        <v>701576</v>
      </c>
      <c r="Q807" t="s">
        <v>33</v>
      </c>
      <c r="R807">
        <v>705739</v>
      </c>
      <c r="S807" t="s">
        <v>133</v>
      </c>
      <c r="T807">
        <v>3200</v>
      </c>
      <c r="U807">
        <v>207.4</v>
      </c>
      <c r="V807">
        <v>5.0272727615300301</v>
      </c>
      <c r="W807">
        <v>1</v>
      </c>
      <c r="X807">
        <v>0</v>
      </c>
      <c r="Y807">
        <v>1.1000000000000001</v>
      </c>
      <c r="Z807">
        <v>7.1272727615300298</v>
      </c>
      <c r="AK807" t="s">
        <v>5</v>
      </c>
      <c r="AL807" t="s">
        <v>5</v>
      </c>
      <c r="AM807" t="s">
        <v>5</v>
      </c>
      <c r="AN807" t="s">
        <v>5</v>
      </c>
      <c r="AQ807">
        <v>700649</v>
      </c>
      <c r="AS807">
        <v>0</v>
      </c>
      <c r="BC807">
        <v>703848</v>
      </c>
      <c r="BD807">
        <v>2</v>
      </c>
      <c r="BE807">
        <v>700853</v>
      </c>
      <c r="BF807" t="s">
        <v>36</v>
      </c>
      <c r="BG807">
        <v>4</v>
      </c>
      <c r="BH807">
        <v>680046</v>
      </c>
      <c r="BI807">
        <v>1</v>
      </c>
      <c r="BK807">
        <v>1</v>
      </c>
    </row>
    <row r="808" spans="1:63" x14ac:dyDescent="0.2">
      <c r="A808" t="s">
        <v>228</v>
      </c>
      <c r="B808" t="s">
        <v>229</v>
      </c>
      <c r="C808">
        <v>4</v>
      </c>
      <c r="D808">
        <v>150</v>
      </c>
      <c r="E808">
        <v>150</v>
      </c>
      <c r="F808">
        <v>1000</v>
      </c>
      <c r="G808">
        <v>701576</v>
      </c>
      <c r="H808">
        <v>1</v>
      </c>
      <c r="I808">
        <v>5</v>
      </c>
      <c r="J808">
        <v>700775</v>
      </c>
      <c r="K808" t="s">
        <v>30</v>
      </c>
      <c r="L808">
        <v>100</v>
      </c>
      <c r="M808">
        <v>0</v>
      </c>
      <c r="O808">
        <v>100</v>
      </c>
      <c r="P808">
        <v>701576</v>
      </c>
      <c r="Q808" t="s">
        <v>33</v>
      </c>
      <c r="R808">
        <v>705739</v>
      </c>
      <c r="S808" t="s">
        <v>133</v>
      </c>
      <c r="T808">
        <v>3200</v>
      </c>
      <c r="U808">
        <v>207.4</v>
      </c>
      <c r="V808">
        <v>5.0272727615300301</v>
      </c>
      <c r="W808">
        <v>1</v>
      </c>
      <c r="X808">
        <v>0</v>
      </c>
      <c r="Y808">
        <v>1.1000000000000001</v>
      </c>
      <c r="Z808">
        <v>7.1272727615300298</v>
      </c>
      <c r="AK808" t="s">
        <v>5</v>
      </c>
      <c r="AL808" t="s">
        <v>5</v>
      </c>
      <c r="AM808" t="s">
        <v>5</v>
      </c>
      <c r="AN808" t="s">
        <v>5</v>
      </c>
      <c r="AQ808">
        <v>700649</v>
      </c>
      <c r="AS808">
        <v>0</v>
      </c>
      <c r="BC808">
        <v>703848</v>
      </c>
      <c r="BD808">
        <v>3</v>
      </c>
      <c r="BE808">
        <v>700854</v>
      </c>
      <c r="BF808" t="s">
        <v>37</v>
      </c>
      <c r="BG808">
        <v>5</v>
      </c>
      <c r="BH808">
        <v>680046</v>
      </c>
      <c r="BI808">
        <v>1</v>
      </c>
      <c r="BK808">
        <v>1</v>
      </c>
    </row>
    <row r="809" spans="1:63" x14ac:dyDescent="0.2">
      <c r="A809" t="s">
        <v>228</v>
      </c>
      <c r="B809" t="s">
        <v>229</v>
      </c>
      <c r="C809">
        <v>4</v>
      </c>
      <c r="D809">
        <v>150</v>
      </c>
      <c r="E809">
        <v>150</v>
      </c>
      <c r="F809">
        <v>1000</v>
      </c>
      <c r="G809">
        <v>701576</v>
      </c>
      <c r="H809">
        <v>1</v>
      </c>
      <c r="I809">
        <v>5</v>
      </c>
      <c r="J809">
        <v>700775</v>
      </c>
      <c r="K809" t="s">
        <v>30</v>
      </c>
      <c r="L809">
        <v>100</v>
      </c>
      <c r="M809">
        <v>0</v>
      </c>
      <c r="O809">
        <v>100</v>
      </c>
      <c r="P809">
        <v>701576</v>
      </c>
      <c r="Q809" t="s">
        <v>33</v>
      </c>
      <c r="R809">
        <v>705739</v>
      </c>
      <c r="S809" t="s">
        <v>133</v>
      </c>
      <c r="T809">
        <v>3200</v>
      </c>
      <c r="U809">
        <v>207.4</v>
      </c>
      <c r="V809">
        <v>5.0272727615300301</v>
      </c>
      <c r="W809">
        <v>1</v>
      </c>
      <c r="X809">
        <v>0</v>
      </c>
      <c r="Y809">
        <v>1.1000000000000001</v>
      </c>
      <c r="Z809">
        <v>7.1272727615300298</v>
      </c>
      <c r="AK809" t="s">
        <v>5</v>
      </c>
      <c r="AL809" t="s">
        <v>5</v>
      </c>
      <c r="AM809" t="s">
        <v>5</v>
      </c>
      <c r="AN809" t="s">
        <v>5</v>
      </c>
      <c r="AQ809">
        <v>700649</v>
      </c>
      <c r="AS809">
        <v>0</v>
      </c>
      <c r="BC809">
        <v>703848</v>
      </c>
      <c r="BD809">
        <v>4</v>
      </c>
      <c r="BE809">
        <v>700855</v>
      </c>
      <c r="BF809" t="s">
        <v>38</v>
      </c>
      <c r="BG809">
        <v>6</v>
      </c>
      <c r="BH809">
        <v>680046</v>
      </c>
      <c r="BI809">
        <v>1</v>
      </c>
      <c r="BK809">
        <v>1</v>
      </c>
    </row>
    <row r="810" spans="1:63" x14ac:dyDescent="0.2">
      <c r="A810" t="s">
        <v>228</v>
      </c>
      <c r="B810" t="s">
        <v>229</v>
      </c>
      <c r="C810">
        <v>4</v>
      </c>
      <c r="D810">
        <v>150</v>
      </c>
      <c r="E810">
        <v>150</v>
      </c>
      <c r="F810">
        <v>1000</v>
      </c>
      <c r="G810">
        <v>701576</v>
      </c>
      <c r="H810">
        <v>1</v>
      </c>
      <c r="I810">
        <v>5</v>
      </c>
      <c r="J810">
        <v>700775</v>
      </c>
      <c r="K810" t="s">
        <v>30</v>
      </c>
      <c r="L810">
        <v>100</v>
      </c>
      <c r="M810">
        <v>0</v>
      </c>
      <c r="O810">
        <v>100</v>
      </c>
      <c r="P810">
        <v>701576</v>
      </c>
      <c r="Q810" t="s">
        <v>33</v>
      </c>
      <c r="R810">
        <v>705739</v>
      </c>
      <c r="S810" t="s">
        <v>133</v>
      </c>
      <c r="T810">
        <v>3200</v>
      </c>
      <c r="U810">
        <v>207.4</v>
      </c>
      <c r="V810">
        <v>5.0272727615300301</v>
      </c>
      <c r="W810">
        <v>1</v>
      </c>
      <c r="X810">
        <v>0</v>
      </c>
      <c r="Y810">
        <v>1.1000000000000001</v>
      </c>
      <c r="Z810">
        <v>7.1272727615300298</v>
      </c>
      <c r="AK810" t="s">
        <v>5</v>
      </c>
      <c r="AL810" t="s">
        <v>5</v>
      </c>
      <c r="AM810" t="s">
        <v>5</v>
      </c>
      <c r="AN810" t="s">
        <v>5</v>
      </c>
      <c r="AQ810">
        <v>700649</v>
      </c>
      <c r="AS810">
        <v>0</v>
      </c>
      <c r="BC810">
        <v>703848</v>
      </c>
      <c r="BD810">
        <v>5</v>
      </c>
      <c r="BE810">
        <v>700856</v>
      </c>
      <c r="BF810" t="s">
        <v>205</v>
      </c>
      <c r="BG810">
        <v>7</v>
      </c>
      <c r="BH810">
        <v>680046</v>
      </c>
      <c r="BI810">
        <v>1</v>
      </c>
      <c r="BK810">
        <v>1</v>
      </c>
    </row>
    <row r="811" spans="1:63" x14ac:dyDescent="0.2">
      <c r="A811" t="s">
        <v>228</v>
      </c>
      <c r="B811" t="s">
        <v>229</v>
      </c>
      <c r="C811">
        <v>4</v>
      </c>
      <c r="D811">
        <v>150</v>
      </c>
      <c r="E811">
        <v>150</v>
      </c>
      <c r="F811">
        <v>1000</v>
      </c>
      <c r="G811">
        <v>701576</v>
      </c>
      <c r="H811">
        <v>1</v>
      </c>
      <c r="I811">
        <v>5</v>
      </c>
      <c r="J811">
        <v>700775</v>
      </c>
      <c r="K811" t="s">
        <v>30</v>
      </c>
      <c r="L811">
        <v>100</v>
      </c>
      <c r="M811">
        <v>0</v>
      </c>
      <c r="O811">
        <v>100</v>
      </c>
      <c r="P811">
        <v>701576</v>
      </c>
      <c r="Q811" t="s">
        <v>33</v>
      </c>
      <c r="R811">
        <v>705739</v>
      </c>
      <c r="S811" t="s">
        <v>133</v>
      </c>
      <c r="T811">
        <v>3200</v>
      </c>
      <c r="U811">
        <v>207.4</v>
      </c>
      <c r="V811">
        <v>5.0272727615300301</v>
      </c>
      <c r="W811">
        <v>1</v>
      </c>
      <c r="X811">
        <v>0</v>
      </c>
      <c r="Y811">
        <v>1.1000000000000001</v>
      </c>
      <c r="Z811">
        <v>7.1272727615300298</v>
      </c>
      <c r="AK811" t="s">
        <v>5</v>
      </c>
      <c r="AL811" t="s">
        <v>5</v>
      </c>
      <c r="AM811" t="s">
        <v>5</v>
      </c>
      <c r="AN811" t="s">
        <v>5</v>
      </c>
      <c r="AQ811">
        <v>700649</v>
      </c>
      <c r="AS811">
        <v>0</v>
      </c>
      <c r="BC811">
        <v>703848</v>
      </c>
      <c r="BD811">
        <v>6</v>
      </c>
      <c r="BE811">
        <v>700857</v>
      </c>
      <c r="BF811" t="s">
        <v>39</v>
      </c>
      <c r="BG811">
        <v>9</v>
      </c>
      <c r="BH811">
        <v>680046</v>
      </c>
      <c r="BI811">
        <v>1</v>
      </c>
      <c r="BK811">
        <v>1</v>
      </c>
    </row>
    <row r="812" spans="1:63" x14ac:dyDescent="0.2">
      <c r="A812" t="s">
        <v>228</v>
      </c>
      <c r="B812" t="s">
        <v>229</v>
      </c>
      <c r="C812">
        <v>4</v>
      </c>
      <c r="D812">
        <v>150</v>
      </c>
      <c r="E812">
        <v>150</v>
      </c>
      <c r="F812">
        <v>1000</v>
      </c>
      <c r="G812">
        <v>701576</v>
      </c>
      <c r="H812">
        <v>1</v>
      </c>
      <c r="I812">
        <v>5</v>
      </c>
      <c r="J812">
        <v>700775</v>
      </c>
      <c r="K812" t="s">
        <v>30</v>
      </c>
      <c r="L812">
        <v>100</v>
      </c>
      <c r="M812">
        <v>0</v>
      </c>
      <c r="O812">
        <v>100</v>
      </c>
      <c r="P812">
        <v>701576</v>
      </c>
      <c r="Q812" t="s">
        <v>33</v>
      </c>
      <c r="R812">
        <v>705740</v>
      </c>
      <c r="S812" t="s">
        <v>134</v>
      </c>
      <c r="T812">
        <v>3300</v>
      </c>
      <c r="U812">
        <v>212.3</v>
      </c>
      <c r="V812">
        <v>0</v>
      </c>
      <c r="W812">
        <v>1</v>
      </c>
      <c r="X812">
        <v>0</v>
      </c>
      <c r="Y812">
        <v>1.1000000000000001</v>
      </c>
      <c r="Z812">
        <v>4.8681818301968001</v>
      </c>
      <c r="AK812" t="s">
        <v>5</v>
      </c>
      <c r="AL812" t="s">
        <v>5</v>
      </c>
      <c r="AM812" t="s">
        <v>5</v>
      </c>
      <c r="AN812" t="s">
        <v>5</v>
      </c>
      <c r="AQ812">
        <v>700649</v>
      </c>
      <c r="AS812">
        <v>0</v>
      </c>
      <c r="BC812">
        <v>703848</v>
      </c>
      <c r="BD812">
        <v>27</v>
      </c>
      <c r="BE812">
        <v>700511</v>
      </c>
      <c r="BF812" t="s">
        <v>16</v>
      </c>
      <c r="BG812">
        <v>1</v>
      </c>
      <c r="BI812">
        <v>1</v>
      </c>
      <c r="BJ812" t="s">
        <v>134</v>
      </c>
      <c r="BK812">
        <v>1</v>
      </c>
    </row>
    <row r="813" spans="1:63" x14ac:dyDescent="0.2">
      <c r="A813" t="s">
        <v>228</v>
      </c>
      <c r="B813" t="s">
        <v>229</v>
      </c>
      <c r="C813">
        <v>4</v>
      </c>
      <c r="D813">
        <v>150</v>
      </c>
      <c r="E813">
        <v>150</v>
      </c>
      <c r="F813">
        <v>1000</v>
      </c>
      <c r="G813">
        <v>701576</v>
      </c>
      <c r="H813">
        <v>1</v>
      </c>
      <c r="I813">
        <v>5</v>
      </c>
      <c r="J813">
        <v>700775</v>
      </c>
      <c r="K813" t="s">
        <v>30</v>
      </c>
      <c r="L813">
        <v>100</v>
      </c>
      <c r="M813">
        <v>0</v>
      </c>
      <c r="O813">
        <v>100</v>
      </c>
      <c r="P813">
        <v>701576</v>
      </c>
      <c r="Q813" t="s">
        <v>33</v>
      </c>
      <c r="R813">
        <v>705740</v>
      </c>
      <c r="S813" t="s">
        <v>134</v>
      </c>
      <c r="T813">
        <v>3300</v>
      </c>
      <c r="U813">
        <v>212.3</v>
      </c>
      <c r="V813">
        <v>0</v>
      </c>
      <c r="W813">
        <v>1</v>
      </c>
      <c r="X813">
        <v>0</v>
      </c>
      <c r="Y813">
        <v>1.1000000000000001</v>
      </c>
      <c r="Z813">
        <v>4.8681818301968001</v>
      </c>
      <c r="AK813" t="s">
        <v>5</v>
      </c>
      <c r="AL813" t="s">
        <v>5</v>
      </c>
      <c r="AM813" t="s">
        <v>5</v>
      </c>
      <c r="AN813" t="s">
        <v>5</v>
      </c>
      <c r="AQ813">
        <v>700649</v>
      </c>
      <c r="AS813">
        <v>0</v>
      </c>
      <c r="BC813">
        <v>703848</v>
      </c>
      <c r="BD813">
        <v>1</v>
      </c>
      <c r="BE813">
        <v>700852</v>
      </c>
      <c r="BF813" t="s">
        <v>35</v>
      </c>
      <c r="BG813">
        <v>3</v>
      </c>
      <c r="BH813">
        <v>680046</v>
      </c>
      <c r="BI813">
        <v>1</v>
      </c>
      <c r="BK813">
        <v>1</v>
      </c>
    </row>
    <row r="814" spans="1:63" x14ac:dyDescent="0.2">
      <c r="A814" t="s">
        <v>228</v>
      </c>
      <c r="B814" t="s">
        <v>229</v>
      </c>
      <c r="C814">
        <v>4</v>
      </c>
      <c r="D814">
        <v>150</v>
      </c>
      <c r="E814">
        <v>150</v>
      </c>
      <c r="F814">
        <v>1000</v>
      </c>
      <c r="G814">
        <v>701576</v>
      </c>
      <c r="H814">
        <v>1</v>
      </c>
      <c r="I814">
        <v>5</v>
      </c>
      <c r="J814">
        <v>700775</v>
      </c>
      <c r="K814" t="s">
        <v>30</v>
      </c>
      <c r="L814">
        <v>100</v>
      </c>
      <c r="M814">
        <v>0</v>
      </c>
      <c r="O814">
        <v>100</v>
      </c>
      <c r="P814">
        <v>701576</v>
      </c>
      <c r="Q814" t="s">
        <v>33</v>
      </c>
      <c r="R814">
        <v>705740</v>
      </c>
      <c r="S814" t="s">
        <v>134</v>
      </c>
      <c r="T814">
        <v>3300</v>
      </c>
      <c r="U814">
        <v>212.3</v>
      </c>
      <c r="V814">
        <v>0</v>
      </c>
      <c r="W814">
        <v>1</v>
      </c>
      <c r="X814">
        <v>0</v>
      </c>
      <c r="Y814">
        <v>1.1000000000000001</v>
      </c>
      <c r="Z814">
        <v>4.8681818301968001</v>
      </c>
      <c r="AK814" t="s">
        <v>5</v>
      </c>
      <c r="AL814" t="s">
        <v>5</v>
      </c>
      <c r="AM814" t="s">
        <v>5</v>
      </c>
      <c r="AN814" t="s">
        <v>5</v>
      </c>
      <c r="AQ814">
        <v>700649</v>
      </c>
      <c r="AS814">
        <v>0</v>
      </c>
      <c r="BC814">
        <v>703848</v>
      </c>
      <c r="BD814">
        <v>2</v>
      </c>
      <c r="BE814">
        <v>700853</v>
      </c>
      <c r="BF814" t="s">
        <v>36</v>
      </c>
      <c r="BG814">
        <v>4</v>
      </c>
      <c r="BH814">
        <v>680046</v>
      </c>
      <c r="BI814">
        <v>1</v>
      </c>
      <c r="BK814">
        <v>1</v>
      </c>
    </row>
    <row r="815" spans="1:63" x14ac:dyDescent="0.2">
      <c r="A815" t="s">
        <v>228</v>
      </c>
      <c r="B815" t="s">
        <v>229</v>
      </c>
      <c r="C815">
        <v>4</v>
      </c>
      <c r="D815">
        <v>150</v>
      </c>
      <c r="E815">
        <v>150</v>
      </c>
      <c r="F815">
        <v>1000</v>
      </c>
      <c r="G815">
        <v>701576</v>
      </c>
      <c r="H815">
        <v>1</v>
      </c>
      <c r="I815">
        <v>5</v>
      </c>
      <c r="J815">
        <v>700775</v>
      </c>
      <c r="K815" t="s">
        <v>30</v>
      </c>
      <c r="L815">
        <v>100</v>
      </c>
      <c r="M815">
        <v>0</v>
      </c>
      <c r="O815">
        <v>100</v>
      </c>
      <c r="P815">
        <v>701576</v>
      </c>
      <c r="Q815" t="s">
        <v>33</v>
      </c>
      <c r="R815">
        <v>705740</v>
      </c>
      <c r="S815" t="s">
        <v>134</v>
      </c>
      <c r="T815">
        <v>3300</v>
      </c>
      <c r="U815">
        <v>212.3</v>
      </c>
      <c r="V815">
        <v>0</v>
      </c>
      <c r="W815">
        <v>1</v>
      </c>
      <c r="X815">
        <v>0</v>
      </c>
      <c r="Y815">
        <v>1.1000000000000001</v>
      </c>
      <c r="Z815">
        <v>4.8681818301968001</v>
      </c>
      <c r="AK815" t="s">
        <v>5</v>
      </c>
      <c r="AL815" t="s">
        <v>5</v>
      </c>
      <c r="AM815" t="s">
        <v>5</v>
      </c>
      <c r="AN815" t="s">
        <v>5</v>
      </c>
      <c r="AQ815">
        <v>700649</v>
      </c>
      <c r="AS815">
        <v>0</v>
      </c>
      <c r="BC815">
        <v>703848</v>
      </c>
      <c r="BD815">
        <v>3</v>
      </c>
      <c r="BE815">
        <v>700854</v>
      </c>
      <c r="BF815" t="s">
        <v>37</v>
      </c>
      <c r="BG815">
        <v>5</v>
      </c>
      <c r="BH815">
        <v>680046</v>
      </c>
      <c r="BI815">
        <v>1</v>
      </c>
      <c r="BK815">
        <v>1</v>
      </c>
    </row>
    <row r="816" spans="1:63" x14ac:dyDescent="0.2">
      <c r="A816" t="s">
        <v>228</v>
      </c>
      <c r="B816" t="s">
        <v>229</v>
      </c>
      <c r="C816">
        <v>4</v>
      </c>
      <c r="D816">
        <v>150</v>
      </c>
      <c r="E816">
        <v>150</v>
      </c>
      <c r="F816">
        <v>1000</v>
      </c>
      <c r="G816">
        <v>701576</v>
      </c>
      <c r="H816">
        <v>1</v>
      </c>
      <c r="I816">
        <v>5</v>
      </c>
      <c r="J816">
        <v>700775</v>
      </c>
      <c r="K816" t="s">
        <v>30</v>
      </c>
      <c r="L816">
        <v>100</v>
      </c>
      <c r="M816">
        <v>0</v>
      </c>
      <c r="O816">
        <v>100</v>
      </c>
      <c r="P816">
        <v>701576</v>
      </c>
      <c r="Q816" t="s">
        <v>33</v>
      </c>
      <c r="R816">
        <v>705740</v>
      </c>
      <c r="S816" t="s">
        <v>134</v>
      </c>
      <c r="T816">
        <v>3300</v>
      </c>
      <c r="U816">
        <v>212.3</v>
      </c>
      <c r="V816">
        <v>0</v>
      </c>
      <c r="W816">
        <v>1</v>
      </c>
      <c r="X816">
        <v>0</v>
      </c>
      <c r="Y816">
        <v>1.1000000000000001</v>
      </c>
      <c r="Z816">
        <v>4.8681818301968001</v>
      </c>
      <c r="AK816" t="s">
        <v>5</v>
      </c>
      <c r="AL816" t="s">
        <v>5</v>
      </c>
      <c r="AM816" t="s">
        <v>5</v>
      </c>
      <c r="AN816" t="s">
        <v>5</v>
      </c>
      <c r="AQ816">
        <v>700649</v>
      </c>
      <c r="AS816">
        <v>0</v>
      </c>
      <c r="BC816">
        <v>703848</v>
      </c>
      <c r="BD816">
        <v>4</v>
      </c>
      <c r="BE816">
        <v>700855</v>
      </c>
      <c r="BF816" t="s">
        <v>38</v>
      </c>
      <c r="BG816">
        <v>6</v>
      </c>
      <c r="BH816">
        <v>680046</v>
      </c>
      <c r="BI816">
        <v>1</v>
      </c>
      <c r="BK816">
        <v>1</v>
      </c>
    </row>
    <row r="817" spans="1:63" x14ac:dyDescent="0.2">
      <c r="A817" t="s">
        <v>228</v>
      </c>
      <c r="B817" t="s">
        <v>229</v>
      </c>
      <c r="C817">
        <v>4</v>
      </c>
      <c r="D817">
        <v>150</v>
      </c>
      <c r="E817">
        <v>150</v>
      </c>
      <c r="F817">
        <v>1000</v>
      </c>
      <c r="G817">
        <v>701576</v>
      </c>
      <c r="H817">
        <v>1</v>
      </c>
      <c r="I817">
        <v>5</v>
      </c>
      <c r="J817">
        <v>700775</v>
      </c>
      <c r="K817" t="s">
        <v>30</v>
      </c>
      <c r="L817">
        <v>100</v>
      </c>
      <c r="M817">
        <v>0</v>
      </c>
      <c r="O817">
        <v>100</v>
      </c>
      <c r="P817">
        <v>701576</v>
      </c>
      <c r="Q817" t="s">
        <v>33</v>
      </c>
      <c r="R817">
        <v>705740</v>
      </c>
      <c r="S817" t="s">
        <v>134</v>
      </c>
      <c r="T817">
        <v>3300</v>
      </c>
      <c r="U817">
        <v>212.3</v>
      </c>
      <c r="V817">
        <v>0</v>
      </c>
      <c r="W817">
        <v>1</v>
      </c>
      <c r="X817">
        <v>0</v>
      </c>
      <c r="Y817">
        <v>1.1000000000000001</v>
      </c>
      <c r="Z817">
        <v>4.8681818301968001</v>
      </c>
      <c r="AK817" t="s">
        <v>5</v>
      </c>
      <c r="AL817" t="s">
        <v>5</v>
      </c>
      <c r="AM817" t="s">
        <v>5</v>
      </c>
      <c r="AN817" t="s">
        <v>5</v>
      </c>
      <c r="AQ817">
        <v>700649</v>
      </c>
      <c r="AS817">
        <v>0</v>
      </c>
      <c r="BC817">
        <v>703848</v>
      </c>
      <c r="BD817">
        <v>5</v>
      </c>
      <c r="BE817">
        <v>700856</v>
      </c>
      <c r="BF817" t="s">
        <v>205</v>
      </c>
      <c r="BG817">
        <v>7</v>
      </c>
      <c r="BH817">
        <v>680046</v>
      </c>
      <c r="BI817">
        <v>1</v>
      </c>
      <c r="BK817">
        <v>1</v>
      </c>
    </row>
    <row r="818" spans="1:63" x14ac:dyDescent="0.2">
      <c r="A818" t="s">
        <v>228</v>
      </c>
      <c r="B818" t="s">
        <v>229</v>
      </c>
      <c r="C818">
        <v>4</v>
      </c>
      <c r="D818">
        <v>150</v>
      </c>
      <c r="E818">
        <v>150</v>
      </c>
      <c r="F818">
        <v>1000</v>
      </c>
      <c r="G818">
        <v>701576</v>
      </c>
      <c r="H818">
        <v>1</v>
      </c>
      <c r="I818">
        <v>5</v>
      </c>
      <c r="J818">
        <v>700775</v>
      </c>
      <c r="K818" t="s">
        <v>30</v>
      </c>
      <c r="L818">
        <v>100</v>
      </c>
      <c r="M818">
        <v>0</v>
      </c>
      <c r="O818">
        <v>100</v>
      </c>
      <c r="P818">
        <v>701576</v>
      </c>
      <c r="Q818" t="s">
        <v>33</v>
      </c>
      <c r="R818">
        <v>705740</v>
      </c>
      <c r="S818" t="s">
        <v>134</v>
      </c>
      <c r="T818">
        <v>3300</v>
      </c>
      <c r="U818">
        <v>212.3</v>
      </c>
      <c r="V818">
        <v>0</v>
      </c>
      <c r="W818">
        <v>1</v>
      </c>
      <c r="X818">
        <v>0</v>
      </c>
      <c r="Y818">
        <v>1.1000000000000001</v>
      </c>
      <c r="Z818">
        <v>4.8681818301968001</v>
      </c>
      <c r="AK818" t="s">
        <v>5</v>
      </c>
      <c r="AL818" t="s">
        <v>5</v>
      </c>
      <c r="AM818" t="s">
        <v>5</v>
      </c>
      <c r="AN818" t="s">
        <v>5</v>
      </c>
      <c r="AQ818">
        <v>700649</v>
      </c>
      <c r="AS818">
        <v>0</v>
      </c>
      <c r="BC818">
        <v>703848</v>
      </c>
      <c r="BD818">
        <v>6</v>
      </c>
      <c r="BE818">
        <v>700857</v>
      </c>
      <c r="BF818" t="s">
        <v>39</v>
      </c>
      <c r="BG818">
        <v>9</v>
      </c>
      <c r="BH818">
        <v>680046</v>
      </c>
      <c r="BI818">
        <v>1</v>
      </c>
      <c r="BK818">
        <v>1</v>
      </c>
    </row>
    <row r="819" spans="1:63" x14ac:dyDescent="0.2">
      <c r="A819" t="s">
        <v>228</v>
      </c>
      <c r="B819" t="s">
        <v>229</v>
      </c>
      <c r="C819">
        <v>4</v>
      </c>
      <c r="D819">
        <v>150</v>
      </c>
      <c r="E819">
        <v>150</v>
      </c>
      <c r="F819">
        <v>1000</v>
      </c>
      <c r="G819">
        <v>701576</v>
      </c>
      <c r="H819">
        <v>1</v>
      </c>
      <c r="I819">
        <v>5</v>
      </c>
      <c r="J819">
        <v>700775</v>
      </c>
      <c r="K819" t="s">
        <v>30</v>
      </c>
      <c r="L819">
        <v>100</v>
      </c>
      <c r="M819">
        <v>0</v>
      </c>
      <c r="O819">
        <v>100</v>
      </c>
      <c r="P819">
        <v>701576</v>
      </c>
      <c r="Q819" t="s">
        <v>33</v>
      </c>
      <c r="R819">
        <v>705741</v>
      </c>
      <c r="S819" t="s">
        <v>135</v>
      </c>
      <c r="T819">
        <v>3400</v>
      </c>
      <c r="U819">
        <v>213.4</v>
      </c>
      <c r="V819">
        <v>0</v>
      </c>
      <c r="W819">
        <v>1</v>
      </c>
      <c r="X819">
        <v>0</v>
      </c>
      <c r="Y819">
        <v>0</v>
      </c>
      <c r="Z819">
        <v>4.3610389667603799</v>
      </c>
      <c r="AK819" t="s">
        <v>5</v>
      </c>
      <c r="AL819" t="s">
        <v>5</v>
      </c>
      <c r="AM819" t="s">
        <v>5</v>
      </c>
      <c r="AN819" t="s">
        <v>5</v>
      </c>
      <c r="AQ819">
        <v>700649</v>
      </c>
      <c r="AS819">
        <v>0</v>
      </c>
      <c r="BC819">
        <v>703848</v>
      </c>
      <c r="BD819">
        <v>27</v>
      </c>
      <c r="BE819">
        <v>700511</v>
      </c>
      <c r="BF819" t="s">
        <v>16</v>
      </c>
      <c r="BG819">
        <v>1</v>
      </c>
      <c r="BI819">
        <v>1</v>
      </c>
      <c r="BJ819" t="s">
        <v>135</v>
      </c>
      <c r="BK819">
        <v>1</v>
      </c>
    </row>
    <row r="820" spans="1:63" x14ac:dyDescent="0.2">
      <c r="A820" t="s">
        <v>228</v>
      </c>
      <c r="B820" t="s">
        <v>229</v>
      </c>
      <c r="C820">
        <v>4</v>
      </c>
      <c r="D820">
        <v>150</v>
      </c>
      <c r="E820">
        <v>150</v>
      </c>
      <c r="F820">
        <v>1000</v>
      </c>
      <c r="G820">
        <v>701576</v>
      </c>
      <c r="H820">
        <v>1</v>
      </c>
      <c r="I820">
        <v>5</v>
      </c>
      <c r="J820">
        <v>700775</v>
      </c>
      <c r="K820" t="s">
        <v>30</v>
      </c>
      <c r="L820">
        <v>100</v>
      </c>
      <c r="M820">
        <v>0</v>
      </c>
      <c r="O820">
        <v>100</v>
      </c>
      <c r="P820">
        <v>701576</v>
      </c>
      <c r="Q820" t="s">
        <v>33</v>
      </c>
      <c r="R820">
        <v>705741</v>
      </c>
      <c r="S820" t="s">
        <v>135</v>
      </c>
      <c r="T820">
        <v>3400</v>
      </c>
      <c r="U820">
        <v>213.4</v>
      </c>
      <c r="V820">
        <v>0</v>
      </c>
      <c r="W820">
        <v>1</v>
      </c>
      <c r="X820">
        <v>0</v>
      </c>
      <c r="Y820">
        <v>0</v>
      </c>
      <c r="Z820">
        <v>4.3610389667603799</v>
      </c>
      <c r="AK820" t="s">
        <v>5</v>
      </c>
      <c r="AL820" t="s">
        <v>5</v>
      </c>
      <c r="AM820" t="s">
        <v>5</v>
      </c>
      <c r="AN820" t="s">
        <v>5</v>
      </c>
      <c r="AQ820">
        <v>700649</v>
      </c>
      <c r="AS820">
        <v>0</v>
      </c>
      <c r="BC820">
        <v>703848</v>
      </c>
      <c r="BD820">
        <v>1</v>
      </c>
      <c r="BE820">
        <v>700852</v>
      </c>
      <c r="BF820" t="s">
        <v>35</v>
      </c>
      <c r="BG820">
        <v>3</v>
      </c>
      <c r="BH820">
        <v>680046</v>
      </c>
      <c r="BI820">
        <v>1</v>
      </c>
      <c r="BK820">
        <v>1</v>
      </c>
    </row>
    <row r="821" spans="1:63" x14ac:dyDescent="0.2">
      <c r="A821" t="s">
        <v>228</v>
      </c>
      <c r="B821" t="s">
        <v>229</v>
      </c>
      <c r="C821">
        <v>4</v>
      </c>
      <c r="D821">
        <v>150</v>
      </c>
      <c r="E821">
        <v>150</v>
      </c>
      <c r="F821">
        <v>1000</v>
      </c>
      <c r="G821">
        <v>701576</v>
      </c>
      <c r="H821">
        <v>1</v>
      </c>
      <c r="I821">
        <v>5</v>
      </c>
      <c r="J821">
        <v>700775</v>
      </c>
      <c r="K821" t="s">
        <v>30</v>
      </c>
      <c r="L821">
        <v>100</v>
      </c>
      <c r="M821">
        <v>0</v>
      </c>
      <c r="O821">
        <v>100</v>
      </c>
      <c r="P821">
        <v>701576</v>
      </c>
      <c r="Q821" t="s">
        <v>33</v>
      </c>
      <c r="R821">
        <v>705741</v>
      </c>
      <c r="S821" t="s">
        <v>135</v>
      </c>
      <c r="T821">
        <v>3400</v>
      </c>
      <c r="U821">
        <v>213.4</v>
      </c>
      <c r="V821">
        <v>0</v>
      </c>
      <c r="W821">
        <v>1</v>
      </c>
      <c r="X821">
        <v>0</v>
      </c>
      <c r="Y821">
        <v>0</v>
      </c>
      <c r="Z821">
        <v>4.3610389667603799</v>
      </c>
      <c r="AK821" t="s">
        <v>5</v>
      </c>
      <c r="AL821" t="s">
        <v>5</v>
      </c>
      <c r="AM821" t="s">
        <v>5</v>
      </c>
      <c r="AN821" t="s">
        <v>5</v>
      </c>
      <c r="AQ821">
        <v>700649</v>
      </c>
      <c r="AS821">
        <v>0</v>
      </c>
      <c r="BC821">
        <v>703848</v>
      </c>
      <c r="BD821">
        <v>2</v>
      </c>
      <c r="BE821">
        <v>700853</v>
      </c>
      <c r="BF821" t="s">
        <v>36</v>
      </c>
      <c r="BG821">
        <v>4</v>
      </c>
      <c r="BH821">
        <v>680046</v>
      </c>
      <c r="BI821">
        <v>1</v>
      </c>
      <c r="BK821">
        <v>1</v>
      </c>
    </row>
    <row r="822" spans="1:63" x14ac:dyDescent="0.2">
      <c r="A822" t="s">
        <v>228</v>
      </c>
      <c r="B822" t="s">
        <v>229</v>
      </c>
      <c r="C822">
        <v>4</v>
      </c>
      <c r="D822">
        <v>150</v>
      </c>
      <c r="E822">
        <v>150</v>
      </c>
      <c r="F822">
        <v>1000</v>
      </c>
      <c r="G822">
        <v>701576</v>
      </c>
      <c r="H822">
        <v>1</v>
      </c>
      <c r="I822">
        <v>5</v>
      </c>
      <c r="J822">
        <v>700775</v>
      </c>
      <c r="K822" t="s">
        <v>30</v>
      </c>
      <c r="L822">
        <v>100</v>
      </c>
      <c r="M822">
        <v>0</v>
      </c>
      <c r="O822">
        <v>100</v>
      </c>
      <c r="P822">
        <v>701576</v>
      </c>
      <c r="Q822" t="s">
        <v>33</v>
      </c>
      <c r="R822">
        <v>705741</v>
      </c>
      <c r="S822" t="s">
        <v>135</v>
      </c>
      <c r="T822">
        <v>3400</v>
      </c>
      <c r="U822">
        <v>213.4</v>
      </c>
      <c r="V822">
        <v>0</v>
      </c>
      <c r="W822">
        <v>1</v>
      </c>
      <c r="X822">
        <v>0</v>
      </c>
      <c r="Y822">
        <v>0</v>
      </c>
      <c r="Z822">
        <v>4.3610389667603799</v>
      </c>
      <c r="AK822" t="s">
        <v>5</v>
      </c>
      <c r="AL822" t="s">
        <v>5</v>
      </c>
      <c r="AM822" t="s">
        <v>5</v>
      </c>
      <c r="AN822" t="s">
        <v>5</v>
      </c>
      <c r="AQ822">
        <v>700649</v>
      </c>
      <c r="AS822">
        <v>0</v>
      </c>
      <c r="BC822">
        <v>703848</v>
      </c>
      <c r="BD822">
        <v>3</v>
      </c>
      <c r="BE822">
        <v>700854</v>
      </c>
      <c r="BF822" t="s">
        <v>37</v>
      </c>
      <c r="BG822">
        <v>5</v>
      </c>
      <c r="BH822">
        <v>680046</v>
      </c>
      <c r="BI822">
        <v>1</v>
      </c>
      <c r="BK822">
        <v>1</v>
      </c>
    </row>
    <row r="823" spans="1:63" x14ac:dyDescent="0.2">
      <c r="A823" t="s">
        <v>228</v>
      </c>
      <c r="B823" t="s">
        <v>229</v>
      </c>
      <c r="C823">
        <v>4</v>
      </c>
      <c r="D823">
        <v>150</v>
      </c>
      <c r="E823">
        <v>150</v>
      </c>
      <c r="F823">
        <v>1000</v>
      </c>
      <c r="G823">
        <v>701576</v>
      </c>
      <c r="H823">
        <v>1</v>
      </c>
      <c r="I823">
        <v>5</v>
      </c>
      <c r="J823">
        <v>700775</v>
      </c>
      <c r="K823" t="s">
        <v>30</v>
      </c>
      <c r="L823">
        <v>100</v>
      </c>
      <c r="M823">
        <v>0</v>
      </c>
      <c r="O823">
        <v>100</v>
      </c>
      <c r="P823">
        <v>701576</v>
      </c>
      <c r="Q823" t="s">
        <v>33</v>
      </c>
      <c r="R823">
        <v>705741</v>
      </c>
      <c r="S823" t="s">
        <v>135</v>
      </c>
      <c r="T823">
        <v>3400</v>
      </c>
      <c r="U823">
        <v>213.4</v>
      </c>
      <c r="V823">
        <v>0</v>
      </c>
      <c r="W823">
        <v>1</v>
      </c>
      <c r="X823">
        <v>0</v>
      </c>
      <c r="Y823">
        <v>0</v>
      </c>
      <c r="Z823">
        <v>4.3610389667603799</v>
      </c>
      <c r="AK823" t="s">
        <v>5</v>
      </c>
      <c r="AL823" t="s">
        <v>5</v>
      </c>
      <c r="AM823" t="s">
        <v>5</v>
      </c>
      <c r="AN823" t="s">
        <v>5</v>
      </c>
      <c r="AQ823">
        <v>700649</v>
      </c>
      <c r="AS823">
        <v>0</v>
      </c>
      <c r="BC823">
        <v>703848</v>
      </c>
      <c r="BD823">
        <v>4</v>
      </c>
      <c r="BE823">
        <v>700855</v>
      </c>
      <c r="BF823" t="s">
        <v>38</v>
      </c>
      <c r="BG823">
        <v>6</v>
      </c>
      <c r="BH823">
        <v>680046</v>
      </c>
      <c r="BI823">
        <v>1</v>
      </c>
      <c r="BK823">
        <v>1</v>
      </c>
    </row>
    <row r="824" spans="1:63" x14ac:dyDescent="0.2">
      <c r="A824" t="s">
        <v>228</v>
      </c>
      <c r="B824" t="s">
        <v>229</v>
      </c>
      <c r="C824">
        <v>4</v>
      </c>
      <c r="D824">
        <v>150</v>
      </c>
      <c r="E824">
        <v>150</v>
      </c>
      <c r="F824">
        <v>1000</v>
      </c>
      <c r="G824">
        <v>701576</v>
      </c>
      <c r="H824">
        <v>1</v>
      </c>
      <c r="I824">
        <v>5</v>
      </c>
      <c r="J824">
        <v>700775</v>
      </c>
      <c r="K824" t="s">
        <v>30</v>
      </c>
      <c r="L824">
        <v>100</v>
      </c>
      <c r="M824">
        <v>0</v>
      </c>
      <c r="O824">
        <v>100</v>
      </c>
      <c r="P824">
        <v>701576</v>
      </c>
      <c r="Q824" t="s">
        <v>33</v>
      </c>
      <c r="R824">
        <v>705741</v>
      </c>
      <c r="S824" t="s">
        <v>135</v>
      </c>
      <c r="T824">
        <v>3400</v>
      </c>
      <c r="U824">
        <v>213.4</v>
      </c>
      <c r="V824">
        <v>0</v>
      </c>
      <c r="W824">
        <v>1</v>
      </c>
      <c r="X824">
        <v>0</v>
      </c>
      <c r="Y824">
        <v>0</v>
      </c>
      <c r="Z824">
        <v>4.3610389667603799</v>
      </c>
      <c r="AK824" t="s">
        <v>5</v>
      </c>
      <c r="AL824" t="s">
        <v>5</v>
      </c>
      <c r="AM824" t="s">
        <v>5</v>
      </c>
      <c r="AN824" t="s">
        <v>5</v>
      </c>
      <c r="AQ824">
        <v>700649</v>
      </c>
      <c r="AS824">
        <v>0</v>
      </c>
      <c r="BC824">
        <v>703848</v>
      </c>
      <c r="BD824">
        <v>5</v>
      </c>
      <c r="BE824">
        <v>700856</v>
      </c>
      <c r="BF824" t="s">
        <v>205</v>
      </c>
      <c r="BG824">
        <v>7</v>
      </c>
      <c r="BH824">
        <v>680046</v>
      </c>
      <c r="BI824">
        <v>1</v>
      </c>
      <c r="BK824">
        <v>1</v>
      </c>
    </row>
    <row r="825" spans="1:63" x14ac:dyDescent="0.2">
      <c r="A825" t="s">
        <v>228</v>
      </c>
      <c r="B825" t="s">
        <v>229</v>
      </c>
      <c r="C825">
        <v>4</v>
      </c>
      <c r="D825">
        <v>150</v>
      </c>
      <c r="E825">
        <v>150</v>
      </c>
      <c r="F825">
        <v>1000</v>
      </c>
      <c r="G825">
        <v>701576</v>
      </c>
      <c r="H825">
        <v>1</v>
      </c>
      <c r="I825">
        <v>5</v>
      </c>
      <c r="J825">
        <v>700775</v>
      </c>
      <c r="K825" t="s">
        <v>30</v>
      </c>
      <c r="L825">
        <v>100</v>
      </c>
      <c r="M825">
        <v>0</v>
      </c>
      <c r="O825">
        <v>100</v>
      </c>
      <c r="P825">
        <v>701576</v>
      </c>
      <c r="Q825" t="s">
        <v>33</v>
      </c>
      <c r="R825">
        <v>705741</v>
      </c>
      <c r="S825" t="s">
        <v>135</v>
      </c>
      <c r="T825">
        <v>3400</v>
      </c>
      <c r="U825">
        <v>213.4</v>
      </c>
      <c r="V825">
        <v>0</v>
      </c>
      <c r="W825">
        <v>1</v>
      </c>
      <c r="X825">
        <v>0</v>
      </c>
      <c r="Y825">
        <v>0</v>
      </c>
      <c r="Z825">
        <v>4.3610389667603799</v>
      </c>
      <c r="AK825" t="s">
        <v>5</v>
      </c>
      <c r="AL825" t="s">
        <v>5</v>
      </c>
      <c r="AM825" t="s">
        <v>5</v>
      </c>
      <c r="AN825" t="s">
        <v>5</v>
      </c>
      <c r="AQ825">
        <v>700649</v>
      </c>
      <c r="AS825">
        <v>0</v>
      </c>
      <c r="BC825">
        <v>703848</v>
      </c>
      <c r="BD825">
        <v>6</v>
      </c>
      <c r="BE825">
        <v>700857</v>
      </c>
      <c r="BF825" t="s">
        <v>39</v>
      </c>
      <c r="BG825">
        <v>9</v>
      </c>
      <c r="BH825">
        <v>680046</v>
      </c>
      <c r="BI825">
        <v>1</v>
      </c>
      <c r="BK825">
        <v>1</v>
      </c>
    </row>
    <row r="826" spans="1:63" x14ac:dyDescent="0.2">
      <c r="A826" t="s">
        <v>228</v>
      </c>
      <c r="B826" t="s">
        <v>229</v>
      </c>
      <c r="C826">
        <v>4</v>
      </c>
      <c r="D826">
        <v>150</v>
      </c>
      <c r="E826">
        <v>150</v>
      </c>
      <c r="F826">
        <v>1000</v>
      </c>
      <c r="G826">
        <v>701576</v>
      </c>
      <c r="H826">
        <v>1</v>
      </c>
      <c r="I826">
        <v>5</v>
      </c>
      <c r="J826">
        <v>700775</v>
      </c>
      <c r="K826" t="s">
        <v>30</v>
      </c>
      <c r="L826">
        <v>100</v>
      </c>
      <c r="M826">
        <v>0</v>
      </c>
      <c r="O826">
        <v>100</v>
      </c>
      <c r="P826">
        <v>701576</v>
      </c>
      <c r="Q826" t="s">
        <v>33</v>
      </c>
      <c r="R826">
        <v>705742</v>
      </c>
      <c r="S826" t="s">
        <v>136</v>
      </c>
      <c r="T826">
        <v>3500</v>
      </c>
      <c r="U826">
        <v>214.4</v>
      </c>
      <c r="V826">
        <v>0</v>
      </c>
      <c r="W826">
        <v>0</v>
      </c>
      <c r="X826">
        <v>3.9</v>
      </c>
      <c r="Y826">
        <v>0</v>
      </c>
      <c r="Z826">
        <v>3.9</v>
      </c>
      <c r="AK826" t="s">
        <v>5</v>
      </c>
      <c r="AL826" t="s">
        <v>5</v>
      </c>
      <c r="AM826" t="s">
        <v>5</v>
      </c>
      <c r="AN826" t="s">
        <v>5</v>
      </c>
      <c r="AQ826">
        <v>700649</v>
      </c>
      <c r="AS826">
        <v>0</v>
      </c>
      <c r="BC826">
        <v>703848</v>
      </c>
      <c r="BD826">
        <v>27</v>
      </c>
      <c r="BE826">
        <v>700511</v>
      </c>
      <c r="BF826" t="s">
        <v>16</v>
      </c>
      <c r="BG826">
        <v>1</v>
      </c>
      <c r="BI826">
        <v>1</v>
      </c>
      <c r="BJ826" t="s">
        <v>136</v>
      </c>
      <c r="BK826">
        <v>1</v>
      </c>
    </row>
    <row r="827" spans="1:63" x14ac:dyDescent="0.2">
      <c r="A827" t="s">
        <v>228</v>
      </c>
      <c r="B827" t="s">
        <v>229</v>
      </c>
      <c r="C827">
        <v>4</v>
      </c>
      <c r="D827">
        <v>150</v>
      </c>
      <c r="E827">
        <v>150</v>
      </c>
      <c r="F827">
        <v>1000</v>
      </c>
      <c r="G827">
        <v>701576</v>
      </c>
      <c r="H827">
        <v>1</v>
      </c>
      <c r="I827">
        <v>5</v>
      </c>
      <c r="J827">
        <v>700775</v>
      </c>
      <c r="K827" t="s">
        <v>30</v>
      </c>
      <c r="L827">
        <v>100</v>
      </c>
      <c r="M827">
        <v>0</v>
      </c>
      <c r="O827">
        <v>100</v>
      </c>
      <c r="P827">
        <v>701576</v>
      </c>
      <c r="Q827" t="s">
        <v>33</v>
      </c>
      <c r="R827">
        <v>705742</v>
      </c>
      <c r="S827" t="s">
        <v>136</v>
      </c>
      <c r="T827">
        <v>3500</v>
      </c>
      <c r="U827">
        <v>214.4</v>
      </c>
      <c r="V827">
        <v>0</v>
      </c>
      <c r="W827">
        <v>0</v>
      </c>
      <c r="X827">
        <v>3.9</v>
      </c>
      <c r="Y827">
        <v>0</v>
      </c>
      <c r="Z827">
        <v>3.9</v>
      </c>
      <c r="AK827" t="s">
        <v>5</v>
      </c>
      <c r="AL827" t="s">
        <v>5</v>
      </c>
      <c r="AM827" t="s">
        <v>5</v>
      </c>
      <c r="AN827" t="s">
        <v>5</v>
      </c>
      <c r="AQ827">
        <v>700649</v>
      </c>
      <c r="AS827">
        <v>0</v>
      </c>
      <c r="BC827">
        <v>703848</v>
      </c>
      <c r="BD827">
        <v>1</v>
      </c>
      <c r="BE827">
        <v>700852</v>
      </c>
      <c r="BF827" t="s">
        <v>35</v>
      </c>
      <c r="BG827">
        <v>3</v>
      </c>
      <c r="BH827">
        <v>680046</v>
      </c>
      <c r="BI827">
        <v>1</v>
      </c>
      <c r="BK827">
        <v>1</v>
      </c>
    </row>
    <row r="828" spans="1:63" x14ac:dyDescent="0.2">
      <c r="A828" t="s">
        <v>228</v>
      </c>
      <c r="B828" t="s">
        <v>229</v>
      </c>
      <c r="C828">
        <v>4</v>
      </c>
      <c r="D828">
        <v>150</v>
      </c>
      <c r="E828">
        <v>150</v>
      </c>
      <c r="F828">
        <v>1000</v>
      </c>
      <c r="G828">
        <v>701576</v>
      </c>
      <c r="H828">
        <v>1</v>
      </c>
      <c r="I828">
        <v>5</v>
      </c>
      <c r="J828">
        <v>700775</v>
      </c>
      <c r="K828" t="s">
        <v>30</v>
      </c>
      <c r="L828">
        <v>100</v>
      </c>
      <c r="M828">
        <v>0</v>
      </c>
      <c r="O828">
        <v>100</v>
      </c>
      <c r="P828">
        <v>701576</v>
      </c>
      <c r="Q828" t="s">
        <v>33</v>
      </c>
      <c r="R828">
        <v>705742</v>
      </c>
      <c r="S828" t="s">
        <v>136</v>
      </c>
      <c r="T828">
        <v>3500</v>
      </c>
      <c r="U828">
        <v>214.4</v>
      </c>
      <c r="V828">
        <v>0</v>
      </c>
      <c r="W828">
        <v>0</v>
      </c>
      <c r="X828">
        <v>3.9</v>
      </c>
      <c r="Y828">
        <v>0</v>
      </c>
      <c r="Z828">
        <v>3.9</v>
      </c>
      <c r="AK828" t="s">
        <v>5</v>
      </c>
      <c r="AL828" t="s">
        <v>5</v>
      </c>
      <c r="AM828" t="s">
        <v>5</v>
      </c>
      <c r="AN828" t="s">
        <v>5</v>
      </c>
      <c r="AQ828">
        <v>700649</v>
      </c>
      <c r="AS828">
        <v>0</v>
      </c>
      <c r="BC828">
        <v>703848</v>
      </c>
      <c r="BD828">
        <v>2</v>
      </c>
      <c r="BE828">
        <v>700853</v>
      </c>
      <c r="BF828" t="s">
        <v>36</v>
      </c>
      <c r="BG828">
        <v>4</v>
      </c>
      <c r="BH828">
        <v>680046</v>
      </c>
      <c r="BI828">
        <v>1</v>
      </c>
      <c r="BK828">
        <v>1</v>
      </c>
    </row>
    <row r="829" spans="1:63" x14ac:dyDescent="0.2">
      <c r="A829" t="s">
        <v>228</v>
      </c>
      <c r="B829" t="s">
        <v>229</v>
      </c>
      <c r="C829">
        <v>4</v>
      </c>
      <c r="D829">
        <v>150</v>
      </c>
      <c r="E829">
        <v>150</v>
      </c>
      <c r="F829">
        <v>1000</v>
      </c>
      <c r="G829">
        <v>701576</v>
      </c>
      <c r="H829">
        <v>1</v>
      </c>
      <c r="I829">
        <v>5</v>
      </c>
      <c r="J829">
        <v>700775</v>
      </c>
      <c r="K829" t="s">
        <v>30</v>
      </c>
      <c r="L829">
        <v>100</v>
      </c>
      <c r="M829">
        <v>0</v>
      </c>
      <c r="O829">
        <v>100</v>
      </c>
      <c r="P829">
        <v>701576</v>
      </c>
      <c r="Q829" t="s">
        <v>33</v>
      </c>
      <c r="R829">
        <v>705742</v>
      </c>
      <c r="S829" t="s">
        <v>136</v>
      </c>
      <c r="T829">
        <v>3500</v>
      </c>
      <c r="U829">
        <v>214.4</v>
      </c>
      <c r="V829">
        <v>0</v>
      </c>
      <c r="W829">
        <v>0</v>
      </c>
      <c r="X829">
        <v>3.9</v>
      </c>
      <c r="Y829">
        <v>0</v>
      </c>
      <c r="Z829">
        <v>3.9</v>
      </c>
      <c r="AK829" t="s">
        <v>5</v>
      </c>
      <c r="AL829" t="s">
        <v>5</v>
      </c>
      <c r="AM829" t="s">
        <v>5</v>
      </c>
      <c r="AN829" t="s">
        <v>5</v>
      </c>
      <c r="AQ829">
        <v>700649</v>
      </c>
      <c r="AS829">
        <v>0</v>
      </c>
      <c r="BC829">
        <v>703848</v>
      </c>
      <c r="BD829">
        <v>3</v>
      </c>
      <c r="BE829">
        <v>700854</v>
      </c>
      <c r="BF829" t="s">
        <v>37</v>
      </c>
      <c r="BG829">
        <v>5</v>
      </c>
      <c r="BH829">
        <v>680046</v>
      </c>
      <c r="BI829">
        <v>1</v>
      </c>
      <c r="BK829">
        <v>1</v>
      </c>
    </row>
    <row r="830" spans="1:63" x14ac:dyDescent="0.2">
      <c r="A830" t="s">
        <v>228</v>
      </c>
      <c r="B830" t="s">
        <v>229</v>
      </c>
      <c r="C830">
        <v>4</v>
      </c>
      <c r="D830">
        <v>150</v>
      </c>
      <c r="E830">
        <v>150</v>
      </c>
      <c r="F830">
        <v>1000</v>
      </c>
      <c r="G830">
        <v>701576</v>
      </c>
      <c r="H830">
        <v>1</v>
      </c>
      <c r="I830">
        <v>5</v>
      </c>
      <c r="J830">
        <v>700775</v>
      </c>
      <c r="K830" t="s">
        <v>30</v>
      </c>
      <c r="L830">
        <v>100</v>
      </c>
      <c r="M830">
        <v>0</v>
      </c>
      <c r="O830">
        <v>100</v>
      </c>
      <c r="P830">
        <v>701576</v>
      </c>
      <c r="Q830" t="s">
        <v>33</v>
      </c>
      <c r="R830">
        <v>705742</v>
      </c>
      <c r="S830" t="s">
        <v>136</v>
      </c>
      <c r="T830">
        <v>3500</v>
      </c>
      <c r="U830">
        <v>214.4</v>
      </c>
      <c r="V830">
        <v>0</v>
      </c>
      <c r="W830">
        <v>0</v>
      </c>
      <c r="X830">
        <v>3.9</v>
      </c>
      <c r="Y830">
        <v>0</v>
      </c>
      <c r="Z830">
        <v>3.9</v>
      </c>
      <c r="AK830" t="s">
        <v>5</v>
      </c>
      <c r="AL830" t="s">
        <v>5</v>
      </c>
      <c r="AM830" t="s">
        <v>5</v>
      </c>
      <c r="AN830" t="s">
        <v>5</v>
      </c>
      <c r="AQ830">
        <v>700649</v>
      </c>
      <c r="AS830">
        <v>0</v>
      </c>
      <c r="BC830">
        <v>703848</v>
      </c>
      <c r="BD830">
        <v>4</v>
      </c>
      <c r="BE830">
        <v>700855</v>
      </c>
      <c r="BF830" t="s">
        <v>38</v>
      </c>
      <c r="BG830">
        <v>6</v>
      </c>
      <c r="BH830">
        <v>680046</v>
      </c>
      <c r="BI830">
        <v>1</v>
      </c>
      <c r="BK830">
        <v>1</v>
      </c>
    </row>
    <row r="831" spans="1:63" x14ac:dyDescent="0.2">
      <c r="A831" t="s">
        <v>228</v>
      </c>
      <c r="B831" t="s">
        <v>229</v>
      </c>
      <c r="C831">
        <v>4</v>
      </c>
      <c r="D831">
        <v>150</v>
      </c>
      <c r="E831">
        <v>150</v>
      </c>
      <c r="F831">
        <v>1000</v>
      </c>
      <c r="G831">
        <v>701576</v>
      </c>
      <c r="H831">
        <v>1</v>
      </c>
      <c r="I831">
        <v>5</v>
      </c>
      <c r="J831">
        <v>700775</v>
      </c>
      <c r="K831" t="s">
        <v>30</v>
      </c>
      <c r="L831">
        <v>100</v>
      </c>
      <c r="M831">
        <v>0</v>
      </c>
      <c r="O831">
        <v>100</v>
      </c>
      <c r="P831">
        <v>701576</v>
      </c>
      <c r="Q831" t="s">
        <v>33</v>
      </c>
      <c r="R831">
        <v>705742</v>
      </c>
      <c r="S831" t="s">
        <v>136</v>
      </c>
      <c r="T831">
        <v>3500</v>
      </c>
      <c r="U831">
        <v>214.4</v>
      </c>
      <c r="V831">
        <v>0</v>
      </c>
      <c r="W831">
        <v>0</v>
      </c>
      <c r="X831">
        <v>3.9</v>
      </c>
      <c r="Y831">
        <v>0</v>
      </c>
      <c r="Z831">
        <v>3.9</v>
      </c>
      <c r="AK831" t="s">
        <v>5</v>
      </c>
      <c r="AL831" t="s">
        <v>5</v>
      </c>
      <c r="AM831" t="s">
        <v>5</v>
      </c>
      <c r="AN831" t="s">
        <v>5</v>
      </c>
      <c r="AQ831">
        <v>700649</v>
      </c>
      <c r="AS831">
        <v>0</v>
      </c>
      <c r="BC831">
        <v>703848</v>
      </c>
      <c r="BD831">
        <v>5</v>
      </c>
      <c r="BE831">
        <v>700856</v>
      </c>
      <c r="BF831" t="s">
        <v>205</v>
      </c>
      <c r="BG831">
        <v>7</v>
      </c>
      <c r="BH831">
        <v>680046</v>
      </c>
      <c r="BI831">
        <v>1</v>
      </c>
      <c r="BK831">
        <v>1</v>
      </c>
    </row>
    <row r="832" spans="1:63" x14ac:dyDescent="0.2">
      <c r="A832" t="s">
        <v>228</v>
      </c>
      <c r="B832" t="s">
        <v>229</v>
      </c>
      <c r="C832">
        <v>4</v>
      </c>
      <c r="D832">
        <v>150</v>
      </c>
      <c r="E832">
        <v>150</v>
      </c>
      <c r="F832">
        <v>1000</v>
      </c>
      <c r="G832">
        <v>701576</v>
      </c>
      <c r="H832">
        <v>1</v>
      </c>
      <c r="I832">
        <v>5</v>
      </c>
      <c r="J832">
        <v>700775</v>
      </c>
      <c r="K832" t="s">
        <v>30</v>
      </c>
      <c r="L832">
        <v>100</v>
      </c>
      <c r="M832">
        <v>0</v>
      </c>
      <c r="O832">
        <v>100</v>
      </c>
      <c r="P832">
        <v>701576</v>
      </c>
      <c r="Q832" t="s">
        <v>33</v>
      </c>
      <c r="R832">
        <v>705742</v>
      </c>
      <c r="S832" t="s">
        <v>136</v>
      </c>
      <c r="T832">
        <v>3500</v>
      </c>
      <c r="U832">
        <v>214.4</v>
      </c>
      <c r="V832">
        <v>0</v>
      </c>
      <c r="W832">
        <v>0</v>
      </c>
      <c r="X832">
        <v>3.9</v>
      </c>
      <c r="Y832">
        <v>0</v>
      </c>
      <c r="Z832">
        <v>3.9</v>
      </c>
      <c r="AK832" t="s">
        <v>5</v>
      </c>
      <c r="AL832" t="s">
        <v>5</v>
      </c>
      <c r="AM832" t="s">
        <v>5</v>
      </c>
      <c r="AN832" t="s">
        <v>5</v>
      </c>
      <c r="AQ832">
        <v>700649</v>
      </c>
      <c r="AS832">
        <v>0</v>
      </c>
      <c r="BC832">
        <v>703848</v>
      </c>
      <c r="BD832">
        <v>6</v>
      </c>
      <c r="BE832">
        <v>700857</v>
      </c>
      <c r="BF832" t="s">
        <v>39</v>
      </c>
      <c r="BG832">
        <v>9</v>
      </c>
      <c r="BH832">
        <v>680046</v>
      </c>
      <c r="BI832">
        <v>1</v>
      </c>
      <c r="BK832">
        <v>1</v>
      </c>
    </row>
    <row r="833" spans="1:63" x14ac:dyDescent="0.2">
      <c r="A833" t="s">
        <v>228</v>
      </c>
      <c r="B833" t="s">
        <v>229</v>
      </c>
      <c r="C833">
        <v>4</v>
      </c>
      <c r="D833">
        <v>150</v>
      </c>
      <c r="E833">
        <v>150</v>
      </c>
      <c r="F833">
        <v>1000</v>
      </c>
      <c r="G833">
        <v>701576</v>
      </c>
      <c r="H833">
        <v>1</v>
      </c>
      <c r="I833">
        <v>5</v>
      </c>
      <c r="J833">
        <v>700775</v>
      </c>
      <c r="K833" t="s">
        <v>30</v>
      </c>
      <c r="L833">
        <v>100</v>
      </c>
      <c r="M833">
        <v>0</v>
      </c>
      <c r="O833">
        <v>100</v>
      </c>
      <c r="P833">
        <v>701576</v>
      </c>
      <c r="Q833" t="s">
        <v>33</v>
      </c>
      <c r="R833">
        <v>705743</v>
      </c>
      <c r="S833" t="s">
        <v>137</v>
      </c>
      <c r="T833">
        <v>3600</v>
      </c>
      <c r="U833">
        <v>215</v>
      </c>
      <c r="V833">
        <v>0</v>
      </c>
      <c r="W833">
        <v>0</v>
      </c>
      <c r="X833">
        <v>3.65</v>
      </c>
      <c r="Y833">
        <v>0</v>
      </c>
      <c r="Z833">
        <v>3.65</v>
      </c>
      <c r="AK833" t="s">
        <v>5</v>
      </c>
      <c r="AL833" t="s">
        <v>5</v>
      </c>
      <c r="AM833" t="s">
        <v>5</v>
      </c>
      <c r="AN833" t="s">
        <v>5</v>
      </c>
      <c r="AQ833">
        <v>700649</v>
      </c>
      <c r="AS833">
        <v>0</v>
      </c>
      <c r="BC833">
        <v>703848</v>
      </c>
      <c r="BD833">
        <v>27</v>
      </c>
      <c r="BE833">
        <v>700511</v>
      </c>
      <c r="BF833" t="s">
        <v>16</v>
      </c>
      <c r="BG833">
        <v>1</v>
      </c>
      <c r="BI833">
        <v>1</v>
      </c>
      <c r="BJ833" t="s">
        <v>137</v>
      </c>
      <c r="BK833">
        <v>1</v>
      </c>
    </row>
    <row r="834" spans="1:63" x14ac:dyDescent="0.2">
      <c r="A834" t="s">
        <v>228</v>
      </c>
      <c r="B834" t="s">
        <v>229</v>
      </c>
      <c r="C834">
        <v>4</v>
      </c>
      <c r="D834">
        <v>150</v>
      </c>
      <c r="E834">
        <v>150</v>
      </c>
      <c r="F834">
        <v>1000</v>
      </c>
      <c r="G834">
        <v>701576</v>
      </c>
      <c r="H834">
        <v>1</v>
      </c>
      <c r="I834">
        <v>5</v>
      </c>
      <c r="J834">
        <v>700775</v>
      </c>
      <c r="K834" t="s">
        <v>30</v>
      </c>
      <c r="L834">
        <v>100</v>
      </c>
      <c r="M834">
        <v>0</v>
      </c>
      <c r="O834">
        <v>100</v>
      </c>
      <c r="P834">
        <v>701576</v>
      </c>
      <c r="Q834" t="s">
        <v>33</v>
      </c>
      <c r="R834">
        <v>705743</v>
      </c>
      <c r="S834" t="s">
        <v>137</v>
      </c>
      <c r="T834">
        <v>3600</v>
      </c>
      <c r="U834">
        <v>215</v>
      </c>
      <c r="V834">
        <v>0</v>
      </c>
      <c r="W834">
        <v>0</v>
      </c>
      <c r="X834">
        <v>3.65</v>
      </c>
      <c r="Y834">
        <v>0</v>
      </c>
      <c r="Z834">
        <v>3.65</v>
      </c>
      <c r="AK834" t="s">
        <v>5</v>
      </c>
      <c r="AL834" t="s">
        <v>5</v>
      </c>
      <c r="AM834" t="s">
        <v>5</v>
      </c>
      <c r="AN834" t="s">
        <v>5</v>
      </c>
      <c r="AQ834">
        <v>700649</v>
      </c>
      <c r="AS834">
        <v>0</v>
      </c>
      <c r="BC834">
        <v>703848</v>
      </c>
      <c r="BD834">
        <v>1</v>
      </c>
      <c r="BE834">
        <v>700852</v>
      </c>
      <c r="BF834" t="s">
        <v>35</v>
      </c>
      <c r="BG834">
        <v>3</v>
      </c>
      <c r="BH834">
        <v>680046</v>
      </c>
      <c r="BI834">
        <v>1</v>
      </c>
      <c r="BK834">
        <v>1</v>
      </c>
    </row>
    <row r="835" spans="1:63" x14ac:dyDescent="0.2">
      <c r="A835" t="s">
        <v>228</v>
      </c>
      <c r="B835" t="s">
        <v>229</v>
      </c>
      <c r="C835">
        <v>4</v>
      </c>
      <c r="D835">
        <v>150</v>
      </c>
      <c r="E835">
        <v>150</v>
      </c>
      <c r="F835">
        <v>1000</v>
      </c>
      <c r="G835">
        <v>701576</v>
      </c>
      <c r="H835">
        <v>1</v>
      </c>
      <c r="I835">
        <v>5</v>
      </c>
      <c r="J835">
        <v>700775</v>
      </c>
      <c r="K835" t="s">
        <v>30</v>
      </c>
      <c r="L835">
        <v>100</v>
      </c>
      <c r="M835">
        <v>0</v>
      </c>
      <c r="O835">
        <v>100</v>
      </c>
      <c r="P835">
        <v>701576</v>
      </c>
      <c r="Q835" t="s">
        <v>33</v>
      </c>
      <c r="R835">
        <v>705743</v>
      </c>
      <c r="S835" t="s">
        <v>137</v>
      </c>
      <c r="T835">
        <v>3600</v>
      </c>
      <c r="U835">
        <v>215</v>
      </c>
      <c r="V835">
        <v>0</v>
      </c>
      <c r="W835">
        <v>0</v>
      </c>
      <c r="X835">
        <v>3.65</v>
      </c>
      <c r="Y835">
        <v>0</v>
      </c>
      <c r="Z835">
        <v>3.65</v>
      </c>
      <c r="AK835" t="s">
        <v>5</v>
      </c>
      <c r="AL835" t="s">
        <v>5</v>
      </c>
      <c r="AM835" t="s">
        <v>5</v>
      </c>
      <c r="AN835" t="s">
        <v>5</v>
      </c>
      <c r="AQ835">
        <v>700649</v>
      </c>
      <c r="AS835">
        <v>0</v>
      </c>
      <c r="BC835">
        <v>703848</v>
      </c>
      <c r="BD835">
        <v>2</v>
      </c>
      <c r="BE835">
        <v>700853</v>
      </c>
      <c r="BF835" t="s">
        <v>36</v>
      </c>
      <c r="BG835">
        <v>4</v>
      </c>
      <c r="BH835">
        <v>680046</v>
      </c>
      <c r="BI835">
        <v>1</v>
      </c>
      <c r="BK835">
        <v>1</v>
      </c>
    </row>
    <row r="836" spans="1:63" x14ac:dyDescent="0.2">
      <c r="A836" t="s">
        <v>228</v>
      </c>
      <c r="B836" t="s">
        <v>229</v>
      </c>
      <c r="C836">
        <v>4</v>
      </c>
      <c r="D836">
        <v>150</v>
      </c>
      <c r="E836">
        <v>150</v>
      </c>
      <c r="F836">
        <v>1000</v>
      </c>
      <c r="G836">
        <v>701576</v>
      </c>
      <c r="H836">
        <v>1</v>
      </c>
      <c r="I836">
        <v>5</v>
      </c>
      <c r="J836">
        <v>700775</v>
      </c>
      <c r="K836" t="s">
        <v>30</v>
      </c>
      <c r="L836">
        <v>100</v>
      </c>
      <c r="M836">
        <v>0</v>
      </c>
      <c r="O836">
        <v>100</v>
      </c>
      <c r="P836">
        <v>701576</v>
      </c>
      <c r="Q836" t="s">
        <v>33</v>
      </c>
      <c r="R836">
        <v>705743</v>
      </c>
      <c r="S836" t="s">
        <v>137</v>
      </c>
      <c r="T836">
        <v>3600</v>
      </c>
      <c r="U836">
        <v>215</v>
      </c>
      <c r="V836">
        <v>0</v>
      </c>
      <c r="W836">
        <v>0</v>
      </c>
      <c r="X836">
        <v>3.65</v>
      </c>
      <c r="Y836">
        <v>0</v>
      </c>
      <c r="Z836">
        <v>3.65</v>
      </c>
      <c r="AK836" t="s">
        <v>5</v>
      </c>
      <c r="AL836" t="s">
        <v>5</v>
      </c>
      <c r="AM836" t="s">
        <v>5</v>
      </c>
      <c r="AN836" t="s">
        <v>5</v>
      </c>
      <c r="AQ836">
        <v>700649</v>
      </c>
      <c r="AS836">
        <v>0</v>
      </c>
      <c r="BC836">
        <v>703848</v>
      </c>
      <c r="BD836">
        <v>3</v>
      </c>
      <c r="BE836">
        <v>700854</v>
      </c>
      <c r="BF836" t="s">
        <v>37</v>
      </c>
      <c r="BG836">
        <v>5</v>
      </c>
      <c r="BH836">
        <v>680046</v>
      </c>
      <c r="BI836">
        <v>1</v>
      </c>
      <c r="BK836">
        <v>1</v>
      </c>
    </row>
    <row r="837" spans="1:63" x14ac:dyDescent="0.2">
      <c r="A837" t="s">
        <v>228</v>
      </c>
      <c r="B837" t="s">
        <v>229</v>
      </c>
      <c r="C837">
        <v>4</v>
      </c>
      <c r="D837">
        <v>150</v>
      </c>
      <c r="E837">
        <v>150</v>
      </c>
      <c r="F837">
        <v>1000</v>
      </c>
      <c r="G837">
        <v>701576</v>
      </c>
      <c r="H837">
        <v>1</v>
      </c>
      <c r="I837">
        <v>5</v>
      </c>
      <c r="J837">
        <v>700775</v>
      </c>
      <c r="K837" t="s">
        <v>30</v>
      </c>
      <c r="L837">
        <v>100</v>
      </c>
      <c r="M837">
        <v>0</v>
      </c>
      <c r="O837">
        <v>100</v>
      </c>
      <c r="P837">
        <v>701576</v>
      </c>
      <c r="Q837" t="s">
        <v>33</v>
      </c>
      <c r="R837">
        <v>705743</v>
      </c>
      <c r="S837" t="s">
        <v>137</v>
      </c>
      <c r="T837">
        <v>3600</v>
      </c>
      <c r="U837">
        <v>215</v>
      </c>
      <c r="V837">
        <v>0</v>
      </c>
      <c r="W837">
        <v>0</v>
      </c>
      <c r="X837">
        <v>3.65</v>
      </c>
      <c r="Y837">
        <v>0</v>
      </c>
      <c r="Z837">
        <v>3.65</v>
      </c>
      <c r="AK837" t="s">
        <v>5</v>
      </c>
      <c r="AL837" t="s">
        <v>5</v>
      </c>
      <c r="AM837" t="s">
        <v>5</v>
      </c>
      <c r="AN837" t="s">
        <v>5</v>
      </c>
      <c r="AQ837">
        <v>700649</v>
      </c>
      <c r="AS837">
        <v>0</v>
      </c>
      <c r="BC837">
        <v>703848</v>
      </c>
      <c r="BD837">
        <v>4</v>
      </c>
      <c r="BE837">
        <v>700855</v>
      </c>
      <c r="BF837" t="s">
        <v>38</v>
      </c>
      <c r="BG837">
        <v>6</v>
      </c>
      <c r="BH837">
        <v>680046</v>
      </c>
      <c r="BI837">
        <v>1</v>
      </c>
      <c r="BK837">
        <v>1</v>
      </c>
    </row>
    <row r="838" spans="1:63" x14ac:dyDescent="0.2">
      <c r="A838" t="s">
        <v>228</v>
      </c>
      <c r="B838" t="s">
        <v>229</v>
      </c>
      <c r="C838">
        <v>4</v>
      </c>
      <c r="D838">
        <v>150</v>
      </c>
      <c r="E838">
        <v>150</v>
      </c>
      <c r="F838">
        <v>1000</v>
      </c>
      <c r="G838">
        <v>701576</v>
      </c>
      <c r="H838">
        <v>1</v>
      </c>
      <c r="I838">
        <v>5</v>
      </c>
      <c r="J838">
        <v>700775</v>
      </c>
      <c r="K838" t="s">
        <v>30</v>
      </c>
      <c r="L838">
        <v>100</v>
      </c>
      <c r="M838">
        <v>0</v>
      </c>
      <c r="O838">
        <v>100</v>
      </c>
      <c r="P838">
        <v>701576</v>
      </c>
      <c r="Q838" t="s">
        <v>33</v>
      </c>
      <c r="R838">
        <v>705743</v>
      </c>
      <c r="S838" t="s">
        <v>137</v>
      </c>
      <c r="T838">
        <v>3600</v>
      </c>
      <c r="U838">
        <v>215</v>
      </c>
      <c r="V838">
        <v>0</v>
      </c>
      <c r="W838">
        <v>0</v>
      </c>
      <c r="X838">
        <v>3.65</v>
      </c>
      <c r="Y838">
        <v>0</v>
      </c>
      <c r="Z838">
        <v>3.65</v>
      </c>
      <c r="AK838" t="s">
        <v>5</v>
      </c>
      <c r="AL838" t="s">
        <v>5</v>
      </c>
      <c r="AM838" t="s">
        <v>5</v>
      </c>
      <c r="AN838" t="s">
        <v>5</v>
      </c>
      <c r="AQ838">
        <v>700649</v>
      </c>
      <c r="AS838">
        <v>0</v>
      </c>
      <c r="BC838">
        <v>703848</v>
      </c>
      <c r="BD838">
        <v>5</v>
      </c>
      <c r="BE838">
        <v>700856</v>
      </c>
      <c r="BF838" t="s">
        <v>205</v>
      </c>
      <c r="BG838">
        <v>7</v>
      </c>
      <c r="BH838">
        <v>680046</v>
      </c>
      <c r="BI838">
        <v>1</v>
      </c>
      <c r="BK838">
        <v>1</v>
      </c>
    </row>
    <row r="839" spans="1:63" x14ac:dyDescent="0.2">
      <c r="A839" t="s">
        <v>228</v>
      </c>
      <c r="B839" t="s">
        <v>229</v>
      </c>
      <c r="C839">
        <v>4</v>
      </c>
      <c r="D839">
        <v>150</v>
      </c>
      <c r="E839">
        <v>150</v>
      </c>
      <c r="F839">
        <v>1000</v>
      </c>
      <c r="G839">
        <v>701576</v>
      </c>
      <c r="H839">
        <v>1</v>
      </c>
      <c r="I839">
        <v>5</v>
      </c>
      <c r="J839">
        <v>700775</v>
      </c>
      <c r="K839" t="s">
        <v>30</v>
      </c>
      <c r="L839">
        <v>100</v>
      </c>
      <c r="M839">
        <v>0</v>
      </c>
      <c r="O839">
        <v>100</v>
      </c>
      <c r="P839">
        <v>701576</v>
      </c>
      <c r="Q839" t="s">
        <v>33</v>
      </c>
      <c r="R839">
        <v>705743</v>
      </c>
      <c r="S839" t="s">
        <v>137</v>
      </c>
      <c r="T839">
        <v>3600</v>
      </c>
      <c r="U839">
        <v>215</v>
      </c>
      <c r="V839">
        <v>0</v>
      </c>
      <c r="W839">
        <v>0</v>
      </c>
      <c r="X839">
        <v>3.65</v>
      </c>
      <c r="Y839">
        <v>0</v>
      </c>
      <c r="Z839">
        <v>3.65</v>
      </c>
      <c r="AK839" t="s">
        <v>5</v>
      </c>
      <c r="AL839" t="s">
        <v>5</v>
      </c>
      <c r="AM839" t="s">
        <v>5</v>
      </c>
      <c r="AN839" t="s">
        <v>5</v>
      </c>
      <c r="AQ839">
        <v>700649</v>
      </c>
      <c r="AS839">
        <v>0</v>
      </c>
      <c r="BC839">
        <v>703848</v>
      </c>
      <c r="BD839">
        <v>6</v>
      </c>
      <c r="BE839">
        <v>700857</v>
      </c>
      <c r="BF839" t="s">
        <v>39</v>
      </c>
      <c r="BG839">
        <v>9</v>
      </c>
      <c r="BH839">
        <v>680046</v>
      </c>
      <c r="BI839">
        <v>1</v>
      </c>
      <c r="BK839">
        <v>1</v>
      </c>
    </row>
    <row r="840" spans="1:63" x14ac:dyDescent="0.2">
      <c r="A840" t="s">
        <v>228</v>
      </c>
      <c r="B840" t="s">
        <v>229</v>
      </c>
      <c r="C840">
        <v>4</v>
      </c>
      <c r="D840">
        <v>150</v>
      </c>
      <c r="E840">
        <v>150</v>
      </c>
      <c r="F840">
        <v>1000</v>
      </c>
      <c r="G840">
        <v>701576</v>
      </c>
      <c r="H840">
        <v>1</v>
      </c>
      <c r="I840">
        <v>5</v>
      </c>
      <c r="J840">
        <v>700775</v>
      </c>
      <c r="K840" t="s">
        <v>30</v>
      </c>
      <c r="L840">
        <v>100</v>
      </c>
      <c r="M840">
        <v>0</v>
      </c>
      <c r="O840">
        <v>100</v>
      </c>
      <c r="P840">
        <v>701576</v>
      </c>
      <c r="Q840" t="s">
        <v>33</v>
      </c>
      <c r="R840">
        <v>705744</v>
      </c>
      <c r="S840" t="s">
        <v>138</v>
      </c>
      <c r="T840">
        <v>3700</v>
      </c>
      <c r="U840">
        <v>222</v>
      </c>
      <c r="V840">
        <v>0</v>
      </c>
      <c r="W840">
        <v>0</v>
      </c>
      <c r="X840">
        <v>0.5</v>
      </c>
      <c r="Y840">
        <v>0</v>
      </c>
      <c r="Z840">
        <v>0.5</v>
      </c>
      <c r="AK840" t="s">
        <v>5</v>
      </c>
      <c r="AL840" t="s">
        <v>5</v>
      </c>
      <c r="AM840" t="s">
        <v>5</v>
      </c>
      <c r="AN840" t="s">
        <v>5</v>
      </c>
      <c r="AQ840">
        <v>700649</v>
      </c>
      <c r="AS840">
        <v>0</v>
      </c>
      <c r="BC840">
        <v>703848</v>
      </c>
      <c r="BD840">
        <v>27</v>
      </c>
      <c r="BE840">
        <v>700511</v>
      </c>
      <c r="BF840" t="s">
        <v>16</v>
      </c>
      <c r="BG840">
        <v>1</v>
      </c>
      <c r="BI840">
        <v>1</v>
      </c>
      <c r="BJ840" t="s">
        <v>138</v>
      </c>
      <c r="BK840">
        <v>1</v>
      </c>
    </row>
    <row r="841" spans="1:63" x14ac:dyDescent="0.2">
      <c r="A841" t="s">
        <v>228</v>
      </c>
      <c r="B841" t="s">
        <v>229</v>
      </c>
      <c r="C841">
        <v>4</v>
      </c>
      <c r="D841">
        <v>150</v>
      </c>
      <c r="E841">
        <v>150</v>
      </c>
      <c r="F841">
        <v>1000</v>
      </c>
      <c r="G841">
        <v>701576</v>
      </c>
      <c r="H841">
        <v>1</v>
      </c>
      <c r="I841">
        <v>5</v>
      </c>
      <c r="J841">
        <v>700775</v>
      </c>
      <c r="K841" t="s">
        <v>30</v>
      </c>
      <c r="L841">
        <v>100</v>
      </c>
      <c r="M841">
        <v>0</v>
      </c>
      <c r="O841">
        <v>100</v>
      </c>
      <c r="P841">
        <v>701576</v>
      </c>
      <c r="Q841" t="s">
        <v>33</v>
      </c>
      <c r="R841">
        <v>705744</v>
      </c>
      <c r="S841" t="s">
        <v>138</v>
      </c>
      <c r="T841">
        <v>3700</v>
      </c>
      <c r="U841">
        <v>222</v>
      </c>
      <c r="V841">
        <v>0</v>
      </c>
      <c r="W841">
        <v>0</v>
      </c>
      <c r="X841">
        <v>0.5</v>
      </c>
      <c r="Y841">
        <v>0</v>
      </c>
      <c r="Z841">
        <v>0.5</v>
      </c>
      <c r="AK841" t="s">
        <v>5</v>
      </c>
      <c r="AL841" t="s">
        <v>5</v>
      </c>
      <c r="AM841" t="s">
        <v>5</v>
      </c>
      <c r="AN841" t="s">
        <v>5</v>
      </c>
      <c r="AQ841">
        <v>700649</v>
      </c>
      <c r="AS841">
        <v>0</v>
      </c>
      <c r="BC841">
        <v>703848</v>
      </c>
      <c r="BD841">
        <v>1</v>
      </c>
      <c r="BE841">
        <v>700852</v>
      </c>
      <c r="BF841" t="s">
        <v>35</v>
      </c>
      <c r="BG841">
        <v>3</v>
      </c>
      <c r="BH841">
        <v>680046</v>
      </c>
      <c r="BI841">
        <v>1</v>
      </c>
      <c r="BK841">
        <v>1</v>
      </c>
    </row>
    <row r="842" spans="1:63" x14ac:dyDescent="0.2">
      <c r="A842" t="s">
        <v>228</v>
      </c>
      <c r="B842" t="s">
        <v>229</v>
      </c>
      <c r="C842">
        <v>4</v>
      </c>
      <c r="D842">
        <v>150</v>
      </c>
      <c r="E842">
        <v>150</v>
      </c>
      <c r="F842">
        <v>1000</v>
      </c>
      <c r="G842">
        <v>701576</v>
      </c>
      <c r="H842">
        <v>1</v>
      </c>
      <c r="I842">
        <v>5</v>
      </c>
      <c r="J842">
        <v>700775</v>
      </c>
      <c r="K842" t="s">
        <v>30</v>
      </c>
      <c r="L842">
        <v>100</v>
      </c>
      <c r="M842">
        <v>0</v>
      </c>
      <c r="O842">
        <v>100</v>
      </c>
      <c r="P842">
        <v>701576</v>
      </c>
      <c r="Q842" t="s">
        <v>33</v>
      </c>
      <c r="R842">
        <v>705744</v>
      </c>
      <c r="S842" t="s">
        <v>138</v>
      </c>
      <c r="T842">
        <v>3700</v>
      </c>
      <c r="U842">
        <v>222</v>
      </c>
      <c r="V842">
        <v>0</v>
      </c>
      <c r="W842">
        <v>0</v>
      </c>
      <c r="X842">
        <v>0.5</v>
      </c>
      <c r="Y842">
        <v>0</v>
      </c>
      <c r="Z842">
        <v>0.5</v>
      </c>
      <c r="AK842" t="s">
        <v>5</v>
      </c>
      <c r="AL842" t="s">
        <v>5</v>
      </c>
      <c r="AM842" t="s">
        <v>5</v>
      </c>
      <c r="AN842" t="s">
        <v>5</v>
      </c>
      <c r="AQ842">
        <v>700649</v>
      </c>
      <c r="AS842">
        <v>0</v>
      </c>
      <c r="BC842">
        <v>703848</v>
      </c>
      <c r="BD842">
        <v>2</v>
      </c>
      <c r="BE842">
        <v>700853</v>
      </c>
      <c r="BF842" t="s">
        <v>36</v>
      </c>
      <c r="BG842">
        <v>4</v>
      </c>
      <c r="BH842">
        <v>680046</v>
      </c>
      <c r="BI842">
        <v>1</v>
      </c>
      <c r="BK842">
        <v>1</v>
      </c>
    </row>
    <row r="843" spans="1:63" x14ac:dyDescent="0.2">
      <c r="A843" t="s">
        <v>228</v>
      </c>
      <c r="B843" t="s">
        <v>229</v>
      </c>
      <c r="C843">
        <v>4</v>
      </c>
      <c r="D843">
        <v>150</v>
      </c>
      <c r="E843">
        <v>150</v>
      </c>
      <c r="F843">
        <v>1000</v>
      </c>
      <c r="G843">
        <v>701576</v>
      </c>
      <c r="H843">
        <v>1</v>
      </c>
      <c r="I843">
        <v>5</v>
      </c>
      <c r="J843">
        <v>700775</v>
      </c>
      <c r="K843" t="s">
        <v>30</v>
      </c>
      <c r="L843">
        <v>100</v>
      </c>
      <c r="M843">
        <v>0</v>
      </c>
      <c r="O843">
        <v>100</v>
      </c>
      <c r="P843">
        <v>701576</v>
      </c>
      <c r="Q843" t="s">
        <v>33</v>
      </c>
      <c r="R843">
        <v>705744</v>
      </c>
      <c r="S843" t="s">
        <v>138</v>
      </c>
      <c r="T843">
        <v>3700</v>
      </c>
      <c r="U843">
        <v>222</v>
      </c>
      <c r="V843">
        <v>0</v>
      </c>
      <c r="W843">
        <v>0</v>
      </c>
      <c r="X843">
        <v>0.5</v>
      </c>
      <c r="Y843">
        <v>0</v>
      </c>
      <c r="Z843">
        <v>0.5</v>
      </c>
      <c r="AK843" t="s">
        <v>5</v>
      </c>
      <c r="AL843" t="s">
        <v>5</v>
      </c>
      <c r="AM843" t="s">
        <v>5</v>
      </c>
      <c r="AN843" t="s">
        <v>5</v>
      </c>
      <c r="AQ843">
        <v>700649</v>
      </c>
      <c r="AS843">
        <v>0</v>
      </c>
      <c r="BC843">
        <v>703848</v>
      </c>
      <c r="BD843">
        <v>3</v>
      </c>
      <c r="BE843">
        <v>700854</v>
      </c>
      <c r="BF843" t="s">
        <v>37</v>
      </c>
      <c r="BG843">
        <v>5</v>
      </c>
      <c r="BH843">
        <v>680046</v>
      </c>
      <c r="BI843">
        <v>1</v>
      </c>
      <c r="BK843">
        <v>1</v>
      </c>
    </row>
    <row r="844" spans="1:63" x14ac:dyDescent="0.2">
      <c r="A844" t="s">
        <v>228</v>
      </c>
      <c r="B844" t="s">
        <v>229</v>
      </c>
      <c r="C844">
        <v>4</v>
      </c>
      <c r="D844">
        <v>150</v>
      </c>
      <c r="E844">
        <v>150</v>
      </c>
      <c r="F844">
        <v>1000</v>
      </c>
      <c r="G844">
        <v>701576</v>
      </c>
      <c r="H844">
        <v>1</v>
      </c>
      <c r="I844">
        <v>5</v>
      </c>
      <c r="J844">
        <v>700775</v>
      </c>
      <c r="K844" t="s">
        <v>30</v>
      </c>
      <c r="L844">
        <v>100</v>
      </c>
      <c r="M844">
        <v>0</v>
      </c>
      <c r="O844">
        <v>100</v>
      </c>
      <c r="P844">
        <v>701576</v>
      </c>
      <c r="Q844" t="s">
        <v>33</v>
      </c>
      <c r="R844">
        <v>705744</v>
      </c>
      <c r="S844" t="s">
        <v>138</v>
      </c>
      <c r="T844">
        <v>3700</v>
      </c>
      <c r="U844">
        <v>222</v>
      </c>
      <c r="V844">
        <v>0</v>
      </c>
      <c r="W844">
        <v>0</v>
      </c>
      <c r="X844">
        <v>0.5</v>
      </c>
      <c r="Y844">
        <v>0</v>
      </c>
      <c r="Z844">
        <v>0.5</v>
      </c>
      <c r="AK844" t="s">
        <v>5</v>
      </c>
      <c r="AL844" t="s">
        <v>5</v>
      </c>
      <c r="AM844" t="s">
        <v>5</v>
      </c>
      <c r="AN844" t="s">
        <v>5</v>
      </c>
      <c r="AQ844">
        <v>700649</v>
      </c>
      <c r="AS844">
        <v>0</v>
      </c>
      <c r="BC844">
        <v>703848</v>
      </c>
      <c r="BD844">
        <v>4</v>
      </c>
      <c r="BE844">
        <v>700855</v>
      </c>
      <c r="BF844" t="s">
        <v>38</v>
      </c>
      <c r="BG844">
        <v>6</v>
      </c>
      <c r="BH844">
        <v>680046</v>
      </c>
      <c r="BI844">
        <v>1</v>
      </c>
      <c r="BK844">
        <v>1</v>
      </c>
    </row>
    <row r="845" spans="1:63" x14ac:dyDescent="0.2">
      <c r="A845" t="s">
        <v>228</v>
      </c>
      <c r="B845" t="s">
        <v>229</v>
      </c>
      <c r="C845">
        <v>4</v>
      </c>
      <c r="D845">
        <v>150</v>
      </c>
      <c r="E845">
        <v>150</v>
      </c>
      <c r="F845">
        <v>1000</v>
      </c>
      <c r="G845">
        <v>701576</v>
      </c>
      <c r="H845">
        <v>1</v>
      </c>
      <c r="I845">
        <v>5</v>
      </c>
      <c r="J845">
        <v>700775</v>
      </c>
      <c r="K845" t="s">
        <v>30</v>
      </c>
      <c r="L845">
        <v>100</v>
      </c>
      <c r="M845">
        <v>0</v>
      </c>
      <c r="O845">
        <v>100</v>
      </c>
      <c r="P845">
        <v>701576</v>
      </c>
      <c r="Q845" t="s">
        <v>33</v>
      </c>
      <c r="R845">
        <v>705744</v>
      </c>
      <c r="S845" t="s">
        <v>138</v>
      </c>
      <c r="T845">
        <v>3700</v>
      </c>
      <c r="U845">
        <v>222</v>
      </c>
      <c r="V845">
        <v>0</v>
      </c>
      <c r="W845">
        <v>0</v>
      </c>
      <c r="X845">
        <v>0.5</v>
      </c>
      <c r="Y845">
        <v>0</v>
      </c>
      <c r="Z845">
        <v>0.5</v>
      </c>
      <c r="AK845" t="s">
        <v>5</v>
      </c>
      <c r="AL845" t="s">
        <v>5</v>
      </c>
      <c r="AM845" t="s">
        <v>5</v>
      </c>
      <c r="AN845" t="s">
        <v>5</v>
      </c>
      <c r="AQ845">
        <v>700649</v>
      </c>
      <c r="AS845">
        <v>0</v>
      </c>
      <c r="BC845">
        <v>703848</v>
      </c>
      <c r="BD845">
        <v>5</v>
      </c>
      <c r="BE845">
        <v>700856</v>
      </c>
      <c r="BF845" t="s">
        <v>205</v>
      </c>
      <c r="BG845">
        <v>7</v>
      </c>
      <c r="BH845">
        <v>680046</v>
      </c>
      <c r="BI845">
        <v>1</v>
      </c>
      <c r="BK845">
        <v>1</v>
      </c>
    </row>
    <row r="846" spans="1:63" x14ac:dyDescent="0.2">
      <c r="A846" t="s">
        <v>228</v>
      </c>
      <c r="B846" t="s">
        <v>229</v>
      </c>
      <c r="C846">
        <v>4</v>
      </c>
      <c r="D846">
        <v>150</v>
      </c>
      <c r="E846">
        <v>150</v>
      </c>
      <c r="F846">
        <v>1000</v>
      </c>
      <c r="G846">
        <v>701576</v>
      </c>
      <c r="H846">
        <v>1</v>
      </c>
      <c r="I846">
        <v>5</v>
      </c>
      <c r="J846">
        <v>700775</v>
      </c>
      <c r="K846" t="s">
        <v>30</v>
      </c>
      <c r="L846">
        <v>100</v>
      </c>
      <c r="M846">
        <v>0</v>
      </c>
      <c r="O846">
        <v>100</v>
      </c>
      <c r="P846">
        <v>701576</v>
      </c>
      <c r="Q846" t="s">
        <v>33</v>
      </c>
      <c r="R846">
        <v>705744</v>
      </c>
      <c r="S846" t="s">
        <v>138</v>
      </c>
      <c r="T846">
        <v>3700</v>
      </c>
      <c r="U846">
        <v>222</v>
      </c>
      <c r="V846">
        <v>0</v>
      </c>
      <c r="W846">
        <v>0</v>
      </c>
      <c r="X846">
        <v>0.5</v>
      </c>
      <c r="Y846">
        <v>0</v>
      </c>
      <c r="Z846">
        <v>0.5</v>
      </c>
      <c r="AK846" t="s">
        <v>5</v>
      </c>
      <c r="AL846" t="s">
        <v>5</v>
      </c>
      <c r="AM846" t="s">
        <v>5</v>
      </c>
      <c r="AN846" t="s">
        <v>5</v>
      </c>
      <c r="AQ846">
        <v>700649</v>
      </c>
      <c r="AS846">
        <v>0</v>
      </c>
      <c r="BC846">
        <v>703848</v>
      </c>
      <c r="BD846">
        <v>6</v>
      </c>
      <c r="BE846">
        <v>700857</v>
      </c>
      <c r="BF846" t="s">
        <v>39</v>
      </c>
      <c r="BG846">
        <v>9</v>
      </c>
      <c r="BH846">
        <v>680046</v>
      </c>
      <c r="BI846">
        <v>1</v>
      </c>
      <c r="BK846">
        <v>1</v>
      </c>
    </row>
    <row r="847" spans="1:63" x14ac:dyDescent="0.2">
      <c r="A847" t="s">
        <v>228</v>
      </c>
      <c r="B847" t="s">
        <v>229</v>
      </c>
      <c r="C847">
        <v>4</v>
      </c>
      <c r="D847">
        <v>150</v>
      </c>
      <c r="E847">
        <v>150</v>
      </c>
      <c r="F847">
        <v>1000</v>
      </c>
      <c r="G847">
        <v>701576</v>
      </c>
      <c r="H847">
        <v>1</v>
      </c>
      <c r="I847">
        <v>5</v>
      </c>
      <c r="J847">
        <v>700775</v>
      </c>
      <c r="K847" t="s">
        <v>30</v>
      </c>
      <c r="L847">
        <v>100</v>
      </c>
      <c r="M847">
        <v>0</v>
      </c>
      <c r="O847">
        <v>100</v>
      </c>
      <c r="P847">
        <v>701576</v>
      </c>
      <c r="Q847" t="s">
        <v>33</v>
      </c>
      <c r="R847">
        <v>705745</v>
      </c>
      <c r="S847" t="s">
        <v>139</v>
      </c>
      <c r="T847">
        <v>3800</v>
      </c>
      <c r="U847">
        <v>222</v>
      </c>
      <c r="V847">
        <v>0</v>
      </c>
      <c r="W847">
        <v>0</v>
      </c>
      <c r="X847">
        <v>0</v>
      </c>
      <c r="Y847">
        <v>0</v>
      </c>
      <c r="Z847">
        <v>0</v>
      </c>
      <c r="AK847" t="s">
        <v>5</v>
      </c>
      <c r="AL847" t="s">
        <v>5</v>
      </c>
      <c r="AM847" t="s">
        <v>5</v>
      </c>
      <c r="AN847" t="s">
        <v>5</v>
      </c>
      <c r="AQ847">
        <v>700649</v>
      </c>
      <c r="AS847">
        <v>0</v>
      </c>
      <c r="BC847">
        <v>703848</v>
      </c>
      <c r="BD847">
        <v>27</v>
      </c>
      <c r="BE847">
        <v>700511</v>
      </c>
      <c r="BF847" t="s">
        <v>16</v>
      </c>
      <c r="BG847">
        <v>1</v>
      </c>
      <c r="BI847">
        <v>1</v>
      </c>
      <c r="BJ847" t="s">
        <v>139</v>
      </c>
      <c r="BK847">
        <v>1</v>
      </c>
    </row>
    <row r="848" spans="1:63" x14ac:dyDescent="0.2">
      <c r="A848" t="s">
        <v>228</v>
      </c>
      <c r="B848" t="s">
        <v>229</v>
      </c>
      <c r="C848">
        <v>4</v>
      </c>
      <c r="D848">
        <v>150</v>
      </c>
      <c r="E848">
        <v>150</v>
      </c>
      <c r="F848">
        <v>1000</v>
      </c>
      <c r="G848">
        <v>701576</v>
      </c>
      <c r="H848">
        <v>1</v>
      </c>
      <c r="I848">
        <v>5</v>
      </c>
      <c r="J848">
        <v>700775</v>
      </c>
      <c r="K848" t="s">
        <v>30</v>
      </c>
      <c r="L848">
        <v>100</v>
      </c>
      <c r="M848">
        <v>0</v>
      </c>
      <c r="O848">
        <v>100</v>
      </c>
      <c r="P848">
        <v>701576</v>
      </c>
      <c r="Q848" t="s">
        <v>33</v>
      </c>
      <c r="R848">
        <v>705745</v>
      </c>
      <c r="S848" t="s">
        <v>139</v>
      </c>
      <c r="T848">
        <v>3800</v>
      </c>
      <c r="U848">
        <v>222</v>
      </c>
      <c r="V848">
        <v>0</v>
      </c>
      <c r="W848">
        <v>0</v>
      </c>
      <c r="X848">
        <v>0</v>
      </c>
      <c r="Y848">
        <v>0</v>
      </c>
      <c r="Z848">
        <v>0</v>
      </c>
      <c r="AK848" t="s">
        <v>5</v>
      </c>
      <c r="AL848" t="s">
        <v>5</v>
      </c>
      <c r="AM848" t="s">
        <v>5</v>
      </c>
      <c r="AN848" t="s">
        <v>5</v>
      </c>
      <c r="AQ848">
        <v>700649</v>
      </c>
      <c r="AS848">
        <v>0</v>
      </c>
      <c r="BC848">
        <v>703848</v>
      </c>
      <c r="BD848">
        <v>1</v>
      </c>
      <c r="BE848">
        <v>700852</v>
      </c>
      <c r="BF848" t="s">
        <v>35</v>
      </c>
      <c r="BG848">
        <v>3</v>
      </c>
      <c r="BH848">
        <v>680046</v>
      </c>
      <c r="BI848">
        <v>1</v>
      </c>
      <c r="BK848">
        <v>1</v>
      </c>
    </row>
    <row r="849" spans="1:63" x14ac:dyDescent="0.2">
      <c r="A849" t="s">
        <v>228</v>
      </c>
      <c r="B849" t="s">
        <v>229</v>
      </c>
      <c r="C849">
        <v>4</v>
      </c>
      <c r="D849">
        <v>150</v>
      </c>
      <c r="E849">
        <v>150</v>
      </c>
      <c r="F849">
        <v>1000</v>
      </c>
      <c r="G849">
        <v>701576</v>
      </c>
      <c r="H849">
        <v>1</v>
      </c>
      <c r="I849">
        <v>5</v>
      </c>
      <c r="J849">
        <v>700775</v>
      </c>
      <c r="K849" t="s">
        <v>30</v>
      </c>
      <c r="L849">
        <v>100</v>
      </c>
      <c r="M849">
        <v>0</v>
      </c>
      <c r="O849">
        <v>100</v>
      </c>
      <c r="P849">
        <v>701576</v>
      </c>
      <c r="Q849" t="s">
        <v>33</v>
      </c>
      <c r="R849">
        <v>705745</v>
      </c>
      <c r="S849" t="s">
        <v>139</v>
      </c>
      <c r="T849">
        <v>3800</v>
      </c>
      <c r="U849">
        <v>222</v>
      </c>
      <c r="V849">
        <v>0</v>
      </c>
      <c r="W849">
        <v>0</v>
      </c>
      <c r="X849">
        <v>0</v>
      </c>
      <c r="Y849">
        <v>0</v>
      </c>
      <c r="Z849">
        <v>0</v>
      </c>
      <c r="AK849" t="s">
        <v>5</v>
      </c>
      <c r="AL849" t="s">
        <v>5</v>
      </c>
      <c r="AM849" t="s">
        <v>5</v>
      </c>
      <c r="AN849" t="s">
        <v>5</v>
      </c>
      <c r="AQ849">
        <v>700649</v>
      </c>
      <c r="AS849">
        <v>0</v>
      </c>
      <c r="BC849">
        <v>703848</v>
      </c>
      <c r="BD849">
        <v>2</v>
      </c>
      <c r="BE849">
        <v>700853</v>
      </c>
      <c r="BF849" t="s">
        <v>36</v>
      </c>
      <c r="BG849">
        <v>4</v>
      </c>
      <c r="BH849">
        <v>680046</v>
      </c>
      <c r="BI849">
        <v>1</v>
      </c>
      <c r="BK849">
        <v>1</v>
      </c>
    </row>
    <row r="850" spans="1:63" x14ac:dyDescent="0.2">
      <c r="A850" t="s">
        <v>228</v>
      </c>
      <c r="B850" t="s">
        <v>229</v>
      </c>
      <c r="C850">
        <v>4</v>
      </c>
      <c r="D850">
        <v>150</v>
      </c>
      <c r="E850">
        <v>150</v>
      </c>
      <c r="F850">
        <v>1000</v>
      </c>
      <c r="G850">
        <v>701576</v>
      </c>
      <c r="H850">
        <v>1</v>
      </c>
      <c r="I850">
        <v>5</v>
      </c>
      <c r="J850">
        <v>700775</v>
      </c>
      <c r="K850" t="s">
        <v>30</v>
      </c>
      <c r="L850">
        <v>100</v>
      </c>
      <c r="M850">
        <v>0</v>
      </c>
      <c r="O850">
        <v>100</v>
      </c>
      <c r="P850">
        <v>701576</v>
      </c>
      <c r="Q850" t="s">
        <v>33</v>
      </c>
      <c r="R850">
        <v>705745</v>
      </c>
      <c r="S850" t="s">
        <v>139</v>
      </c>
      <c r="T850">
        <v>3800</v>
      </c>
      <c r="U850">
        <v>222</v>
      </c>
      <c r="V850">
        <v>0</v>
      </c>
      <c r="W850">
        <v>0</v>
      </c>
      <c r="X850">
        <v>0</v>
      </c>
      <c r="Y850">
        <v>0</v>
      </c>
      <c r="Z850">
        <v>0</v>
      </c>
      <c r="AK850" t="s">
        <v>5</v>
      </c>
      <c r="AL850" t="s">
        <v>5</v>
      </c>
      <c r="AM850" t="s">
        <v>5</v>
      </c>
      <c r="AN850" t="s">
        <v>5</v>
      </c>
      <c r="AQ850">
        <v>700649</v>
      </c>
      <c r="AS850">
        <v>0</v>
      </c>
      <c r="BC850">
        <v>703848</v>
      </c>
      <c r="BD850">
        <v>3</v>
      </c>
      <c r="BE850">
        <v>700854</v>
      </c>
      <c r="BF850" t="s">
        <v>37</v>
      </c>
      <c r="BG850">
        <v>5</v>
      </c>
      <c r="BH850">
        <v>680046</v>
      </c>
      <c r="BI850">
        <v>1</v>
      </c>
      <c r="BK850">
        <v>1</v>
      </c>
    </row>
    <row r="851" spans="1:63" x14ac:dyDescent="0.2">
      <c r="A851" t="s">
        <v>228</v>
      </c>
      <c r="B851" t="s">
        <v>229</v>
      </c>
      <c r="C851">
        <v>4</v>
      </c>
      <c r="D851">
        <v>150</v>
      </c>
      <c r="E851">
        <v>150</v>
      </c>
      <c r="F851">
        <v>1000</v>
      </c>
      <c r="G851">
        <v>701576</v>
      </c>
      <c r="H851">
        <v>1</v>
      </c>
      <c r="I851">
        <v>5</v>
      </c>
      <c r="J851">
        <v>700775</v>
      </c>
      <c r="K851" t="s">
        <v>30</v>
      </c>
      <c r="L851">
        <v>100</v>
      </c>
      <c r="M851">
        <v>0</v>
      </c>
      <c r="O851">
        <v>100</v>
      </c>
      <c r="P851">
        <v>701576</v>
      </c>
      <c r="Q851" t="s">
        <v>33</v>
      </c>
      <c r="R851">
        <v>705745</v>
      </c>
      <c r="S851" t="s">
        <v>139</v>
      </c>
      <c r="T851">
        <v>3800</v>
      </c>
      <c r="U851">
        <v>222</v>
      </c>
      <c r="V851">
        <v>0</v>
      </c>
      <c r="W851">
        <v>0</v>
      </c>
      <c r="X851">
        <v>0</v>
      </c>
      <c r="Y851">
        <v>0</v>
      </c>
      <c r="Z851">
        <v>0</v>
      </c>
      <c r="AK851" t="s">
        <v>5</v>
      </c>
      <c r="AL851" t="s">
        <v>5</v>
      </c>
      <c r="AM851" t="s">
        <v>5</v>
      </c>
      <c r="AN851" t="s">
        <v>5</v>
      </c>
      <c r="AQ851">
        <v>700649</v>
      </c>
      <c r="AS851">
        <v>0</v>
      </c>
      <c r="BC851">
        <v>703848</v>
      </c>
      <c r="BD851">
        <v>4</v>
      </c>
      <c r="BE851">
        <v>700855</v>
      </c>
      <c r="BF851" t="s">
        <v>38</v>
      </c>
      <c r="BG851">
        <v>6</v>
      </c>
      <c r="BH851">
        <v>680046</v>
      </c>
      <c r="BI851">
        <v>1</v>
      </c>
      <c r="BK851">
        <v>1</v>
      </c>
    </row>
    <row r="852" spans="1:63" x14ac:dyDescent="0.2">
      <c r="A852" t="s">
        <v>228</v>
      </c>
      <c r="B852" t="s">
        <v>229</v>
      </c>
      <c r="C852">
        <v>4</v>
      </c>
      <c r="D852">
        <v>150</v>
      </c>
      <c r="E852">
        <v>150</v>
      </c>
      <c r="F852">
        <v>1000</v>
      </c>
      <c r="G852">
        <v>701576</v>
      </c>
      <c r="H852">
        <v>1</v>
      </c>
      <c r="I852">
        <v>5</v>
      </c>
      <c r="J852">
        <v>700775</v>
      </c>
      <c r="K852" t="s">
        <v>30</v>
      </c>
      <c r="L852">
        <v>100</v>
      </c>
      <c r="M852">
        <v>0</v>
      </c>
      <c r="O852">
        <v>100</v>
      </c>
      <c r="P852">
        <v>701576</v>
      </c>
      <c r="Q852" t="s">
        <v>33</v>
      </c>
      <c r="R852">
        <v>705745</v>
      </c>
      <c r="S852" t="s">
        <v>139</v>
      </c>
      <c r="T852">
        <v>3800</v>
      </c>
      <c r="U852">
        <v>222</v>
      </c>
      <c r="V852">
        <v>0</v>
      </c>
      <c r="W852">
        <v>0</v>
      </c>
      <c r="X852">
        <v>0</v>
      </c>
      <c r="Y852">
        <v>0</v>
      </c>
      <c r="Z852">
        <v>0</v>
      </c>
      <c r="AK852" t="s">
        <v>5</v>
      </c>
      <c r="AL852" t="s">
        <v>5</v>
      </c>
      <c r="AM852" t="s">
        <v>5</v>
      </c>
      <c r="AN852" t="s">
        <v>5</v>
      </c>
      <c r="AQ852">
        <v>700649</v>
      </c>
      <c r="AS852">
        <v>0</v>
      </c>
      <c r="BC852">
        <v>703848</v>
      </c>
      <c r="BD852">
        <v>5</v>
      </c>
      <c r="BE852">
        <v>700856</v>
      </c>
      <c r="BF852" t="s">
        <v>205</v>
      </c>
      <c r="BG852">
        <v>7</v>
      </c>
      <c r="BH852">
        <v>680046</v>
      </c>
      <c r="BI852">
        <v>1</v>
      </c>
      <c r="BK852">
        <v>1</v>
      </c>
    </row>
    <row r="853" spans="1:63" x14ac:dyDescent="0.2">
      <c r="A853" t="s">
        <v>228</v>
      </c>
      <c r="B853" t="s">
        <v>229</v>
      </c>
      <c r="C853">
        <v>4</v>
      </c>
      <c r="D853">
        <v>150</v>
      </c>
      <c r="E853">
        <v>150</v>
      </c>
      <c r="F853">
        <v>1000</v>
      </c>
      <c r="G853">
        <v>701576</v>
      </c>
      <c r="H853">
        <v>1</v>
      </c>
      <c r="I853">
        <v>5</v>
      </c>
      <c r="J853">
        <v>700775</v>
      </c>
      <c r="K853" t="s">
        <v>30</v>
      </c>
      <c r="L853">
        <v>100</v>
      </c>
      <c r="M853">
        <v>0</v>
      </c>
      <c r="O853">
        <v>100</v>
      </c>
      <c r="P853">
        <v>701576</v>
      </c>
      <c r="Q853" t="s">
        <v>33</v>
      </c>
      <c r="R853">
        <v>705745</v>
      </c>
      <c r="S853" t="s">
        <v>139</v>
      </c>
      <c r="T853">
        <v>3800</v>
      </c>
      <c r="U853">
        <v>222</v>
      </c>
      <c r="V853">
        <v>0</v>
      </c>
      <c r="W853">
        <v>0</v>
      </c>
      <c r="X853">
        <v>0</v>
      </c>
      <c r="Y853">
        <v>0</v>
      </c>
      <c r="Z853">
        <v>0</v>
      </c>
      <c r="AK853" t="s">
        <v>5</v>
      </c>
      <c r="AL853" t="s">
        <v>5</v>
      </c>
      <c r="AM853" t="s">
        <v>5</v>
      </c>
      <c r="AN853" t="s">
        <v>5</v>
      </c>
      <c r="AQ853">
        <v>700649</v>
      </c>
      <c r="AS853">
        <v>0</v>
      </c>
      <c r="BC853">
        <v>703848</v>
      </c>
      <c r="BD853">
        <v>6</v>
      </c>
      <c r="BE853">
        <v>700857</v>
      </c>
      <c r="BF853" t="s">
        <v>39</v>
      </c>
      <c r="BG853">
        <v>9</v>
      </c>
      <c r="BH853">
        <v>680046</v>
      </c>
      <c r="BI853">
        <v>1</v>
      </c>
      <c r="BK853">
        <v>1</v>
      </c>
    </row>
    <row r="854" spans="1:63" x14ac:dyDescent="0.2">
      <c r="A854" t="s">
        <v>228</v>
      </c>
      <c r="B854" t="s">
        <v>229</v>
      </c>
      <c r="C854">
        <v>4</v>
      </c>
      <c r="D854">
        <v>150</v>
      </c>
      <c r="E854">
        <v>150</v>
      </c>
      <c r="F854">
        <v>1000</v>
      </c>
      <c r="G854">
        <v>701576</v>
      </c>
      <c r="H854">
        <v>1</v>
      </c>
      <c r="I854">
        <v>5</v>
      </c>
      <c r="J854">
        <v>700775</v>
      </c>
      <c r="K854" t="s">
        <v>30</v>
      </c>
      <c r="L854">
        <v>100</v>
      </c>
      <c r="M854">
        <v>0</v>
      </c>
      <c r="O854">
        <v>100</v>
      </c>
      <c r="P854">
        <v>701576</v>
      </c>
      <c r="Q854" t="s">
        <v>33</v>
      </c>
      <c r="R854">
        <v>705758</v>
      </c>
      <c r="S854" t="s">
        <v>152</v>
      </c>
      <c r="T854">
        <v>5100</v>
      </c>
      <c r="AQ854">
        <v>700649</v>
      </c>
      <c r="AS854">
        <v>0</v>
      </c>
      <c r="BC854">
        <v>703848</v>
      </c>
      <c r="BD854">
        <v>27</v>
      </c>
      <c r="BE854">
        <v>700511</v>
      </c>
      <c r="BF854" t="s">
        <v>16</v>
      </c>
      <c r="BG854">
        <v>1</v>
      </c>
      <c r="BI854">
        <v>1</v>
      </c>
      <c r="BJ854" t="s">
        <v>152</v>
      </c>
      <c r="BK854">
        <v>1</v>
      </c>
    </row>
    <row r="855" spans="1:63" x14ac:dyDescent="0.2">
      <c r="A855" t="s">
        <v>228</v>
      </c>
      <c r="B855" t="s">
        <v>229</v>
      </c>
      <c r="C855">
        <v>4</v>
      </c>
      <c r="D855">
        <v>150</v>
      </c>
      <c r="E855">
        <v>150</v>
      </c>
      <c r="F855">
        <v>700</v>
      </c>
      <c r="G855">
        <v>701636</v>
      </c>
      <c r="H855">
        <v>1</v>
      </c>
      <c r="I855">
        <v>2</v>
      </c>
      <c r="J855">
        <v>700775</v>
      </c>
      <c r="K855" t="s">
        <v>30</v>
      </c>
      <c r="L855">
        <v>100</v>
      </c>
      <c r="M855">
        <v>0</v>
      </c>
      <c r="O855">
        <v>100</v>
      </c>
      <c r="P855">
        <v>701636</v>
      </c>
      <c r="Q855" t="s">
        <v>53</v>
      </c>
      <c r="R855">
        <v>705788</v>
      </c>
      <c r="S855" t="s">
        <v>54</v>
      </c>
      <c r="T855">
        <v>100</v>
      </c>
      <c r="V855">
        <v>897.2</v>
      </c>
      <c r="W855">
        <v>205.8</v>
      </c>
      <c r="X855">
        <v>37.5</v>
      </c>
      <c r="Y855">
        <v>224.1</v>
      </c>
      <c r="Z855">
        <v>1364.6</v>
      </c>
      <c r="AK855" t="s">
        <v>5</v>
      </c>
      <c r="AL855" t="s">
        <v>5</v>
      </c>
      <c r="AM855" t="s">
        <v>5</v>
      </c>
      <c r="AN855" t="s">
        <v>5</v>
      </c>
      <c r="AQ855">
        <v>700579</v>
      </c>
      <c r="AS855">
        <v>0</v>
      </c>
      <c r="BC855">
        <v>701848</v>
      </c>
      <c r="BD855">
        <v>27</v>
      </c>
      <c r="BE855">
        <v>700511</v>
      </c>
      <c r="BF855" t="s">
        <v>16</v>
      </c>
      <c r="BG855">
        <v>1</v>
      </c>
      <c r="BI855">
        <v>1</v>
      </c>
      <c r="BJ855" t="s">
        <v>54</v>
      </c>
      <c r="BK855">
        <v>1</v>
      </c>
    </row>
    <row r="856" spans="1:63" x14ac:dyDescent="0.2">
      <c r="A856" t="s">
        <v>228</v>
      </c>
      <c r="B856" t="s">
        <v>229</v>
      </c>
      <c r="C856">
        <v>4</v>
      </c>
      <c r="D856">
        <v>150</v>
      </c>
      <c r="E856">
        <v>150</v>
      </c>
      <c r="F856">
        <v>700</v>
      </c>
      <c r="G856">
        <v>701636</v>
      </c>
      <c r="H856">
        <v>1</v>
      </c>
      <c r="I856">
        <v>2</v>
      </c>
      <c r="J856">
        <v>700775</v>
      </c>
      <c r="K856" t="s">
        <v>30</v>
      </c>
      <c r="L856">
        <v>100</v>
      </c>
      <c r="M856">
        <v>0</v>
      </c>
      <c r="O856">
        <v>100</v>
      </c>
      <c r="P856">
        <v>701636</v>
      </c>
      <c r="Q856" t="s">
        <v>53</v>
      </c>
      <c r="R856">
        <v>705788</v>
      </c>
      <c r="S856" t="s">
        <v>54</v>
      </c>
      <c r="T856">
        <v>100</v>
      </c>
      <c r="V856">
        <v>897.2</v>
      </c>
      <c r="W856">
        <v>205.8</v>
      </c>
      <c r="X856">
        <v>37.5</v>
      </c>
      <c r="Y856">
        <v>224.1</v>
      </c>
      <c r="Z856">
        <v>1364.6</v>
      </c>
      <c r="AK856" t="s">
        <v>5</v>
      </c>
      <c r="AL856" t="s">
        <v>5</v>
      </c>
      <c r="AM856" t="s">
        <v>5</v>
      </c>
      <c r="AN856" t="s">
        <v>5</v>
      </c>
      <c r="AQ856">
        <v>700579</v>
      </c>
      <c r="AS856">
        <v>0</v>
      </c>
      <c r="BC856">
        <v>701848</v>
      </c>
      <c r="BD856">
        <v>2</v>
      </c>
      <c r="BE856">
        <v>700871</v>
      </c>
      <c r="BF856" t="s">
        <v>55</v>
      </c>
      <c r="BG856">
        <v>4</v>
      </c>
      <c r="BI856">
        <v>1</v>
      </c>
      <c r="BK856">
        <v>1</v>
      </c>
    </row>
    <row r="857" spans="1:63" x14ac:dyDescent="0.2">
      <c r="A857" t="s">
        <v>228</v>
      </c>
      <c r="B857" t="s">
        <v>229</v>
      </c>
      <c r="C857">
        <v>4</v>
      </c>
      <c r="D857">
        <v>150</v>
      </c>
      <c r="E857">
        <v>150</v>
      </c>
      <c r="F857">
        <v>700</v>
      </c>
      <c r="G857">
        <v>701636</v>
      </c>
      <c r="H857">
        <v>1</v>
      </c>
      <c r="I857">
        <v>2</v>
      </c>
      <c r="J857">
        <v>700775</v>
      </c>
      <c r="K857" t="s">
        <v>30</v>
      </c>
      <c r="L857">
        <v>100</v>
      </c>
      <c r="M857">
        <v>0</v>
      </c>
      <c r="O857">
        <v>100</v>
      </c>
      <c r="P857">
        <v>701636</v>
      </c>
      <c r="Q857" t="s">
        <v>53</v>
      </c>
      <c r="R857">
        <v>705788</v>
      </c>
      <c r="S857" t="s">
        <v>54</v>
      </c>
      <c r="T857">
        <v>100</v>
      </c>
      <c r="V857">
        <v>897.2</v>
      </c>
      <c r="W857">
        <v>205.8</v>
      </c>
      <c r="X857">
        <v>37.5</v>
      </c>
      <c r="Y857">
        <v>224.1</v>
      </c>
      <c r="Z857">
        <v>1364.6</v>
      </c>
      <c r="AK857" t="s">
        <v>5</v>
      </c>
      <c r="AL857" t="s">
        <v>5</v>
      </c>
      <c r="AM857" t="s">
        <v>5</v>
      </c>
      <c r="AN857" t="s">
        <v>5</v>
      </c>
      <c r="AQ857">
        <v>700579</v>
      </c>
      <c r="AS857">
        <v>0</v>
      </c>
      <c r="BC857">
        <v>701848</v>
      </c>
      <c r="BD857">
        <v>3</v>
      </c>
      <c r="BE857">
        <v>700872</v>
      </c>
      <c r="BF857" t="s">
        <v>56</v>
      </c>
      <c r="BG857">
        <v>5</v>
      </c>
      <c r="BI857">
        <v>1</v>
      </c>
      <c r="BK857">
        <v>1</v>
      </c>
    </row>
    <row r="858" spans="1:63" x14ac:dyDescent="0.2">
      <c r="A858" t="s">
        <v>228</v>
      </c>
      <c r="B858" t="s">
        <v>229</v>
      </c>
      <c r="C858">
        <v>4</v>
      </c>
      <c r="D858">
        <v>150</v>
      </c>
      <c r="E858">
        <v>150</v>
      </c>
      <c r="F858">
        <v>700</v>
      </c>
      <c r="G858">
        <v>701636</v>
      </c>
      <c r="H858">
        <v>1</v>
      </c>
      <c r="I858">
        <v>2</v>
      </c>
      <c r="J858">
        <v>700775</v>
      </c>
      <c r="K858" t="s">
        <v>30</v>
      </c>
      <c r="L858">
        <v>100</v>
      </c>
      <c r="M858">
        <v>0</v>
      </c>
      <c r="O858">
        <v>100</v>
      </c>
      <c r="P858">
        <v>701636</v>
      </c>
      <c r="Q858" t="s">
        <v>53</v>
      </c>
      <c r="R858">
        <v>705788</v>
      </c>
      <c r="S858" t="s">
        <v>54</v>
      </c>
      <c r="T858">
        <v>100</v>
      </c>
      <c r="V858">
        <v>897.2</v>
      </c>
      <c r="W858">
        <v>205.8</v>
      </c>
      <c r="X858">
        <v>37.5</v>
      </c>
      <c r="Y858">
        <v>224.1</v>
      </c>
      <c r="Z858">
        <v>1364.6</v>
      </c>
      <c r="AK858" t="s">
        <v>5</v>
      </c>
      <c r="AL858" t="s">
        <v>5</v>
      </c>
      <c r="AM858" t="s">
        <v>5</v>
      </c>
      <c r="AN858" t="s">
        <v>5</v>
      </c>
      <c r="AQ858">
        <v>700579</v>
      </c>
      <c r="AS858">
        <v>0</v>
      </c>
      <c r="BC858">
        <v>701848</v>
      </c>
      <c r="BD858">
        <v>4</v>
      </c>
      <c r="BE858">
        <v>700873</v>
      </c>
      <c r="BF858" t="s">
        <v>244</v>
      </c>
      <c r="BG858">
        <v>6</v>
      </c>
      <c r="BI858">
        <v>1</v>
      </c>
      <c r="BK858">
        <v>1</v>
      </c>
    </row>
    <row r="859" spans="1:63" x14ac:dyDescent="0.2">
      <c r="A859" t="s">
        <v>228</v>
      </c>
      <c r="B859" t="s">
        <v>229</v>
      </c>
      <c r="C859">
        <v>4</v>
      </c>
      <c r="D859">
        <v>150</v>
      </c>
      <c r="E859">
        <v>150</v>
      </c>
      <c r="F859">
        <v>700</v>
      </c>
      <c r="G859">
        <v>701636</v>
      </c>
      <c r="H859">
        <v>1</v>
      </c>
      <c r="I859">
        <v>2</v>
      </c>
      <c r="J859">
        <v>700775</v>
      </c>
      <c r="K859" t="s">
        <v>30</v>
      </c>
      <c r="L859">
        <v>100</v>
      </c>
      <c r="M859">
        <v>0</v>
      </c>
      <c r="O859">
        <v>100</v>
      </c>
      <c r="P859">
        <v>701636</v>
      </c>
      <c r="Q859" t="s">
        <v>53</v>
      </c>
      <c r="R859">
        <v>705788</v>
      </c>
      <c r="S859" t="s">
        <v>54</v>
      </c>
      <c r="T859">
        <v>100</v>
      </c>
      <c r="V859">
        <v>897.2</v>
      </c>
      <c r="W859">
        <v>205.8</v>
      </c>
      <c r="X859">
        <v>37.5</v>
      </c>
      <c r="Y859">
        <v>224.1</v>
      </c>
      <c r="Z859">
        <v>1364.6</v>
      </c>
      <c r="AK859" t="s">
        <v>5</v>
      </c>
      <c r="AL859" t="s">
        <v>5</v>
      </c>
      <c r="AM859" t="s">
        <v>5</v>
      </c>
      <c r="AN859" t="s">
        <v>5</v>
      </c>
      <c r="AQ859">
        <v>700579</v>
      </c>
      <c r="AS859">
        <v>0</v>
      </c>
      <c r="BC859">
        <v>701848</v>
      </c>
      <c r="BD859">
        <v>5</v>
      </c>
      <c r="BE859">
        <v>700874</v>
      </c>
      <c r="BF859" t="s">
        <v>245</v>
      </c>
      <c r="BG859">
        <v>7</v>
      </c>
      <c r="BI859">
        <v>1</v>
      </c>
      <c r="BK859">
        <v>1</v>
      </c>
    </row>
    <row r="860" spans="1:63" x14ac:dyDescent="0.2">
      <c r="A860" t="s">
        <v>228</v>
      </c>
      <c r="B860" t="s">
        <v>229</v>
      </c>
      <c r="C860">
        <v>4</v>
      </c>
      <c r="D860">
        <v>150</v>
      </c>
      <c r="E860">
        <v>150</v>
      </c>
      <c r="F860">
        <v>700</v>
      </c>
      <c r="G860">
        <v>701636</v>
      </c>
      <c r="H860">
        <v>1</v>
      </c>
      <c r="I860">
        <v>2</v>
      </c>
      <c r="J860">
        <v>700775</v>
      </c>
      <c r="K860" t="s">
        <v>30</v>
      </c>
      <c r="L860">
        <v>100</v>
      </c>
      <c r="M860">
        <v>0</v>
      </c>
      <c r="O860">
        <v>100</v>
      </c>
      <c r="P860">
        <v>701636</v>
      </c>
      <c r="Q860" t="s">
        <v>53</v>
      </c>
      <c r="R860">
        <v>705788</v>
      </c>
      <c r="S860" t="s">
        <v>54</v>
      </c>
      <c r="T860">
        <v>100</v>
      </c>
      <c r="V860">
        <v>897.2</v>
      </c>
      <c r="W860">
        <v>205.8</v>
      </c>
      <c r="X860">
        <v>37.5</v>
      </c>
      <c r="Y860">
        <v>224.1</v>
      </c>
      <c r="Z860">
        <v>1364.6</v>
      </c>
      <c r="AK860" t="s">
        <v>5</v>
      </c>
      <c r="AL860" t="s">
        <v>5</v>
      </c>
      <c r="AM860" t="s">
        <v>5</v>
      </c>
      <c r="AN860" t="s">
        <v>5</v>
      </c>
      <c r="AQ860">
        <v>700579</v>
      </c>
      <c r="AS860">
        <v>0</v>
      </c>
      <c r="BC860">
        <v>701848</v>
      </c>
      <c r="BD860">
        <v>6</v>
      </c>
      <c r="BE860">
        <v>700875</v>
      </c>
      <c r="BF860" t="s">
        <v>57</v>
      </c>
      <c r="BG860">
        <v>9</v>
      </c>
      <c r="BI860">
        <v>1</v>
      </c>
      <c r="BK860">
        <v>1</v>
      </c>
    </row>
    <row r="861" spans="1:63" x14ac:dyDescent="0.2">
      <c r="A861" t="s">
        <v>228</v>
      </c>
      <c r="B861" t="s">
        <v>229</v>
      </c>
      <c r="C861">
        <v>4</v>
      </c>
      <c r="D861">
        <v>150</v>
      </c>
      <c r="E861">
        <v>150</v>
      </c>
      <c r="F861">
        <v>800</v>
      </c>
      <c r="G861">
        <v>702062</v>
      </c>
      <c r="H861">
        <v>1</v>
      </c>
      <c r="I861">
        <v>3</v>
      </c>
      <c r="J861">
        <v>700775</v>
      </c>
      <c r="K861" t="s">
        <v>30</v>
      </c>
      <c r="L861">
        <v>100</v>
      </c>
      <c r="M861">
        <v>0</v>
      </c>
      <c r="O861">
        <v>100</v>
      </c>
      <c r="P861">
        <v>702062</v>
      </c>
      <c r="Q861" t="s">
        <v>61</v>
      </c>
      <c r="R861">
        <v>707028</v>
      </c>
      <c r="S861" t="s">
        <v>246</v>
      </c>
      <c r="T861">
        <v>200</v>
      </c>
      <c r="U861">
        <v>6.2</v>
      </c>
      <c r="AK861" t="s">
        <v>5</v>
      </c>
      <c r="AL861" t="s">
        <v>5</v>
      </c>
      <c r="AM861" t="s">
        <v>5</v>
      </c>
      <c r="AN861" t="s">
        <v>5</v>
      </c>
      <c r="AQ861">
        <v>700649</v>
      </c>
      <c r="AS861">
        <v>0</v>
      </c>
      <c r="BC861">
        <v>702068</v>
      </c>
      <c r="BD861">
        <v>1</v>
      </c>
      <c r="BE861">
        <v>700511</v>
      </c>
      <c r="BF861" t="s">
        <v>16</v>
      </c>
      <c r="BG861">
        <v>3</v>
      </c>
      <c r="BI861">
        <v>1</v>
      </c>
      <c r="BK861">
        <v>1</v>
      </c>
    </row>
    <row r="862" spans="1:63" x14ac:dyDescent="0.2">
      <c r="A862" t="s">
        <v>228</v>
      </c>
      <c r="B862" t="s">
        <v>229</v>
      </c>
      <c r="C862">
        <v>4</v>
      </c>
      <c r="D862">
        <v>150</v>
      </c>
      <c r="E862">
        <v>150</v>
      </c>
      <c r="F862">
        <v>800</v>
      </c>
      <c r="G862">
        <v>702062</v>
      </c>
      <c r="H862">
        <v>1</v>
      </c>
      <c r="I862">
        <v>3</v>
      </c>
      <c r="J862">
        <v>700775</v>
      </c>
      <c r="K862" t="s">
        <v>30</v>
      </c>
      <c r="L862">
        <v>100</v>
      </c>
      <c r="M862">
        <v>0</v>
      </c>
      <c r="O862">
        <v>100</v>
      </c>
      <c r="P862">
        <v>702062</v>
      </c>
      <c r="Q862" t="s">
        <v>61</v>
      </c>
      <c r="R862">
        <v>707029</v>
      </c>
      <c r="S862" t="s">
        <v>62</v>
      </c>
      <c r="T862">
        <v>300</v>
      </c>
      <c r="U862">
        <v>45</v>
      </c>
      <c r="AK862" t="s">
        <v>5</v>
      </c>
      <c r="AL862" t="s">
        <v>5</v>
      </c>
      <c r="AM862" t="s">
        <v>5</v>
      </c>
      <c r="AN862" t="s">
        <v>5</v>
      </c>
      <c r="AQ862">
        <v>701009</v>
      </c>
      <c r="AS862">
        <v>0</v>
      </c>
      <c r="BC862">
        <v>702068</v>
      </c>
      <c r="BD862">
        <v>1</v>
      </c>
      <c r="BE862">
        <v>700511</v>
      </c>
      <c r="BF862" t="s">
        <v>16</v>
      </c>
      <c r="BG862">
        <v>3</v>
      </c>
      <c r="BI862">
        <v>1</v>
      </c>
      <c r="BK862">
        <v>1</v>
      </c>
    </row>
    <row r="863" spans="1:63" x14ac:dyDescent="0.2">
      <c r="A863" t="s">
        <v>228</v>
      </c>
      <c r="B863" t="s">
        <v>229</v>
      </c>
      <c r="C863">
        <v>4</v>
      </c>
      <c r="D863">
        <v>150</v>
      </c>
      <c r="E863">
        <v>150</v>
      </c>
      <c r="F863">
        <v>800</v>
      </c>
      <c r="G863">
        <v>702062</v>
      </c>
      <c r="H863">
        <v>1</v>
      </c>
      <c r="I863">
        <v>3</v>
      </c>
      <c r="J863">
        <v>700775</v>
      </c>
      <c r="K863" t="s">
        <v>30</v>
      </c>
      <c r="L863">
        <v>100</v>
      </c>
      <c r="M863">
        <v>0</v>
      </c>
      <c r="O863">
        <v>100</v>
      </c>
      <c r="P863">
        <v>702062</v>
      </c>
      <c r="Q863" t="s">
        <v>61</v>
      </c>
      <c r="R863">
        <v>707030</v>
      </c>
      <c r="S863" t="s">
        <v>247</v>
      </c>
      <c r="T863">
        <v>100</v>
      </c>
      <c r="U863">
        <v>111</v>
      </c>
      <c r="AK863" t="s">
        <v>5</v>
      </c>
      <c r="AL863" t="s">
        <v>5</v>
      </c>
      <c r="AM863" t="s">
        <v>5</v>
      </c>
      <c r="AN863" t="s">
        <v>5</v>
      </c>
      <c r="AQ863">
        <v>700649</v>
      </c>
      <c r="AS863">
        <v>0</v>
      </c>
      <c r="BC863">
        <v>702068</v>
      </c>
      <c r="BD863">
        <v>1</v>
      </c>
      <c r="BE863">
        <v>700511</v>
      </c>
      <c r="BF863" t="s">
        <v>16</v>
      </c>
      <c r="BG863">
        <v>3</v>
      </c>
      <c r="BI863">
        <v>1</v>
      </c>
      <c r="BK863">
        <v>1</v>
      </c>
    </row>
    <row r="864" spans="1:63" x14ac:dyDescent="0.2">
      <c r="A864" t="s">
        <v>228</v>
      </c>
      <c r="B864" t="s">
        <v>229</v>
      </c>
      <c r="C864">
        <v>4</v>
      </c>
      <c r="D864">
        <v>150</v>
      </c>
      <c r="E864">
        <v>150</v>
      </c>
      <c r="F864">
        <v>800</v>
      </c>
      <c r="G864">
        <v>702062</v>
      </c>
      <c r="H864">
        <v>1</v>
      </c>
      <c r="I864">
        <v>3</v>
      </c>
      <c r="J864">
        <v>700775</v>
      </c>
      <c r="K864" t="s">
        <v>30</v>
      </c>
      <c r="L864">
        <v>100</v>
      </c>
      <c r="M864">
        <v>0</v>
      </c>
      <c r="O864">
        <v>100</v>
      </c>
      <c r="P864">
        <v>702062</v>
      </c>
      <c r="Q864" t="s">
        <v>61</v>
      </c>
      <c r="R864">
        <v>715441</v>
      </c>
      <c r="S864" t="s">
        <v>248</v>
      </c>
      <c r="T864">
        <v>400</v>
      </c>
      <c r="U864">
        <v>0.9</v>
      </c>
      <c r="AK864" t="s">
        <v>5</v>
      </c>
      <c r="AL864" t="s">
        <v>5</v>
      </c>
      <c r="AM864" t="s">
        <v>5</v>
      </c>
      <c r="AN864" t="s">
        <v>5</v>
      </c>
      <c r="AQ864">
        <v>700569</v>
      </c>
      <c r="AS864">
        <v>0</v>
      </c>
      <c r="BC864">
        <v>702068</v>
      </c>
      <c r="BD864">
        <v>1</v>
      </c>
      <c r="BE864">
        <v>700511</v>
      </c>
      <c r="BF864" t="s">
        <v>16</v>
      </c>
      <c r="BG864">
        <v>3</v>
      </c>
      <c r="BI864">
        <v>1</v>
      </c>
      <c r="BK864">
        <v>1</v>
      </c>
    </row>
    <row r="865" spans="1:63" x14ac:dyDescent="0.2">
      <c r="A865" t="s">
        <v>228</v>
      </c>
      <c r="B865" t="s">
        <v>229</v>
      </c>
      <c r="C865">
        <v>4</v>
      </c>
      <c r="D865">
        <v>150</v>
      </c>
      <c r="E865">
        <v>150</v>
      </c>
      <c r="F865">
        <v>7000</v>
      </c>
      <c r="G865">
        <v>709128</v>
      </c>
      <c r="H865">
        <v>4</v>
      </c>
      <c r="J865">
        <v>700915</v>
      </c>
      <c r="K865" t="s">
        <v>249</v>
      </c>
      <c r="L865">
        <v>100</v>
      </c>
      <c r="M865">
        <v>0</v>
      </c>
      <c r="O865">
        <v>100</v>
      </c>
      <c r="P865">
        <v>0</v>
      </c>
      <c r="Q865" t="s">
        <v>14</v>
      </c>
      <c r="R865">
        <v>709128</v>
      </c>
      <c r="S865" t="s">
        <v>250</v>
      </c>
      <c r="T865">
        <v>100</v>
      </c>
      <c r="AE865" t="s">
        <v>251</v>
      </c>
      <c r="AS865">
        <v>0</v>
      </c>
      <c r="BC865">
        <v>700930</v>
      </c>
      <c r="BD865">
        <v>11</v>
      </c>
      <c r="BE865">
        <v>700511</v>
      </c>
      <c r="BF865" t="s">
        <v>16</v>
      </c>
      <c r="BG865">
        <v>2</v>
      </c>
      <c r="BI865">
        <v>1</v>
      </c>
      <c r="BK865">
        <v>1</v>
      </c>
    </row>
    <row r="866" spans="1:63" x14ac:dyDescent="0.2">
      <c r="A866" t="s">
        <v>228</v>
      </c>
      <c r="B866" t="s">
        <v>229</v>
      </c>
      <c r="C866">
        <v>4</v>
      </c>
      <c r="D866">
        <v>150</v>
      </c>
      <c r="E866">
        <v>150</v>
      </c>
      <c r="F866">
        <v>3200</v>
      </c>
      <c r="G866">
        <v>713459</v>
      </c>
      <c r="H866">
        <v>4</v>
      </c>
      <c r="J866">
        <v>701058</v>
      </c>
      <c r="K866" t="s">
        <v>63</v>
      </c>
      <c r="L866">
        <v>100</v>
      </c>
      <c r="M866">
        <v>700542</v>
      </c>
      <c r="N866" t="s">
        <v>252</v>
      </c>
      <c r="O866">
        <v>100</v>
      </c>
      <c r="P866">
        <v>0</v>
      </c>
      <c r="Q866" t="s">
        <v>14</v>
      </c>
      <c r="R866">
        <v>713459</v>
      </c>
      <c r="S866" t="s">
        <v>253</v>
      </c>
      <c r="T866">
        <v>100</v>
      </c>
      <c r="AE866" t="s">
        <v>254</v>
      </c>
      <c r="AK866" t="s">
        <v>5</v>
      </c>
      <c r="AL866" t="s">
        <v>5</v>
      </c>
      <c r="AM866" t="s">
        <v>5</v>
      </c>
      <c r="AN866" t="s">
        <v>5</v>
      </c>
      <c r="AS866">
        <v>0</v>
      </c>
      <c r="BC866">
        <v>700930</v>
      </c>
      <c r="BD866">
        <v>11</v>
      </c>
      <c r="BE866">
        <v>700511</v>
      </c>
      <c r="BF866" t="s">
        <v>16</v>
      </c>
      <c r="BG866">
        <v>2</v>
      </c>
      <c r="BI866">
        <v>1</v>
      </c>
      <c r="BK866">
        <v>1</v>
      </c>
    </row>
    <row r="867" spans="1:63" x14ac:dyDescent="0.2">
      <c r="A867" t="s">
        <v>228</v>
      </c>
      <c r="B867" t="s">
        <v>229</v>
      </c>
      <c r="C867">
        <v>4</v>
      </c>
      <c r="D867">
        <v>150</v>
      </c>
      <c r="E867">
        <v>150</v>
      </c>
      <c r="F867">
        <v>3500</v>
      </c>
      <c r="G867">
        <v>705238</v>
      </c>
      <c r="H867">
        <v>4</v>
      </c>
      <c r="J867">
        <v>701058</v>
      </c>
      <c r="K867" t="s">
        <v>63</v>
      </c>
      <c r="L867">
        <v>100</v>
      </c>
      <c r="M867">
        <v>701142</v>
      </c>
      <c r="N867" t="s">
        <v>255</v>
      </c>
      <c r="O867">
        <v>600</v>
      </c>
      <c r="P867">
        <v>0</v>
      </c>
      <c r="Q867" t="s">
        <v>14</v>
      </c>
      <c r="R867">
        <v>705238</v>
      </c>
      <c r="S867" t="s">
        <v>65</v>
      </c>
      <c r="T867">
        <v>100</v>
      </c>
      <c r="AE867">
        <v>712</v>
      </c>
      <c r="AK867" t="s">
        <v>5</v>
      </c>
      <c r="AL867" t="s">
        <v>5</v>
      </c>
      <c r="AM867" t="s">
        <v>5</v>
      </c>
      <c r="AN867" t="s">
        <v>5</v>
      </c>
      <c r="AS867">
        <v>0</v>
      </c>
      <c r="BC867">
        <v>700930</v>
      </c>
      <c r="BD867">
        <v>11</v>
      </c>
      <c r="BE867">
        <v>700511</v>
      </c>
      <c r="BF867" t="s">
        <v>16</v>
      </c>
      <c r="BG867">
        <v>2</v>
      </c>
      <c r="BI867">
        <v>1</v>
      </c>
      <c r="BK867">
        <v>1</v>
      </c>
    </row>
    <row r="868" spans="1:63" x14ac:dyDescent="0.2">
      <c r="A868" t="s">
        <v>228</v>
      </c>
      <c r="B868" t="s">
        <v>229</v>
      </c>
      <c r="C868">
        <v>4</v>
      </c>
      <c r="D868">
        <v>150</v>
      </c>
      <c r="E868">
        <v>150</v>
      </c>
      <c r="F868">
        <v>3400</v>
      </c>
      <c r="G868">
        <v>710528</v>
      </c>
      <c r="H868">
        <v>4</v>
      </c>
      <c r="J868">
        <v>701058</v>
      </c>
      <c r="K868" t="s">
        <v>63</v>
      </c>
      <c r="L868">
        <v>100</v>
      </c>
      <c r="M868">
        <v>701142</v>
      </c>
      <c r="N868" t="s">
        <v>255</v>
      </c>
      <c r="O868">
        <v>600</v>
      </c>
      <c r="P868">
        <v>0</v>
      </c>
      <c r="Q868" t="s">
        <v>14</v>
      </c>
      <c r="R868">
        <v>710528</v>
      </c>
      <c r="S868" t="s">
        <v>66</v>
      </c>
      <c r="T868">
        <v>100</v>
      </c>
      <c r="U868">
        <v>10</v>
      </c>
      <c r="AS868">
        <v>0</v>
      </c>
      <c r="BC868">
        <v>702968</v>
      </c>
      <c r="BD868">
        <v>1</v>
      </c>
      <c r="BE868">
        <v>700511</v>
      </c>
      <c r="BF868" t="s">
        <v>16</v>
      </c>
      <c r="BG868">
        <v>3</v>
      </c>
      <c r="BI868">
        <v>1</v>
      </c>
      <c r="BK868">
        <v>1</v>
      </c>
    </row>
    <row r="869" spans="1:63" x14ac:dyDescent="0.2">
      <c r="A869" t="s">
        <v>228</v>
      </c>
      <c r="B869" t="s">
        <v>229</v>
      </c>
      <c r="C869">
        <v>4</v>
      </c>
      <c r="D869">
        <v>150</v>
      </c>
      <c r="E869">
        <v>150</v>
      </c>
      <c r="F869">
        <v>3600</v>
      </c>
      <c r="G869">
        <v>715389</v>
      </c>
      <c r="H869">
        <v>4</v>
      </c>
      <c r="J869">
        <v>701058</v>
      </c>
      <c r="K869" t="s">
        <v>63</v>
      </c>
      <c r="L869">
        <v>100</v>
      </c>
      <c r="M869">
        <v>701142</v>
      </c>
      <c r="N869" t="s">
        <v>255</v>
      </c>
      <c r="O869">
        <v>600</v>
      </c>
      <c r="P869">
        <v>0</v>
      </c>
      <c r="Q869" t="s">
        <v>14</v>
      </c>
      <c r="R869">
        <v>715389</v>
      </c>
      <c r="S869" t="s">
        <v>256</v>
      </c>
      <c r="T869">
        <v>100</v>
      </c>
      <c r="AS869">
        <v>0</v>
      </c>
      <c r="AW869">
        <v>900484</v>
      </c>
      <c r="AX869" t="s">
        <v>24</v>
      </c>
      <c r="BC869">
        <v>701888</v>
      </c>
      <c r="BD869">
        <v>26</v>
      </c>
      <c r="BE869">
        <v>700038</v>
      </c>
      <c r="BF869" t="s">
        <v>108</v>
      </c>
      <c r="BG869">
        <v>2</v>
      </c>
      <c r="BI869">
        <v>1</v>
      </c>
      <c r="BK869">
        <v>1</v>
      </c>
    </row>
    <row r="870" spans="1:63" x14ac:dyDescent="0.2">
      <c r="A870" t="s">
        <v>228</v>
      </c>
      <c r="B870" t="s">
        <v>229</v>
      </c>
      <c r="C870">
        <v>4</v>
      </c>
      <c r="D870">
        <v>150</v>
      </c>
      <c r="E870">
        <v>150</v>
      </c>
      <c r="F870">
        <v>3700</v>
      </c>
      <c r="G870">
        <v>701570</v>
      </c>
      <c r="H870">
        <v>1</v>
      </c>
      <c r="J870">
        <v>701058</v>
      </c>
      <c r="K870" t="s">
        <v>63</v>
      </c>
      <c r="L870">
        <v>100</v>
      </c>
      <c r="M870">
        <v>701142</v>
      </c>
      <c r="N870" t="s">
        <v>255</v>
      </c>
      <c r="O870">
        <v>600</v>
      </c>
      <c r="P870">
        <v>701570</v>
      </c>
      <c r="Q870" t="s">
        <v>67</v>
      </c>
      <c r="R870">
        <v>705785</v>
      </c>
      <c r="S870" t="s">
        <v>68</v>
      </c>
      <c r="T870">
        <v>100</v>
      </c>
      <c r="AE870">
        <v>473</v>
      </c>
      <c r="AK870" t="s">
        <v>5</v>
      </c>
      <c r="AL870" t="s">
        <v>5</v>
      </c>
      <c r="AM870" t="s">
        <v>5</v>
      </c>
      <c r="AN870" t="s">
        <v>5</v>
      </c>
      <c r="AS870">
        <v>0</v>
      </c>
      <c r="BC870">
        <v>700930</v>
      </c>
      <c r="BD870">
        <v>11</v>
      </c>
      <c r="BE870">
        <v>700511</v>
      </c>
      <c r="BF870" t="s">
        <v>16</v>
      </c>
      <c r="BG870">
        <v>2</v>
      </c>
      <c r="BI870">
        <v>1</v>
      </c>
      <c r="BK870">
        <v>1</v>
      </c>
    </row>
    <row r="871" spans="1:63" x14ac:dyDescent="0.2">
      <c r="A871" t="s">
        <v>228</v>
      </c>
      <c r="B871" t="s">
        <v>229</v>
      </c>
      <c r="C871">
        <v>4</v>
      </c>
      <c r="D871">
        <v>150</v>
      </c>
      <c r="E871">
        <v>150</v>
      </c>
      <c r="F871">
        <v>3700</v>
      </c>
      <c r="G871">
        <v>701570</v>
      </c>
      <c r="H871">
        <v>1</v>
      </c>
      <c r="J871">
        <v>701058</v>
      </c>
      <c r="K871" t="s">
        <v>63</v>
      </c>
      <c r="L871">
        <v>100</v>
      </c>
      <c r="M871">
        <v>701142</v>
      </c>
      <c r="N871" t="s">
        <v>255</v>
      </c>
      <c r="O871">
        <v>600</v>
      </c>
      <c r="P871">
        <v>701570</v>
      </c>
      <c r="Q871" t="s">
        <v>67</v>
      </c>
      <c r="R871">
        <v>705786</v>
      </c>
      <c r="S871" t="s">
        <v>257</v>
      </c>
      <c r="T871">
        <v>200</v>
      </c>
      <c r="AE871" t="s">
        <v>258</v>
      </c>
      <c r="AK871" t="s">
        <v>5</v>
      </c>
      <c r="AL871" t="s">
        <v>5</v>
      </c>
      <c r="AM871" t="s">
        <v>5</v>
      </c>
      <c r="AN871" t="s">
        <v>5</v>
      </c>
      <c r="AS871">
        <v>0</v>
      </c>
      <c r="BC871">
        <v>700930</v>
      </c>
      <c r="BD871">
        <v>11</v>
      </c>
      <c r="BE871">
        <v>700511</v>
      </c>
      <c r="BF871" t="s">
        <v>16</v>
      </c>
      <c r="BG871">
        <v>2</v>
      </c>
      <c r="BI871">
        <v>1</v>
      </c>
      <c r="BK871">
        <v>1</v>
      </c>
    </row>
    <row r="872" spans="1:63" x14ac:dyDescent="0.2">
      <c r="A872" t="s">
        <v>228</v>
      </c>
      <c r="B872" t="s">
        <v>229</v>
      </c>
      <c r="C872">
        <v>4</v>
      </c>
      <c r="D872">
        <v>150</v>
      </c>
      <c r="E872">
        <v>150</v>
      </c>
      <c r="F872">
        <v>3800</v>
      </c>
      <c r="G872">
        <v>703940</v>
      </c>
      <c r="H872">
        <v>1</v>
      </c>
      <c r="J872">
        <v>701058</v>
      </c>
      <c r="K872" t="s">
        <v>63</v>
      </c>
      <c r="L872">
        <v>100</v>
      </c>
      <c r="M872">
        <v>701142</v>
      </c>
      <c r="N872" t="s">
        <v>255</v>
      </c>
      <c r="O872">
        <v>600</v>
      </c>
      <c r="P872">
        <v>703940</v>
      </c>
      <c r="Q872" t="s">
        <v>69</v>
      </c>
      <c r="R872">
        <v>709218</v>
      </c>
      <c r="S872" t="s">
        <v>70</v>
      </c>
      <c r="T872">
        <v>200</v>
      </c>
      <c r="U872">
        <v>39.5</v>
      </c>
      <c r="AK872" t="s">
        <v>5</v>
      </c>
      <c r="AL872" t="s">
        <v>5</v>
      </c>
      <c r="AM872" t="s">
        <v>5</v>
      </c>
      <c r="AN872" t="s">
        <v>5</v>
      </c>
      <c r="AQ872">
        <v>700614</v>
      </c>
      <c r="AS872">
        <v>0</v>
      </c>
      <c r="AU872">
        <v>0</v>
      </c>
      <c r="BC872">
        <v>701928</v>
      </c>
      <c r="BD872">
        <v>1</v>
      </c>
      <c r="BE872">
        <v>700498</v>
      </c>
      <c r="BF872" t="s">
        <v>6</v>
      </c>
      <c r="BG872">
        <v>3</v>
      </c>
      <c r="BI872">
        <v>1</v>
      </c>
      <c r="BK872">
        <v>1</v>
      </c>
    </row>
    <row r="873" spans="1:63" x14ac:dyDescent="0.2">
      <c r="A873" t="s">
        <v>228</v>
      </c>
      <c r="B873" t="s">
        <v>229</v>
      </c>
      <c r="C873">
        <v>4</v>
      </c>
      <c r="D873">
        <v>150</v>
      </c>
      <c r="E873">
        <v>150</v>
      </c>
      <c r="F873">
        <v>3800</v>
      </c>
      <c r="G873">
        <v>703940</v>
      </c>
      <c r="H873">
        <v>1</v>
      </c>
      <c r="J873">
        <v>701058</v>
      </c>
      <c r="K873" t="s">
        <v>63</v>
      </c>
      <c r="L873">
        <v>100</v>
      </c>
      <c r="M873">
        <v>701142</v>
      </c>
      <c r="N873" t="s">
        <v>255</v>
      </c>
      <c r="O873">
        <v>600</v>
      </c>
      <c r="P873">
        <v>703940</v>
      </c>
      <c r="Q873" t="s">
        <v>69</v>
      </c>
      <c r="R873">
        <v>709221</v>
      </c>
      <c r="S873" t="s">
        <v>71</v>
      </c>
      <c r="T873">
        <v>100</v>
      </c>
      <c r="U873">
        <v>1.92</v>
      </c>
      <c r="AK873" t="s">
        <v>5</v>
      </c>
      <c r="AL873" t="s">
        <v>5</v>
      </c>
      <c r="AM873" t="s">
        <v>5</v>
      </c>
      <c r="AN873" t="s">
        <v>5</v>
      </c>
      <c r="AQ873">
        <v>700573</v>
      </c>
      <c r="AS873">
        <v>0</v>
      </c>
      <c r="AU873">
        <v>0</v>
      </c>
      <c r="BC873">
        <v>701928</v>
      </c>
      <c r="BD873">
        <v>1</v>
      </c>
      <c r="BE873">
        <v>700498</v>
      </c>
      <c r="BF873" t="s">
        <v>6</v>
      </c>
      <c r="BG873">
        <v>3</v>
      </c>
      <c r="BI873">
        <v>1</v>
      </c>
      <c r="BK873">
        <v>1</v>
      </c>
    </row>
    <row r="874" spans="1:63" x14ac:dyDescent="0.2">
      <c r="A874" t="s">
        <v>228</v>
      </c>
      <c r="B874" t="s">
        <v>229</v>
      </c>
      <c r="C874">
        <v>4</v>
      </c>
      <c r="D874">
        <v>150</v>
      </c>
      <c r="E874">
        <v>150</v>
      </c>
      <c r="F874">
        <v>3800</v>
      </c>
      <c r="G874">
        <v>703940</v>
      </c>
      <c r="H874">
        <v>1</v>
      </c>
      <c r="J874">
        <v>701058</v>
      </c>
      <c r="K874" t="s">
        <v>63</v>
      </c>
      <c r="L874">
        <v>100</v>
      </c>
      <c r="M874">
        <v>701142</v>
      </c>
      <c r="N874" t="s">
        <v>255</v>
      </c>
      <c r="O874">
        <v>600</v>
      </c>
      <c r="P874">
        <v>703940</v>
      </c>
      <c r="Q874" t="s">
        <v>69</v>
      </c>
      <c r="R874">
        <v>713458</v>
      </c>
      <c r="S874" t="s">
        <v>72</v>
      </c>
      <c r="T874">
        <v>700</v>
      </c>
      <c r="U874">
        <v>218</v>
      </c>
      <c r="AK874" t="s">
        <v>5</v>
      </c>
      <c r="AL874" t="s">
        <v>5</v>
      </c>
      <c r="AM874" t="s">
        <v>5</v>
      </c>
      <c r="AN874" t="s">
        <v>5</v>
      </c>
      <c r="AQ874">
        <v>700649</v>
      </c>
      <c r="AS874">
        <v>0</v>
      </c>
      <c r="AU874">
        <v>0</v>
      </c>
      <c r="BC874">
        <v>701928</v>
      </c>
      <c r="BD874">
        <v>1</v>
      </c>
      <c r="BE874">
        <v>700498</v>
      </c>
      <c r="BF874" t="s">
        <v>6</v>
      </c>
      <c r="BG874">
        <v>3</v>
      </c>
      <c r="BI874">
        <v>1</v>
      </c>
      <c r="BK874">
        <v>1</v>
      </c>
    </row>
    <row r="875" spans="1:63" x14ac:dyDescent="0.2">
      <c r="A875" t="s">
        <v>228</v>
      </c>
      <c r="B875" t="s">
        <v>229</v>
      </c>
      <c r="C875">
        <v>4</v>
      </c>
      <c r="D875">
        <v>150</v>
      </c>
      <c r="E875">
        <v>150</v>
      </c>
      <c r="F875">
        <v>3800</v>
      </c>
      <c r="G875">
        <v>703940</v>
      </c>
      <c r="H875">
        <v>1</v>
      </c>
      <c r="J875">
        <v>701058</v>
      </c>
      <c r="K875" t="s">
        <v>63</v>
      </c>
      <c r="L875">
        <v>100</v>
      </c>
      <c r="M875">
        <v>701142</v>
      </c>
      <c r="N875" t="s">
        <v>255</v>
      </c>
      <c r="O875">
        <v>600</v>
      </c>
      <c r="P875">
        <v>703940</v>
      </c>
      <c r="Q875" t="s">
        <v>69</v>
      </c>
      <c r="R875">
        <v>714388</v>
      </c>
      <c r="S875" t="s">
        <v>73</v>
      </c>
      <c r="T875">
        <v>800</v>
      </c>
      <c r="U875">
        <v>230</v>
      </c>
      <c r="AK875" t="s">
        <v>5</v>
      </c>
      <c r="AQ875">
        <v>700649</v>
      </c>
      <c r="AS875">
        <v>0</v>
      </c>
      <c r="AU875">
        <v>0</v>
      </c>
      <c r="BC875">
        <v>701928</v>
      </c>
      <c r="BD875">
        <v>1</v>
      </c>
      <c r="BE875">
        <v>700498</v>
      </c>
      <c r="BF875" t="s">
        <v>6</v>
      </c>
      <c r="BG875">
        <v>3</v>
      </c>
      <c r="BI875">
        <v>1</v>
      </c>
      <c r="BK875">
        <v>1</v>
      </c>
    </row>
    <row r="876" spans="1:63" x14ac:dyDescent="0.2">
      <c r="A876" t="s">
        <v>228</v>
      </c>
      <c r="B876" t="s">
        <v>229</v>
      </c>
      <c r="C876">
        <v>4</v>
      </c>
      <c r="D876">
        <v>150</v>
      </c>
      <c r="E876">
        <v>150</v>
      </c>
      <c r="F876">
        <v>4200</v>
      </c>
      <c r="G876">
        <v>704138</v>
      </c>
      <c r="H876">
        <v>1</v>
      </c>
      <c r="J876">
        <v>701058</v>
      </c>
      <c r="K876" t="s">
        <v>63</v>
      </c>
      <c r="L876">
        <v>100</v>
      </c>
      <c r="M876">
        <v>701142</v>
      </c>
      <c r="N876" t="s">
        <v>255</v>
      </c>
      <c r="O876">
        <v>600</v>
      </c>
      <c r="P876">
        <v>704138</v>
      </c>
      <c r="Q876" t="s">
        <v>74</v>
      </c>
      <c r="R876">
        <v>714043</v>
      </c>
      <c r="S876" t="s">
        <v>75</v>
      </c>
      <c r="T876">
        <v>100</v>
      </c>
      <c r="U876">
        <v>-3</v>
      </c>
      <c r="AK876" t="s">
        <v>5</v>
      </c>
      <c r="AL876" t="s">
        <v>5</v>
      </c>
      <c r="AM876" t="s">
        <v>5</v>
      </c>
      <c r="AN876" t="s">
        <v>5</v>
      </c>
      <c r="AQ876">
        <v>700569</v>
      </c>
      <c r="AS876">
        <v>0</v>
      </c>
      <c r="BC876">
        <v>703948</v>
      </c>
      <c r="BD876">
        <v>1</v>
      </c>
      <c r="BE876">
        <v>700498</v>
      </c>
      <c r="BF876" t="s">
        <v>6</v>
      </c>
      <c r="BG876">
        <v>3</v>
      </c>
      <c r="BI876">
        <v>1</v>
      </c>
      <c r="BK876">
        <v>1</v>
      </c>
    </row>
    <row r="877" spans="1:63" x14ac:dyDescent="0.2">
      <c r="A877" t="s">
        <v>228</v>
      </c>
      <c r="B877" t="s">
        <v>229</v>
      </c>
      <c r="C877">
        <v>4</v>
      </c>
      <c r="D877">
        <v>150</v>
      </c>
      <c r="E877">
        <v>150</v>
      </c>
      <c r="F877">
        <v>4200</v>
      </c>
      <c r="G877">
        <v>704138</v>
      </c>
      <c r="H877">
        <v>1</v>
      </c>
      <c r="J877">
        <v>701058</v>
      </c>
      <c r="K877" t="s">
        <v>63</v>
      </c>
      <c r="L877">
        <v>100</v>
      </c>
      <c r="M877">
        <v>701142</v>
      </c>
      <c r="N877" t="s">
        <v>255</v>
      </c>
      <c r="O877">
        <v>600</v>
      </c>
      <c r="P877">
        <v>704138</v>
      </c>
      <c r="Q877" t="s">
        <v>74</v>
      </c>
      <c r="R877">
        <v>714044</v>
      </c>
      <c r="S877" t="s">
        <v>76</v>
      </c>
      <c r="T877">
        <v>200</v>
      </c>
      <c r="U877">
        <v>-3</v>
      </c>
      <c r="AK877" t="s">
        <v>5</v>
      </c>
      <c r="AL877" t="s">
        <v>5</v>
      </c>
      <c r="AM877" t="s">
        <v>5</v>
      </c>
      <c r="AN877" t="s">
        <v>5</v>
      </c>
      <c r="AQ877">
        <v>700569</v>
      </c>
      <c r="AS877">
        <v>0</v>
      </c>
      <c r="BC877">
        <v>703948</v>
      </c>
      <c r="BD877">
        <v>1</v>
      </c>
      <c r="BE877">
        <v>700498</v>
      </c>
      <c r="BF877" t="s">
        <v>6</v>
      </c>
      <c r="BG877">
        <v>3</v>
      </c>
      <c r="BI877">
        <v>1</v>
      </c>
      <c r="BK877">
        <v>1</v>
      </c>
    </row>
    <row r="878" spans="1:63" x14ac:dyDescent="0.2">
      <c r="A878" t="s">
        <v>228</v>
      </c>
      <c r="B878" t="s">
        <v>229</v>
      </c>
      <c r="C878">
        <v>4</v>
      </c>
      <c r="D878">
        <v>150</v>
      </c>
      <c r="E878">
        <v>150</v>
      </c>
      <c r="F878">
        <v>4200</v>
      </c>
      <c r="G878">
        <v>704138</v>
      </c>
      <c r="H878">
        <v>1</v>
      </c>
      <c r="J878">
        <v>701058</v>
      </c>
      <c r="K878" t="s">
        <v>63</v>
      </c>
      <c r="L878">
        <v>100</v>
      </c>
      <c r="M878">
        <v>701142</v>
      </c>
      <c r="N878" t="s">
        <v>255</v>
      </c>
      <c r="O878">
        <v>600</v>
      </c>
      <c r="P878">
        <v>704138</v>
      </c>
      <c r="Q878" t="s">
        <v>74</v>
      </c>
      <c r="R878">
        <v>714045</v>
      </c>
      <c r="S878" t="s">
        <v>77</v>
      </c>
      <c r="T878">
        <v>300</v>
      </c>
      <c r="U878">
        <v>-2</v>
      </c>
      <c r="AK878" t="s">
        <v>5</v>
      </c>
      <c r="AL878" t="s">
        <v>5</v>
      </c>
      <c r="AM878" t="s">
        <v>5</v>
      </c>
      <c r="AN878" t="s">
        <v>5</v>
      </c>
      <c r="AQ878">
        <v>700569</v>
      </c>
      <c r="AS878">
        <v>0</v>
      </c>
      <c r="BC878">
        <v>703948</v>
      </c>
      <c r="BD878">
        <v>1</v>
      </c>
      <c r="BE878">
        <v>700498</v>
      </c>
      <c r="BF878" t="s">
        <v>6</v>
      </c>
      <c r="BG878">
        <v>3</v>
      </c>
      <c r="BI878">
        <v>1</v>
      </c>
      <c r="BK878">
        <v>1</v>
      </c>
    </row>
    <row r="879" spans="1:63" x14ac:dyDescent="0.2">
      <c r="A879" t="s">
        <v>228</v>
      </c>
      <c r="B879" t="s">
        <v>229</v>
      </c>
      <c r="C879">
        <v>4</v>
      </c>
      <c r="D879">
        <v>150</v>
      </c>
      <c r="E879">
        <v>150</v>
      </c>
      <c r="F879">
        <v>4200</v>
      </c>
      <c r="G879">
        <v>704138</v>
      </c>
      <c r="H879">
        <v>1</v>
      </c>
      <c r="J879">
        <v>701058</v>
      </c>
      <c r="K879" t="s">
        <v>63</v>
      </c>
      <c r="L879">
        <v>100</v>
      </c>
      <c r="M879">
        <v>701142</v>
      </c>
      <c r="N879" t="s">
        <v>255</v>
      </c>
      <c r="O879">
        <v>600</v>
      </c>
      <c r="P879">
        <v>704138</v>
      </c>
      <c r="Q879" t="s">
        <v>74</v>
      </c>
      <c r="R879">
        <v>714046</v>
      </c>
      <c r="S879" t="s">
        <v>78</v>
      </c>
      <c r="T879">
        <v>400</v>
      </c>
      <c r="U879">
        <v>-2</v>
      </c>
      <c r="AK879" t="s">
        <v>5</v>
      </c>
      <c r="AL879" t="s">
        <v>5</v>
      </c>
      <c r="AM879" t="s">
        <v>5</v>
      </c>
      <c r="AN879" t="s">
        <v>5</v>
      </c>
      <c r="AQ879">
        <v>700569</v>
      </c>
      <c r="AS879">
        <v>0</v>
      </c>
      <c r="BC879">
        <v>703948</v>
      </c>
      <c r="BD879">
        <v>1</v>
      </c>
      <c r="BE879">
        <v>700498</v>
      </c>
      <c r="BF879" t="s">
        <v>6</v>
      </c>
      <c r="BG879">
        <v>3</v>
      </c>
      <c r="BI879">
        <v>1</v>
      </c>
      <c r="BK879">
        <v>1</v>
      </c>
    </row>
    <row r="880" spans="1:63" x14ac:dyDescent="0.2">
      <c r="A880" t="s">
        <v>228</v>
      </c>
      <c r="B880" t="s">
        <v>229</v>
      </c>
      <c r="C880">
        <v>4</v>
      </c>
      <c r="D880">
        <v>150</v>
      </c>
      <c r="E880">
        <v>150</v>
      </c>
      <c r="F880">
        <v>4000</v>
      </c>
      <c r="G880">
        <v>704245</v>
      </c>
      <c r="H880">
        <v>1</v>
      </c>
      <c r="I880">
        <v>5</v>
      </c>
      <c r="J880">
        <v>701058</v>
      </c>
      <c r="K880" t="s">
        <v>63</v>
      </c>
      <c r="L880">
        <v>100</v>
      </c>
      <c r="M880">
        <v>701142</v>
      </c>
      <c r="N880" t="s">
        <v>255</v>
      </c>
      <c r="O880">
        <v>600</v>
      </c>
      <c r="P880">
        <v>704245</v>
      </c>
      <c r="Q880" t="s">
        <v>79</v>
      </c>
      <c r="R880">
        <v>714347</v>
      </c>
      <c r="S880" t="s">
        <v>259</v>
      </c>
      <c r="T880">
        <v>500</v>
      </c>
      <c r="U880">
        <v>270</v>
      </c>
      <c r="V880">
        <v>8</v>
      </c>
      <c r="W880">
        <v>1</v>
      </c>
      <c r="X880">
        <v>19.600000000000001</v>
      </c>
      <c r="Y880">
        <v>1</v>
      </c>
      <c r="Z880">
        <v>10</v>
      </c>
      <c r="AS880">
        <v>0</v>
      </c>
      <c r="BC880">
        <v>704193</v>
      </c>
      <c r="BD880">
        <v>27</v>
      </c>
      <c r="BE880">
        <v>701997</v>
      </c>
      <c r="BF880" t="s">
        <v>81</v>
      </c>
      <c r="BG880">
        <v>1</v>
      </c>
      <c r="BI880">
        <v>1</v>
      </c>
      <c r="BJ880" t="s">
        <v>259</v>
      </c>
      <c r="BK880">
        <v>1</v>
      </c>
    </row>
    <row r="881" spans="1:63" x14ac:dyDescent="0.2">
      <c r="A881" t="s">
        <v>228</v>
      </c>
      <c r="B881" t="s">
        <v>229</v>
      </c>
      <c r="C881">
        <v>4</v>
      </c>
      <c r="D881">
        <v>150</v>
      </c>
      <c r="E881">
        <v>150</v>
      </c>
      <c r="F881">
        <v>4000</v>
      </c>
      <c r="G881">
        <v>704245</v>
      </c>
      <c r="H881">
        <v>1</v>
      </c>
      <c r="I881">
        <v>5</v>
      </c>
      <c r="J881">
        <v>701058</v>
      </c>
      <c r="K881" t="s">
        <v>63</v>
      </c>
      <c r="L881">
        <v>100</v>
      </c>
      <c r="M881">
        <v>701142</v>
      </c>
      <c r="N881" t="s">
        <v>255</v>
      </c>
      <c r="O881">
        <v>600</v>
      </c>
      <c r="P881">
        <v>704245</v>
      </c>
      <c r="Q881" t="s">
        <v>79</v>
      </c>
      <c r="R881">
        <v>714347</v>
      </c>
      <c r="S881" t="s">
        <v>259</v>
      </c>
      <c r="T881">
        <v>500</v>
      </c>
      <c r="U881">
        <v>270</v>
      </c>
      <c r="V881">
        <v>8</v>
      </c>
      <c r="W881">
        <v>1</v>
      </c>
      <c r="X881">
        <v>19.600000000000001</v>
      </c>
      <c r="Y881">
        <v>1</v>
      </c>
      <c r="Z881">
        <v>10</v>
      </c>
      <c r="AS881">
        <v>0</v>
      </c>
      <c r="BC881">
        <v>704193</v>
      </c>
      <c r="BD881">
        <v>2</v>
      </c>
      <c r="BE881">
        <v>701999</v>
      </c>
      <c r="BF881" t="s">
        <v>82</v>
      </c>
      <c r="BG881">
        <v>5</v>
      </c>
      <c r="BI881">
        <v>1</v>
      </c>
      <c r="BK881">
        <v>1</v>
      </c>
    </row>
    <row r="882" spans="1:63" x14ac:dyDescent="0.2">
      <c r="A882" t="s">
        <v>228</v>
      </c>
      <c r="B882" t="s">
        <v>229</v>
      </c>
      <c r="C882">
        <v>4</v>
      </c>
      <c r="D882">
        <v>150</v>
      </c>
      <c r="E882">
        <v>150</v>
      </c>
      <c r="F882">
        <v>4000</v>
      </c>
      <c r="G882">
        <v>704245</v>
      </c>
      <c r="H882">
        <v>1</v>
      </c>
      <c r="I882">
        <v>5</v>
      </c>
      <c r="J882">
        <v>701058</v>
      </c>
      <c r="K882" t="s">
        <v>63</v>
      </c>
      <c r="L882">
        <v>100</v>
      </c>
      <c r="M882">
        <v>701142</v>
      </c>
      <c r="N882" t="s">
        <v>255</v>
      </c>
      <c r="O882">
        <v>600</v>
      </c>
      <c r="P882">
        <v>704245</v>
      </c>
      <c r="Q882" t="s">
        <v>79</v>
      </c>
      <c r="R882">
        <v>714347</v>
      </c>
      <c r="S882" t="s">
        <v>259</v>
      </c>
      <c r="T882">
        <v>500</v>
      </c>
      <c r="U882">
        <v>270</v>
      </c>
      <c r="V882">
        <v>8</v>
      </c>
      <c r="W882">
        <v>1</v>
      </c>
      <c r="X882">
        <v>19.600000000000001</v>
      </c>
      <c r="Y882">
        <v>1</v>
      </c>
      <c r="Z882">
        <v>10</v>
      </c>
      <c r="AS882">
        <v>0</v>
      </c>
      <c r="BC882">
        <v>704193</v>
      </c>
      <c r="BD882">
        <v>3</v>
      </c>
      <c r="BE882">
        <v>702000</v>
      </c>
      <c r="BF882" t="s">
        <v>83</v>
      </c>
      <c r="BG882">
        <v>7</v>
      </c>
      <c r="BI882">
        <v>1</v>
      </c>
      <c r="BK882">
        <v>1</v>
      </c>
    </row>
    <row r="883" spans="1:63" x14ac:dyDescent="0.2">
      <c r="A883" t="s">
        <v>228</v>
      </c>
      <c r="B883" t="s">
        <v>229</v>
      </c>
      <c r="C883">
        <v>4</v>
      </c>
      <c r="D883">
        <v>150</v>
      </c>
      <c r="E883">
        <v>150</v>
      </c>
      <c r="F883">
        <v>4000</v>
      </c>
      <c r="G883">
        <v>704245</v>
      </c>
      <c r="H883">
        <v>1</v>
      </c>
      <c r="I883">
        <v>5</v>
      </c>
      <c r="J883">
        <v>701058</v>
      </c>
      <c r="K883" t="s">
        <v>63</v>
      </c>
      <c r="L883">
        <v>100</v>
      </c>
      <c r="M883">
        <v>701142</v>
      </c>
      <c r="N883" t="s">
        <v>255</v>
      </c>
      <c r="O883">
        <v>600</v>
      </c>
      <c r="P883">
        <v>704245</v>
      </c>
      <c r="Q883" t="s">
        <v>79</v>
      </c>
      <c r="R883">
        <v>714347</v>
      </c>
      <c r="S883" t="s">
        <v>259</v>
      </c>
      <c r="T883">
        <v>500</v>
      </c>
      <c r="U883">
        <v>270</v>
      </c>
      <c r="V883">
        <v>8</v>
      </c>
      <c r="W883">
        <v>1</v>
      </c>
      <c r="X883">
        <v>19.600000000000001</v>
      </c>
      <c r="Y883">
        <v>1</v>
      </c>
      <c r="Z883">
        <v>10</v>
      </c>
      <c r="AS883">
        <v>0</v>
      </c>
      <c r="BC883">
        <v>704193</v>
      </c>
      <c r="BD883">
        <v>4</v>
      </c>
      <c r="BE883">
        <v>702001</v>
      </c>
      <c r="BF883" t="s">
        <v>84</v>
      </c>
      <c r="BG883">
        <v>8</v>
      </c>
      <c r="BI883">
        <v>1</v>
      </c>
      <c r="BK883">
        <v>1</v>
      </c>
    </row>
    <row r="884" spans="1:63" x14ac:dyDescent="0.2">
      <c r="A884" t="s">
        <v>228</v>
      </c>
      <c r="B884" t="s">
        <v>229</v>
      </c>
      <c r="C884">
        <v>4</v>
      </c>
      <c r="D884">
        <v>150</v>
      </c>
      <c r="E884">
        <v>150</v>
      </c>
      <c r="F884">
        <v>4000</v>
      </c>
      <c r="G884">
        <v>704245</v>
      </c>
      <c r="H884">
        <v>1</v>
      </c>
      <c r="I884">
        <v>5</v>
      </c>
      <c r="J884">
        <v>701058</v>
      </c>
      <c r="K884" t="s">
        <v>63</v>
      </c>
      <c r="L884">
        <v>100</v>
      </c>
      <c r="M884">
        <v>701142</v>
      </c>
      <c r="N884" t="s">
        <v>255</v>
      </c>
      <c r="O884">
        <v>600</v>
      </c>
      <c r="P884">
        <v>704245</v>
      </c>
      <c r="Q884" t="s">
        <v>79</v>
      </c>
      <c r="R884">
        <v>714347</v>
      </c>
      <c r="S884" t="s">
        <v>259</v>
      </c>
      <c r="T884">
        <v>500</v>
      </c>
      <c r="U884">
        <v>270</v>
      </c>
      <c r="V884">
        <v>8</v>
      </c>
      <c r="W884">
        <v>1</v>
      </c>
      <c r="X884">
        <v>19.600000000000001</v>
      </c>
      <c r="Y884">
        <v>1</v>
      </c>
      <c r="Z884">
        <v>10</v>
      </c>
      <c r="AS884">
        <v>0</v>
      </c>
      <c r="BC884">
        <v>704193</v>
      </c>
      <c r="BD884">
        <v>1</v>
      </c>
      <c r="BE884">
        <v>702002</v>
      </c>
      <c r="BF884" t="s">
        <v>85</v>
      </c>
      <c r="BG884">
        <v>3</v>
      </c>
      <c r="BI884">
        <v>1</v>
      </c>
      <c r="BK884">
        <v>1</v>
      </c>
    </row>
    <row r="885" spans="1:63" x14ac:dyDescent="0.2">
      <c r="A885" t="s">
        <v>228</v>
      </c>
      <c r="B885" t="s">
        <v>229</v>
      </c>
      <c r="C885">
        <v>4</v>
      </c>
      <c r="D885">
        <v>150</v>
      </c>
      <c r="E885">
        <v>150</v>
      </c>
      <c r="F885">
        <v>4000</v>
      </c>
      <c r="G885">
        <v>704245</v>
      </c>
      <c r="H885">
        <v>1</v>
      </c>
      <c r="I885">
        <v>5</v>
      </c>
      <c r="J885">
        <v>701058</v>
      </c>
      <c r="K885" t="s">
        <v>63</v>
      </c>
      <c r="L885">
        <v>100</v>
      </c>
      <c r="M885">
        <v>701142</v>
      </c>
      <c r="N885" t="s">
        <v>255</v>
      </c>
      <c r="O885">
        <v>600</v>
      </c>
      <c r="P885">
        <v>704245</v>
      </c>
      <c r="Q885" t="s">
        <v>79</v>
      </c>
      <c r="R885">
        <v>714347</v>
      </c>
      <c r="S885" t="s">
        <v>259</v>
      </c>
      <c r="T885">
        <v>500</v>
      </c>
      <c r="U885">
        <v>270</v>
      </c>
      <c r="V885">
        <v>8</v>
      </c>
      <c r="W885">
        <v>1</v>
      </c>
      <c r="X885">
        <v>19.600000000000001</v>
      </c>
      <c r="Y885">
        <v>1</v>
      </c>
      <c r="Z885">
        <v>10</v>
      </c>
      <c r="AS885">
        <v>0</v>
      </c>
      <c r="BC885">
        <v>704193</v>
      </c>
      <c r="BD885">
        <v>6</v>
      </c>
      <c r="BE885">
        <v>702005</v>
      </c>
      <c r="BF885" t="s">
        <v>260</v>
      </c>
      <c r="BG885">
        <v>4</v>
      </c>
      <c r="BI885">
        <v>1</v>
      </c>
      <c r="BK885">
        <v>1</v>
      </c>
    </row>
    <row r="886" spans="1:63" x14ac:dyDescent="0.2">
      <c r="A886" t="s">
        <v>228</v>
      </c>
      <c r="B886" t="s">
        <v>229</v>
      </c>
      <c r="C886">
        <v>4</v>
      </c>
      <c r="D886">
        <v>150</v>
      </c>
      <c r="E886">
        <v>150</v>
      </c>
      <c r="F886">
        <v>4000</v>
      </c>
      <c r="G886">
        <v>704245</v>
      </c>
      <c r="H886">
        <v>1</v>
      </c>
      <c r="I886">
        <v>5</v>
      </c>
      <c r="J886">
        <v>701058</v>
      </c>
      <c r="K886" t="s">
        <v>63</v>
      </c>
      <c r="L886">
        <v>100</v>
      </c>
      <c r="M886">
        <v>701142</v>
      </c>
      <c r="N886" t="s">
        <v>255</v>
      </c>
      <c r="O886">
        <v>600</v>
      </c>
      <c r="P886">
        <v>704245</v>
      </c>
      <c r="Q886" t="s">
        <v>79</v>
      </c>
      <c r="R886">
        <v>714347</v>
      </c>
      <c r="S886" t="s">
        <v>259</v>
      </c>
      <c r="T886">
        <v>500</v>
      </c>
      <c r="U886">
        <v>270</v>
      </c>
      <c r="V886">
        <v>8</v>
      </c>
      <c r="W886">
        <v>1</v>
      </c>
      <c r="X886">
        <v>19.600000000000001</v>
      </c>
      <c r="Y886">
        <v>1</v>
      </c>
      <c r="Z886">
        <v>10</v>
      </c>
      <c r="AS886">
        <v>0</v>
      </c>
      <c r="BC886">
        <v>704193</v>
      </c>
      <c r="BD886">
        <v>5</v>
      </c>
      <c r="BE886">
        <v>702006</v>
      </c>
      <c r="BF886" t="s">
        <v>261</v>
      </c>
      <c r="BG886">
        <v>6</v>
      </c>
      <c r="BI886">
        <v>1</v>
      </c>
      <c r="BK886">
        <v>1</v>
      </c>
    </row>
    <row r="887" spans="1:63" x14ac:dyDescent="0.2">
      <c r="A887" t="s">
        <v>228</v>
      </c>
      <c r="B887" t="s">
        <v>229</v>
      </c>
      <c r="C887">
        <v>4</v>
      </c>
      <c r="D887">
        <v>150</v>
      </c>
      <c r="E887">
        <v>150</v>
      </c>
      <c r="F887">
        <v>4000</v>
      </c>
      <c r="G887">
        <v>704245</v>
      </c>
      <c r="H887">
        <v>1</v>
      </c>
      <c r="I887">
        <v>5</v>
      </c>
      <c r="J887">
        <v>701058</v>
      </c>
      <c r="K887" t="s">
        <v>63</v>
      </c>
      <c r="L887">
        <v>100</v>
      </c>
      <c r="M887">
        <v>701142</v>
      </c>
      <c r="N887" t="s">
        <v>255</v>
      </c>
      <c r="O887">
        <v>600</v>
      </c>
      <c r="P887">
        <v>704245</v>
      </c>
      <c r="Q887" t="s">
        <v>79</v>
      </c>
      <c r="R887">
        <v>714348</v>
      </c>
      <c r="S887" t="s">
        <v>80</v>
      </c>
      <c r="T887">
        <v>200</v>
      </c>
      <c r="U887">
        <v>800</v>
      </c>
      <c r="V887">
        <v>8</v>
      </c>
      <c r="W887">
        <v>2</v>
      </c>
      <c r="X887">
        <v>30.6</v>
      </c>
      <c r="Y887">
        <v>1</v>
      </c>
      <c r="Z887">
        <v>10</v>
      </c>
      <c r="AS887">
        <v>0</v>
      </c>
      <c r="BC887">
        <v>704193</v>
      </c>
      <c r="BD887">
        <v>27</v>
      </c>
      <c r="BE887">
        <v>701997</v>
      </c>
      <c r="BF887" t="s">
        <v>81</v>
      </c>
      <c r="BG887">
        <v>1</v>
      </c>
      <c r="BI887">
        <v>1</v>
      </c>
      <c r="BJ887" t="s">
        <v>80</v>
      </c>
      <c r="BK887">
        <v>1</v>
      </c>
    </row>
    <row r="888" spans="1:63" x14ac:dyDescent="0.2">
      <c r="A888" t="s">
        <v>228</v>
      </c>
      <c r="B888" t="s">
        <v>229</v>
      </c>
      <c r="C888">
        <v>4</v>
      </c>
      <c r="D888">
        <v>150</v>
      </c>
      <c r="E888">
        <v>150</v>
      </c>
      <c r="F888">
        <v>4000</v>
      </c>
      <c r="G888">
        <v>704245</v>
      </c>
      <c r="H888">
        <v>1</v>
      </c>
      <c r="I888">
        <v>5</v>
      </c>
      <c r="J888">
        <v>701058</v>
      </c>
      <c r="K888" t="s">
        <v>63</v>
      </c>
      <c r="L888">
        <v>100</v>
      </c>
      <c r="M888">
        <v>701142</v>
      </c>
      <c r="N888" t="s">
        <v>255</v>
      </c>
      <c r="O888">
        <v>600</v>
      </c>
      <c r="P888">
        <v>704245</v>
      </c>
      <c r="Q888" t="s">
        <v>79</v>
      </c>
      <c r="R888">
        <v>714348</v>
      </c>
      <c r="S888" t="s">
        <v>80</v>
      </c>
      <c r="T888">
        <v>200</v>
      </c>
      <c r="U888">
        <v>800</v>
      </c>
      <c r="V888">
        <v>8</v>
      </c>
      <c r="W888">
        <v>2</v>
      </c>
      <c r="X888">
        <v>30.6</v>
      </c>
      <c r="Y888">
        <v>1</v>
      </c>
      <c r="Z888">
        <v>10</v>
      </c>
      <c r="AS888">
        <v>0</v>
      </c>
      <c r="BC888">
        <v>704193</v>
      </c>
      <c r="BD888">
        <v>2</v>
      </c>
      <c r="BE888">
        <v>701999</v>
      </c>
      <c r="BF888" t="s">
        <v>82</v>
      </c>
      <c r="BG888">
        <v>5</v>
      </c>
      <c r="BI888">
        <v>1</v>
      </c>
      <c r="BK888">
        <v>1</v>
      </c>
    </row>
    <row r="889" spans="1:63" x14ac:dyDescent="0.2">
      <c r="A889" t="s">
        <v>228</v>
      </c>
      <c r="B889" t="s">
        <v>229</v>
      </c>
      <c r="C889">
        <v>4</v>
      </c>
      <c r="D889">
        <v>150</v>
      </c>
      <c r="E889">
        <v>150</v>
      </c>
      <c r="F889">
        <v>4000</v>
      </c>
      <c r="G889">
        <v>704245</v>
      </c>
      <c r="H889">
        <v>1</v>
      </c>
      <c r="I889">
        <v>5</v>
      </c>
      <c r="J889">
        <v>701058</v>
      </c>
      <c r="K889" t="s">
        <v>63</v>
      </c>
      <c r="L889">
        <v>100</v>
      </c>
      <c r="M889">
        <v>701142</v>
      </c>
      <c r="N889" t="s">
        <v>255</v>
      </c>
      <c r="O889">
        <v>600</v>
      </c>
      <c r="P889">
        <v>704245</v>
      </c>
      <c r="Q889" t="s">
        <v>79</v>
      </c>
      <c r="R889">
        <v>714348</v>
      </c>
      <c r="S889" t="s">
        <v>80</v>
      </c>
      <c r="T889">
        <v>200</v>
      </c>
      <c r="U889">
        <v>800</v>
      </c>
      <c r="V889">
        <v>8</v>
      </c>
      <c r="W889">
        <v>2</v>
      </c>
      <c r="X889">
        <v>30.6</v>
      </c>
      <c r="Y889">
        <v>1</v>
      </c>
      <c r="Z889">
        <v>10</v>
      </c>
      <c r="AS889">
        <v>0</v>
      </c>
      <c r="BC889">
        <v>704193</v>
      </c>
      <c r="BD889">
        <v>3</v>
      </c>
      <c r="BE889">
        <v>702000</v>
      </c>
      <c r="BF889" t="s">
        <v>83</v>
      </c>
      <c r="BG889">
        <v>7</v>
      </c>
      <c r="BI889">
        <v>1</v>
      </c>
      <c r="BK889">
        <v>1</v>
      </c>
    </row>
    <row r="890" spans="1:63" x14ac:dyDescent="0.2">
      <c r="A890" t="s">
        <v>228</v>
      </c>
      <c r="B890" t="s">
        <v>229</v>
      </c>
      <c r="C890">
        <v>4</v>
      </c>
      <c r="D890">
        <v>150</v>
      </c>
      <c r="E890">
        <v>150</v>
      </c>
      <c r="F890">
        <v>4000</v>
      </c>
      <c r="G890">
        <v>704245</v>
      </c>
      <c r="H890">
        <v>1</v>
      </c>
      <c r="I890">
        <v>5</v>
      </c>
      <c r="J890">
        <v>701058</v>
      </c>
      <c r="K890" t="s">
        <v>63</v>
      </c>
      <c r="L890">
        <v>100</v>
      </c>
      <c r="M890">
        <v>701142</v>
      </c>
      <c r="N890" t="s">
        <v>255</v>
      </c>
      <c r="O890">
        <v>600</v>
      </c>
      <c r="P890">
        <v>704245</v>
      </c>
      <c r="Q890" t="s">
        <v>79</v>
      </c>
      <c r="R890">
        <v>714348</v>
      </c>
      <c r="S890" t="s">
        <v>80</v>
      </c>
      <c r="T890">
        <v>200</v>
      </c>
      <c r="U890">
        <v>800</v>
      </c>
      <c r="V890">
        <v>8</v>
      </c>
      <c r="W890">
        <v>2</v>
      </c>
      <c r="X890">
        <v>30.6</v>
      </c>
      <c r="Y890">
        <v>1</v>
      </c>
      <c r="Z890">
        <v>10</v>
      </c>
      <c r="AS890">
        <v>0</v>
      </c>
      <c r="BC890">
        <v>704193</v>
      </c>
      <c r="BD890">
        <v>4</v>
      </c>
      <c r="BE890">
        <v>702001</v>
      </c>
      <c r="BF890" t="s">
        <v>84</v>
      </c>
      <c r="BG890">
        <v>8</v>
      </c>
      <c r="BI890">
        <v>1</v>
      </c>
      <c r="BK890">
        <v>1</v>
      </c>
    </row>
    <row r="891" spans="1:63" x14ac:dyDescent="0.2">
      <c r="A891" t="s">
        <v>228</v>
      </c>
      <c r="B891" t="s">
        <v>229</v>
      </c>
      <c r="C891">
        <v>4</v>
      </c>
      <c r="D891">
        <v>150</v>
      </c>
      <c r="E891">
        <v>150</v>
      </c>
      <c r="F891">
        <v>4000</v>
      </c>
      <c r="G891">
        <v>704245</v>
      </c>
      <c r="H891">
        <v>1</v>
      </c>
      <c r="I891">
        <v>5</v>
      </c>
      <c r="J891">
        <v>701058</v>
      </c>
      <c r="K891" t="s">
        <v>63</v>
      </c>
      <c r="L891">
        <v>100</v>
      </c>
      <c r="M891">
        <v>701142</v>
      </c>
      <c r="N891" t="s">
        <v>255</v>
      </c>
      <c r="O891">
        <v>600</v>
      </c>
      <c r="P891">
        <v>704245</v>
      </c>
      <c r="Q891" t="s">
        <v>79</v>
      </c>
      <c r="R891">
        <v>714348</v>
      </c>
      <c r="S891" t="s">
        <v>80</v>
      </c>
      <c r="T891">
        <v>200</v>
      </c>
      <c r="U891">
        <v>800</v>
      </c>
      <c r="V891">
        <v>8</v>
      </c>
      <c r="W891">
        <v>2</v>
      </c>
      <c r="X891">
        <v>30.6</v>
      </c>
      <c r="Y891">
        <v>1</v>
      </c>
      <c r="Z891">
        <v>10</v>
      </c>
      <c r="AS891">
        <v>0</v>
      </c>
      <c r="BC891">
        <v>704193</v>
      </c>
      <c r="BD891">
        <v>1</v>
      </c>
      <c r="BE891">
        <v>702002</v>
      </c>
      <c r="BF891" t="s">
        <v>85</v>
      </c>
      <c r="BG891">
        <v>3</v>
      </c>
      <c r="BI891">
        <v>1</v>
      </c>
      <c r="BK891">
        <v>1</v>
      </c>
    </row>
    <row r="892" spans="1:63" x14ac:dyDescent="0.2">
      <c r="A892" t="s">
        <v>228</v>
      </c>
      <c r="B892" t="s">
        <v>229</v>
      </c>
      <c r="C892">
        <v>4</v>
      </c>
      <c r="D892">
        <v>150</v>
      </c>
      <c r="E892">
        <v>150</v>
      </c>
      <c r="F892">
        <v>4000</v>
      </c>
      <c r="G892">
        <v>704245</v>
      </c>
      <c r="H892">
        <v>1</v>
      </c>
      <c r="I892">
        <v>5</v>
      </c>
      <c r="J892">
        <v>701058</v>
      </c>
      <c r="K892" t="s">
        <v>63</v>
      </c>
      <c r="L892">
        <v>100</v>
      </c>
      <c r="M892">
        <v>701142</v>
      </c>
      <c r="N892" t="s">
        <v>255</v>
      </c>
      <c r="O892">
        <v>600</v>
      </c>
      <c r="P892">
        <v>704245</v>
      </c>
      <c r="Q892" t="s">
        <v>79</v>
      </c>
      <c r="R892">
        <v>714348</v>
      </c>
      <c r="S892" t="s">
        <v>80</v>
      </c>
      <c r="T892">
        <v>200</v>
      </c>
      <c r="U892">
        <v>800</v>
      </c>
      <c r="V892">
        <v>8</v>
      </c>
      <c r="W892">
        <v>2</v>
      </c>
      <c r="X892">
        <v>30.6</v>
      </c>
      <c r="Y892">
        <v>1</v>
      </c>
      <c r="Z892">
        <v>10</v>
      </c>
      <c r="AS892">
        <v>0</v>
      </c>
      <c r="BC892">
        <v>704193</v>
      </c>
      <c r="BD892">
        <v>6</v>
      </c>
      <c r="BE892">
        <v>702005</v>
      </c>
      <c r="BF892" t="s">
        <v>260</v>
      </c>
      <c r="BG892">
        <v>4</v>
      </c>
      <c r="BI892">
        <v>1</v>
      </c>
      <c r="BK892">
        <v>1</v>
      </c>
    </row>
    <row r="893" spans="1:63" x14ac:dyDescent="0.2">
      <c r="A893" t="s">
        <v>228</v>
      </c>
      <c r="B893" t="s">
        <v>229</v>
      </c>
      <c r="C893">
        <v>4</v>
      </c>
      <c r="D893">
        <v>150</v>
      </c>
      <c r="E893">
        <v>150</v>
      </c>
      <c r="F893">
        <v>4000</v>
      </c>
      <c r="G893">
        <v>704245</v>
      </c>
      <c r="H893">
        <v>1</v>
      </c>
      <c r="I893">
        <v>5</v>
      </c>
      <c r="J893">
        <v>701058</v>
      </c>
      <c r="K893" t="s">
        <v>63</v>
      </c>
      <c r="L893">
        <v>100</v>
      </c>
      <c r="M893">
        <v>701142</v>
      </c>
      <c r="N893" t="s">
        <v>255</v>
      </c>
      <c r="O893">
        <v>600</v>
      </c>
      <c r="P893">
        <v>704245</v>
      </c>
      <c r="Q893" t="s">
        <v>79</v>
      </c>
      <c r="R893">
        <v>714348</v>
      </c>
      <c r="S893" t="s">
        <v>80</v>
      </c>
      <c r="T893">
        <v>200</v>
      </c>
      <c r="U893">
        <v>800</v>
      </c>
      <c r="V893">
        <v>8</v>
      </c>
      <c r="W893">
        <v>2</v>
      </c>
      <c r="X893">
        <v>30.6</v>
      </c>
      <c r="Y893">
        <v>1</v>
      </c>
      <c r="Z893">
        <v>10</v>
      </c>
      <c r="AS893">
        <v>0</v>
      </c>
      <c r="BC893">
        <v>704193</v>
      </c>
      <c r="BD893">
        <v>5</v>
      </c>
      <c r="BE893">
        <v>702006</v>
      </c>
      <c r="BF893" t="s">
        <v>261</v>
      </c>
      <c r="BG893">
        <v>6</v>
      </c>
      <c r="BI893">
        <v>1</v>
      </c>
      <c r="BK893">
        <v>1</v>
      </c>
    </row>
    <row r="894" spans="1:63" x14ac:dyDescent="0.2">
      <c r="A894" t="s">
        <v>228</v>
      </c>
      <c r="B894" t="s">
        <v>229</v>
      </c>
      <c r="C894">
        <v>4</v>
      </c>
      <c r="D894">
        <v>150</v>
      </c>
      <c r="E894">
        <v>150</v>
      </c>
      <c r="F894">
        <v>4000</v>
      </c>
      <c r="G894">
        <v>704245</v>
      </c>
      <c r="H894">
        <v>1</v>
      </c>
      <c r="I894">
        <v>5</v>
      </c>
      <c r="J894">
        <v>701058</v>
      </c>
      <c r="K894" t="s">
        <v>63</v>
      </c>
      <c r="L894">
        <v>100</v>
      </c>
      <c r="M894">
        <v>701142</v>
      </c>
      <c r="N894" t="s">
        <v>255</v>
      </c>
      <c r="O894">
        <v>600</v>
      </c>
      <c r="P894">
        <v>704245</v>
      </c>
      <c r="Q894" t="s">
        <v>79</v>
      </c>
      <c r="R894">
        <v>714349</v>
      </c>
      <c r="S894" t="s">
        <v>262</v>
      </c>
      <c r="T894">
        <v>100</v>
      </c>
      <c r="U894">
        <v>270</v>
      </c>
      <c r="V894">
        <v>8</v>
      </c>
      <c r="W894">
        <v>1</v>
      </c>
      <c r="X894">
        <v>14.2</v>
      </c>
      <c r="Y894">
        <v>1</v>
      </c>
      <c r="Z894">
        <v>10</v>
      </c>
      <c r="AS894">
        <v>0</v>
      </c>
      <c r="BC894">
        <v>704193</v>
      </c>
      <c r="BD894">
        <v>27</v>
      </c>
      <c r="BE894">
        <v>701997</v>
      </c>
      <c r="BF894" t="s">
        <v>81</v>
      </c>
      <c r="BG894">
        <v>1</v>
      </c>
      <c r="BI894">
        <v>1</v>
      </c>
      <c r="BJ894" t="s">
        <v>262</v>
      </c>
      <c r="BK894">
        <v>1</v>
      </c>
    </row>
    <row r="895" spans="1:63" x14ac:dyDescent="0.2">
      <c r="A895" t="s">
        <v>228</v>
      </c>
      <c r="B895" t="s">
        <v>229</v>
      </c>
      <c r="C895">
        <v>4</v>
      </c>
      <c r="D895">
        <v>150</v>
      </c>
      <c r="E895">
        <v>150</v>
      </c>
      <c r="F895">
        <v>4000</v>
      </c>
      <c r="G895">
        <v>704245</v>
      </c>
      <c r="H895">
        <v>1</v>
      </c>
      <c r="I895">
        <v>5</v>
      </c>
      <c r="J895">
        <v>701058</v>
      </c>
      <c r="K895" t="s">
        <v>63</v>
      </c>
      <c r="L895">
        <v>100</v>
      </c>
      <c r="M895">
        <v>701142</v>
      </c>
      <c r="N895" t="s">
        <v>255</v>
      </c>
      <c r="O895">
        <v>600</v>
      </c>
      <c r="P895">
        <v>704245</v>
      </c>
      <c r="Q895" t="s">
        <v>79</v>
      </c>
      <c r="R895">
        <v>714349</v>
      </c>
      <c r="S895" t="s">
        <v>262</v>
      </c>
      <c r="T895">
        <v>100</v>
      </c>
      <c r="U895">
        <v>270</v>
      </c>
      <c r="V895">
        <v>8</v>
      </c>
      <c r="W895">
        <v>1</v>
      </c>
      <c r="X895">
        <v>14.2</v>
      </c>
      <c r="Y895">
        <v>1</v>
      </c>
      <c r="Z895">
        <v>10</v>
      </c>
      <c r="AS895">
        <v>0</v>
      </c>
      <c r="BC895">
        <v>704193</v>
      </c>
      <c r="BD895">
        <v>2</v>
      </c>
      <c r="BE895">
        <v>701999</v>
      </c>
      <c r="BF895" t="s">
        <v>82</v>
      </c>
      <c r="BG895">
        <v>5</v>
      </c>
      <c r="BI895">
        <v>1</v>
      </c>
      <c r="BK895">
        <v>1</v>
      </c>
    </row>
    <row r="896" spans="1:63" x14ac:dyDescent="0.2">
      <c r="A896" t="s">
        <v>228</v>
      </c>
      <c r="B896" t="s">
        <v>229</v>
      </c>
      <c r="C896">
        <v>4</v>
      </c>
      <c r="D896">
        <v>150</v>
      </c>
      <c r="E896">
        <v>150</v>
      </c>
      <c r="F896">
        <v>4000</v>
      </c>
      <c r="G896">
        <v>704245</v>
      </c>
      <c r="H896">
        <v>1</v>
      </c>
      <c r="I896">
        <v>5</v>
      </c>
      <c r="J896">
        <v>701058</v>
      </c>
      <c r="K896" t="s">
        <v>63</v>
      </c>
      <c r="L896">
        <v>100</v>
      </c>
      <c r="M896">
        <v>701142</v>
      </c>
      <c r="N896" t="s">
        <v>255</v>
      </c>
      <c r="O896">
        <v>600</v>
      </c>
      <c r="P896">
        <v>704245</v>
      </c>
      <c r="Q896" t="s">
        <v>79</v>
      </c>
      <c r="R896">
        <v>714349</v>
      </c>
      <c r="S896" t="s">
        <v>262</v>
      </c>
      <c r="T896">
        <v>100</v>
      </c>
      <c r="U896">
        <v>270</v>
      </c>
      <c r="V896">
        <v>8</v>
      </c>
      <c r="W896">
        <v>1</v>
      </c>
      <c r="X896">
        <v>14.2</v>
      </c>
      <c r="Y896">
        <v>1</v>
      </c>
      <c r="Z896">
        <v>10</v>
      </c>
      <c r="AS896">
        <v>0</v>
      </c>
      <c r="BC896">
        <v>704193</v>
      </c>
      <c r="BD896">
        <v>3</v>
      </c>
      <c r="BE896">
        <v>702000</v>
      </c>
      <c r="BF896" t="s">
        <v>83</v>
      </c>
      <c r="BG896">
        <v>7</v>
      </c>
      <c r="BI896">
        <v>1</v>
      </c>
      <c r="BK896">
        <v>1</v>
      </c>
    </row>
    <row r="897" spans="1:63" x14ac:dyDescent="0.2">
      <c r="A897" t="s">
        <v>228</v>
      </c>
      <c r="B897" t="s">
        <v>229</v>
      </c>
      <c r="C897">
        <v>4</v>
      </c>
      <c r="D897">
        <v>150</v>
      </c>
      <c r="E897">
        <v>150</v>
      </c>
      <c r="F897">
        <v>4000</v>
      </c>
      <c r="G897">
        <v>704245</v>
      </c>
      <c r="H897">
        <v>1</v>
      </c>
      <c r="I897">
        <v>5</v>
      </c>
      <c r="J897">
        <v>701058</v>
      </c>
      <c r="K897" t="s">
        <v>63</v>
      </c>
      <c r="L897">
        <v>100</v>
      </c>
      <c r="M897">
        <v>701142</v>
      </c>
      <c r="N897" t="s">
        <v>255</v>
      </c>
      <c r="O897">
        <v>600</v>
      </c>
      <c r="P897">
        <v>704245</v>
      </c>
      <c r="Q897" t="s">
        <v>79</v>
      </c>
      <c r="R897">
        <v>714349</v>
      </c>
      <c r="S897" t="s">
        <v>262</v>
      </c>
      <c r="T897">
        <v>100</v>
      </c>
      <c r="U897">
        <v>270</v>
      </c>
      <c r="V897">
        <v>8</v>
      </c>
      <c r="W897">
        <v>1</v>
      </c>
      <c r="X897">
        <v>14.2</v>
      </c>
      <c r="Y897">
        <v>1</v>
      </c>
      <c r="Z897">
        <v>10</v>
      </c>
      <c r="AS897">
        <v>0</v>
      </c>
      <c r="BC897">
        <v>704193</v>
      </c>
      <c r="BD897">
        <v>4</v>
      </c>
      <c r="BE897">
        <v>702001</v>
      </c>
      <c r="BF897" t="s">
        <v>84</v>
      </c>
      <c r="BG897">
        <v>8</v>
      </c>
      <c r="BI897">
        <v>1</v>
      </c>
      <c r="BK897">
        <v>1</v>
      </c>
    </row>
    <row r="898" spans="1:63" x14ac:dyDescent="0.2">
      <c r="A898" t="s">
        <v>228</v>
      </c>
      <c r="B898" t="s">
        <v>229</v>
      </c>
      <c r="C898">
        <v>4</v>
      </c>
      <c r="D898">
        <v>150</v>
      </c>
      <c r="E898">
        <v>150</v>
      </c>
      <c r="F898">
        <v>4000</v>
      </c>
      <c r="G898">
        <v>704245</v>
      </c>
      <c r="H898">
        <v>1</v>
      </c>
      <c r="I898">
        <v>5</v>
      </c>
      <c r="J898">
        <v>701058</v>
      </c>
      <c r="K898" t="s">
        <v>63</v>
      </c>
      <c r="L898">
        <v>100</v>
      </c>
      <c r="M898">
        <v>701142</v>
      </c>
      <c r="N898" t="s">
        <v>255</v>
      </c>
      <c r="O898">
        <v>600</v>
      </c>
      <c r="P898">
        <v>704245</v>
      </c>
      <c r="Q898" t="s">
        <v>79</v>
      </c>
      <c r="R898">
        <v>714349</v>
      </c>
      <c r="S898" t="s">
        <v>262</v>
      </c>
      <c r="T898">
        <v>100</v>
      </c>
      <c r="U898">
        <v>270</v>
      </c>
      <c r="V898">
        <v>8</v>
      </c>
      <c r="W898">
        <v>1</v>
      </c>
      <c r="X898">
        <v>14.2</v>
      </c>
      <c r="Y898">
        <v>1</v>
      </c>
      <c r="Z898">
        <v>10</v>
      </c>
      <c r="AS898">
        <v>0</v>
      </c>
      <c r="BC898">
        <v>704193</v>
      </c>
      <c r="BD898">
        <v>1</v>
      </c>
      <c r="BE898">
        <v>702002</v>
      </c>
      <c r="BF898" t="s">
        <v>85</v>
      </c>
      <c r="BG898">
        <v>3</v>
      </c>
      <c r="BI898">
        <v>1</v>
      </c>
      <c r="BK898">
        <v>1</v>
      </c>
    </row>
    <row r="899" spans="1:63" x14ac:dyDescent="0.2">
      <c r="A899" t="s">
        <v>228</v>
      </c>
      <c r="B899" t="s">
        <v>229</v>
      </c>
      <c r="C899">
        <v>4</v>
      </c>
      <c r="D899">
        <v>150</v>
      </c>
      <c r="E899">
        <v>150</v>
      </c>
      <c r="F899">
        <v>4000</v>
      </c>
      <c r="G899">
        <v>704245</v>
      </c>
      <c r="H899">
        <v>1</v>
      </c>
      <c r="I899">
        <v>5</v>
      </c>
      <c r="J899">
        <v>701058</v>
      </c>
      <c r="K899" t="s">
        <v>63</v>
      </c>
      <c r="L899">
        <v>100</v>
      </c>
      <c r="M899">
        <v>701142</v>
      </c>
      <c r="N899" t="s">
        <v>255</v>
      </c>
      <c r="O899">
        <v>600</v>
      </c>
      <c r="P899">
        <v>704245</v>
      </c>
      <c r="Q899" t="s">
        <v>79</v>
      </c>
      <c r="R899">
        <v>714349</v>
      </c>
      <c r="S899" t="s">
        <v>262</v>
      </c>
      <c r="T899">
        <v>100</v>
      </c>
      <c r="U899">
        <v>270</v>
      </c>
      <c r="V899">
        <v>8</v>
      </c>
      <c r="W899">
        <v>1</v>
      </c>
      <c r="X899">
        <v>14.2</v>
      </c>
      <c r="Y899">
        <v>1</v>
      </c>
      <c r="Z899">
        <v>10</v>
      </c>
      <c r="AS899">
        <v>0</v>
      </c>
      <c r="BC899">
        <v>704193</v>
      </c>
      <c r="BD899">
        <v>6</v>
      </c>
      <c r="BE899">
        <v>702005</v>
      </c>
      <c r="BF899" t="s">
        <v>260</v>
      </c>
      <c r="BG899">
        <v>4</v>
      </c>
      <c r="BI899">
        <v>1</v>
      </c>
      <c r="BK899">
        <v>1</v>
      </c>
    </row>
    <row r="900" spans="1:63" x14ac:dyDescent="0.2">
      <c r="A900" t="s">
        <v>228</v>
      </c>
      <c r="B900" t="s">
        <v>229</v>
      </c>
      <c r="C900">
        <v>4</v>
      </c>
      <c r="D900">
        <v>150</v>
      </c>
      <c r="E900">
        <v>150</v>
      </c>
      <c r="F900">
        <v>4000</v>
      </c>
      <c r="G900">
        <v>704245</v>
      </c>
      <c r="H900">
        <v>1</v>
      </c>
      <c r="I900">
        <v>5</v>
      </c>
      <c r="J900">
        <v>701058</v>
      </c>
      <c r="K900" t="s">
        <v>63</v>
      </c>
      <c r="L900">
        <v>100</v>
      </c>
      <c r="M900">
        <v>701142</v>
      </c>
      <c r="N900" t="s">
        <v>255</v>
      </c>
      <c r="O900">
        <v>600</v>
      </c>
      <c r="P900">
        <v>704245</v>
      </c>
      <c r="Q900" t="s">
        <v>79</v>
      </c>
      <c r="R900">
        <v>714349</v>
      </c>
      <c r="S900" t="s">
        <v>262</v>
      </c>
      <c r="T900">
        <v>100</v>
      </c>
      <c r="U900">
        <v>270</v>
      </c>
      <c r="V900">
        <v>8</v>
      </c>
      <c r="W900">
        <v>1</v>
      </c>
      <c r="X900">
        <v>14.2</v>
      </c>
      <c r="Y900">
        <v>1</v>
      </c>
      <c r="Z900">
        <v>10</v>
      </c>
      <c r="AS900">
        <v>0</v>
      </c>
      <c r="BC900">
        <v>704193</v>
      </c>
      <c r="BD900">
        <v>5</v>
      </c>
      <c r="BE900">
        <v>702006</v>
      </c>
      <c r="BF900" t="s">
        <v>261</v>
      </c>
      <c r="BG900">
        <v>6</v>
      </c>
      <c r="BI900">
        <v>1</v>
      </c>
      <c r="BK900">
        <v>1</v>
      </c>
    </row>
    <row r="901" spans="1:63" x14ac:dyDescent="0.2">
      <c r="A901" t="s">
        <v>228</v>
      </c>
      <c r="B901" t="s">
        <v>229</v>
      </c>
      <c r="C901">
        <v>4</v>
      </c>
      <c r="D901">
        <v>150</v>
      </c>
      <c r="E901">
        <v>150</v>
      </c>
      <c r="F901">
        <v>4000</v>
      </c>
      <c r="G901">
        <v>704245</v>
      </c>
      <c r="H901">
        <v>1</v>
      </c>
      <c r="I901">
        <v>5</v>
      </c>
      <c r="J901">
        <v>701058</v>
      </c>
      <c r="K901" t="s">
        <v>63</v>
      </c>
      <c r="L901">
        <v>100</v>
      </c>
      <c r="M901">
        <v>701142</v>
      </c>
      <c r="N901" t="s">
        <v>255</v>
      </c>
      <c r="O901">
        <v>600</v>
      </c>
      <c r="P901">
        <v>704245</v>
      </c>
      <c r="Q901" t="s">
        <v>79</v>
      </c>
      <c r="R901">
        <v>714351</v>
      </c>
      <c r="S901" t="s">
        <v>86</v>
      </c>
      <c r="T901">
        <v>400</v>
      </c>
      <c r="U901">
        <v>400</v>
      </c>
      <c r="V901">
        <v>8</v>
      </c>
      <c r="W901">
        <v>1</v>
      </c>
      <c r="X901">
        <v>17.5</v>
      </c>
      <c r="Y901">
        <v>1</v>
      </c>
      <c r="Z901">
        <v>10</v>
      </c>
      <c r="AS901">
        <v>0</v>
      </c>
      <c r="BC901">
        <v>704193</v>
      </c>
      <c r="BD901">
        <v>27</v>
      </c>
      <c r="BE901">
        <v>701997</v>
      </c>
      <c r="BF901" t="s">
        <v>81</v>
      </c>
      <c r="BG901">
        <v>1</v>
      </c>
      <c r="BI901">
        <v>1</v>
      </c>
      <c r="BJ901" t="s">
        <v>86</v>
      </c>
      <c r="BK901">
        <v>1</v>
      </c>
    </row>
    <row r="902" spans="1:63" x14ac:dyDescent="0.2">
      <c r="A902" t="s">
        <v>228</v>
      </c>
      <c r="B902" t="s">
        <v>229</v>
      </c>
      <c r="C902">
        <v>4</v>
      </c>
      <c r="D902">
        <v>150</v>
      </c>
      <c r="E902">
        <v>150</v>
      </c>
      <c r="F902">
        <v>4000</v>
      </c>
      <c r="G902">
        <v>704245</v>
      </c>
      <c r="H902">
        <v>1</v>
      </c>
      <c r="I902">
        <v>5</v>
      </c>
      <c r="J902">
        <v>701058</v>
      </c>
      <c r="K902" t="s">
        <v>63</v>
      </c>
      <c r="L902">
        <v>100</v>
      </c>
      <c r="M902">
        <v>701142</v>
      </c>
      <c r="N902" t="s">
        <v>255</v>
      </c>
      <c r="O902">
        <v>600</v>
      </c>
      <c r="P902">
        <v>704245</v>
      </c>
      <c r="Q902" t="s">
        <v>79</v>
      </c>
      <c r="R902">
        <v>714351</v>
      </c>
      <c r="S902" t="s">
        <v>86</v>
      </c>
      <c r="T902">
        <v>400</v>
      </c>
      <c r="U902">
        <v>400</v>
      </c>
      <c r="V902">
        <v>8</v>
      </c>
      <c r="W902">
        <v>1</v>
      </c>
      <c r="X902">
        <v>17.5</v>
      </c>
      <c r="Y902">
        <v>1</v>
      </c>
      <c r="Z902">
        <v>10</v>
      </c>
      <c r="AS902">
        <v>0</v>
      </c>
      <c r="BC902">
        <v>704193</v>
      </c>
      <c r="BD902">
        <v>2</v>
      </c>
      <c r="BE902">
        <v>701999</v>
      </c>
      <c r="BF902" t="s">
        <v>82</v>
      </c>
      <c r="BG902">
        <v>5</v>
      </c>
      <c r="BI902">
        <v>1</v>
      </c>
      <c r="BK902">
        <v>1</v>
      </c>
    </row>
    <row r="903" spans="1:63" x14ac:dyDescent="0.2">
      <c r="A903" t="s">
        <v>228</v>
      </c>
      <c r="B903" t="s">
        <v>229</v>
      </c>
      <c r="C903">
        <v>4</v>
      </c>
      <c r="D903">
        <v>150</v>
      </c>
      <c r="E903">
        <v>150</v>
      </c>
      <c r="F903">
        <v>4000</v>
      </c>
      <c r="G903">
        <v>704245</v>
      </c>
      <c r="H903">
        <v>1</v>
      </c>
      <c r="I903">
        <v>5</v>
      </c>
      <c r="J903">
        <v>701058</v>
      </c>
      <c r="K903" t="s">
        <v>63</v>
      </c>
      <c r="L903">
        <v>100</v>
      </c>
      <c r="M903">
        <v>701142</v>
      </c>
      <c r="N903" t="s">
        <v>255</v>
      </c>
      <c r="O903">
        <v>600</v>
      </c>
      <c r="P903">
        <v>704245</v>
      </c>
      <c r="Q903" t="s">
        <v>79</v>
      </c>
      <c r="R903">
        <v>714351</v>
      </c>
      <c r="S903" t="s">
        <v>86</v>
      </c>
      <c r="T903">
        <v>400</v>
      </c>
      <c r="U903">
        <v>400</v>
      </c>
      <c r="V903">
        <v>8</v>
      </c>
      <c r="W903">
        <v>1</v>
      </c>
      <c r="X903">
        <v>17.5</v>
      </c>
      <c r="Y903">
        <v>1</v>
      </c>
      <c r="Z903">
        <v>10</v>
      </c>
      <c r="AS903">
        <v>0</v>
      </c>
      <c r="BC903">
        <v>704193</v>
      </c>
      <c r="BD903">
        <v>3</v>
      </c>
      <c r="BE903">
        <v>702000</v>
      </c>
      <c r="BF903" t="s">
        <v>83</v>
      </c>
      <c r="BG903">
        <v>7</v>
      </c>
      <c r="BI903">
        <v>1</v>
      </c>
      <c r="BK903">
        <v>1</v>
      </c>
    </row>
    <row r="904" spans="1:63" x14ac:dyDescent="0.2">
      <c r="A904" t="s">
        <v>228</v>
      </c>
      <c r="B904" t="s">
        <v>229</v>
      </c>
      <c r="C904">
        <v>4</v>
      </c>
      <c r="D904">
        <v>150</v>
      </c>
      <c r="E904">
        <v>150</v>
      </c>
      <c r="F904">
        <v>4000</v>
      </c>
      <c r="G904">
        <v>704245</v>
      </c>
      <c r="H904">
        <v>1</v>
      </c>
      <c r="I904">
        <v>5</v>
      </c>
      <c r="J904">
        <v>701058</v>
      </c>
      <c r="K904" t="s">
        <v>63</v>
      </c>
      <c r="L904">
        <v>100</v>
      </c>
      <c r="M904">
        <v>701142</v>
      </c>
      <c r="N904" t="s">
        <v>255</v>
      </c>
      <c r="O904">
        <v>600</v>
      </c>
      <c r="P904">
        <v>704245</v>
      </c>
      <c r="Q904" t="s">
        <v>79</v>
      </c>
      <c r="R904">
        <v>714351</v>
      </c>
      <c r="S904" t="s">
        <v>86</v>
      </c>
      <c r="T904">
        <v>400</v>
      </c>
      <c r="U904">
        <v>400</v>
      </c>
      <c r="V904">
        <v>8</v>
      </c>
      <c r="W904">
        <v>1</v>
      </c>
      <c r="X904">
        <v>17.5</v>
      </c>
      <c r="Y904">
        <v>1</v>
      </c>
      <c r="Z904">
        <v>10</v>
      </c>
      <c r="AS904">
        <v>0</v>
      </c>
      <c r="BC904">
        <v>704193</v>
      </c>
      <c r="BD904">
        <v>4</v>
      </c>
      <c r="BE904">
        <v>702001</v>
      </c>
      <c r="BF904" t="s">
        <v>84</v>
      </c>
      <c r="BG904">
        <v>8</v>
      </c>
      <c r="BI904">
        <v>1</v>
      </c>
      <c r="BK904">
        <v>1</v>
      </c>
    </row>
    <row r="905" spans="1:63" x14ac:dyDescent="0.2">
      <c r="A905" t="s">
        <v>228</v>
      </c>
      <c r="B905" t="s">
        <v>229</v>
      </c>
      <c r="C905">
        <v>4</v>
      </c>
      <c r="D905">
        <v>150</v>
      </c>
      <c r="E905">
        <v>150</v>
      </c>
      <c r="F905">
        <v>4000</v>
      </c>
      <c r="G905">
        <v>704245</v>
      </c>
      <c r="H905">
        <v>1</v>
      </c>
      <c r="I905">
        <v>5</v>
      </c>
      <c r="J905">
        <v>701058</v>
      </c>
      <c r="K905" t="s">
        <v>63</v>
      </c>
      <c r="L905">
        <v>100</v>
      </c>
      <c r="M905">
        <v>701142</v>
      </c>
      <c r="N905" t="s">
        <v>255</v>
      </c>
      <c r="O905">
        <v>600</v>
      </c>
      <c r="P905">
        <v>704245</v>
      </c>
      <c r="Q905" t="s">
        <v>79</v>
      </c>
      <c r="R905">
        <v>714351</v>
      </c>
      <c r="S905" t="s">
        <v>86</v>
      </c>
      <c r="T905">
        <v>400</v>
      </c>
      <c r="U905">
        <v>400</v>
      </c>
      <c r="V905">
        <v>8</v>
      </c>
      <c r="W905">
        <v>1</v>
      </c>
      <c r="X905">
        <v>17.5</v>
      </c>
      <c r="Y905">
        <v>1</v>
      </c>
      <c r="Z905">
        <v>10</v>
      </c>
      <c r="AS905">
        <v>0</v>
      </c>
      <c r="BC905">
        <v>704193</v>
      </c>
      <c r="BD905">
        <v>1</v>
      </c>
      <c r="BE905">
        <v>702002</v>
      </c>
      <c r="BF905" t="s">
        <v>85</v>
      </c>
      <c r="BG905">
        <v>3</v>
      </c>
      <c r="BI905">
        <v>1</v>
      </c>
      <c r="BK905">
        <v>1</v>
      </c>
    </row>
    <row r="906" spans="1:63" x14ac:dyDescent="0.2">
      <c r="A906" t="s">
        <v>228</v>
      </c>
      <c r="B906" t="s">
        <v>229</v>
      </c>
      <c r="C906">
        <v>4</v>
      </c>
      <c r="D906">
        <v>150</v>
      </c>
      <c r="E906">
        <v>150</v>
      </c>
      <c r="F906">
        <v>4000</v>
      </c>
      <c r="G906">
        <v>704245</v>
      </c>
      <c r="H906">
        <v>1</v>
      </c>
      <c r="I906">
        <v>5</v>
      </c>
      <c r="J906">
        <v>701058</v>
      </c>
      <c r="K906" t="s">
        <v>63</v>
      </c>
      <c r="L906">
        <v>100</v>
      </c>
      <c r="M906">
        <v>701142</v>
      </c>
      <c r="N906" t="s">
        <v>255</v>
      </c>
      <c r="O906">
        <v>600</v>
      </c>
      <c r="P906">
        <v>704245</v>
      </c>
      <c r="Q906" t="s">
        <v>79</v>
      </c>
      <c r="R906">
        <v>714351</v>
      </c>
      <c r="S906" t="s">
        <v>86</v>
      </c>
      <c r="T906">
        <v>400</v>
      </c>
      <c r="U906">
        <v>400</v>
      </c>
      <c r="V906">
        <v>8</v>
      </c>
      <c r="W906">
        <v>1</v>
      </c>
      <c r="X906">
        <v>17.5</v>
      </c>
      <c r="Y906">
        <v>1</v>
      </c>
      <c r="Z906">
        <v>10</v>
      </c>
      <c r="AS906">
        <v>0</v>
      </c>
      <c r="BC906">
        <v>704193</v>
      </c>
      <c r="BD906">
        <v>6</v>
      </c>
      <c r="BE906">
        <v>702005</v>
      </c>
      <c r="BF906" t="s">
        <v>260</v>
      </c>
      <c r="BG906">
        <v>4</v>
      </c>
      <c r="BI906">
        <v>1</v>
      </c>
      <c r="BK906">
        <v>1</v>
      </c>
    </row>
    <row r="907" spans="1:63" x14ac:dyDescent="0.2">
      <c r="A907" t="s">
        <v>228</v>
      </c>
      <c r="B907" t="s">
        <v>229</v>
      </c>
      <c r="C907">
        <v>4</v>
      </c>
      <c r="D907">
        <v>150</v>
      </c>
      <c r="E907">
        <v>150</v>
      </c>
      <c r="F907">
        <v>4000</v>
      </c>
      <c r="G907">
        <v>704245</v>
      </c>
      <c r="H907">
        <v>1</v>
      </c>
      <c r="I907">
        <v>5</v>
      </c>
      <c r="J907">
        <v>701058</v>
      </c>
      <c r="K907" t="s">
        <v>63</v>
      </c>
      <c r="L907">
        <v>100</v>
      </c>
      <c r="M907">
        <v>701142</v>
      </c>
      <c r="N907" t="s">
        <v>255</v>
      </c>
      <c r="O907">
        <v>600</v>
      </c>
      <c r="P907">
        <v>704245</v>
      </c>
      <c r="Q907" t="s">
        <v>79</v>
      </c>
      <c r="R907">
        <v>714351</v>
      </c>
      <c r="S907" t="s">
        <v>86</v>
      </c>
      <c r="T907">
        <v>400</v>
      </c>
      <c r="U907">
        <v>400</v>
      </c>
      <c r="V907">
        <v>8</v>
      </c>
      <c r="W907">
        <v>1</v>
      </c>
      <c r="X907">
        <v>17.5</v>
      </c>
      <c r="Y907">
        <v>1</v>
      </c>
      <c r="Z907">
        <v>10</v>
      </c>
      <c r="AS907">
        <v>0</v>
      </c>
      <c r="BC907">
        <v>704193</v>
      </c>
      <c r="BD907">
        <v>5</v>
      </c>
      <c r="BE907">
        <v>702006</v>
      </c>
      <c r="BF907" t="s">
        <v>261</v>
      </c>
      <c r="BG907">
        <v>6</v>
      </c>
      <c r="BI907">
        <v>1</v>
      </c>
      <c r="BK907">
        <v>1</v>
      </c>
    </row>
    <row r="908" spans="1:63" x14ac:dyDescent="0.2">
      <c r="BD908"/>
    </row>
    <row r="909" spans="1:63" x14ac:dyDescent="0.2">
      <c r="BD909"/>
    </row>
    <row r="910" spans="1:63" x14ac:dyDescent="0.2">
      <c r="BD910"/>
    </row>
    <row r="911" spans="1:63" x14ac:dyDescent="0.2">
      <c r="BD911"/>
    </row>
    <row r="912" spans="1:63" x14ac:dyDescent="0.2">
      <c r="BD912"/>
    </row>
    <row r="913" spans="56:56" x14ac:dyDescent="0.2">
      <c r="BD913"/>
    </row>
    <row r="914" spans="56:56" x14ac:dyDescent="0.2">
      <c r="BD914"/>
    </row>
    <row r="915" spans="56:56" x14ac:dyDescent="0.2">
      <c r="BD915"/>
    </row>
    <row r="916" spans="56:56" x14ac:dyDescent="0.2">
      <c r="BD916"/>
    </row>
    <row r="917" spans="56:56" x14ac:dyDescent="0.2">
      <c r="BD917"/>
    </row>
    <row r="918" spans="56:56" x14ac:dyDescent="0.2">
      <c r="BD918"/>
    </row>
    <row r="919" spans="56:56" x14ac:dyDescent="0.2">
      <c r="BD919"/>
    </row>
    <row r="920" spans="56:56" x14ac:dyDescent="0.2">
      <c r="BD920"/>
    </row>
    <row r="921" spans="56:56" x14ac:dyDescent="0.2">
      <c r="BD921"/>
    </row>
    <row r="922" spans="56:56" x14ac:dyDescent="0.2">
      <c r="BD922"/>
    </row>
    <row r="923" spans="56:56" x14ac:dyDescent="0.2">
      <c r="BD923"/>
    </row>
    <row r="924" spans="56:56" x14ac:dyDescent="0.2">
      <c r="BD924"/>
    </row>
    <row r="925" spans="56:56" x14ac:dyDescent="0.2">
      <c r="BD925"/>
    </row>
    <row r="926" spans="56:56" x14ac:dyDescent="0.2">
      <c r="BD926"/>
    </row>
    <row r="927" spans="56:56" x14ac:dyDescent="0.2">
      <c r="BD927"/>
    </row>
    <row r="928" spans="56:56" x14ac:dyDescent="0.2">
      <c r="BD928"/>
    </row>
    <row r="929" spans="56:56" x14ac:dyDescent="0.2">
      <c r="BD929"/>
    </row>
    <row r="930" spans="56:56" x14ac:dyDescent="0.2">
      <c r="BD930"/>
    </row>
    <row r="931" spans="56:56" x14ac:dyDescent="0.2">
      <c r="BD931"/>
    </row>
    <row r="932" spans="56:56" x14ac:dyDescent="0.2">
      <c r="BD932"/>
    </row>
    <row r="933" spans="56:56" x14ac:dyDescent="0.2">
      <c r="BD933"/>
    </row>
    <row r="934" spans="56:56" x14ac:dyDescent="0.2">
      <c r="BD934"/>
    </row>
    <row r="935" spans="56:56" x14ac:dyDescent="0.2">
      <c r="BD935"/>
    </row>
    <row r="936" spans="56:56" x14ac:dyDescent="0.2">
      <c r="BD936"/>
    </row>
    <row r="937" spans="56:56" x14ac:dyDescent="0.2">
      <c r="BD937"/>
    </row>
    <row r="938" spans="56:56" x14ac:dyDescent="0.2">
      <c r="BD938"/>
    </row>
    <row r="939" spans="56:56" x14ac:dyDescent="0.2">
      <c r="BD939"/>
    </row>
    <row r="940" spans="56:56" x14ac:dyDescent="0.2">
      <c r="BD940"/>
    </row>
    <row r="941" spans="56:56" x14ac:dyDescent="0.2">
      <c r="BD941"/>
    </row>
    <row r="942" spans="56:56" x14ac:dyDescent="0.2">
      <c r="BD942"/>
    </row>
    <row r="943" spans="56:56" x14ac:dyDescent="0.2">
      <c r="BD943"/>
    </row>
    <row r="944" spans="56:56" x14ac:dyDescent="0.2">
      <c r="BD944"/>
    </row>
    <row r="945" spans="56:56" x14ac:dyDescent="0.2">
      <c r="BD945"/>
    </row>
    <row r="946" spans="56:56" x14ac:dyDescent="0.2">
      <c r="BD946"/>
    </row>
    <row r="947" spans="56:56" x14ac:dyDescent="0.2">
      <c r="BD947"/>
    </row>
    <row r="948" spans="56:56" x14ac:dyDescent="0.2">
      <c r="BD948"/>
    </row>
    <row r="949" spans="56:56" x14ac:dyDescent="0.2">
      <c r="BD949"/>
    </row>
    <row r="950" spans="56:56" x14ac:dyDescent="0.2">
      <c r="BD950"/>
    </row>
    <row r="951" spans="56:56" x14ac:dyDescent="0.2">
      <c r="BD951"/>
    </row>
    <row r="952" spans="56:56" x14ac:dyDescent="0.2">
      <c r="BD952"/>
    </row>
    <row r="953" spans="56:56" x14ac:dyDescent="0.2">
      <c r="BD953"/>
    </row>
    <row r="954" spans="56:56" x14ac:dyDescent="0.2">
      <c r="BD954"/>
    </row>
    <row r="955" spans="56:56" x14ac:dyDescent="0.2">
      <c r="BD955"/>
    </row>
    <row r="956" spans="56:56" x14ac:dyDescent="0.2">
      <c r="BD956"/>
    </row>
    <row r="957" spans="56:56" x14ac:dyDescent="0.2">
      <c r="BD957"/>
    </row>
    <row r="958" spans="56:56" x14ac:dyDescent="0.2">
      <c r="BD958"/>
    </row>
    <row r="959" spans="56:56" x14ac:dyDescent="0.2">
      <c r="BD959"/>
    </row>
    <row r="960" spans="56:56" x14ac:dyDescent="0.2">
      <c r="BD960"/>
    </row>
    <row r="961" spans="56:56" x14ac:dyDescent="0.2">
      <c r="BD961"/>
    </row>
    <row r="962" spans="56:56" x14ac:dyDescent="0.2">
      <c r="BD962"/>
    </row>
    <row r="963" spans="56:56" x14ac:dyDescent="0.2">
      <c r="BD963"/>
    </row>
    <row r="964" spans="56:56" x14ac:dyDescent="0.2">
      <c r="BD964"/>
    </row>
    <row r="965" spans="56:56" x14ac:dyDescent="0.2">
      <c r="BD965"/>
    </row>
    <row r="966" spans="56:56" x14ac:dyDescent="0.2">
      <c r="BD966"/>
    </row>
    <row r="967" spans="56:56" x14ac:dyDescent="0.2">
      <c r="BD967"/>
    </row>
    <row r="968" spans="56:56" x14ac:dyDescent="0.2">
      <c r="BD968"/>
    </row>
    <row r="969" spans="56:56" x14ac:dyDescent="0.2">
      <c r="BD969"/>
    </row>
    <row r="970" spans="56:56" x14ac:dyDescent="0.2">
      <c r="BD970"/>
    </row>
    <row r="971" spans="56:56" x14ac:dyDescent="0.2">
      <c r="BD971"/>
    </row>
    <row r="972" spans="56:56" x14ac:dyDescent="0.2">
      <c r="BD972"/>
    </row>
    <row r="973" spans="56:56" x14ac:dyDescent="0.2">
      <c r="BD973"/>
    </row>
    <row r="974" spans="56:56" x14ac:dyDescent="0.2">
      <c r="BD974"/>
    </row>
    <row r="975" spans="56:56" x14ac:dyDescent="0.2">
      <c r="BD975"/>
    </row>
    <row r="976" spans="56:56" x14ac:dyDescent="0.2">
      <c r="BD976"/>
    </row>
    <row r="977" spans="56:56" x14ac:dyDescent="0.2">
      <c r="BD977"/>
    </row>
    <row r="978" spans="56:56" x14ac:dyDescent="0.2">
      <c r="BD978"/>
    </row>
    <row r="979" spans="56:56" x14ac:dyDescent="0.2">
      <c r="BD979"/>
    </row>
    <row r="980" spans="56:56" x14ac:dyDescent="0.2">
      <c r="BD980"/>
    </row>
    <row r="981" spans="56:56" x14ac:dyDescent="0.2">
      <c r="BD981"/>
    </row>
    <row r="982" spans="56:56" x14ac:dyDescent="0.2">
      <c r="BD982"/>
    </row>
    <row r="983" spans="56:56" x14ac:dyDescent="0.2">
      <c r="BD983"/>
    </row>
    <row r="984" spans="56:56" x14ac:dyDescent="0.2">
      <c r="BD984"/>
    </row>
    <row r="985" spans="56:56" x14ac:dyDescent="0.2">
      <c r="BD985"/>
    </row>
    <row r="986" spans="56:56" x14ac:dyDescent="0.2">
      <c r="BD986"/>
    </row>
    <row r="987" spans="56:56" x14ac:dyDescent="0.2">
      <c r="BD987"/>
    </row>
    <row r="988" spans="56:56" x14ac:dyDescent="0.2">
      <c r="BD988"/>
    </row>
    <row r="989" spans="56:56" x14ac:dyDescent="0.2">
      <c r="BD989"/>
    </row>
    <row r="990" spans="56:56" x14ac:dyDescent="0.2">
      <c r="BD990"/>
    </row>
    <row r="991" spans="56:56" x14ac:dyDescent="0.2">
      <c r="BD991"/>
    </row>
    <row r="992" spans="56:56" x14ac:dyDescent="0.2">
      <c r="BD992"/>
    </row>
    <row r="993" spans="56:56" x14ac:dyDescent="0.2">
      <c r="BD993"/>
    </row>
    <row r="994" spans="56:56" x14ac:dyDescent="0.2">
      <c r="BD994"/>
    </row>
    <row r="995" spans="56:56" x14ac:dyDescent="0.2">
      <c r="BD995"/>
    </row>
    <row r="996" spans="56:56" x14ac:dyDescent="0.2">
      <c r="BD996"/>
    </row>
    <row r="997" spans="56:56" x14ac:dyDescent="0.2">
      <c r="BD997"/>
    </row>
    <row r="998" spans="56:56" x14ac:dyDescent="0.2">
      <c r="BD998"/>
    </row>
    <row r="999" spans="56:56" x14ac:dyDescent="0.2">
      <c r="BD999"/>
    </row>
    <row r="1000" spans="56:56" x14ac:dyDescent="0.2">
      <c r="BD1000"/>
    </row>
    <row r="1001" spans="56:56" x14ac:dyDescent="0.2">
      <c r="BD1001"/>
    </row>
    <row r="1002" spans="56:56" x14ac:dyDescent="0.2">
      <c r="BD1002"/>
    </row>
    <row r="1003" spans="56:56" x14ac:dyDescent="0.2">
      <c r="BD1003"/>
    </row>
    <row r="1004" spans="56:56" x14ac:dyDescent="0.2">
      <c r="BD1004"/>
    </row>
    <row r="1005" spans="56:56" x14ac:dyDescent="0.2">
      <c r="BD1005"/>
    </row>
    <row r="1006" spans="56:56" x14ac:dyDescent="0.2">
      <c r="BD1006"/>
    </row>
    <row r="1007" spans="56:56" x14ac:dyDescent="0.2">
      <c r="BD1007"/>
    </row>
    <row r="1008" spans="56:56" x14ac:dyDescent="0.2">
      <c r="BD1008"/>
    </row>
    <row r="1009" spans="56:56" x14ac:dyDescent="0.2">
      <c r="BD1009"/>
    </row>
    <row r="1010" spans="56:56" x14ac:dyDescent="0.2">
      <c r="BD1010"/>
    </row>
    <row r="1011" spans="56:56" x14ac:dyDescent="0.2">
      <c r="BD1011"/>
    </row>
    <row r="1012" spans="56:56" x14ac:dyDescent="0.2">
      <c r="BD1012"/>
    </row>
    <row r="1013" spans="56:56" x14ac:dyDescent="0.2">
      <c r="BD1013"/>
    </row>
    <row r="1014" spans="56:56" x14ac:dyDescent="0.2">
      <c r="BD1014"/>
    </row>
    <row r="1015" spans="56:56" x14ac:dyDescent="0.2">
      <c r="BD1015"/>
    </row>
    <row r="1016" spans="56:56" x14ac:dyDescent="0.2">
      <c r="BD1016"/>
    </row>
    <row r="1017" spans="56:56" x14ac:dyDescent="0.2">
      <c r="BD1017"/>
    </row>
    <row r="1018" spans="56:56" x14ac:dyDescent="0.2">
      <c r="BD1018"/>
    </row>
    <row r="1019" spans="56:56" x14ac:dyDescent="0.2">
      <c r="BD1019"/>
    </row>
    <row r="1020" spans="56:56" x14ac:dyDescent="0.2">
      <c r="BD1020"/>
    </row>
    <row r="1021" spans="56:56" x14ac:dyDescent="0.2">
      <c r="BD1021"/>
    </row>
    <row r="1022" spans="56:56" x14ac:dyDescent="0.2">
      <c r="BD1022"/>
    </row>
    <row r="1023" spans="56:56" x14ac:dyDescent="0.2">
      <c r="BD1023"/>
    </row>
    <row r="1024" spans="56:56" x14ac:dyDescent="0.2">
      <c r="BD1024"/>
    </row>
    <row r="1025" spans="56:56" x14ac:dyDescent="0.2">
      <c r="BD1025"/>
    </row>
    <row r="1026" spans="56:56" x14ac:dyDescent="0.2">
      <c r="BD1026"/>
    </row>
    <row r="1027" spans="56:56" x14ac:dyDescent="0.2">
      <c r="BD1027"/>
    </row>
    <row r="1028" spans="56:56" x14ac:dyDescent="0.2">
      <c r="BD1028"/>
    </row>
    <row r="1029" spans="56:56" x14ac:dyDescent="0.2">
      <c r="BD1029"/>
    </row>
    <row r="1030" spans="56:56" x14ac:dyDescent="0.2">
      <c r="BD1030"/>
    </row>
    <row r="1031" spans="56:56" x14ac:dyDescent="0.2">
      <c r="BD1031"/>
    </row>
    <row r="1032" spans="56:56" x14ac:dyDescent="0.2">
      <c r="BD1032"/>
    </row>
    <row r="1033" spans="56:56" x14ac:dyDescent="0.2">
      <c r="BD1033"/>
    </row>
    <row r="1034" spans="56:56" x14ac:dyDescent="0.2">
      <c r="BD1034"/>
    </row>
    <row r="1035" spans="56:56" x14ac:dyDescent="0.2">
      <c r="BD1035"/>
    </row>
    <row r="1036" spans="56:56" x14ac:dyDescent="0.2">
      <c r="BD1036"/>
    </row>
    <row r="1037" spans="56:56" x14ac:dyDescent="0.2">
      <c r="BD1037"/>
    </row>
    <row r="1038" spans="56:56" x14ac:dyDescent="0.2">
      <c r="BD1038"/>
    </row>
    <row r="1039" spans="56:56" x14ac:dyDescent="0.2">
      <c r="BD1039"/>
    </row>
    <row r="1040" spans="56:56" x14ac:dyDescent="0.2">
      <c r="BD1040"/>
    </row>
    <row r="1041" spans="56:56" x14ac:dyDescent="0.2">
      <c r="BD1041"/>
    </row>
    <row r="1042" spans="56:56" x14ac:dyDescent="0.2">
      <c r="BD1042"/>
    </row>
    <row r="1043" spans="56:56" x14ac:dyDescent="0.2">
      <c r="BD1043"/>
    </row>
    <row r="1044" spans="56:56" x14ac:dyDescent="0.2">
      <c r="BD1044"/>
    </row>
    <row r="1045" spans="56:56" x14ac:dyDescent="0.2">
      <c r="BD1045"/>
    </row>
    <row r="1046" spans="56:56" x14ac:dyDescent="0.2">
      <c r="BD1046"/>
    </row>
    <row r="1047" spans="56:56" x14ac:dyDescent="0.2">
      <c r="BD1047"/>
    </row>
    <row r="1048" spans="56:56" x14ac:dyDescent="0.2">
      <c r="BD1048"/>
    </row>
    <row r="1049" spans="56:56" x14ac:dyDescent="0.2">
      <c r="BD1049"/>
    </row>
    <row r="1050" spans="56:56" x14ac:dyDescent="0.2">
      <c r="BD1050"/>
    </row>
    <row r="1051" spans="56:56" x14ac:dyDescent="0.2">
      <c r="BD1051"/>
    </row>
    <row r="1052" spans="56:56" x14ac:dyDescent="0.2">
      <c r="BD1052"/>
    </row>
    <row r="1053" spans="56:56" x14ac:dyDescent="0.2">
      <c r="BD1053"/>
    </row>
    <row r="1054" spans="56:56" x14ac:dyDescent="0.2">
      <c r="BD1054"/>
    </row>
    <row r="1055" spans="56:56" x14ac:dyDescent="0.2">
      <c r="BD1055"/>
    </row>
    <row r="1056" spans="56:56" x14ac:dyDescent="0.2">
      <c r="BD1056"/>
    </row>
    <row r="1057" spans="56:56" x14ac:dyDescent="0.2">
      <c r="BD1057"/>
    </row>
    <row r="1058" spans="56:56" x14ac:dyDescent="0.2">
      <c r="BD1058"/>
    </row>
    <row r="1059" spans="56:56" x14ac:dyDescent="0.2">
      <c r="BD1059"/>
    </row>
    <row r="1060" spans="56:56" x14ac:dyDescent="0.2">
      <c r="BD1060"/>
    </row>
    <row r="1061" spans="56:56" x14ac:dyDescent="0.2">
      <c r="BD1061"/>
    </row>
    <row r="1062" spans="56:56" x14ac:dyDescent="0.2">
      <c r="BD1062"/>
    </row>
    <row r="1063" spans="56:56" x14ac:dyDescent="0.2">
      <c r="BD1063"/>
    </row>
    <row r="1064" spans="56:56" x14ac:dyDescent="0.2">
      <c r="BD1064"/>
    </row>
    <row r="1065" spans="56:56" x14ac:dyDescent="0.2">
      <c r="BD1065"/>
    </row>
    <row r="1066" spans="56:56" x14ac:dyDescent="0.2">
      <c r="BD1066"/>
    </row>
    <row r="1067" spans="56:56" x14ac:dyDescent="0.2">
      <c r="BD1067"/>
    </row>
    <row r="1068" spans="56:56" x14ac:dyDescent="0.2">
      <c r="BD1068"/>
    </row>
    <row r="1069" spans="56:56" x14ac:dyDescent="0.2">
      <c r="BD1069"/>
    </row>
    <row r="1070" spans="56:56" x14ac:dyDescent="0.2">
      <c r="BD1070"/>
    </row>
    <row r="1071" spans="56:56" x14ac:dyDescent="0.2">
      <c r="BD1071"/>
    </row>
    <row r="1072" spans="56:56" x14ac:dyDescent="0.2">
      <c r="BD1072"/>
    </row>
    <row r="1073" spans="56:56" x14ac:dyDescent="0.2">
      <c r="BD1073"/>
    </row>
    <row r="1074" spans="56:56" x14ac:dyDescent="0.2">
      <c r="BD1074"/>
    </row>
    <row r="1075" spans="56:56" x14ac:dyDescent="0.2">
      <c r="BD1075"/>
    </row>
    <row r="1076" spans="56:56" x14ac:dyDescent="0.2">
      <c r="BD1076"/>
    </row>
    <row r="1077" spans="56:56" x14ac:dyDescent="0.2">
      <c r="BD1077"/>
    </row>
    <row r="1078" spans="56:56" x14ac:dyDescent="0.2">
      <c r="BD1078"/>
    </row>
    <row r="1079" spans="56:56" x14ac:dyDescent="0.2">
      <c r="BD1079"/>
    </row>
    <row r="1080" spans="56:56" x14ac:dyDescent="0.2">
      <c r="BD1080"/>
    </row>
    <row r="1081" spans="56:56" x14ac:dyDescent="0.2">
      <c r="BD1081"/>
    </row>
    <row r="1082" spans="56:56" x14ac:dyDescent="0.2">
      <c r="BD1082"/>
    </row>
    <row r="1083" spans="56:56" x14ac:dyDescent="0.2">
      <c r="BD1083"/>
    </row>
    <row r="1084" spans="56:56" x14ac:dyDescent="0.2">
      <c r="BD1084"/>
    </row>
    <row r="1085" spans="56:56" x14ac:dyDescent="0.2">
      <c r="BD1085"/>
    </row>
    <row r="1086" spans="56:56" x14ac:dyDescent="0.2">
      <c r="BD1086"/>
    </row>
    <row r="1087" spans="56:56" x14ac:dyDescent="0.2">
      <c r="BD1087"/>
    </row>
    <row r="1088" spans="56:56" x14ac:dyDescent="0.2">
      <c r="BD1088"/>
    </row>
    <row r="1089" spans="56:56" x14ac:dyDescent="0.2">
      <c r="BD1089"/>
    </row>
    <row r="1090" spans="56:56" x14ac:dyDescent="0.2">
      <c r="BD1090"/>
    </row>
    <row r="1091" spans="56:56" x14ac:dyDescent="0.2">
      <c r="BD1091"/>
    </row>
    <row r="1092" spans="56:56" x14ac:dyDescent="0.2">
      <c r="BD1092"/>
    </row>
    <row r="1093" spans="56:56" x14ac:dyDescent="0.2">
      <c r="BD1093"/>
    </row>
    <row r="1094" spans="56:56" x14ac:dyDescent="0.2">
      <c r="BD1094"/>
    </row>
    <row r="1095" spans="56:56" x14ac:dyDescent="0.2">
      <c r="BD1095"/>
    </row>
    <row r="1096" spans="56:56" x14ac:dyDescent="0.2">
      <c r="BD1096"/>
    </row>
    <row r="1097" spans="56:56" x14ac:dyDescent="0.2">
      <c r="BD1097"/>
    </row>
    <row r="1098" spans="56:56" x14ac:dyDescent="0.2">
      <c r="BD1098"/>
    </row>
    <row r="1099" spans="56:56" x14ac:dyDescent="0.2">
      <c r="BD1099"/>
    </row>
    <row r="1100" spans="56:56" x14ac:dyDescent="0.2">
      <c r="BD1100"/>
    </row>
    <row r="1101" spans="56:56" x14ac:dyDescent="0.2">
      <c r="BD1101"/>
    </row>
    <row r="1102" spans="56:56" x14ac:dyDescent="0.2">
      <c r="BD1102"/>
    </row>
    <row r="1103" spans="56:56" x14ac:dyDescent="0.2">
      <c r="BD1103"/>
    </row>
    <row r="1104" spans="56:56" x14ac:dyDescent="0.2">
      <c r="BD1104"/>
    </row>
    <row r="1105" spans="56:56" x14ac:dyDescent="0.2">
      <c r="BD1105"/>
    </row>
    <row r="1106" spans="56:56" x14ac:dyDescent="0.2">
      <c r="BD1106"/>
    </row>
    <row r="1107" spans="56:56" x14ac:dyDescent="0.2">
      <c r="BD1107"/>
    </row>
    <row r="1108" spans="56:56" x14ac:dyDescent="0.2">
      <c r="BD1108"/>
    </row>
    <row r="1109" spans="56:56" x14ac:dyDescent="0.2">
      <c r="BD1109"/>
    </row>
    <row r="1110" spans="56:56" x14ac:dyDescent="0.2">
      <c r="BD1110"/>
    </row>
    <row r="1111" spans="56:56" x14ac:dyDescent="0.2">
      <c r="BD1111"/>
    </row>
    <row r="1112" spans="56:56" x14ac:dyDescent="0.2">
      <c r="BD1112"/>
    </row>
    <row r="1113" spans="56:56" x14ac:dyDescent="0.2">
      <c r="BD1113"/>
    </row>
    <row r="1114" spans="56:56" x14ac:dyDescent="0.2">
      <c r="BD1114"/>
    </row>
    <row r="1115" spans="56:56" x14ac:dyDescent="0.2">
      <c r="BD1115"/>
    </row>
    <row r="1116" spans="56:56" x14ac:dyDescent="0.2">
      <c r="BD1116"/>
    </row>
    <row r="1117" spans="56:56" x14ac:dyDescent="0.2">
      <c r="BD1117"/>
    </row>
    <row r="1118" spans="56:56" x14ac:dyDescent="0.2">
      <c r="BD1118"/>
    </row>
    <row r="1119" spans="56:56" x14ac:dyDescent="0.2">
      <c r="BD1119"/>
    </row>
    <row r="1120" spans="56:56" x14ac:dyDescent="0.2">
      <c r="BD1120"/>
    </row>
    <row r="1121" spans="56:56" x14ac:dyDescent="0.2">
      <c r="BD1121"/>
    </row>
    <row r="1122" spans="56:56" x14ac:dyDescent="0.2">
      <c r="BD1122"/>
    </row>
    <row r="1123" spans="56:56" x14ac:dyDescent="0.2">
      <c r="BD1123"/>
    </row>
    <row r="1124" spans="56:56" x14ac:dyDescent="0.2">
      <c r="BD1124"/>
    </row>
    <row r="1125" spans="56:56" x14ac:dyDescent="0.2">
      <c r="BD1125"/>
    </row>
    <row r="1126" spans="56:56" x14ac:dyDescent="0.2">
      <c r="BD1126"/>
    </row>
    <row r="1127" spans="56:56" x14ac:dyDescent="0.2">
      <c r="BD1127"/>
    </row>
    <row r="1128" spans="56:56" x14ac:dyDescent="0.2">
      <c r="BD1128"/>
    </row>
    <row r="1129" spans="56:56" x14ac:dyDescent="0.2">
      <c r="BD1129"/>
    </row>
    <row r="1130" spans="56:56" x14ac:dyDescent="0.2">
      <c r="BD1130"/>
    </row>
    <row r="1131" spans="56:56" x14ac:dyDescent="0.2">
      <c r="BD1131"/>
    </row>
    <row r="1132" spans="56:56" x14ac:dyDescent="0.2">
      <c r="BD1132"/>
    </row>
    <row r="1133" spans="56:56" x14ac:dyDescent="0.2">
      <c r="BD1133"/>
    </row>
    <row r="1134" spans="56:56" x14ac:dyDescent="0.2">
      <c r="BD1134"/>
    </row>
    <row r="1135" spans="56:56" x14ac:dyDescent="0.2">
      <c r="BD1135"/>
    </row>
    <row r="1136" spans="56:56" x14ac:dyDescent="0.2">
      <c r="BD1136"/>
    </row>
    <row r="1137" spans="56:56" x14ac:dyDescent="0.2">
      <c r="BD1137"/>
    </row>
    <row r="1138" spans="56:56" x14ac:dyDescent="0.2">
      <c r="BD1138"/>
    </row>
    <row r="1139" spans="56:56" x14ac:dyDescent="0.2">
      <c r="BD1139"/>
    </row>
    <row r="1140" spans="56:56" x14ac:dyDescent="0.2">
      <c r="BD1140"/>
    </row>
    <row r="1141" spans="56:56" x14ac:dyDescent="0.2">
      <c r="BD1141"/>
    </row>
    <row r="1142" spans="56:56" x14ac:dyDescent="0.2">
      <c r="BD1142"/>
    </row>
    <row r="1143" spans="56:56" x14ac:dyDescent="0.2">
      <c r="BD1143"/>
    </row>
    <row r="1144" spans="56:56" x14ac:dyDescent="0.2">
      <c r="BD1144"/>
    </row>
    <row r="1145" spans="56:56" x14ac:dyDescent="0.2">
      <c r="BD1145"/>
    </row>
    <row r="1146" spans="56:56" x14ac:dyDescent="0.2">
      <c r="BD1146"/>
    </row>
    <row r="1147" spans="56:56" x14ac:dyDescent="0.2">
      <c r="BD1147"/>
    </row>
    <row r="1148" spans="56:56" x14ac:dyDescent="0.2">
      <c r="BD1148"/>
    </row>
    <row r="1149" spans="56:56" x14ac:dyDescent="0.2">
      <c r="BD1149"/>
    </row>
    <row r="1150" spans="56:56" x14ac:dyDescent="0.2">
      <c r="BD1150"/>
    </row>
    <row r="1151" spans="56:56" x14ac:dyDescent="0.2">
      <c r="BD1151"/>
    </row>
    <row r="1152" spans="56:56" x14ac:dyDescent="0.2">
      <c r="BD1152"/>
    </row>
    <row r="1153" spans="56:56" x14ac:dyDescent="0.2">
      <c r="BD1153"/>
    </row>
    <row r="1154" spans="56:56" x14ac:dyDescent="0.2">
      <c r="BD1154"/>
    </row>
    <row r="1155" spans="56:56" x14ac:dyDescent="0.2">
      <c r="BD1155"/>
    </row>
    <row r="1156" spans="56:56" x14ac:dyDescent="0.2">
      <c r="BD1156"/>
    </row>
    <row r="1157" spans="56:56" x14ac:dyDescent="0.2">
      <c r="BD1157"/>
    </row>
    <row r="1158" spans="56:56" x14ac:dyDescent="0.2">
      <c r="BD1158"/>
    </row>
    <row r="1159" spans="56:56" x14ac:dyDescent="0.2">
      <c r="BD1159"/>
    </row>
    <row r="1160" spans="56:56" x14ac:dyDescent="0.2">
      <c r="BD1160"/>
    </row>
    <row r="1161" spans="56:56" x14ac:dyDescent="0.2">
      <c r="BD1161"/>
    </row>
    <row r="1162" spans="56:56" x14ac:dyDescent="0.2">
      <c r="BD1162"/>
    </row>
    <row r="1163" spans="56:56" x14ac:dyDescent="0.2">
      <c r="BD1163"/>
    </row>
    <row r="1164" spans="56:56" x14ac:dyDescent="0.2">
      <c r="BD1164"/>
    </row>
    <row r="1165" spans="56:56" x14ac:dyDescent="0.2">
      <c r="BD1165"/>
    </row>
    <row r="1166" spans="56:56" x14ac:dyDescent="0.2">
      <c r="BD1166"/>
    </row>
    <row r="1167" spans="56:56" x14ac:dyDescent="0.2">
      <c r="BD1167"/>
    </row>
    <row r="1168" spans="56:56" x14ac:dyDescent="0.2">
      <c r="BD1168"/>
    </row>
    <row r="1169" spans="56:56" x14ac:dyDescent="0.2">
      <c r="BD1169"/>
    </row>
    <row r="1170" spans="56:56" x14ac:dyDescent="0.2">
      <c r="BD1170"/>
    </row>
    <row r="1171" spans="56:56" x14ac:dyDescent="0.2">
      <c r="BD1171"/>
    </row>
    <row r="1172" spans="56:56" x14ac:dyDescent="0.2">
      <c r="BD1172"/>
    </row>
    <row r="1173" spans="56:56" x14ac:dyDescent="0.2">
      <c r="BD1173"/>
    </row>
    <row r="1174" spans="56:56" x14ac:dyDescent="0.2">
      <c r="BD1174"/>
    </row>
    <row r="1175" spans="56:56" x14ac:dyDescent="0.2">
      <c r="BD1175"/>
    </row>
    <row r="1176" spans="56:56" x14ac:dyDescent="0.2">
      <c r="BD1176"/>
    </row>
    <row r="1177" spans="56:56" x14ac:dyDescent="0.2">
      <c r="BD1177"/>
    </row>
    <row r="1178" spans="56:56" x14ac:dyDescent="0.2">
      <c r="BD1178"/>
    </row>
    <row r="1179" spans="56:56" x14ac:dyDescent="0.2">
      <c r="BD1179"/>
    </row>
    <row r="1180" spans="56:56" x14ac:dyDescent="0.2">
      <c r="BD1180"/>
    </row>
    <row r="1181" spans="56:56" x14ac:dyDescent="0.2">
      <c r="BD1181"/>
    </row>
    <row r="1182" spans="56:56" x14ac:dyDescent="0.2">
      <c r="BD1182"/>
    </row>
    <row r="1183" spans="56:56" x14ac:dyDescent="0.2">
      <c r="BD1183"/>
    </row>
    <row r="1184" spans="56:56" x14ac:dyDescent="0.2">
      <c r="BD1184"/>
    </row>
    <row r="1185" spans="56:56" x14ac:dyDescent="0.2">
      <c r="BD1185"/>
    </row>
    <row r="1186" spans="56:56" x14ac:dyDescent="0.2">
      <c r="BD1186"/>
    </row>
    <row r="1187" spans="56:56" x14ac:dyDescent="0.2">
      <c r="BD1187"/>
    </row>
    <row r="1188" spans="56:56" x14ac:dyDescent="0.2">
      <c r="BD1188"/>
    </row>
    <row r="1189" spans="56:56" x14ac:dyDescent="0.2">
      <c r="BD1189"/>
    </row>
    <row r="1190" spans="56:56" x14ac:dyDescent="0.2">
      <c r="BD1190"/>
    </row>
    <row r="1191" spans="56:56" x14ac:dyDescent="0.2">
      <c r="BD1191"/>
    </row>
    <row r="1192" spans="56:56" x14ac:dyDescent="0.2">
      <c r="BD1192"/>
    </row>
    <row r="1193" spans="56:56" x14ac:dyDescent="0.2">
      <c r="BD1193"/>
    </row>
    <row r="1194" spans="56:56" x14ac:dyDescent="0.2">
      <c r="BD1194"/>
    </row>
    <row r="1195" spans="56:56" x14ac:dyDescent="0.2">
      <c r="BD1195"/>
    </row>
    <row r="1196" spans="56:56" x14ac:dyDescent="0.2">
      <c r="BD1196"/>
    </row>
    <row r="1197" spans="56:56" x14ac:dyDescent="0.2">
      <c r="BD1197"/>
    </row>
    <row r="1198" spans="56:56" x14ac:dyDescent="0.2">
      <c r="BD1198"/>
    </row>
    <row r="1199" spans="56:56" x14ac:dyDescent="0.2">
      <c r="BD1199"/>
    </row>
    <row r="1200" spans="56:56" x14ac:dyDescent="0.2">
      <c r="BD1200"/>
    </row>
    <row r="1201" spans="56:56" x14ac:dyDescent="0.2">
      <c r="BD1201"/>
    </row>
    <row r="1202" spans="56:56" x14ac:dyDescent="0.2">
      <c r="BD1202"/>
    </row>
    <row r="1203" spans="56:56" x14ac:dyDescent="0.2">
      <c r="BD1203"/>
    </row>
    <row r="1204" spans="56:56" x14ac:dyDescent="0.2">
      <c r="BD1204"/>
    </row>
    <row r="1205" spans="56:56" x14ac:dyDescent="0.2">
      <c r="BD1205"/>
    </row>
    <row r="1206" spans="56:56" x14ac:dyDescent="0.2">
      <c r="BD1206"/>
    </row>
    <row r="1207" spans="56:56" x14ac:dyDescent="0.2">
      <c r="BD1207"/>
    </row>
    <row r="1208" spans="56:56" x14ac:dyDescent="0.2">
      <c r="BD1208"/>
    </row>
    <row r="1209" spans="56:56" x14ac:dyDescent="0.2">
      <c r="BD1209"/>
    </row>
    <row r="1210" spans="56:56" x14ac:dyDescent="0.2">
      <c r="BD1210"/>
    </row>
    <row r="1211" spans="56:56" x14ac:dyDescent="0.2">
      <c r="BD1211"/>
    </row>
    <row r="1212" spans="56:56" x14ac:dyDescent="0.2">
      <c r="BD1212"/>
    </row>
    <row r="1213" spans="56:56" x14ac:dyDescent="0.2">
      <c r="BD1213"/>
    </row>
    <row r="1214" spans="56:56" x14ac:dyDescent="0.2">
      <c r="BD1214"/>
    </row>
    <row r="1215" spans="56:56" x14ac:dyDescent="0.2">
      <c r="BD1215"/>
    </row>
    <row r="1216" spans="56:56" x14ac:dyDescent="0.2">
      <c r="BD1216"/>
    </row>
    <row r="1217" spans="56:56" x14ac:dyDescent="0.2">
      <c r="BD1217"/>
    </row>
    <row r="1218" spans="56:56" x14ac:dyDescent="0.2">
      <c r="BD1218"/>
    </row>
    <row r="1219" spans="56:56" x14ac:dyDescent="0.2">
      <c r="BD1219"/>
    </row>
    <row r="1220" spans="56:56" x14ac:dyDescent="0.2">
      <c r="BD1220"/>
    </row>
    <row r="1221" spans="56:56" x14ac:dyDescent="0.2">
      <c r="BD1221"/>
    </row>
    <row r="1222" spans="56:56" x14ac:dyDescent="0.2">
      <c r="BD1222"/>
    </row>
    <row r="1223" spans="56:56" x14ac:dyDescent="0.2">
      <c r="BD1223"/>
    </row>
    <row r="1224" spans="56:56" x14ac:dyDescent="0.2">
      <c r="BD1224"/>
    </row>
    <row r="1225" spans="56:56" x14ac:dyDescent="0.2">
      <c r="BD1225"/>
    </row>
    <row r="1226" spans="56:56" x14ac:dyDescent="0.2">
      <c r="BD1226"/>
    </row>
    <row r="1227" spans="56:56" x14ac:dyDescent="0.2">
      <c r="BD1227"/>
    </row>
    <row r="1228" spans="56:56" x14ac:dyDescent="0.2">
      <c r="BD1228"/>
    </row>
    <row r="1229" spans="56:56" x14ac:dyDescent="0.2">
      <c r="BD1229"/>
    </row>
    <row r="1230" spans="56:56" x14ac:dyDescent="0.2">
      <c r="BD1230"/>
    </row>
    <row r="1231" spans="56:56" x14ac:dyDescent="0.2">
      <c r="BD1231"/>
    </row>
    <row r="1232" spans="56:56" x14ac:dyDescent="0.2">
      <c r="BD1232"/>
    </row>
    <row r="1233" spans="56:56" x14ac:dyDescent="0.2">
      <c r="BD1233"/>
    </row>
    <row r="1234" spans="56:56" x14ac:dyDescent="0.2">
      <c r="BD1234"/>
    </row>
    <row r="1235" spans="56:56" x14ac:dyDescent="0.2">
      <c r="BD1235"/>
    </row>
    <row r="1236" spans="56:56" x14ac:dyDescent="0.2">
      <c r="BD1236"/>
    </row>
    <row r="1237" spans="56:56" x14ac:dyDescent="0.2">
      <c r="BD1237"/>
    </row>
    <row r="1238" spans="56:56" x14ac:dyDescent="0.2">
      <c r="BD1238"/>
    </row>
    <row r="1239" spans="56:56" x14ac:dyDescent="0.2">
      <c r="BD1239"/>
    </row>
    <row r="1240" spans="56:56" x14ac:dyDescent="0.2">
      <c r="BD1240"/>
    </row>
    <row r="1241" spans="56:56" x14ac:dyDescent="0.2">
      <c r="BD1241"/>
    </row>
    <row r="1242" spans="56:56" x14ac:dyDescent="0.2">
      <c r="BD1242"/>
    </row>
    <row r="1243" spans="56:56" x14ac:dyDescent="0.2">
      <c r="BD1243"/>
    </row>
    <row r="1244" spans="56:56" x14ac:dyDescent="0.2">
      <c r="BD1244"/>
    </row>
    <row r="1245" spans="56:56" x14ac:dyDescent="0.2">
      <c r="BD1245"/>
    </row>
    <row r="1246" spans="56:56" x14ac:dyDescent="0.2">
      <c r="BD1246"/>
    </row>
    <row r="1247" spans="56:56" x14ac:dyDescent="0.2">
      <c r="BD1247"/>
    </row>
    <row r="1248" spans="56:56" x14ac:dyDescent="0.2">
      <c r="BD1248"/>
    </row>
    <row r="1249" spans="56:56" x14ac:dyDescent="0.2">
      <c r="BD1249"/>
    </row>
    <row r="1250" spans="56:56" x14ac:dyDescent="0.2">
      <c r="BD1250"/>
    </row>
    <row r="1251" spans="56:56" x14ac:dyDescent="0.2">
      <c r="BD1251"/>
    </row>
    <row r="1252" spans="56:56" x14ac:dyDescent="0.2">
      <c r="BD1252"/>
    </row>
    <row r="1253" spans="56:56" x14ac:dyDescent="0.2">
      <c r="BD1253"/>
    </row>
    <row r="1254" spans="56:56" x14ac:dyDescent="0.2">
      <c r="BD1254"/>
    </row>
    <row r="1255" spans="56:56" x14ac:dyDescent="0.2">
      <c r="BD1255"/>
    </row>
    <row r="1256" spans="56:56" x14ac:dyDescent="0.2">
      <c r="BD1256"/>
    </row>
    <row r="1257" spans="56:56" x14ac:dyDescent="0.2">
      <c r="BD1257"/>
    </row>
    <row r="1258" spans="56:56" x14ac:dyDescent="0.2">
      <c r="BD1258"/>
    </row>
    <row r="1259" spans="56:56" x14ac:dyDescent="0.2">
      <c r="BD1259"/>
    </row>
    <row r="1260" spans="56:56" x14ac:dyDescent="0.2">
      <c r="BD1260"/>
    </row>
    <row r="1261" spans="56:56" x14ac:dyDescent="0.2">
      <c r="BD1261"/>
    </row>
    <row r="1262" spans="56:56" x14ac:dyDescent="0.2">
      <c r="BD1262"/>
    </row>
    <row r="1263" spans="56:56" x14ac:dyDescent="0.2">
      <c r="BD1263"/>
    </row>
    <row r="1264" spans="56:56" x14ac:dyDescent="0.2">
      <c r="BD1264"/>
    </row>
    <row r="1265" spans="56:56" x14ac:dyDescent="0.2">
      <c r="BD1265"/>
    </row>
    <row r="1266" spans="56:56" x14ac:dyDescent="0.2">
      <c r="BD1266"/>
    </row>
    <row r="1267" spans="56:56" x14ac:dyDescent="0.2">
      <c r="BD1267"/>
    </row>
    <row r="1268" spans="56:56" x14ac:dyDescent="0.2">
      <c r="BD1268"/>
    </row>
    <row r="1269" spans="56:56" x14ac:dyDescent="0.2">
      <c r="BD1269"/>
    </row>
    <row r="1270" spans="56:56" x14ac:dyDescent="0.2">
      <c r="BD1270"/>
    </row>
    <row r="1271" spans="56:56" x14ac:dyDescent="0.2">
      <c r="BD1271"/>
    </row>
    <row r="1272" spans="56:56" x14ac:dyDescent="0.2">
      <c r="BD1272"/>
    </row>
    <row r="1273" spans="56:56" x14ac:dyDescent="0.2">
      <c r="BD1273"/>
    </row>
    <row r="1274" spans="56:56" x14ac:dyDescent="0.2">
      <c r="BD1274"/>
    </row>
    <row r="1275" spans="56:56" x14ac:dyDescent="0.2">
      <c r="BD1275"/>
    </row>
    <row r="1276" spans="56:56" x14ac:dyDescent="0.2">
      <c r="BD1276"/>
    </row>
    <row r="1277" spans="56:56" x14ac:dyDescent="0.2">
      <c r="BD1277"/>
    </row>
    <row r="1278" spans="56:56" x14ac:dyDescent="0.2">
      <c r="BD1278"/>
    </row>
    <row r="1279" spans="56:56" x14ac:dyDescent="0.2">
      <c r="BD1279"/>
    </row>
    <row r="1280" spans="56:56" x14ac:dyDescent="0.2">
      <c r="BD1280"/>
    </row>
    <row r="1281" spans="56:56" x14ac:dyDescent="0.2">
      <c r="BD1281"/>
    </row>
    <row r="1282" spans="56:56" x14ac:dyDescent="0.2">
      <c r="BD1282"/>
    </row>
    <row r="1283" spans="56:56" x14ac:dyDescent="0.2">
      <c r="BD1283"/>
    </row>
    <row r="1284" spans="56:56" x14ac:dyDescent="0.2">
      <c r="BD1284"/>
    </row>
    <row r="1285" spans="56:56" x14ac:dyDescent="0.2">
      <c r="BD1285"/>
    </row>
    <row r="1286" spans="56:56" x14ac:dyDescent="0.2">
      <c r="BD1286"/>
    </row>
    <row r="1287" spans="56:56" x14ac:dyDescent="0.2">
      <c r="BD1287"/>
    </row>
    <row r="1288" spans="56:56" x14ac:dyDescent="0.2">
      <c r="BD1288"/>
    </row>
    <row r="1289" spans="56:56" x14ac:dyDescent="0.2">
      <c r="BD1289"/>
    </row>
    <row r="1290" spans="56:56" x14ac:dyDescent="0.2">
      <c r="BD1290"/>
    </row>
    <row r="1291" spans="56:56" x14ac:dyDescent="0.2">
      <c r="BD1291"/>
    </row>
    <row r="1292" spans="56:56" x14ac:dyDescent="0.2">
      <c r="BD1292"/>
    </row>
    <row r="1293" spans="56:56" x14ac:dyDescent="0.2">
      <c r="BD1293"/>
    </row>
    <row r="1294" spans="56:56" x14ac:dyDescent="0.2">
      <c r="BD1294"/>
    </row>
    <row r="1295" spans="56:56" x14ac:dyDescent="0.2">
      <c r="BD1295"/>
    </row>
    <row r="1296" spans="56:56" x14ac:dyDescent="0.2">
      <c r="BD1296"/>
    </row>
    <row r="1297" spans="56:56" x14ac:dyDescent="0.2">
      <c r="BD1297"/>
    </row>
    <row r="1298" spans="56:56" x14ac:dyDescent="0.2">
      <c r="BD1298"/>
    </row>
    <row r="1299" spans="56:56" x14ac:dyDescent="0.2">
      <c r="BD1299"/>
    </row>
    <row r="1300" spans="56:56" x14ac:dyDescent="0.2">
      <c r="BD1300"/>
    </row>
    <row r="1301" spans="56:56" x14ac:dyDescent="0.2">
      <c r="BD1301"/>
    </row>
    <row r="1302" spans="56:56" x14ac:dyDescent="0.2">
      <c r="BD1302"/>
    </row>
    <row r="1303" spans="56:56" x14ac:dyDescent="0.2">
      <c r="BD1303"/>
    </row>
    <row r="1304" spans="56:56" x14ac:dyDescent="0.2">
      <c r="BD1304"/>
    </row>
    <row r="1305" spans="56:56" x14ac:dyDescent="0.2">
      <c r="BD1305"/>
    </row>
    <row r="1306" spans="56:56" x14ac:dyDescent="0.2">
      <c r="BD1306"/>
    </row>
    <row r="1307" spans="56:56" x14ac:dyDescent="0.2">
      <c r="BD1307"/>
    </row>
    <row r="1308" spans="56:56" x14ac:dyDescent="0.2">
      <c r="BD1308"/>
    </row>
    <row r="1309" spans="56:56" x14ac:dyDescent="0.2">
      <c r="BD1309"/>
    </row>
    <row r="1310" spans="56:56" x14ac:dyDescent="0.2">
      <c r="BD1310"/>
    </row>
    <row r="1311" spans="56:56" x14ac:dyDescent="0.2">
      <c r="BD1311"/>
    </row>
    <row r="1312" spans="56:56" x14ac:dyDescent="0.2">
      <c r="BD1312"/>
    </row>
    <row r="1313" spans="56:56" x14ac:dyDescent="0.2">
      <c r="BD1313"/>
    </row>
    <row r="1314" spans="56:56" x14ac:dyDescent="0.2">
      <c r="BD1314"/>
    </row>
    <row r="1315" spans="56:56" x14ac:dyDescent="0.2">
      <c r="BD1315"/>
    </row>
    <row r="1316" spans="56:56" x14ac:dyDescent="0.2">
      <c r="BD1316"/>
    </row>
    <row r="1317" spans="56:56" x14ac:dyDescent="0.2">
      <c r="BD1317"/>
    </row>
    <row r="1318" spans="56:56" x14ac:dyDescent="0.2">
      <c r="BD1318"/>
    </row>
    <row r="1319" spans="56:56" x14ac:dyDescent="0.2">
      <c r="BD1319"/>
    </row>
    <row r="1320" spans="56:56" x14ac:dyDescent="0.2">
      <c r="BD1320"/>
    </row>
    <row r="1321" spans="56:56" x14ac:dyDescent="0.2">
      <c r="BD1321"/>
    </row>
    <row r="1322" spans="56:56" x14ac:dyDescent="0.2">
      <c r="BD1322"/>
    </row>
    <row r="1323" spans="56:56" x14ac:dyDescent="0.2">
      <c r="BD1323"/>
    </row>
    <row r="1324" spans="56:56" x14ac:dyDescent="0.2">
      <c r="BD1324"/>
    </row>
    <row r="1325" spans="56:56" x14ac:dyDescent="0.2">
      <c r="BD1325"/>
    </row>
    <row r="1326" spans="56:56" x14ac:dyDescent="0.2">
      <c r="BD1326"/>
    </row>
    <row r="1327" spans="56:56" x14ac:dyDescent="0.2">
      <c r="BD1327"/>
    </row>
    <row r="1328" spans="56:56" x14ac:dyDescent="0.2">
      <c r="BD1328"/>
    </row>
    <row r="1329" spans="56:56" x14ac:dyDescent="0.2">
      <c r="BD1329"/>
    </row>
    <row r="1330" spans="56:56" x14ac:dyDescent="0.2">
      <c r="BD1330"/>
    </row>
    <row r="1331" spans="56:56" x14ac:dyDescent="0.2">
      <c r="BD1331"/>
    </row>
    <row r="1332" spans="56:56" x14ac:dyDescent="0.2">
      <c r="BD1332"/>
    </row>
    <row r="1333" spans="56:56" x14ac:dyDescent="0.2">
      <c r="BD1333"/>
    </row>
    <row r="1334" spans="56:56" x14ac:dyDescent="0.2">
      <c r="BD1334"/>
    </row>
    <row r="1335" spans="56:56" x14ac:dyDescent="0.2">
      <c r="BD1335"/>
    </row>
    <row r="1336" spans="56:56" x14ac:dyDescent="0.2">
      <c r="BD1336"/>
    </row>
    <row r="1337" spans="56:56" x14ac:dyDescent="0.2">
      <c r="BD1337"/>
    </row>
    <row r="1338" spans="56:56" x14ac:dyDescent="0.2">
      <c r="BD1338"/>
    </row>
    <row r="1339" spans="56:56" x14ac:dyDescent="0.2">
      <c r="BD1339"/>
    </row>
    <row r="1340" spans="56:56" x14ac:dyDescent="0.2">
      <c r="BD1340"/>
    </row>
    <row r="1341" spans="56:56" x14ac:dyDescent="0.2">
      <c r="BD1341"/>
    </row>
    <row r="1342" spans="56:56" x14ac:dyDescent="0.2">
      <c r="BD1342"/>
    </row>
    <row r="1343" spans="56:56" x14ac:dyDescent="0.2">
      <c r="BD1343"/>
    </row>
    <row r="1344" spans="56:56" x14ac:dyDescent="0.2">
      <c r="BD1344"/>
    </row>
    <row r="1345" spans="56:56" x14ac:dyDescent="0.2">
      <c r="BD1345"/>
    </row>
    <row r="1346" spans="56:56" x14ac:dyDescent="0.2">
      <c r="BD1346"/>
    </row>
    <row r="1347" spans="56:56" x14ac:dyDescent="0.2">
      <c r="BD1347"/>
    </row>
    <row r="1348" spans="56:56" x14ac:dyDescent="0.2">
      <c r="BD1348"/>
    </row>
    <row r="1349" spans="56:56" x14ac:dyDescent="0.2">
      <c r="BD1349"/>
    </row>
    <row r="1350" spans="56:56" x14ac:dyDescent="0.2">
      <c r="BD1350"/>
    </row>
    <row r="1351" spans="56:56" x14ac:dyDescent="0.2">
      <c r="BD1351"/>
    </row>
    <row r="1352" spans="56:56" x14ac:dyDescent="0.2">
      <c r="BD1352"/>
    </row>
    <row r="1353" spans="56:56" x14ac:dyDescent="0.2">
      <c r="BD1353"/>
    </row>
    <row r="1354" spans="56:56" x14ac:dyDescent="0.2">
      <c r="BD1354"/>
    </row>
    <row r="1355" spans="56:56" x14ac:dyDescent="0.2">
      <c r="BD1355"/>
    </row>
    <row r="1356" spans="56:56" x14ac:dyDescent="0.2">
      <c r="BD1356"/>
    </row>
    <row r="1357" spans="56:56" x14ac:dyDescent="0.2">
      <c r="BD1357"/>
    </row>
    <row r="1358" spans="56:56" x14ac:dyDescent="0.2">
      <c r="BD1358"/>
    </row>
    <row r="1359" spans="56:56" x14ac:dyDescent="0.2">
      <c r="BD1359"/>
    </row>
    <row r="1360" spans="56:56" x14ac:dyDescent="0.2">
      <c r="BD1360"/>
    </row>
    <row r="1361" spans="56:56" x14ac:dyDescent="0.2">
      <c r="BD1361"/>
    </row>
    <row r="1362" spans="56:56" x14ac:dyDescent="0.2">
      <c r="BD1362"/>
    </row>
    <row r="1363" spans="56:56" x14ac:dyDescent="0.2">
      <c r="BD1363"/>
    </row>
    <row r="1364" spans="56:56" x14ac:dyDescent="0.2">
      <c r="BD1364"/>
    </row>
    <row r="1365" spans="56:56" x14ac:dyDescent="0.2">
      <c r="BD1365"/>
    </row>
    <row r="1366" spans="56:56" x14ac:dyDescent="0.2">
      <c r="BD1366"/>
    </row>
    <row r="1367" spans="56:56" x14ac:dyDescent="0.2">
      <c r="BD1367"/>
    </row>
    <row r="1368" spans="56:56" x14ac:dyDescent="0.2">
      <c r="BD1368"/>
    </row>
    <row r="1369" spans="56:56" x14ac:dyDescent="0.2">
      <c r="BD1369"/>
    </row>
    <row r="1370" spans="56:56" x14ac:dyDescent="0.2">
      <c r="BD1370"/>
    </row>
    <row r="1371" spans="56:56" x14ac:dyDescent="0.2">
      <c r="BD1371"/>
    </row>
    <row r="1372" spans="56:56" x14ac:dyDescent="0.2">
      <c r="BD1372"/>
    </row>
    <row r="1373" spans="56:56" x14ac:dyDescent="0.2">
      <c r="BD1373"/>
    </row>
    <row r="1374" spans="56:56" x14ac:dyDescent="0.2">
      <c r="BD1374"/>
    </row>
    <row r="1375" spans="56:56" x14ac:dyDescent="0.2">
      <c r="BD1375"/>
    </row>
    <row r="1376" spans="56:56" x14ac:dyDescent="0.2">
      <c r="BD1376"/>
    </row>
    <row r="1377" spans="56:56" x14ac:dyDescent="0.2">
      <c r="BD1377"/>
    </row>
    <row r="1378" spans="56:56" x14ac:dyDescent="0.2">
      <c r="BD1378"/>
    </row>
    <row r="1379" spans="56:56" x14ac:dyDescent="0.2">
      <c r="BD1379"/>
    </row>
    <row r="1380" spans="56:56" x14ac:dyDescent="0.2">
      <c r="BD1380"/>
    </row>
    <row r="1381" spans="56:56" x14ac:dyDescent="0.2">
      <c r="BD1381"/>
    </row>
    <row r="1382" spans="56:56" x14ac:dyDescent="0.2">
      <c r="BD1382"/>
    </row>
    <row r="1383" spans="56:56" x14ac:dyDescent="0.2">
      <c r="BD1383"/>
    </row>
    <row r="1384" spans="56:56" x14ac:dyDescent="0.2">
      <c r="BD1384"/>
    </row>
    <row r="1385" spans="56:56" x14ac:dyDescent="0.2">
      <c r="BD1385"/>
    </row>
    <row r="1386" spans="56:56" x14ac:dyDescent="0.2">
      <c r="BD1386"/>
    </row>
    <row r="1387" spans="56:56" x14ac:dyDescent="0.2">
      <c r="BD1387"/>
    </row>
    <row r="1388" spans="56:56" x14ac:dyDescent="0.2">
      <c r="BD1388"/>
    </row>
    <row r="1389" spans="56:56" x14ac:dyDescent="0.2">
      <c r="BD1389"/>
    </row>
    <row r="1390" spans="56:56" x14ac:dyDescent="0.2">
      <c r="BD1390"/>
    </row>
    <row r="1391" spans="56:56" x14ac:dyDescent="0.2">
      <c r="BD1391"/>
    </row>
    <row r="1392" spans="56:56" x14ac:dyDescent="0.2">
      <c r="BD1392"/>
    </row>
    <row r="1393" spans="56:56" x14ac:dyDescent="0.2">
      <c r="BD1393"/>
    </row>
    <row r="1394" spans="56:56" x14ac:dyDescent="0.2">
      <c r="BD1394"/>
    </row>
    <row r="1395" spans="56:56" x14ac:dyDescent="0.2">
      <c r="BD1395"/>
    </row>
    <row r="1396" spans="56:56" x14ac:dyDescent="0.2">
      <c r="BD1396"/>
    </row>
    <row r="1397" spans="56:56" x14ac:dyDescent="0.2">
      <c r="BD1397"/>
    </row>
    <row r="1398" spans="56:56" x14ac:dyDescent="0.2">
      <c r="BD1398"/>
    </row>
    <row r="1399" spans="56:56" x14ac:dyDescent="0.2">
      <c r="BD1399"/>
    </row>
    <row r="1400" spans="56:56" x14ac:dyDescent="0.2">
      <c r="BD1400"/>
    </row>
    <row r="1401" spans="56:56" x14ac:dyDescent="0.2">
      <c r="BD1401"/>
    </row>
    <row r="1402" spans="56:56" x14ac:dyDescent="0.2">
      <c r="BD1402"/>
    </row>
    <row r="1403" spans="56:56" x14ac:dyDescent="0.2">
      <c r="BD1403"/>
    </row>
    <row r="1404" spans="56:56" x14ac:dyDescent="0.2">
      <c r="BD1404"/>
    </row>
    <row r="1405" spans="56:56" x14ac:dyDescent="0.2">
      <c r="BD1405"/>
    </row>
    <row r="1406" spans="56:56" x14ac:dyDescent="0.2">
      <c r="BD1406"/>
    </row>
    <row r="1407" spans="56:56" x14ac:dyDescent="0.2">
      <c r="BD1407"/>
    </row>
    <row r="1408" spans="56:56" x14ac:dyDescent="0.2">
      <c r="BD1408"/>
    </row>
    <row r="1409" spans="56:56" x14ac:dyDescent="0.2">
      <c r="BD1409"/>
    </row>
    <row r="1410" spans="56:56" x14ac:dyDescent="0.2">
      <c r="BD1410"/>
    </row>
    <row r="1411" spans="56:56" x14ac:dyDescent="0.2">
      <c r="BD1411"/>
    </row>
    <row r="1412" spans="56:56" x14ac:dyDescent="0.2">
      <c r="BD1412"/>
    </row>
    <row r="1413" spans="56:56" x14ac:dyDescent="0.2">
      <c r="BD1413"/>
    </row>
    <row r="1414" spans="56:56" x14ac:dyDescent="0.2">
      <c r="BD1414"/>
    </row>
    <row r="1415" spans="56:56" x14ac:dyDescent="0.2">
      <c r="BD1415"/>
    </row>
    <row r="1416" spans="56:56" x14ac:dyDescent="0.2">
      <c r="BD1416"/>
    </row>
    <row r="1417" spans="56:56" x14ac:dyDescent="0.2">
      <c r="BD1417"/>
    </row>
    <row r="1418" spans="56:56" x14ac:dyDescent="0.2">
      <c r="BD1418"/>
    </row>
    <row r="1419" spans="56:56" x14ac:dyDescent="0.2">
      <c r="BD1419"/>
    </row>
    <row r="1420" spans="56:56" x14ac:dyDescent="0.2">
      <c r="BD1420"/>
    </row>
    <row r="1421" spans="56:56" x14ac:dyDescent="0.2">
      <c r="BD1421"/>
    </row>
    <row r="1422" spans="56:56" x14ac:dyDescent="0.2">
      <c r="BD1422"/>
    </row>
    <row r="1423" spans="56:56" x14ac:dyDescent="0.2">
      <c r="BD1423"/>
    </row>
    <row r="1424" spans="56:56" x14ac:dyDescent="0.2">
      <c r="BD1424"/>
    </row>
    <row r="1425" spans="56:56" x14ac:dyDescent="0.2">
      <c r="BD1425"/>
    </row>
    <row r="1426" spans="56:56" x14ac:dyDescent="0.2">
      <c r="BD1426"/>
    </row>
    <row r="1427" spans="56:56" x14ac:dyDescent="0.2">
      <c r="BD1427"/>
    </row>
    <row r="1428" spans="56:56" x14ac:dyDescent="0.2">
      <c r="BD1428"/>
    </row>
    <row r="1429" spans="56:56" x14ac:dyDescent="0.2">
      <c r="BD1429"/>
    </row>
    <row r="1430" spans="56:56" x14ac:dyDescent="0.2">
      <c r="BD1430"/>
    </row>
    <row r="1431" spans="56:56" x14ac:dyDescent="0.2">
      <c r="BD1431"/>
    </row>
    <row r="1432" spans="56:56" x14ac:dyDescent="0.2">
      <c r="BD1432"/>
    </row>
    <row r="1433" spans="56:56" x14ac:dyDescent="0.2">
      <c r="BD1433"/>
    </row>
    <row r="1434" spans="56:56" x14ac:dyDescent="0.2">
      <c r="BD1434"/>
    </row>
    <row r="1435" spans="56:56" x14ac:dyDescent="0.2">
      <c r="BD1435"/>
    </row>
    <row r="1436" spans="56:56" x14ac:dyDescent="0.2">
      <c r="BD1436"/>
    </row>
    <row r="1437" spans="56:56" x14ac:dyDescent="0.2">
      <c r="BD1437"/>
    </row>
    <row r="1438" spans="56:56" x14ac:dyDescent="0.2">
      <c r="BD1438"/>
    </row>
    <row r="1439" spans="56:56" x14ac:dyDescent="0.2">
      <c r="BD1439"/>
    </row>
    <row r="1440" spans="56:56" x14ac:dyDescent="0.2">
      <c r="BD1440"/>
    </row>
    <row r="1441" spans="56:56" x14ac:dyDescent="0.2">
      <c r="BD1441"/>
    </row>
    <row r="1442" spans="56:56" x14ac:dyDescent="0.2">
      <c r="BD1442"/>
    </row>
    <row r="1443" spans="56:56" x14ac:dyDescent="0.2">
      <c r="BD1443"/>
    </row>
    <row r="1444" spans="56:56" x14ac:dyDescent="0.2">
      <c r="BD1444"/>
    </row>
    <row r="1445" spans="56:56" x14ac:dyDescent="0.2">
      <c r="BD1445"/>
    </row>
    <row r="1446" spans="56:56" x14ac:dyDescent="0.2">
      <c r="BD1446"/>
    </row>
    <row r="1447" spans="56:56" x14ac:dyDescent="0.2">
      <c r="BD1447"/>
    </row>
    <row r="1448" spans="56:56" x14ac:dyDescent="0.2">
      <c r="BD1448"/>
    </row>
    <row r="1449" spans="56:56" x14ac:dyDescent="0.2">
      <c r="BD1449"/>
    </row>
    <row r="1450" spans="56:56" x14ac:dyDescent="0.2">
      <c r="BD1450"/>
    </row>
    <row r="1451" spans="56:56" x14ac:dyDescent="0.2">
      <c r="BD1451"/>
    </row>
    <row r="1452" spans="56:56" x14ac:dyDescent="0.2">
      <c r="BD1452"/>
    </row>
    <row r="1453" spans="56:56" x14ac:dyDescent="0.2">
      <c r="BD1453"/>
    </row>
    <row r="1454" spans="56:56" x14ac:dyDescent="0.2">
      <c r="BD1454"/>
    </row>
    <row r="1455" spans="56:56" x14ac:dyDescent="0.2">
      <c r="BD1455"/>
    </row>
    <row r="1456" spans="56:56" x14ac:dyDescent="0.2">
      <c r="BD1456"/>
    </row>
    <row r="1457" spans="56:56" x14ac:dyDescent="0.2">
      <c r="BD1457"/>
    </row>
    <row r="1458" spans="56:56" x14ac:dyDescent="0.2">
      <c r="BD1458"/>
    </row>
    <row r="1459" spans="56:56" x14ac:dyDescent="0.2">
      <c r="BD1459"/>
    </row>
    <row r="1460" spans="56:56" x14ac:dyDescent="0.2">
      <c r="BD1460"/>
    </row>
    <row r="1461" spans="56:56" x14ac:dyDescent="0.2">
      <c r="BD1461"/>
    </row>
    <row r="1462" spans="56:56" x14ac:dyDescent="0.2">
      <c r="BD1462"/>
    </row>
    <row r="1463" spans="56:56" x14ac:dyDescent="0.2">
      <c r="BD1463"/>
    </row>
    <row r="1464" spans="56:56" x14ac:dyDescent="0.2">
      <c r="BD1464"/>
    </row>
    <row r="1465" spans="56:56" x14ac:dyDescent="0.2">
      <c r="BD1465"/>
    </row>
    <row r="1466" spans="56:56" x14ac:dyDescent="0.2">
      <c r="BD1466"/>
    </row>
    <row r="1467" spans="56:56" x14ac:dyDescent="0.2">
      <c r="BD1467"/>
    </row>
    <row r="1468" spans="56:56" x14ac:dyDescent="0.2">
      <c r="BD1468"/>
    </row>
    <row r="1469" spans="56:56" x14ac:dyDescent="0.2">
      <c r="BD1469"/>
    </row>
    <row r="1470" spans="56:56" x14ac:dyDescent="0.2">
      <c r="BD1470"/>
    </row>
    <row r="1471" spans="56:56" x14ac:dyDescent="0.2">
      <c r="BD1471"/>
    </row>
    <row r="1472" spans="56:56" x14ac:dyDescent="0.2">
      <c r="BD1472"/>
    </row>
    <row r="1473" spans="56:56" x14ac:dyDescent="0.2">
      <c r="BD1473"/>
    </row>
    <row r="1474" spans="56:56" x14ac:dyDescent="0.2">
      <c r="BD1474"/>
    </row>
    <row r="1475" spans="56:56" x14ac:dyDescent="0.2">
      <c r="BD1475"/>
    </row>
    <row r="1476" spans="56:56" x14ac:dyDescent="0.2">
      <c r="BD1476"/>
    </row>
    <row r="1477" spans="56:56" x14ac:dyDescent="0.2">
      <c r="BD1477"/>
    </row>
    <row r="1478" spans="56:56" x14ac:dyDescent="0.2">
      <c r="BD1478"/>
    </row>
    <row r="1479" spans="56:56" x14ac:dyDescent="0.2">
      <c r="BD1479"/>
    </row>
    <row r="1480" spans="56:56" x14ac:dyDescent="0.2">
      <c r="BD1480"/>
    </row>
    <row r="1481" spans="56:56" x14ac:dyDescent="0.2">
      <c r="BD1481"/>
    </row>
    <row r="1482" spans="56:56" x14ac:dyDescent="0.2">
      <c r="BD1482"/>
    </row>
    <row r="1483" spans="56:56" x14ac:dyDescent="0.2">
      <c r="BD1483"/>
    </row>
    <row r="1484" spans="56:56" x14ac:dyDescent="0.2">
      <c r="BD1484"/>
    </row>
    <row r="1485" spans="56:56" x14ac:dyDescent="0.2">
      <c r="BD1485"/>
    </row>
    <row r="1486" spans="56:56" x14ac:dyDescent="0.2">
      <c r="BD1486"/>
    </row>
    <row r="1487" spans="56:56" x14ac:dyDescent="0.2">
      <c r="BD1487"/>
    </row>
    <row r="1488" spans="56:56" x14ac:dyDescent="0.2">
      <c r="BD1488"/>
    </row>
    <row r="1489" spans="56:56" x14ac:dyDescent="0.2">
      <c r="BD1489"/>
    </row>
    <row r="1490" spans="56:56" x14ac:dyDescent="0.2">
      <c r="BD1490"/>
    </row>
    <row r="1491" spans="56:56" x14ac:dyDescent="0.2">
      <c r="BD1491"/>
    </row>
    <row r="1492" spans="56:56" x14ac:dyDescent="0.2">
      <c r="BD1492"/>
    </row>
    <row r="1493" spans="56:56" x14ac:dyDescent="0.2">
      <c r="BD1493"/>
    </row>
    <row r="1494" spans="56:56" x14ac:dyDescent="0.2">
      <c r="BD1494"/>
    </row>
    <row r="1495" spans="56:56" x14ac:dyDescent="0.2">
      <c r="BD1495"/>
    </row>
    <row r="1496" spans="56:56" x14ac:dyDescent="0.2">
      <c r="BD1496"/>
    </row>
    <row r="1497" spans="56:56" x14ac:dyDescent="0.2">
      <c r="BD1497"/>
    </row>
    <row r="1498" spans="56:56" x14ac:dyDescent="0.2">
      <c r="BD1498"/>
    </row>
    <row r="1499" spans="56:56" x14ac:dyDescent="0.2">
      <c r="BD1499"/>
    </row>
    <row r="1500" spans="56:56" x14ac:dyDescent="0.2">
      <c r="BD1500"/>
    </row>
    <row r="1501" spans="56:56" x14ac:dyDescent="0.2">
      <c r="BD1501"/>
    </row>
    <row r="1502" spans="56:56" x14ac:dyDescent="0.2">
      <c r="BD1502"/>
    </row>
    <row r="1503" spans="56:56" x14ac:dyDescent="0.2">
      <c r="BD1503"/>
    </row>
    <row r="1504" spans="56:56" x14ac:dyDescent="0.2">
      <c r="BD1504"/>
    </row>
    <row r="1505" spans="56:56" x14ac:dyDescent="0.2">
      <c r="BD1505"/>
    </row>
    <row r="1506" spans="56:56" x14ac:dyDescent="0.2">
      <c r="BD1506"/>
    </row>
    <row r="1507" spans="56:56" x14ac:dyDescent="0.2">
      <c r="BD1507"/>
    </row>
    <row r="1508" spans="56:56" x14ac:dyDescent="0.2">
      <c r="BD1508"/>
    </row>
    <row r="1509" spans="56:56" x14ac:dyDescent="0.2">
      <c r="BD1509"/>
    </row>
    <row r="1510" spans="56:56" x14ac:dyDescent="0.2">
      <c r="BD1510"/>
    </row>
    <row r="1511" spans="56:56" x14ac:dyDescent="0.2">
      <c r="BD1511"/>
    </row>
    <row r="1512" spans="56:56" x14ac:dyDescent="0.2">
      <c r="BD1512"/>
    </row>
    <row r="1513" spans="56:56" x14ac:dyDescent="0.2">
      <c r="BD1513"/>
    </row>
    <row r="1514" spans="56:56" x14ac:dyDescent="0.2">
      <c r="BD1514"/>
    </row>
    <row r="1515" spans="56:56" x14ac:dyDescent="0.2">
      <c r="BD1515"/>
    </row>
    <row r="1516" spans="56:56" x14ac:dyDescent="0.2">
      <c r="BD1516"/>
    </row>
    <row r="1517" spans="56:56" x14ac:dyDescent="0.2">
      <c r="BD1517"/>
    </row>
    <row r="1518" spans="56:56" x14ac:dyDescent="0.2">
      <c r="BD1518"/>
    </row>
    <row r="1519" spans="56:56" x14ac:dyDescent="0.2">
      <c r="BD1519"/>
    </row>
    <row r="1520" spans="56:56" x14ac:dyDescent="0.2">
      <c r="BD1520"/>
    </row>
    <row r="1521" spans="56:56" x14ac:dyDescent="0.2">
      <c r="BD1521"/>
    </row>
    <row r="1522" spans="56:56" x14ac:dyDescent="0.2">
      <c r="BD1522"/>
    </row>
    <row r="1523" spans="56:56" x14ac:dyDescent="0.2">
      <c r="BD1523"/>
    </row>
    <row r="1524" spans="56:56" x14ac:dyDescent="0.2">
      <c r="BD1524"/>
    </row>
    <row r="1525" spans="56:56" x14ac:dyDescent="0.2">
      <c r="BD1525"/>
    </row>
    <row r="1526" spans="56:56" x14ac:dyDescent="0.2">
      <c r="BD1526"/>
    </row>
    <row r="1527" spans="56:56" x14ac:dyDescent="0.2">
      <c r="BD1527"/>
    </row>
    <row r="1528" spans="56:56" x14ac:dyDescent="0.2">
      <c r="BD1528"/>
    </row>
    <row r="1529" spans="56:56" x14ac:dyDescent="0.2">
      <c r="BD1529"/>
    </row>
    <row r="1530" spans="56:56" x14ac:dyDescent="0.2">
      <c r="BD1530"/>
    </row>
    <row r="1531" spans="56:56" x14ac:dyDescent="0.2">
      <c r="BD1531"/>
    </row>
    <row r="1532" spans="56:56" x14ac:dyDescent="0.2">
      <c r="BD1532"/>
    </row>
    <row r="1533" spans="56:56" x14ac:dyDescent="0.2">
      <c r="BD1533"/>
    </row>
    <row r="1534" spans="56:56" x14ac:dyDescent="0.2">
      <c r="BD1534"/>
    </row>
    <row r="1535" spans="56:56" x14ac:dyDescent="0.2">
      <c r="BD1535"/>
    </row>
    <row r="1536" spans="56:56" x14ac:dyDescent="0.2">
      <c r="BD1536"/>
    </row>
    <row r="1537" spans="56:56" x14ac:dyDescent="0.2">
      <c r="BD1537"/>
    </row>
    <row r="1538" spans="56:56" x14ac:dyDescent="0.2">
      <c r="BD1538"/>
    </row>
    <row r="1539" spans="56:56" x14ac:dyDescent="0.2">
      <c r="BD1539"/>
    </row>
    <row r="1540" spans="56:56" x14ac:dyDescent="0.2">
      <c r="BD1540"/>
    </row>
    <row r="1541" spans="56:56" x14ac:dyDescent="0.2">
      <c r="BD1541"/>
    </row>
    <row r="1542" spans="56:56" x14ac:dyDescent="0.2">
      <c r="BD1542"/>
    </row>
    <row r="1543" spans="56:56" x14ac:dyDescent="0.2">
      <c r="BD1543"/>
    </row>
    <row r="1544" spans="56:56" x14ac:dyDescent="0.2">
      <c r="BD1544"/>
    </row>
    <row r="1545" spans="56:56" x14ac:dyDescent="0.2">
      <c r="BD1545"/>
    </row>
    <row r="1546" spans="56:56" x14ac:dyDescent="0.2">
      <c r="BD1546"/>
    </row>
    <row r="1547" spans="56:56" x14ac:dyDescent="0.2">
      <c r="BD1547"/>
    </row>
    <row r="1548" spans="56:56" x14ac:dyDescent="0.2">
      <c r="BD1548"/>
    </row>
    <row r="1549" spans="56:56" x14ac:dyDescent="0.2">
      <c r="BD1549"/>
    </row>
    <row r="1550" spans="56:56" x14ac:dyDescent="0.2">
      <c r="BD1550"/>
    </row>
    <row r="1551" spans="56:56" x14ac:dyDescent="0.2">
      <c r="BD1551"/>
    </row>
    <row r="1552" spans="56:56" x14ac:dyDescent="0.2">
      <c r="BD1552"/>
    </row>
    <row r="1553" spans="56:56" x14ac:dyDescent="0.2">
      <c r="BD1553"/>
    </row>
    <row r="1554" spans="56:56" x14ac:dyDescent="0.2">
      <c r="BD1554"/>
    </row>
    <row r="1555" spans="56:56" x14ac:dyDescent="0.2">
      <c r="BD1555"/>
    </row>
    <row r="1556" spans="56:56" x14ac:dyDescent="0.2">
      <c r="BD1556"/>
    </row>
    <row r="1557" spans="56:56" x14ac:dyDescent="0.2">
      <c r="BD1557"/>
    </row>
    <row r="1558" spans="56:56" x14ac:dyDescent="0.2">
      <c r="BD1558"/>
    </row>
    <row r="1559" spans="56:56" x14ac:dyDescent="0.2">
      <c r="BD1559"/>
    </row>
    <row r="1560" spans="56:56" x14ac:dyDescent="0.2">
      <c r="BD1560"/>
    </row>
    <row r="1561" spans="56:56" x14ac:dyDescent="0.2">
      <c r="BD1561"/>
    </row>
    <row r="1562" spans="56:56" x14ac:dyDescent="0.2">
      <c r="BD1562"/>
    </row>
    <row r="1563" spans="56:56" x14ac:dyDescent="0.2">
      <c r="BD1563"/>
    </row>
    <row r="1564" spans="56:56" x14ac:dyDescent="0.2">
      <c r="BD1564"/>
    </row>
    <row r="1565" spans="56:56" x14ac:dyDescent="0.2">
      <c r="BD1565"/>
    </row>
    <row r="1566" spans="56:56" x14ac:dyDescent="0.2">
      <c r="BD1566"/>
    </row>
    <row r="1567" spans="56:56" x14ac:dyDescent="0.2">
      <c r="BD1567"/>
    </row>
    <row r="1568" spans="56:56" x14ac:dyDescent="0.2">
      <c r="BD1568"/>
    </row>
    <row r="1569" spans="56:56" x14ac:dyDescent="0.2">
      <c r="BD1569"/>
    </row>
    <row r="1570" spans="56:56" x14ac:dyDescent="0.2">
      <c r="BD1570"/>
    </row>
    <row r="1571" spans="56:56" x14ac:dyDescent="0.2">
      <c r="BD1571"/>
    </row>
    <row r="1572" spans="56:56" x14ac:dyDescent="0.2">
      <c r="BD1572"/>
    </row>
    <row r="1573" spans="56:56" x14ac:dyDescent="0.2">
      <c r="BD1573"/>
    </row>
    <row r="1574" spans="56:56" x14ac:dyDescent="0.2">
      <c r="BD1574"/>
    </row>
    <row r="1575" spans="56:56" x14ac:dyDescent="0.2">
      <c r="BD1575"/>
    </row>
    <row r="1576" spans="56:56" x14ac:dyDescent="0.2">
      <c r="BD1576"/>
    </row>
    <row r="1577" spans="56:56" x14ac:dyDescent="0.2">
      <c r="BD1577"/>
    </row>
    <row r="1578" spans="56:56" x14ac:dyDescent="0.2">
      <c r="BD1578"/>
    </row>
    <row r="1579" spans="56:56" x14ac:dyDescent="0.2">
      <c r="BD1579"/>
    </row>
    <row r="1580" spans="56:56" x14ac:dyDescent="0.2">
      <c r="BD1580"/>
    </row>
    <row r="1581" spans="56:56" x14ac:dyDescent="0.2">
      <c r="BD1581"/>
    </row>
    <row r="1582" spans="56:56" x14ac:dyDescent="0.2">
      <c r="BD1582"/>
    </row>
    <row r="1583" spans="56:56" x14ac:dyDescent="0.2">
      <c r="BD1583"/>
    </row>
    <row r="1584" spans="56:56" x14ac:dyDescent="0.2">
      <c r="BD1584"/>
    </row>
    <row r="1585" spans="56:56" x14ac:dyDescent="0.2">
      <c r="BD1585"/>
    </row>
    <row r="1586" spans="56:56" x14ac:dyDescent="0.2">
      <c r="BD1586"/>
    </row>
    <row r="1587" spans="56:56" x14ac:dyDescent="0.2">
      <c r="BD1587"/>
    </row>
    <row r="1588" spans="56:56" x14ac:dyDescent="0.2">
      <c r="BD1588"/>
    </row>
    <row r="1589" spans="56:56" x14ac:dyDescent="0.2">
      <c r="BD1589"/>
    </row>
    <row r="1590" spans="56:56" x14ac:dyDescent="0.2">
      <c r="BD1590"/>
    </row>
    <row r="1591" spans="56:56" x14ac:dyDescent="0.2">
      <c r="BD1591"/>
    </row>
    <row r="1592" spans="56:56" x14ac:dyDescent="0.2">
      <c r="BD1592"/>
    </row>
    <row r="1593" spans="56:56" x14ac:dyDescent="0.2">
      <c r="BD1593"/>
    </row>
    <row r="1594" spans="56:56" x14ac:dyDescent="0.2">
      <c r="BD1594"/>
    </row>
    <row r="1595" spans="56:56" x14ac:dyDescent="0.2">
      <c r="BD1595"/>
    </row>
    <row r="1596" spans="56:56" x14ac:dyDescent="0.2">
      <c r="BD1596"/>
    </row>
    <row r="1597" spans="56:56" x14ac:dyDescent="0.2">
      <c r="BD1597"/>
    </row>
    <row r="1598" spans="56:56" x14ac:dyDescent="0.2">
      <c r="BD1598"/>
    </row>
    <row r="1599" spans="56:56" x14ac:dyDescent="0.2">
      <c r="BD1599"/>
    </row>
    <row r="1600" spans="56:56" x14ac:dyDescent="0.2">
      <c r="BD1600"/>
    </row>
    <row r="1601" spans="56:56" x14ac:dyDescent="0.2">
      <c r="BD1601"/>
    </row>
    <row r="1602" spans="56:56" x14ac:dyDescent="0.2">
      <c r="BD1602"/>
    </row>
    <row r="1603" spans="56:56" x14ac:dyDescent="0.2">
      <c r="BD1603"/>
    </row>
    <row r="1604" spans="56:56" x14ac:dyDescent="0.2">
      <c r="BD1604"/>
    </row>
    <row r="1605" spans="56:56" x14ac:dyDescent="0.2">
      <c r="BD1605"/>
    </row>
    <row r="1606" spans="56:56" x14ac:dyDescent="0.2">
      <c r="BD1606"/>
    </row>
    <row r="1607" spans="56:56" x14ac:dyDescent="0.2">
      <c r="BD1607"/>
    </row>
    <row r="1608" spans="56:56" x14ac:dyDescent="0.2">
      <c r="BD1608"/>
    </row>
    <row r="1609" spans="56:56" x14ac:dyDescent="0.2">
      <c r="BD1609"/>
    </row>
    <row r="1610" spans="56:56" x14ac:dyDescent="0.2">
      <c r="BD1610"/>
    </row>
    <row r="1611" spans="56:56" x14ac:dyDescent="0.2">
      <c r="BD1611"/>
    </row>
    <row r="1612" spans="56:56" x14ac:dyDescent="0.2">
      <c r="BD1612"/>
    </row>
    <row r="1613" spans="56:56" x14ac:dyDescent="0.2">
      <c r="BD1613"/>
    </row>
    <row r="1614" spans="56:56" x14ac:dyDescent="0.2">
      <c r="BD1614"/>
    </row>
    <row r="1615" spans="56:56" x14ac:dyDescent="0.2">
      <c r="BD1615"/>
    </row>
    <row r="1616" spans="56:56" x14ac:dyDescent="0.2">
      <c r="BD1616"/>
    </row>
    <row r="1617" spans="56:56" x14ac:dyDescent="0.2">
      <c r="BD1617"/>
    </row>
    <row r="1618" spans="56:56" x14ac:dyDescent="0.2">
      <c r="BD1618"/>
    </row>
    <row r="1619" spans="56:56" x14ac:dyDescent="0.2">
      <c r="BD1619"/>
    </row>
    <row r="1620" spans="56:56" x14ac:dyDescent="0.2">
      <c r="BD1620"/>
    </row>
    <row r="1621" spans="56:56" x14ac:dyDescent="0.2">
      <c r="BD1621"/>
    </row>
    <row r="1622" spans="56:56" x14ac:dyDescent="0.2">
      <c r="BD1622"/>
    </row>
    <row r="1623" spans="56:56" x14ac:dyDescent="0.2">
      <c r="BD1623"/>
    </row>
    <row r="1624" spans="56:56" x14ac:dyDescent="0.2">
      <c r="BD1624"/>
    </row>
    <row r="1625" spans="56:56" x14ac:dyDescent="0.2">
      <c r="BD1625"/>
    </row>
    <row r="1626" spans="56:56" x14ac:dyDescent="0.2">
      <c r="BD1626"/>
    </row>
    <row r="1627" spans="56:56" x14ac:dyDescent="0.2">
      <c r="BD1627"/>
    </row>
    <row r="1628" spans="56:56" x14ac:dyDescent="0.2">
      <c r="BD1628"/>
    </row>
    <row r="1629" spans="56:56" x14ac:dyDescent="0.2">
      <c r="BD1629"/>
    </row>
    <row r="1630" spans="56:56" x14ac:dyDescent="0.2">
      <c r="BD1630"/>
    </row>
    <row r="1631" spans="56:56" x14ac:dyDescent="0.2">
      <c r="BD1631"/>
    </row>
    <row r="1632" spans="56:56" x14ac:dyDescent="0.2">
      <c r="BD1632"/>
    </row>
    <row r="1633" spans="56:56" x14ac:dyDescent="0.2">
      <c r="BD1633"/>
    </row>
    <row r="1634" spans="56:56" x14ac:dyDescent="0.2">
      <c r="BD1634"/>
    </row>
    <row r="1635" spans="56:56" x14ac:dyDescent="0.2">
      <c r="BD1635"/>
    </row>
    <row r="1636" spans="56:56" x14ac:dyDescent="0.2">
      <c r="BD1636"/>
    </row>
    <row r="1637" spans="56:56" x14ac:dyDescent="0.2">
      <c r="BD1637"/>
    </row>
    <row r="1638" spans="56:56" x14ac:dyDescent="0.2">
      <c r="BD1638"/>
    </row>
    <row r="1639" spans="56:56" x14ac:dyDescent="0.2">
      <c r="BD1639"/>
    </row>
    <row r="1640" spans="56:56" x14ac:dyDescent="0.2">
      <c r="BD1640"/>
    </row>
    <row r="1641" spans="56:56" x14ac:dyDescent="0.2">
      <c r="BD1641"/>
    </row>
    <row r="1642" spans="56:56" x14ac:dyDescent="0.2">
      <c r="BD1642"/>
    </row>
    <row r="1643" spans="56:56" x14ac:dyDescent="0.2">
      <c r="BD1643"/>
    </row>
    <row r="1644" spans="56:56" x14ac:dyDescent="0.2">
      <c r="BD1644"/>
    </row>
    <row r="1645" spans="56:56" x14ac:dyDescent="0.2">
      <c r="BD1645"/>
    </row>
    <row r="1646" spans="56:56" x14ac:dyDescent="0.2">
      <c r="BD1646"/>
    </row>
    <row r="1647" spans="56:56" x14ac:dyDescent="0.2">
      <c r="BD1647"/>
    </row>
    <row r="1648" spans="56:56" x14ac:dyDescent="0.2">
      <c r="BD1648"/>
    </row>
    <row r="1649" spans="56:56" x14ac:dyDescent="0.2">
      <c r="BD1649"/>
    </row>
    <row r="1650" spans="56:56" x14ac:dyDescent="0.2">
      <c r="BD1650"/>
    </row>
    <row r="1651" spans="56:56" x14ac:dyDescent="0.2">
      <c r="BD1651"/>
    </row>
    <row r="1652" spans="56:56" x14ac:dyDescent="0.2">
      <c r="BD1652"/>
    </row>
    <row r="1653" spans="56:56" x14ac:dyDescent="0.2">
      <c r="BD1653"/>
    </row>
    <row r="1654" spans="56:56" x14ac:dyDescent="0.2">
      <c r="BD1654"/>
    </row>
    <row r="1655" spans="56:56" x14ac:dyDescent="0.2">
      <c r="BD1655"/>
    </row>
    <row r="1656" spans="56:56" x14ac:dyDescent="0.2">
      <c r="BD1656"/>
    </row>
    <row r="1657" spans="56:56" x14ac:dyDescent="0.2">
      <c r="BD1657"/>
    </row>
    <row r="1658" spans="56:56" x14ac:dyDescent="0.2">
      <c r="BD1658"/>
    </row>
    <row r="1659" spans="56:56" x14ac:dyDescent="0.2">
      <c r="BD1659"/>
    </row>
    <row r="1660" spans="56:56" x14ac:dyDescent="0.2">
      <c r="BD1660"/>
    </row>
    <row r="1661" spans="56:56" x14ac:dyDescent="0.2">
      <c r="BD1661"/>
    </row>
    <row r="1662" spans="56:56" x14ac:dyDescent="0.2">
      <c r="BD1662"/>
    </row>
    <row r="1663" spans="56:56" x14ac:dyDescent="0.2">
      <c r="BD1663"/>
    </row>
    <row r="1664" spans="56:56" x14ac:dyDescent="0.2">
      <c r="BD1664"/>
    </row>
    <row r="1665" spans="56:56" x14ac:dyDescent="0.2">
      <c r="BD1665"/>
    </row>
    <row r="1666" spans="56:56" x14ac:dyDescent="0.2">
      <c r="BD1666"/>
    </row>
    <row r="1667" spans="56:56" x14ac:dyDescent="0.2">
      <c r="BD1667"/>
    </row>
    <row r="1668" spans="56:56" x14ac:dyDescent="0.2">
      <c r="BD1668"/>
    </row>
    <row r="1669" spans="56:56" x14ac:dyDescent="0.2">
      <c r="BD1669"/>
    </row>
    <row r="1670" spans="56:56" x14ac:dyDescent="0.2">
      <c r="BD1670"/>
    </row>
    <row r="1671" spans="56:56" x14ac:dyDescent="0.2">
      <c r="BD1671"/>
    </row>
    <row r="1672" spans="56:56" x14ac:dyDescent="0.2">
      <c r="BD1672"/>
    </row>
    <row r="1673" spans="56:56" x14ac:dyDescent="0.2">
      <c r="BD1673"/>
    </row>
    <row r="1674" spans="56:56" x14ac:dyDescent="0.2">
      <c r="BD1674"/>
    </row>
    <row r="1675" spans="56:56" x14ac:dyDescent="0.2">
      <c r="BD1675"/>
    </row>
    <row r="1676" spans="56:56" x14ac:dyDescent="0.2">
      <c r="BD1676"/>
    </row>
    <row r="1677" spans="56:56" x14ac:dyDescent="0.2">
      <c r="BD1677"/>
    </row>
    <row r="1678" spans="56:56" x14ac:dyDescent="0.2">
      <c r="BD1678"/>
    </row>
    <row r="1679" spans="56:56" x14ac:dyDescent="0.2">
      <c r="BD1679"/>
    </row>
    <row r="1680" spans="56:56" x14ac:dyDescent="0.2">
      <c r="BD1680"/>
    </row>
    <row r="1681" spans="56:56" x14ac:dyDescent="0.2">
      <c r="BD1681"/>
    </row>
    <row r="1682" spans="56:56" x14ac:dyDescent="0.2">
      <c r="BD1682"/>
    </row>
    <row r="1683" spans="56:56" x14ac:dyDescent="0.2">
      <c r="BD1683"/>
    </row>
    <row r="1684" spans="56:56" x14ac:dyDescent="0.2">
      <c r="BD1684"/>
    </row>
    <row r="1685" spans="56:56" x14ac:dyDescent="0.2">
      <c r="BD1685"/>
    </row>
    <row r="1686" spans="56:56" x14ac:dyDescent="0.2">
      <c r="BD1686"/>
    </row>
    <row r="1687" spans="56:56" x14ac:dyDescent="0.2">
      <c r="BD1687"/>
    </row>
    <row r="1688" spans="56:56" x14ac:dyDescent="0.2">
      <c r="BD1688"/>
    </row>
    <row r="1689" spans="56:56" x14ac:dyDescent="0.2">
      <c r="BD1689"/>
    </row>
    <row r="1690" spans="56:56" x14ac:dyDescent="0.2">
      <c r="BD1690"/>
    </row>
    <row r="1691" spans="56:56" x14ac:dyDescent="0.2">
      <c r="BD1691"/>
    </row>
    <row r="1692" spans="56:56" x14ac:dyDescent="0.2">
      <c r="BD1692"/>
    </row>
    <row r="1693" spans="56:56" x14ac:dyDescent="0.2">
      <c r="BD1693"/>
    </row>
    <row r="1694" spans="56:56" x14ac:dyDescent="0.2">
      <c r="BD1694"/>
    </row>
    <row r="1695" spans="56:56" x14ac:dyDescent="0.2">
      <c r="BD1695"/>
    </row>
    <row r="1696" spans="56:56" x14ac:dyDescent="0.2">
      <c r="BD1696"/>
    </row>
    <row r="1697" spans="56:56" x14ac:dyDescent="0.2">
      <c r="BD1697"/>
    </row>
    <row r="1698" spans="56:56" x14ac:dyDescent="0.2">
      <c r="BD1698"/>
    </row>
    <row r="1699" spans="56:56" x14ac:dyDescent="0.2">
      <c r="BD1699"/>
    </row>
    <row r="1700" spans="56:56" x14ac:dyDescent="0.2">
      <c r="BD1700"/>
    </row>
    <row r="1701" spans="56:56" x14ac:dyDescent="0.2">
      <c r="BD1701"/>
    </row>
    <row r="1702" spans="56:56" x14ac:dyDescent="0.2">
      <c r="BD1702"/>
    </row>
    <row r="1703" spans="56:56" x14ac:dyDescent="0.2">
      <c r="BD1703"/>
    </row>
    <row r="1704" spans="56:56" x14ac:dyDescent="0.2">
      <c r="BD1704"/>
    </row>
    <row r="1705" spans="56:56" x14ac:dyDescent="0.2">
      <c r="BD1705"/>
    </row>
    <row r="1706" spans="56:56" x14ac:dyDescent="0.2">
      <c r="BD1706"/>
    </row>
    <row r="1707" spans="56:56" x14ac:dyDescent="0.2">
      <c r="BD1707"/>
    </row>
    <row r="1708" spans="56:56" x14ac:dyDescent="0.2">
      <c r="BD1708"/>
    </row>
    <row r="1709" spans="56:56" x14ac:dyDescent="0.2">
      <c r="BD1709"/>
    </row>
    <row r="1710" spans="56:56" x14ac:dyDescent="0.2">
      <c r="BD1710"/>
    </row>
    <row r="1711" spans="56:56" x14ac:dyDescent="0.2">
      <c r="BD1711"/>
    </row>
    <row r="1712" spans="56:56" x14ac:dyDescent="0.2">
      <c r="BD1712"/>
    </row>
    <row r="1713" spans="56:56" x14ac:dyDescent="0.2">
      <c r="BD1713"/>
    </row>
    <row r="1714" spans="56:56" x14ac:dyDescent="0.2">
      <c r="BD1714"/>
    </row>
    <row r="1715" spans="56:56" x14ac:dyDescent="0.2">
      <c r="BD1715"/>
    </row>
    <row r="1716" spans="56:56" x14ac:dyDescent="0.2">
      <c r="BD1716"/>
    </row>
    <row r="1717" spans="56:56" x14ac:dyDescent="0.2">
      <c r="BD1717"/>
    </row>
    <row r="1718" spans="56:56" x14ac:dyDescent="0.2">
      <c r="BD1718"/>
    </row>
    <row r="1719" spans="56:56" x14ac:dyDescent="0.2">
      <c r="BD1719"/>
    </row>
    <row r="1720" spans="56:56" x14ac:dyDescent="0.2">
      <c r="BD1720"/>
    </row>
    <row r="1721" spans="56:56" x14ac:dyDescent="0.2">
      <c r="BD1721"/>
    </row>
    <row r="1722" spans="56:56" x14ac:dyDescent="0.2">
      <c r="BD1722"/>
    </row>
    <row r="1723" spans="56:56" x14ac:dyDescent="0.2">
      <c r="BD1723"/>
    </row>
    <row r="1724" spans="56:56" x14ac:dyDescent="0.2">
      <c r="BD1724"/>
    </row>
    <row r="1725" spans="56:56" x14ac:dyDescent="0.2">
      <c r="BD1725"/>
    </row>
    <row r="1726" spans="56:56" x14ac:dyDescent="0.2">
      <c r="BD1726"/>
    </row>
    <row r="1727" spans="56:56" x14ac:dyDescent="0.2">
      <c r="BD1727"/>
    </row>
    <row r="1728" spans="56:56" x14ac:dyDescent="0.2">
      <c r="BD1728"/>
    </row>
    <row r="1729" spans="56:56" x14ac:dyDescent="0.2">
      <c r="BD1729"/>
    </row>
    <row r="1730" spans="56:56" x14ac:dyDescent="0.2">
      <c r="BD1730"/>
    </row>
    <row r="1731" spans="56:56" x14ac:dyDescent="0.2">
      <c r="BD1731"/>
    </row>
    <row r="1732" spans="56:56" x14ac:dyDescent="0.2">
      <c r="BD1732"/>
    </row>
    <row r="1733" spans="56:56" x14ac:dyDescent="0.2">
      <c r="BD1733"/>
    </row>
    <row r="1734" spans="56:56" x14ac:dyDescent="0.2">
      <c r="BD1734"/>
    </row>
    <row r="1735" spans="56:56" x14ac:dyDescent="0.2">
      <c r="BD1735"/>
    </row>
    <row r="1736" spans="56:56" x14ac:dyDescent="0.2">
      <c r="BD1736"/>
    </row>
    <row r="1737" spans="56:56" x14ac:dyDescent="0.2">
      <c r="BD1737"/>
    </row>
    <row r="1738" spans="56:56" x14ac:dyDescent="0.2">
      <c r="BD1738"/>
    </row>
    <row r="1739" spans="56:56" x14ac:dyDescent="0.2">
      <c r="BD1739"/>
    </row>
    <row r="1740" spans="56:56" x14ac:dyDescent="0.2">
      <c r="BD1740"/>
    </row>
    <row r="1741" spans="56:56" x14ac:dyDescent="0.2">
      <c r="BD1741"/>
    </row>
    <row r="1742" spans="56:56" x14ac:dyDescent="0.2">
      <c r="BD1742"/>
    </row>
    <row r="1743" spans="56:56" x14ac:dyDescent="0.2">
      <c r="BD1743"/>
    </row>
    <row r="1744" spans="56:56" x14ac:dyDescent="0.2">
      <c r="BD1744"/>
    </row>
    <row r="1745" spans="56:56" x14ac:dyDescent="0.2">
      <c r="BD1745"/>
    </row>
    <row r="1746" spans="56:56" x14ac:dyDescent="0.2">
      <c r="BD1746"/>
    </row>
    <row r="1747" spans="56:56" x14ac:dyDescent="0.2">
      <c r="BD1747"/>
    </row>
    <row r="1748" spans="56:56" x14ac:dyDescent="0.2">
      <c r="BD1748"/>
    </row>
    <row r="1749" spans="56:56" x14ac:dyDescent="0.2">
      <c r="BD1749"/>
    </row>
    <row r="1750" spans="56:56" x14ac:dyDescent="0.2">
      <c r="BD1750"/>
    </row>
    <row r="1751" spans="56:56" x14ac:dyDescent="0.2">
      <c r="BD1751"/>
    </row>
    <row r="1752" spans="56:56" x14ac:dyDescent="0.2">
      <c r="BD1752"/>
    </row>
    <row r="1753" spans="56:56" x14ac:dyDescent="0.2">
      <c r="BD1753"/>
    </row>
    <row r="1754" spans="56:56" x14ac:dyDescent="0.2">
      <c r="BD1754"/>
    </row>
    <row r="1755" spans="56:56" x14ac:dyDescent="0.2">
      <c r="BD1755"/>
    </row>
    <row r="1756" spans="56:56" x14ac:dyDescent="0.2">
      <c r="BD1756"/>
    </row>
    <row r="1757" spans="56:56" x14ac:dyDescent="0.2">
      <c r="BD1757"/>
    </row>
    <row r="1758" spans="56:56" x14ac:dyDescent="0.2">
      <c r="BD1758"/>
    </row>
    <row r="1759" spans="56:56" x14ac:dyDescent="0.2">
      <c r="BD1759"/>
    </row>
    <row r="1760" spans="56:56" x14ac:dyDescent="0.2">
      <c r="BD1760"/>
    </row>
    <row r="1761" spans="56:56" x14ac:dyDescent="0.2">
      <c r="BD1761"/>
    </row>
    <row r="1762" spans="56:56" x14ac:dyDescent="0.2">
      <c r="BD1762"/>
    </row>
    <row r="1763" spans="56:56" x14ac:dyDescent="0.2">
      <c r="BD1763"/>
    </row>
    <row r="1764" spans="56:56" x14ac:dyDescent="0.2">
      <c r="BD1764"/>
    </row>
    <row r="1765" spans="56:56" x14ac:dyDescent="0.2">
      <c r="BD1765"/>
    </row>
    <row r="1766" spans="56:56" x14ac:dyDescent="0.2">
      <c r="BD1766"/>
    </row>
    <row r="1767" spans="56:56" x14ac:dyDescent="0.2">
      <c r="BD1767"/>
    </row>
    <row r="1768" spans="56:56" x14ac:dyDescent="0.2">
      <c r="BD1768"/>
    </row>
    <row r="1769" spans="56:56" x14ac:dyDescent="0.2">
      <c r="BD1769"/>
    </row>
    <row r="1770" spans="56:56" x14ac:dyDescent="0.2">
      <c r="BD1770"/>
    </row>
    <row r="1771" spans="56:56" x14ac:dyDescent="0.2">
      <c r="BD1771"/>
    </row>
    <row r="1772" spans="56:56" x14ac:dyDescent="0.2">
      <c r="BD1772"/>
    </row>
    <row r="1773" spans="56:56" x14ac:dyDescent="0.2">
      <c r="BD1773"/>
    </row>
    <row r="1774" spans="56:56" x14ac:dyDescent="0.2">
      <c r="BD1774"/>
    </row>
    <row r="1775" spans="56:56" x14ac:dyDescent="0.2">
      <c r="BD1775"/>
    </row>
    <row r="1776" spans="56:56" x14ac:dyDescent="0.2">
      <c r="BD1776"/>
    </row>
    <row r="1777" spans="56:56" x14ac:dyDescent="0.2">
      <c r="BD1777"/>
    </row>
    <row r="1778" spans="56:56" x14ac:dyDescent="0.2">
      <c r="BD1778"/>
    </row>
    <row r="1779" spans="56:56" x14ac:dyDescent="0.2">
      <c r="BD1779"/>
    </row>
    <row r="1780" spans="56:56" x14ac:dyDescent="0.2">
      <c r="BD1780"/>
    </row>
    <row r="1781" spans="56:56" x14ac:dyDescent="0.2">
      <c r="BD1781"/>
    </row>
    <row r="1782" spans="56:56" x14ac:dyDescent="0.2">
      <c r="BD1782"/>
    </row>
    <row r="1783" spans="56:56" x14ac:dyDescent="0.2">
      <c r="BD1783"/>
    </row>
    <row r="1784" spans="56:56" x14ac:dyDescent="0.2">
      <c r="BD1784"/>
    </row>
    <row r="1785" spans="56:56" x14ac:dyDescent="0.2">
      <c r="BD1785"/>
    </row>
    <row r="1786" spans="56:56" x14ac:dyDescent="0.2">
      <c r="BD1786"/>
    </row>
    <row r="1787" spans="56:56" x14ac:dyDescent="0.2">
      <c r="BD1787"/>
    </row>
    <row r="1788" spans="56:56" x14ac:dyDescent="0.2">
      <c r="BD1788"/>
    </row>
    <row r="1789" spans="56:56" x14ac:dyDescent="0.2">
      <c r="BD1789"/>
    </row>
    <row r="1790" spans="56:56" x14ac:dyDescent="0.2">
      <c r="BD1790"/>
    </row>
    <row r="1791" spans="56:56" x14ac:dyDescent="0.2">
      <c r="BD1791"/>
    </row>
    <row r="1792" spans="56:56" x14ac:dyDescent="0.2">
      <c r="BD1792"/>
    </row>
    <row r="1793" spans="56:56" x14ac:dyDescent="0.2">
      <c r="BD1793"/>
    </row>
    <row r="1794" spans="56:56" x14ac:dyDescent="0.2">
      <c r="BD1794"/>
    </row>
    <row r="1795" spans="56:56" x14ac:dyDescent="0.2">
      <c r="BD1795"/>
    </row>
    <row r="1796" spans="56:56" x14ac:dyDescent="0.2">
      <c r="BD1796"/>
    </row>
    <row r="1797" spans="56:56" x14ac:dyDescent="0.2">
      <c r="BD1797"/>
    </row>
    <row r="1798" spans="56:56" x14ac:dyDescent="0.2">
      <c r="BD1798"/>
    </row>
    <row r="1799" spans="56:56" x14ac:dyDescent="0.2">
      <c r="BD1799"/>
    </row>
    <row r="1800" spans="56:56" x14ac:dyDescent="0.2">
      <c r="BD1800"/>
    </row>
    <row r="1801" spans="56:56" x14ac:dyDescent="0.2">
      <c r="BD1801"/>
    </row>
    <row r="1802" spans="56:56" x14ac:dyDescent="0.2">
      <c r="BD1802"/>
    </row>
    <row r="1803" spans="56:56" x14ac:dyDescent="0.2">
      <c r="BD1803"/>
    </row>
    <row r="1804" spans="56:56" x14ac:dyDescent="0.2">
      <c r="BD1804"/>
    </row>
    <row r="1805" spans="56:56" x14ac:dyDescent="0.2">
      <c r="BD1805"/>
    </row>
    <row r="1806" spans="56:56" x14ac:dyDescent="0.2">
      <c r="BD1806"/>
    </row>
    <row r="1807" spans="56:56" x14ac:dyDescent="0.2">
      <c r="BD1807"/>
    </row>
    <row r="1808" spans="56:56" x14ac:dyDescent="0.2">
      <c r="BD1808"/>
    </row>
    <row r="1809" spans="56:56" x14ac:dyDescent="0.2">
      <c r="BD1809"/>
    </row>
    <row r="1810" spans="56:56" x14ac:dyDescent="0.2">
      <c r="BD1810"/>
    </row>
    <row r="1811" spans="56:56" x14ac:dyDescent="0.2">
      <c r="BD1811"/>
    </row>
    <row r="1812" spans="56:56" x14ac:dyDescent="0.2">
      <c r="BD1812"/>
    </row>
    <row r="1813" spans="56:56" x14ac:dyDescent="0.2">
      <c r="BD1813"/>
    </row>
    <row r="1814" spans="56:56" x14ac:dyDescent="0.2">
      <c r="BD1814"/>
    </row>
    <row r="1815" spans="56:56" x14ac:dyDescent="0.2">
      <c r="BD1815"/>
    </row>
    <row r="1816" spans="56:56" x14ac:dyDescent="0.2">
      <c r="BD1816"/>
    </row>
    <row r="1817" spans="56:56" x14ac:dyDescent="0.2">
      <c r="BD1817"/>
    </row>
    <row r="1818" spans="56:56" x14ac:dyDescent="0.2">
      <c r="BD1818"/>
    </row>
    <row r="1819" spans="56:56" x14ac:dyDescent="0.2">
      <c r="BD1819"/>
    </row>
    <row r="1820" spans="56:56" x14ac:dyDescent="0.2">
      <c r="BD1820"/>
    </row>
    <row r="1821" spans="56:56" x14ac:dyDescent="0.2">
      <c r="BD1821"/>
    </row>
    <row r="1822" spans="56:56" x14ac:dyDescent="0.2">
      <c r="BD1822"/>
    </row>
    <row r="1823" spans="56:56" x14ac:dyDescent="0.2">
      <c r="BD1823"/>
    </row>
    <row r="1824" spans="56:56" x14ac:dyDescent="0.2">
      <c r="BD1824"/>
    </row>
    <row r="1825" spans="56:56" x14ac:dyDescent="0.2">
      <c r="BD1825"/>
    </row>
    <row r="1826" spans="56:56" x14ac:dyDescent="0.2">
      <c r="BD1826"/>
    </row>
    <row r="1827" spans="56:56" x14ac:dyDescent="0.2">
      <c r="BD1827"/>
    </row>
    <row r="1828" spans="56:56" x14ac:dyDescent="0.2">
      <c r="BD1828"/>
    </row>
    <row r="1829" spans="56:56" x14ac:dyDescent="0.2">
      <c r="BD1829"/>
    </row>
    <row r="1830" spans="56:56" x14ac:dyDescent="0.2">
      <c r="BD1830"/>
    </row>
    <row r="1831" spans="56:56" x14ac:dyDescent="0.2">
      <c r="BD1831"/>
    </row>
    <row r="1832" spans="56:56" x14ac:dyDescent="0.2">
      <c r="BD1832"/>
    </row>
    <row r="1833" spans="56:56" x14ac:dyDescent="0.2">
      <c r="BD1833"/>
    </row>
    <row r="1834" spans="56:56" x14ac:dyDescent="0.2">
      <c r="BD1834"/>
    </row>
    <row r="1835" spans="56:56" x14ac:dyDescent="0.2">
      <c r="BD1835"/>
    </row>
    <row r="1836" spans="56:56" x14ac:dyDescent="0.2">
      <c r="BD1836"/>
    </row>
    <row r="1837" spans="56:56" x14ac:dyDescent="0.2">
      <c r="BD1837"/>
    </row>
    <row r="1838" spans="56:56" x14ac:dyDescent="0.2">
      <c r="BD1838"/>
    </row>
    <row r="1839" spans="56:56" x14ac:dyDescent="0.2">
      <c r="BD1839"/>
    </row>
    <row r="1840" spans="56:56" x14ac:dyDescent="0.2">
      <c r="BD1840"/>
    </row>
    <row r="1841" spans="56:56" x14ac:dyDescent="0.2">
      <c r="BD1841"/>
    </row>
    <row r="1842" spans="56:56" x14ac:dyDescent="0.2">
      <c r="BD1842"/>
    </row>
    <row r="1843" spans="56:56" x14ac:dyDescent="0.2">
      <c r="BD1843"/>
    </row>
    <row r="1844" spans="56:56" x14ac:dyDescent="0.2">
      <c r="BD1844"/>
    </row>
    <row r="1845" spans="56:56" x14ac:dyDescent="0.2">
      <c r="BD1845"/>
    </row>
    <row r="1846" spans="56:56" x14ac:dyDescent="0.2">
      <c r="BD1846"/>
    </row>
    <row r="1847" spans="56:56" x14ac:dyDescent="0.2">
      <c r="BD1847"/>
    </row>
    <row r="1848" spans="56:56" x14ac:dyDescent="0.2">
      <c r="BD1848"/>
    </row>
    <row r="1849" spans="56:56" x14ac:dyDescent="0.2">
      <c r="BD1849"/>
    </row>
    <row r="1850" spans="56:56" x14ac:dyDescent="0.2">
      <c r="BD1850"/>
    </row>
    <row r="1851" spans="56:56" x14ac:dyDescent="0.2">
      <c r="BD1851"/>
    </row>
    <row r="1852" spans="56:56" x14ac:dyDescent="0.2">
      <c r="BD1852"/>
    </row>
    <row r="1853" spans="56:56" x14ac:dyDescent="0.2">
      <c r="BD1853"/>
    </row>
    <row r="1854" spans="56:56" x14ac:dyDescent="0.2">
      <c r="BD1854"/>
    </row>
    <row r="1855" spans="56:56" x14ac:dyDescent="0.2">
      <c r="BD1855"/>
    </row>
    <row r="1856" spans="56:56" x14ac:dyDescent="0.2">
      <c r="BD1856"/>
    </row>
    <row r="1857" spans="56:56" x14ac:dyDescent="0.2">
      <c r="BD1857"/>
    </row>
    <row r="1858" spans="56:56" x14ac:dyDescent="0.2">
      <c r="BD1858"/>
    </row>
    <row r="1859" spans="56:56" x14ac:dyDescent="0.2">
      <c r="BD1859"/>
    </row>
    <row r="1860" spans="56:56" x14ac:dyDescent="0.2">
      <c r="BD1860"/>
    </row>
    <row r="1861" spans="56:56" x14ac:dyDescent="0.2">
      <c r="BD1861"/>
    </row>
    <row r="1862" spans="56:56" x14ac:dyDescent="0.2">
      <c r="BD1862"/>
    </row>
    <row r="1863" spans="56:56" x14ac:dyDescent="0.2">
      <c r="BD1863"/>
    </row>
    <row r="1864" spans="56:56" x14ac:dyDescent="0.2">
      <c r="BD1864"/>
    </row>
    <row r="1865" spans="56:56" x14ac:dyDescent="0.2">
      <c r="BD1865"/>
    </row>
    <row r="1866" spans="56:56" x14ac:dyDescent="0.2">
      <c r="BD1866"/>
    </row>
    <row r="1867" spans="56:56" x14ac:dyDescent="0.2">
      <c r="BD1867"/>
    </row>
    <row r="1868" spans="56:56" x14ac:dyDescent="0.2">
      <c r="BD1868"/>
    </row>
    <row r="1869" spans="56:56" x14ac:dyDescent="0.2">
      <c r="BD1869"/>
    </row>
    <row r="1870" spans="56:56" x14ac:dyDescent="0.2">
      <c r="BD1870"/>
    </row>
    <row r="1871" spans="56:56" x14ac:dyDescent="0.2">
      <c r="BD1871"/>
    </row>
    <row r="1872" spans="56:56" x14ac:dyDescent="0.2">
      <c r="BD1872"/>
    </row>
    <row r="1873" spans="56:56" x14ac:dyDescent="0.2">
      <c r="BD1873"/>
    </row>
    <row r="1874" spans="56:56" x14ac:dyDescent="0.2">
      <c r="BD1874"/>
    </row>
    <row r="1875" spans="56:56" x14ac:dyDescent="0.2">
      <c r="BD1875"/>
    </row>
    <row r="1876" spans="56:56" x14ac:dyDescent="0.2">
      <c r="BD1876"/>
    </row>
    <row r="1877" spans="56:56" x14ac:dyDescent="0.2">
      <c r="BD1877"/>
    </row>
    <row r="1878" spans="56:56" x14ac:dyDescent="0.2">
      <c r="BD1878"/>
    </row>
    <row r="1879" spans="56:56" x14ac:dyDescent="0.2">
      <c r="BD1879"/>
    </row>
    <row r="1880" spans="56:56" x14ac:dyDescent="0.2">
      <c r="BD1880"/>
    </row>
    <row r="1881" spans="56:56" x14ac:dyDescent="0.2">
      <c r="BD1881"/>
    </row>
    <row r="1882" spans="56:56" x14ac:dyDescent="0.2">
      <c r="BD1882"/>
    </row>
    <row r="1883" spans="56:56" x14ac:dyDescent="0.2">
      <c r="BD1883"/>
    </row>
    <row r="1884" spans="56:56" x14ac:dyDescent="0.2">
      <c r="BD1884"/>
    </row>
    <row r="1885" spans="56:56" x14ac:dyDescent="0.2">
      <c r="BD1885"/>
    </row>
    <row r="1886" spans="56:56" x14ac:dyDescent="0.2">
      <c r="BD1886"/>
    </row>
    <row r="1887" spans="56:56" x14ac:dyDescent="0.2">
      <c r="BD1887"/>
    </row>
    <row r="1888" spans="56:56" x14ac:dyDescent="0.2">
      <c r="BD1888"/>
    </row>
    <row r="1889" spans="56:56" x14ac:dyDescent="0.2">
      <c r="BD1889"/>
    </row>
    <row r="1890" spans="56:56" x14ac:dyDescent="0.2">
      <c r="BD1890"/>
    </row>
    <row r="1891" spans="56:56" x14ac:dyDescent="0.2">
      <c r="BD1891"/>
    </row>
    <row r="1892" spans="56:56" x14ac:dyDescent="0.2">
      <c r="BD1892"/>
    </row>
    <row r="1893" spans="56:56" x14ac:dyDescent="0.2">
      <c r="BD1893"/>
    </row>
    <row r="1894" spans="56:56" x14ac:dyDescent="0.2">
      <c r="BD1894"/>
    </row>
    <row r="1895" spans="56:56" x14ac:dyDescent="0.2">
      <c r="BD1895"/>
    </row>
    <row r="1896" spans="56:56" x14ac:dyDescent="0.2">
      <c r="BD1896"/>
    </row>
    <row r="1897" spans="56:56" x14ac:dyDescent="0.2">
      <c r="BD1897"/>
    </row>
    <row r="1898" spans="56:56" x14ac:dyDescent="0.2">
      <c r="BD1898"/>
    </row>
    <row r="1899" spans="56:56" x14ac:dyDescent="0.2">
      <c r="BD1899"/>
    </row>
    <row r="1900" spans="56:56" x14ac:dyDescent="0.2">
      <c r="BD1900"/>
    </row>
    <row r="1901" spans="56:56" x14ac:dyDescent="0.2">
      <c r="BD1901"/>
    </row>
    <row r="1902" spans="56:56" x14ac:dyDescent="0.2">
      <c r="BD1902"/>
    </row>
    <row r="1903" spans="56:56" x14ac:dyDescent="0.2">
      <c r="BD1903"/>
    </row>
    <row r="1904" spans="56:56" x14ac:dyDescent="0.2">
      <c r="BD1904"/>
    </row>
    <row r="1905" spans="56:56" x14ac:dyDescent="0.2">
      <c r="BD1905"/>
    </row>
    <row r="1906" spans="56:56" x14ac:dyDescent="0.2">
      <c r="BD1906"/>
    </row>
    <row r="1907" spans="56:56" x14ac:dyDescent="0.2">
      <c r="BD1907"/>
    </row>
    <row r="1908" spans="56:56" x14ac:dyDescent="0.2">
      <c r="BD1908"/>
    </row>
    <row r="1909" spans="56:56" x14ac:dyDescent="0.2">
      <c r="BD1909"/>
    </row>
    <row r="1910" spans="56:56" x14ac:dyDescent="0.2">
      <c r="BD1910"/>
    </row>
    <row r="1911" spans="56:56" x14ac:dyDescent="0.2">
      <c r="BD1911"/>
    </row>
    <row r="1912" spans="56:56" x14ac:dyDescent="0.2">
      <c r="BD1912"/>
    </row>
    <row r="1913" spans="56:56" x14ac:dyDescent="0.2">
      <c r="BD1913"/>
    </row>
    <row r="1914" spans="56:56" x14ac:dyDescent="0.2">
      <c r="BD1914"/>
    </row>
    <row r="1915" spans="56:56" x14ac:dyDescent="0.2">
      <c r="BD1915"/>
    </row>
    <row r="1916" spans="56:56" x14ac:dyDescent="0.2">
      <c r="BD1916"/>
    </row>
    <row r="1917" spans="56:56" x14ac:dyDescent="0.2">
      <c r="BD1917"/>
    </row>
    <row r="1918" spans="56:56" x14ac:dyDescent="0.2">
      <c r="BD1918"/>
    </row>
    <row r="1919" spans="56:56" x14ac:dyDescent="0.2">
      <c r="BD1919"/>
    </row>
    <row r="1920" spans="56:56" x14ac:dyDescent="0.2">
      <c r="BD1920"/>
    </row>
    <row r="1921" spans="56:56" x14ac:dyDescent="0.2">
      <c r="BD1921"/>
    </row>
    <row r="1922" spans="56:56" x14ac:dyDescent="0.2">
      <c r="BD1922"/>
    </row>
    <row r="1923" spans="56:56" x14ac:dyDescent="0.2">
      <c r="BD1923"/>
    </row>
    <row r="1924" spans="56:56" x14ac:dyDescent="0.2">
      <c r="BD1924"/>
    </row>
    <row r="1925" spans="56:56" x14ac:dyDescent="0.2">
      <c r="BD1925"/>
    </row>
    <row r="1926" spans="56:56" x14ac:dyDescent="0.2">
      <c r="BD1926"/>
    </row>
    <row r="1927" spans="56:56" x14ac:dyDescent="0.2">
      <c r="BD1927"/>
    </row>
    <row r="1928" spans="56:56" x14ac:dyDescent="0.2">
      <c r="BD1928"/>
    </row>
    <row r="1929" spans="56:56" x14ac:dyDescent="0.2">
      <c r="BD1929"/>
    </row>
    <row r="1930" spans="56:56" x14ac:dyDescent="0.2">
      <c r="BD1930"/>
    </row>
    <row r="1931" spans="56:56" x14ac:dyDescent="0.2">
      <c r="BD1931"/>
    </row>
    <row r="1932" spans="56:56" x14ac:dyDescent="0.2">
      <c r="BD1932"/>
    </row>
    <row r="1933" spans="56:56" x14ac:dyDescent="0.2">
      <c r="BD1933"/>
    </row>
    <row r="1934" spans="56:56" x14ac:dyDescent="0.2">
      <c r="BD1934"/>
    </row>
    <row r="1935" spans="56:56" x14ac:dyDescent="0.2">
      <c r="BD1935"/>
    </row>
    <row r="1936" spans="56:56" x14ac:dyDescent="0.2">
      <c r="BD1936"/>
    </row>
    <row r="1937" spans="56:56" x14ac:dyDescent="0.2">
      <c r="BD1937"/>
    </row>
    <row r="1938" spans="56:56" x14ac:dyDescent="0.2">
      <c r="BD1938"/>
    </row>
    <row r="1939" spans="56:56" x14ac:dyDescent="0.2">
      <c r="BD1939"/>
    </row>
    <row r="1940" spans="56:56" x14ac:dyDescent="0.2">
      <c r="BD1940"/>
    </row>
    <row r="1941" spans="56:56" x14ac:dyDescent="0.2">
      <c r="BD1941"/>
    </row>
    <row r="1942" spans="56:56" x14ac:dyDescent="0.2">
      <c r="BD1942"/>
    </row>
    <row r="1943" spans="56:56" x14ac:dyDescent="0.2">
      <c r="BD1943"/>
    </row>
    <row r="1944" spans="56:56" x14ac:dyDescent="0.2">
      <c r="BD1944"/>
    </row>
    <row r="1945" spans="56:56" x14ac:dyDescent="0.2">
      <c r="BD1945"/>
    </row>
    <row r="1946" spans="56:56" x14ac:dyDescent="0.2">
      <c r="BD1946"/>
    </row>
    <row r="1947" spans="56:56" x14ac:dyDescent="0.2">
      <c r="BD1947"/>
    </row>
    <row r="1948" spans="56:56" x14ac:dyDescent="0.2">
      <c r="BD1948"/>
    </row>
    <row r="1949" spans="56:56" x14ac:dyDescent="0.2">
      <c r="BD1949"/>
    </row>
    <row r="1950" spans="56:56" x14ac:dyDescent="0.2">
      <c r="BD1950"/>
    </row>
    <row r="1951" spans="56:56" x14ac:dyDescent="0.2">
      <c r="BD1951"/>
    </row>
    <row r="1952" spans="56:56" x14ac:dyDescent="0.2">
      <c r="BD1952"/>
    </row>
    <row r="1953" spans="56:56" x14ac:dyDescent="0.2">
      <c r="BD1953"/>
    </row>
    <row r="1954" spans="56:56" x14ac:dyDescent="0.2">
      <c r="BD1954"/>
    </row>
    <row r="1955" spans="56:56" x14ac:dyDescent="0.2">
      <c r="BD1955"/>
    </row>
    <row r="1956" spans="56:56" x14ac:dyDescent="0.2">
      <c r="BD1956"/>
    </row>
    <row r="1957" spans="56:56" x14ac:dyDescent="0.2">
      <c r="BD1957"/>
    </row>
    <row r="1958" spans="56:56" x14ac:dyDescent="0.2">
      <c r="BD1958"/>
    </row>
    <row r="1959" spans="56:56" x14ac:dyDescent="0.2">
      <c r="BD1959"/>
    </row>
    <row r="1960" spans="56:56" x14ac:dyDescent="0.2">
      <c r="BD1960"/>
    </row>
    <row r="1961" spans="56:56" x14ac:dyDescent="0.2">
      <c r="BD1961"/>
    </row>
    <row r="1962" spans="56:56" x14ac:dyDescent="0.2">
      <c r="BD1962"/>
    </row>
    <row r="1963" spans="56:56" x14ac:dyDescent="0.2">
      <c r="BD1963"/>
    </row>
    <row r="1964" spans="56:56" x14ac:dyDescent="0.2">
      <c r="BD1964"/>
    </row>
    <row r="1965" spans="56:56" x14ac:dyDescent="0.2">
      <c r="BD1965"/>
    </row>
    <row r="1966" spans="56:56" x14ac:dyDescent="0.2">
      <c r="BD1966"/>
    </row>
    <row r="1967" spans="56:56" x14ac:dyDescent="0.2">
      <c r="BD1967"/>
    </row>
    <row r="1968" spans="56:56" x14ac:dyDescent="0.2">
      <c r="BD1968"/>
    </row>
    <row r="1969" spans="56:56" x14ac:dyDescent="0.2">
      <c r="BD1969"/>
    </row>
    <row r="1970" spans="56:56" x14ac:dyDescent="0.2">
      <c r="BD1970"/>
    </row>
    <row r="1971" spans="56:56" x14ac:dyDescent="0.2">
      <c r="BD1971"/>
    </row>
    <row r="1972" spans="56:56" x14ac:dyDescent="0.2">
      <c r="BD1972"/>
    </row>
    <row r="1973" spans="56:56" x14ac:dyDescent="0.2">
      <c r="BD1973"/>
    </row>
    <row r="1974" spans="56:56" x14ac:dyDescent="0.2">
      <c r="BD1974"/>
    </row>
    <row r="1975" spans="56:56" x14ac:dyDescent="0.2">
      <c r="BD1975"/>
    </row>
    <row r="1976" spans="56:56" x14ac:dyDescent="0.2">
      <c r="BD1976"/>
    </row>
    <row r="1977" spans="56:56" x14ac:dyDescent="0.2">
      <c r="BD1977"/>
    </row>
    <row r="1978" spans="56:56" x14ac:dyDescent="0.2">
      <c r="BD1978"/>
    </row>
    <row r="1979" spans="56:56" x14ac:dyDescent="0.2">
      <c r="BD1979"/>
    </row>
    <row r="1980" spans="56:56" x14ac:dyDescent="0.2">
      <c r="BD1980"/>
    </row>
    <row r="1981" spans="56:56" x14ac:dyDescent="0.2">
      <c r="BD1981"/>
    </row>
    <row r="1982" spans="56:56" x14ac:dyDescent="0.2">
      <c r="BD1982"/>
    </row>
    <row r="1983" spans="56:56" x14ac:dyDescent="0.2">
      <c r="BD1983"/>
    </row>
    <row r="1984" spans="56:56" x14ac:dyDescent="0.2">
      <c r="BD1984"/>
    </row>
    <row r="1985" spans="56:56" x14ac:dyDescent="0.2">
      <c r="BD1985"/>
    </row>
    <row r="1986" spans="56:56" x14ac:dyDescent="0.2">
      <c r="BD1986"/>
    </row>
    <row r="1987" spans="56:56" x14ac:dyDescent="0.2">
      <c r="BD1987"/>
    </row>
    <row r="1988" spans="56:56" x14ac:dyDescent="0.2">
      <c r="BD1988"/>
    </row>
    <row r="1989" spans="56:56" x14ac:dyDescent="0.2">
      <c r="BD1989"/>
    </row>
    <row r="1990" spans="56:56" x14ac:dyDescent="0.2">
      <c r="BD1990"/>
    </row>
    <row r="1991" spans="56:56" x14ac:dyDescent="0.2">
      <c r="BD1991"/>
    </row>
    <row r="1992" spans="56:56" x14ac:dyDescent="0.2">
      <c r="BD1992"/>
    </row>
    <row r="1993" spans="56:56" x14ac:dyDescent="0.2">
      <c r="BD1993"/>
    </row>
    <row r="1994" spans="56:56" x14ac:dyDescent="0.2">
      <c r="BD1994"/>
    </row>
    <row r="1995" spans="56:56" x14ac:dyDescent="0.2">
      <c r="BD1995"/>
    </row>
    <row r="1996" spans="56:56" x14ac:dyDescent="0.2">
      <c r="BD1996"/>
    </row>
    <row r="1997" spans="56:56" x14ac:dyDescent="0.2">
      <c r="BD1997"/>
    </row>
    <row r="1998" spans="56:56" x14ac:dyDescent="0.2">
      <c r="BD1998"/>
    </row>
    <row r="1999" spans="56:56" x14ac:dyDescent="0.2">
      <c r="BD1999"/>
    </row>
    <row r="2000" spans="56:56" x14ac:dyDescent="0.2">
      <c r="BD2000"/>
    </row>
    <row r="2001" spans="56:56" x14ac:dyDescent="0.2">
      <c r="BD2001"/>
    </row>
    <row r="2002" spans="56:56" x14ac:dyDescent="0.2">
      <c r="BD2002"/>
    </row>
    <row r="2003" spans="56:56" x14ac:dyDescent="0.2">
      <c r="BD2003"/>
    </row>
    <row r="2004" spans="56:56" x14ac:dyDescent="0.2">
      <c r="BD2004"/>
    </row>
    <row r="2005" spans="56:56" x14ac:dyDescent="0.2">
      <c r="BD2005"/>
    </row>
    <row r="2006" spans="56:56" x14ac:dyDescent="0.2">
      <c r="BD2006"/>
    </row>
    <row r="2007" spans="56:56" x14ac:dyDescent="0.2">
      <c r="BD2007"/>
    </row>
    <row r="2008" spans="56:56" x14ac:dyDescent="0.2">
      <c r="BD2008"/>
    </row>
    <row r="2009" spans="56:56" x14ac:dyDescent="0.2">
      <c r="BD2009"/>
    </row>
    <row r="2010" spans="56:56" x14ac:dyDescent="0.2">
      <c r="BD2010"/>
    </row>
    <row r="2011" spans="56:56" x14ac:dyDescent="0.2">
      <c r="BD2011"/>
    </row>
    <row r="2012" spans="56:56" x14ac:dyDescent="0.2">
      <c r="BD2012"/>
    </row>
    <row r="2013" spans="56:56" x14ac:dyDescent="0.2">
      <c r="BD2013"/>
    </row>
    <row r="2014" spans="56:56" x14ac:dyDescent="0.2">
      <c r="BD2014"/>
    </row>
    <row r="2015" spans="56:56" x14ac:dyDescent="0.2">
      <c r="BD2015"/>
    </row>
    <row r="2016" spans="56:56" x14ac:dyDescent="0.2">
      <c r="BD2016"/>
    </row>
    <row r="2017" spans="56:56" x14ac:dyDescent="0.2">
      <c r="BD2017"/>
    </row>
    <row r="2018" spans="56:56" x14ac:dyDescent="0.2">
      <c r="BD2018"/>
    </row>
    <row r="2019" spans="56:56" x14ac:dyDescent="0.2">
      <c r="BD2019"/>
    </row>
    <row r="2020" spans="56:56" x14ac:dyDescent="0.2">
      <c r="BD2020"/>
    </row>
    <row r="2021" spans="56:56" x14ac:dyDescent="0.2">
      <c r="BD2021"/>
    </row>
    <row r="2022" spans="56:56" x14ac:dyDescent="0.2">
      <c r="BD2022"/>
    </row>
    <row r="2023" spans="56:56" x14ac:dyDescent="0.2">
      <c r="BD2023"/>
    </row>
    <row r="2024" spans="56:56" x14ac:dyDescent="0.2">
      <c r="BD2024"/>
    </row>
    <row r="2025" spans="56:56" x14ac:dyDescent="0.2">
      <c r="BD2025"/>
    </row>
    <row r="2026" spans="56:56" x14ac:dyDescent="0.2">
      <c r="BD2026"/>
    </row>
    <row r="2027" spans="56:56" x14ac:dyDescent="0.2">
      <c r="BD2027"/>
    </row>
    <row r="2028" spans="56:56" x14ac:dyDescent="0.2">
      <c r="BD2028"/>
    </row>
    <row r="2029" spans="56:56" x14ac:dyDescent="0.2">
      <c r="BD2029"/>
    </row>
    <row r="2030" spans="56:56" x14ac:dyDescent="0.2">
      <c r="BD2030"/>
    </row>
    <row r="2031" spans="56:56" x14ac:dyDescent="0.2">
      <c r="BD2031"/>
    </row>
    <row r="2032" spans="56:56" x14ac:dyDescent="0.2">
      <c r="BD2032"/>
    </row>
    <row r="2033" spans="56:56" x14ac:dyDescent="0.2">
      <c r="BD2033"/>
    </row>
    <row r="2034" spans="56:56" x14ac:dyDescent="0.2">
      <c r="BD2034"/>
    </row>
    <row r="2035" spans="56:56" x14ac:dyDescent="0.2">
      <c r="BD2035"/>
    </row>
    <row r="2036" spans="56:56" x14ac:dyDescent="0.2">
      <c r="BD2036"/>
    </row>
    <row r="2037" spans="56:56" x14ac:dyDescent="0.2">
      <c r="BD2037"/>
    </row>
    <row r="2038" spans="56:56" x14ac:dyDescent="0.2">
      <c r="BD2038"/>
    </row>
    <row r="2039" spans="56:56" x14ac:dyDescent="0.2">
      <c r="BD2039"/>
    </row>
    <row r="2040" spans="56:56" x14ac:dyDescent="0.2">
      <c r="BD2040"/>
    </row>
    <row r="2041" spans="56:56" x14ac:dyDescent="0.2">
      <c r="BD2041"/>
    </row>
    <row r="2042" spans="56:56" x14ac:dyDescent="0.2">
      <c r="BD2042"/>
    </row>
    <row r="2043" spans="56:56" x14ac:dyDescent="0.2">
      <c r="BD2043"/>
    </row>
    <row r="2044" spans="56:56" x14ac:dyDescent="0.2">
      <c r="BD2044"/>
    </row>
    <row r="2045" spans="56:56" x14ac:dyDescent="0.2">
      <c r="BD2045"/>
    </row>
    <row r="2046" spans="56:56" x14ac:dyDescent="0.2">
      <c r="BD2046"/>
    </row>
    <row r="2047" spans="56:56" x14ac:dyDescent="0.2">
      <c r="BD2047"/>
    </row>
    <row r="2048" spans="56:56" x14ac:dyDescent="0.2">
      <c r="BD2048"/>
    </row>
    <row r="2049" spans="56:56" x14ac:dyDescent="0.2">
      <c r="BD2049"/>
    </row>
    <row r="2050" spans="56:56" x14ac:dyDescent="0.2">
      <c r="BD2050"/>
    </row>
    <row r="2051" spans="56:56" x14ac:dyDescent="0.2">
      <c r="BD2051"/>
    </row>
    <row r="2052" spans="56:56" x14ac:dyDescent="0.2">
      <c r="BD2052"/>
    </row>
    <row r="2053" spans="56:56" x14ac:dyDescent="0.2">
      <c r="BD2053"/>
    </row>
    <row r="2054" spans="56:56" x14ac:dyDescent="0.2">
      <c r="BD2054"/>
    </row>
    <row r="2055" spans="56:56" x14ac:dyDescent="0.2">
      <c r="BD2055"/>
    </row>
    <row r="2056" spans="56:56" x14ac:dyDescent="0.2">
      <c r="BD2056"/>
    </row>
    <row r="2057" spans="56:56" x14ac:dyDescent="0.2">
      <c r="BD2057"/>
    </row>
    <row r="2058" spans="56:56" x14ac:dyDescent="0.2">
      <c r="BD2058"/>
    </row>
    <row r="2059" spans="56:56" x14ac:dyDescent="0.2">
      <c r="BD2059"/>
    </row>
    <row r="2060" spans="56:56" x14ac:dyDescent="0.2">
      <c r="BD2060"/>
    </row>
    <row r="2061" spans="56:56" x14ac:dyDescent="0.2">
      <c r="BD2061"/>
    </row>
    <row r="2062" spans="56:56" x14ac:dyDescent="0.2">
      <c r="BD2062"/>
    </row>
    <row r="2063" spans="56:56" x14ac:dyDescent="0.2">
      <c r="BD2063"/>
    </row>
    <row r="2064" spans="56:56" x14ac:dyDescent="0.2">
      <c r="BD2064"/>
    </row>
    <row r="2065" spans="56:56" x14ac:dyDescent="0.2">
      <c r="BD2065"/>
    </row>
    <row r="2066" spans="56:56" x14ac:dyDescent="0.2">
      <c r="BD2066"/>
    </row>
    <row r="2067" spans="56:56" x14ac:dyDescent="0.2">
      <c r="BD2067"/>
    </row>
    <row r="2068" spans="56:56" x14ac:dyDescent="0.2">
      <c r="BD2068"/>
    </row>
    <row r="2069" spans="56:56" x14ac:dyDescent="0.2">
      <c r="BD2069"/>
    </row>
    <row r="2070" spans="56:56" x14ac:dyDescent="0.2">
      <c r="BD2070"/>
    </row>
    <row r="2071" spans="56:56" x14ac:dyDescent="0.2">
      <c r="BD2071"/>
    </row>
    <row r="2072" spans="56:56" x14ac:dyDescent="0.2">
      <c r="BD2072"/>
    </row>
    <row r="2073" spans="56:56" x14ac:dyDescent="0.2">
      <c r="BD2073"/>
    </row>
    <row r="2074" spans="56:56" x14ac:dyDescent="0.2">
      <c r="BD2074"/>
    </row>
    <row r="2075" spans="56:56" x14ac:dyDescent="0.2">
      <c r="BD2075"/>
    </row>
    <row r="2076" spans="56:56" x14ac:dyDescent="0.2">
      <c r="BD2076"/>
    </row>
    <row r="2077" spans="56:56" x14ac:dyDescent="0.2">
      <c r="BD2077"/>
    </row>
    <row r="2078" spans="56:56" x14ac:dyDescent="0.2">
      <c r="BD2078"/>
    </row>
    <row r="2079" spans="56:56" x14ac:dyDescent="0.2">
      <c r="BD2079"/>
    </row>
    <row r="2080" spans="56:56" x14ac:dyDescent="0.2">
      <c r="BD2080"/>
    </row>
    <row r="2081" spans="56:56" x14ac:dyDescent="0.2">
      <c r="BD2081"/>
    </row>
    <row r="2082" spans="56:56" x14ac:dyDescent="0.2">
      <c r="BD2082"/>
    </row>
    <row r="2083" spans="56:56" x14ac:dyDescent="0.2">
      <c r="BD2083"/>
    </row>
    <row r="2084" spans="56:56" x14ac:dyDescent="0.2">
      <c r="BD2084"/>
    </row>
    <row r="2085" spans="56:56" x14ac:dyDescent="0.2">
      <c r="BD2085"/>
    </row>
    <row r="2086" spans="56:56" x14ac:dyDescent="0.2">
      <c r="BD2086"/>
    </row>
    <row r="2087" spans="56:56" x14ac:dyDescent="0.2">
      <c r="BD2087"/>
    </row>
    <row r="2088" spans="56:56" x14ac:dyDescent="0.2">
      <c r="BD2088"/>
    </row>
    <row r="2089" spans="56:56" x14ac:dyDescent="0.2">
      <c r="BD2089"/>
    </row>
    <row r="2090" spans="56:56" x14ac:dyDescent="0.2">
      <c r="BD2090"/>
    </row>
    <row r="2091" spans="56:56" x14ac:dyDescent="0.2">
      <c r="BD2091"/>
    </row>
    <row r="2092" spans="56:56" x14ac:dyDescent="0.2">
      <c r="BD2092"/>
    </row>
    <row r="2093" spans="56:56" x14ac:dyDescent="0.2">
      <c r="BD2093"/>
    </row>
    <row r="2094" spans="56:56" x14ac:dyDescent="0.2">
      <c r="BD2094"/>
    </row>
    <row r="2095" spans="56:56" x14ac:dyDescent="0.2">
      <c r="BD2095"/>
    </row>
    <row r="2096" spans="56:56" x14ac:dyDescent="0.2">
      <c r="BD2096"/>
    </row>
    <row r="2097" spans="56:56" x14ac:dyDescent="0.2">
      <c r="BD2097"/>
    </row>
    <row r="2098" spans="56:56" x14ac:dyDescent="0.2">
      <c r="BD2098"/>
    </row>
    <row r="2099" spans="56:56" x14ac:dyDescent="0.2">
      <c r="BD2099"/>
    </row>
    <row r="2100" spans="56:56" x14ac:dyDescent="0.2">
      <c r="BD2100"/>
    </row>
    <row r="2101" spans="56:56" x14ac:dyDescent="0.2">
      <c r="BD2101"/>
    </row>
    <row r="2102" spans="56:56" x14ac:dyDescent="0.2">
      <c r="BD2102"/>
    </row>
    <row r="2103" spans="56:56" x14ac:dyDescent="0.2">
      <c r="BD2103"/>
    </row>
    <row r="2104" spans="56:56" x14ac:dyDescent="0.2">
      <c r="BD2104"/>
    </row>
    <row r="2105" spans="56:56" x14ac:dyDescent="0.2">
      <c r="BD2105"/>
    </row>
    <row r="2106" spans="56:56" x14ac:dyDescent="0.2">
      <c r="BD2106"/>
    </row>
    <row r="2107" spans="56:56" x14ac:dyDescent="0.2">
      <c r="BD2107"/>
    </row>
    <row r="2108" spans="56:56" x14ac:dyDescent="0.2">
      <c r="BD2108"/>
    </row>
    <row r="2109" spans="56:56" x14ac:dyDescent="0.2">
      <c r="BD2109"/>
    </row>
    <row r="2110" spans="56:56" x14ac:dyDescent="0.2">
      <c r="BD2110"/>
    </row>
    <row r="2111" spans="56:56" x14ac:dyDescent="0.2">
      <c r="BD2111"/>
    </row>
    <row r="2112" spans="56:56" x14ac:dyDescent="0.2">
      <c r="BD2112"/>
    </row>
    <row r="2113" spans="56:56" x14ac:dyDescent="0.2">
      <c r="BD2113"/>
    </row>
    <row r="2114" spans="56:56" x14ac:dyDescent="0.2">
      <c r="BD2114"/>
    </row>
    <row r="2115" spans="56:56" x14ac:dyDescent="0.2">
      <c r="BD2115"/>
    </row>
    <row r="2116" spans="56:56" x14ac:dyDescent="0.2">
      <c r="BD2116"/>
    </row>
    <row r="2117" spans="56:56" x14ac:dyDescent="0.2">
      <c r="BD2117"/>
    </row>
    <row r="2118" spans="56:56" x14ac:dyDescent="0.2">
      <c r="BD2118"/>
    </row>
    <row r="2119" spans="56:56" x14ac:dyDescent="0.2">
      <c r="BD2119"/>
    </row>
    <row r="2120" spans="56:56" x14ac:dyDescent="0.2">
      <c r="BD2120"/>
    </row>
    <row r="2121" spans="56:56" x14ac:dyDescent="0.2">
      <c r="BD2121"/>
    </row>
    <row r="2122" spans="56:56" x14ac:dyDescent="0.2">
      <c r="BD2122"/>
    </row>
    <row r="2123" spans="56:56" x14ac:dyDescent="0.2">
      <c r="BD2123"/>
    </row>
    <row r="2124" spans="56:56" x14ac:dyDescent="0.2">
      <c r="BD2124"/>
    </row>
    <row r="2125" spans="56:56" x14ac:dyDescent="0.2">
      <c r="BD2125"/>
    </row>
    <row r="2126" spans="56:56" x14ac:dyDescent="0.2">
      <c r="BD2126"/>
    </row>
    <row r="2127" spans="56:56" x14ac:dyDescent="0.2">
      <c r="BD2127"/>
    </row>
    <row r="2128" spans="56:56" x14ac:dyDescent="0.2">
      <c r="BD2128"/>
    </row>
    <row r="2129" spans="56:56" x14ac:dyDescent="0.2">
      <c r="BD2129"/>
    </row>
    <row r="2130" spans="56:56" x14ac:dyDescent="0.2">
      <c r="BD2130"/>
    </row>
    <row r="2131" spans="56:56" x14ac:dyDescent="0.2">
      <c r="BD2131"/>
    </row>
    <row r="2132" spans="56:56" x14ac:dyDescent="0.2">
      <c r="BD2132"/>
    </row>
    <row r="2133" spans="56:56" x14ac:dyDescent="0.2">
      <c r="BD2133"/>
    </row>
    <row r="2134" spans="56:56" x14ac:dyDescent="0.2">
      <c r="BD2134"/>
    </row>
    <row r="2135" spans="56:56" x14ac:dyDescent="0.2">
      <c r="BD2135"/>
    </row>
    <row r="2136" spans="56:56" x14ac:dyDescent="0.2">
      <c r="BD2136"/>
    </row>
    <row r="2137" spans="56:56" x14ac:dyDescent="0.2">
      <c r="BD2137"/>
    </row>
    <row r="2138" spans="56:56" x14ac:dyDescent="0.2">
      <c r="BD2138"/>
    </row>
    <row r="2139" spans="56:56" x14ac:dyDescent="0.2">
      <c r="BD2139"/>
    </row>
    <row r="2140" spans="56:56" x14ac:dyDescent="0.2">
      <c r="BD2140"/>
    </row>
    <row r="2141" spans="56:56" x14ac:dyDescent="0.2">
      <c r="BD2141"/>
    </row>
    <row r="2142" spans="56:56" x14ac:dyDescent="0.2">
      <c r="BD2142"/>
    </row>
    <row r="2143" spans="56:56" x14ac:dyDescent="0.2">
      <c r="BD2143"/>
    </row>
    <row r="2144" spans="56:56" x14ac:dyDescent="0.2">
      <c r="BD2144"/>
    </row>
    <row r="2145" spans="56:56" x14ac:dyDescent="0.2">
      <c r="BD2145"/>
    </row>
    <row r="2146" spans="56:56" x14ac:dyDescent="0.2">
      <c r="BD2146"/>
    </row>
    <row r="2147" spans="56:56" x14ac:dyDescent="0.2">
      <c r="BD2147"/>
    </row>
    <row r="2148" spans="56:56" x14ac:dyDescent="0.2">
      <c r="BD2148"/>
    </row>
    <row r="2149" spans="56:56" x14ac:dyDescent="0.2">
      <c r="BD2149"/>
    </row>
    <row r="2150" spans="56:56" x14ac:dyDescent="0.2">
      <c r="BD2150"/>
    </row>
    <row r="2151" spans="56:56" x14ac:dyDescent="0.2">
      <c r="BD2151"/>
    </row>
    <row r="2152" spans="56:56" x14ac:dyDescent="0.2">
      <c r="BD2152"/>
    </row>
    <row r="2153" spans="56:56" x14ac:dyDescent="0.2">
      <c r="BD2153"/>
    </row>
    <row r="2154" spans="56:56" x14ac:dyDescent="0.2">
      <c r="BD2154"/>
    </row>
    <row r="2155" spans="56:56" x14ac:dyDescent="0.2">
      <c r="BD2155"/>
    </row>
    <row r="2156" spans="56:56" x14ac:dyDescent="0.2">
      <c r="BD2156"/>
    </row>
    <row r="2157" spans="56:56" x14ac:dyDescent="0.2">
      <c r="BD2157"/>
    </row>
    <row r="2158" spans="56:56" x14ac:dyDescent="0.2">
      <c r="BD2158"/>
    </row>
    <row r="2159" spans="56:56" x14ac:dyDescent="0.2">
      <c r="BD2159"/>
    </row>
    <row r="2160" spans="56:56" x14ac:dyDescent="0.2">
      <c r="BD2160"/>
    </row>
    <row r="2161" spans="56:56" x14ac:dyDescent="0.2">
      <c r="BD2161"/>
    </row>
    <row r="2162" spans="56:56" x14ac:dyDescent="0.2">
      <c r="BD2162"/>
    </row>
    <row r="2163" spans="56:56" x14ac:dyDescent="0.2">
      <c r="BD2163"/>
    </row>
    <row r="2164" spans="56:56" x14ac:dyDescent="0.2">
      <c r="BD2164"/>
    </row>
    <row r="2165" spans="56:56" x14ac:dyDescent="0.2">
      <c r="BD2165"/>
    </row>
    <row r="2166" spans="56:56" x14ac:dyDescent="0.2">
      <c r="BD2166"/>
    </row>
    <row r="2167" spans="56:56" x14ac:dyDescent="0.2">
      <c r="BD2167"/>
    </row>
    <row r="2168" spans="56:56" x14ac:dyDescent="0.2">
      <c r="BD2168"/>
    </row>
    <row r="2169" spans="56:56" x14ac:dyDescent="0.2">
      <c r="BD2169"/>
    </row>
    <row r="2170" spans="56:56" x14ac:dyDescent="0.2">
      <c r="BD2170"/>
    </row>
    <row r="2171" spans="56:56" x14ac:dyDescent="0.2">
      <c r="BD2171"/>
    </row>
    <row r="2172" spans="56:56" x14ac:dyDescent="0.2">
      <c r="BD2172"/>
    </row>
    <row r="2173" spans="56:56" x14ac:dyDescent="0.2">
      <c r="BD2173"/>
    </row>
    <row r="2174" spans="56:56" x14ac:dyDescent="0.2">
      <c r="BD2174"/>
    </row>
    <row r="2175" spans="56:56" x14ac:dyDescent="0.2">
      <c r="BD2175"/>
    </row>
    <row r="2176" spans="56:56" x14ac:dyDescent="0.2">
      <c r="BD2176"/>
    </row>
    <row r="2177" spans="56:56" x14ac:dyDescent="0.2">
      <c r="BD2177"/>
    </row>
    <row r="2178" spans="56:56" x14ac:dyDescent="0.2">
      <c r="BD2178"/>
    </row>
    <row r="2179" spans="56:56" x14ac:dyDescent="0.2">
      <c r="BD2179"/>
    </row>
    <row r="2180" spans="56:56" x14ac:dyDescent="0.2">
      <c r="BD2180"/>
    </row>
    <row r="2181" spans="56:56" x14ac:dyDescent="0.2">
      <c r="BD2181"/>
    </row>
    <row r="2182" spans="56:56" x14ac:dyDescent="0.2">
      <c r="BD2182"/>
    </row>
    <row r="2183" spans="56:56" x14ac:dyDescent="0.2">
      <c r="BD2183"/>
    </row>
    <row r="2184" spans="56:56" x14ac:dyDescent="0.2">
      <c r="BD2184"/>
    </row>
    <row r="2185" spans="56:56" x14ac:dyDescent="0.2">
      <c r="BD2185"/>
    </row>
    <row r="2186" spans="56:56" x14ac:dyDescent="0.2">
      <c r="BD2186"/>
    </row>
    <row r="2187" spans="56:56" x14ac:dyDescent="0.2">
      <c r="BD2187"/>
    </row>
    <row r="2188" spans="56:56" x14ac:dyDescent="0.2">
      <c r="BD2188"/>
    </row>
    <row r="2189" spans="56:56" x14ac:dyDescent="0.2">
      <c r="BD2189"/>
    </row>
    <row r="2190" spans="56:56" x14ac:dyDescent="0.2">
      <c r="BD2190"/>
    </row>
    <row r="2191" spans="56:56" x14ac:dyDescent="0.2">
      <c r="BD2191"/>
    </row>
    <row r="2192" spans="56:56" x14ac:dyDescent="0.2">
      <c r="BD2192"/>
    </row>
    <row r="2193" spans="56:56" x14ac:dyDescent="0.2">
      <c r="BD2193"/>
    </row>
    <row r="2194" spans="56:56" x14ac:dyDescent="0.2">
      <c r="BD2194"/>
    </row>
    <row r="2195" spans="56:56" x14ac:dyDescent="0.2">
      <c r="BD2195"/>
    </row>
    <row r="2196" spans="56:56" x14ac:dyDescent="0.2">
      <c r="BD2196"/>
    </row>
    <row r="2197" spans="56:56" x14ac:dyDescent="0.2">
      <c r="BD2197"/>
    </row>
    <row r="2198" spans="56:56" x14ac:dyDescent="0.2">
      <c r="BD2198"/>
    </row>
    <row r="2199" spans="56:56" x14ac:dyDescent="0.2">
      <c r="BD2199"/>
    </row>
    <row r="2200" spans="56:56" x14ac:dyDescent="0.2">
      <c r="BD2200"/>
    </row>
    <row r="2201" spans="56:56" x14ac:dyDescent="0.2">
      <c r="BD2201"/>
    </row>
    <row r="2202" spans="56:56" x14ac:dyDescent="0.2">
      <c r="BD2202"/>
    </row>
    <row r="2203" spans="56:56" x14ac:dyDescent="0.2">
      <c r="BD2203"/>
    </row>
    <row r="2204" spans="56:56" x14ac:dyDescent="0.2">
      <c r="BD2204"/>
    </row>
    <row r="2205" spans="56:56" x14ac:dyDescent="0.2">
      <c r="BD2205"/>
    </row>
    <row r="2206" spans="56:56" x14ac:dyDescent="0.2">
      <c r="BD2206"/>
    </row>
    <row r="2207" spans="56:56" x14ac:dyDescent="0.2">
      <c r="BD2207"/>
    </row>
    <row r="2208" spans="56:56" x14ac:dyDescent="0.2">
      <c r="BD2208"/>
    </row>
    <row r="2209" spans="56:56" x14ac:dyDescent="0.2">
      <c r="BD2209"/>
    </row>
    <row r="2210" spans="56:56" x14ac:dyDescent="0.2">
      <c r="BD2210"/>
    </row>
    <row r="2211" spans="56:56" x14ac:dyDescent="0.2">
      <c r="BD2211"/>
    </row>
    <row r="2212" spans="56:56" x14ac:dyDescent="0.2">
      <c r="BD2212"/>
    </row>
    <row r="2213" spans="56:56" x14ac:dyDescent="0.2">
      <c r="BD2213"/>
    </row>
    <row r="2214" spans="56:56" x14ac:dyDescent="0.2">
      <c r="BD2214"/>
    </row>
    <row r="2215" spans="56:56" x14ac:dyDescent="0.2">
      <c r="BD2215"/>
    </row>
    <row r="2216" spans="56:56" x14ac:dyDescent="0.2">
      <c r="BD2216"/>
    </row>
    <row r="2217" spans="56:56" x14ac:dyDescent="0.2">
      <c r="BD2217"/>
    </row>
    <row r="2218" spans="56:56" x14ac:dyDescent="0.2">
      <c r="BD2218"/>
    </row>
    <row r="2219" spans="56:56" x14ac:dyDescent="0.2">
      <c r="BD2219"/>
    </row>
    <row r="2220" spans="56:56" x14ac:dyDescent="0.2">
      <c r="BD2220"/>
    </row>
    <row r="2221" spans="56:56" x14ac:dyDescent="0.2">
      <c r="BD2221"/>
    </row>
    <row r="2222" spans="56:56" x14ac:dyDescent="0.2">
      <c r="BD2222"/>
    </row>
    <row r="2223" spans="56:56" x14ac:dyDescent="0.2">
      <c r="BD2223"/>
    </row>
    <row r="2224" spans="56:56" x14ac:dyDescent="0.2">
      <c r="BD2224"/>
    </row>
    <row r="2225" spans="56:56" x14ac:dyDescent="0.2">
      <c r="BD2225"/>
    </row>
    <row r="2226" spans="56:56" x14ac:dyDescent="0.2">
      <c r="BD2226"/>
    </row>
    <row r="2227" spans="56:56" x14ac:dyDescent="0.2">
      <c r="BD2227"/>
    </row>
    <row r="2228" spans="56:56" x14ac:dyDescent="0.2">
      <c r="BD2228"/>
    </row>
    <row r="2229" spans="56:56" x14ac:dyDescent="0.2">
      <c r="BD2229"/>
    </row>
    <row r="2230" spans="56:56" x14ac:dyDescent="0.2">
      <c r="BD2230"/>
    </row>
    <row r="2231" spans="56:56" x14ac:dyDescent="0.2">
      <c r="BD2231"/>
    </row>
    <row r="2232" spans="56:56" x14ac:dyDescent="0.2">
      <c r="BD2232"/>
    </row>
    <row r="2233" spans="56:56" x14ac:dyDescent="0.2">
      <c r="BD2233"/>
    </row>
    <row r="2234" spans="56:56" x14ac:dyDescent="0.2">
      <c r="BD2234"/>
    </row>
    <row r="2235" spans="56:56" x14ac:dyDescent="0.2">
      <c r="BD2235"/>
    </row>
    <row r="2236" spans="56:56" x14ac:dyDescent="0.2">
      <c r="BD2236"/>
    </row>
    <row r="2237" spans="56:56" x14ac:dyDescent="0.2">
      <c r="BD2237"/>
    </row>
    <row r="2238" spans="56:56" x14ac:dyDescent="0.2">
      <c r="BD2238"/>
    </row>
    <row r="2239" spans="56:56" x14ac:dyDescent="0.2">
      <c r="BD2239"/>
    </row>
    <row r="2240" spans="56:56" x14ac:dyDescent="0.2">
      <c r="BD2240"/>
    </row>
    <row r="2241" spans="56:56" x14ac:dyDescent="0.2">
      <c r="BD2241"/>
    </row>
    <row r="2242" spans="56:56" x14ac:dyDescent="0.2">
      <c r="BD2242"/>
    </row>
    <row r="2243" spans="56:56" x14ac:dyDescent="0.2">
      <c r="BD2243"/>
    </row>
    <row r="2244" spans="56:56" x14ac:dyDescent="0.2">
      <c r="BD2244"/>
    </row>
    <row r="2245" spans="56:56" x14ac:dyDescent="0.2">
      <c r="BD2245"/>
    </row>
    <row r="2246" spans="56:56" x14ac:dyDescent="0.2">
      <c r="BD2246"/>
    </row>
    <row r="2247" spans="56:56" x14ac:dyDescent="0.2">
      <c r="BD2247"/>
    </row>
    <row r="2248" spans="56:56" x14ac:dyDescent="0.2">
      <c r="BD2248"/>
    </row>
    <row r="2249" spans="56:56" x14ac:dyDescent="0.2">
      <c r="BD2249"/>
    </row>
    <row r="2250" spans="56:56" x14ac:dyDescent="0.2">
      <c r="BD2250"/>
    </row>
    <row r="2251" spans="56:56" x14ac:dyDescent="0.2">
      <c r="BD2251"/>
    </row>
    <row r="2252" spans="56:56" x14ac:dyDescent="0.2">
      <c r="BD2252"/>
    </row>
    <row r="2253" spans="56:56" x14ac:dyDescent="0.2">
      <c r="BD2253"/>
    </row>
    <row r="2254" spans="56:56" x14ac:dyDescent="0.2">
      <c r="BD2254"/>
    </row>
    <row r="2255" spans="56:56" x14ac:dyDescent="0.2">
      <c r="BD2255"/>
    </row>
    <row r="2256" spans="56:56" x14ac:dyDescent="0.2">
      <c r="BD2256"/>
    </row>
    <row r="2257" spans="56:56" x14ac:dyDescent="0.2">
      <c r="BD2257"/>
    </row>
    <row r="2258" spans="56:56" x14ac:dyDescent="0.2">
      <c r="BD2258"/>
    </row>
    <row r="2259" spans="56:56" x14ac:dyDescent="0.2">
      <c r="BD2259"/>
    </row>
    <row r="2260" spans="56:56" x14ac:dyDescent="0.2">
      <c r="BD2260"/>
    </row>
    <row r="2261" spans="56:56" x14ac:dyDescent="0.2">
      <c r="BD2261"/>
    </row>
    <row r="2262" spans="56:56" x14ac:dyDescent="0.2">
      <c r="BD2262"/>
    </row>
    <row r="2263" spans="56:56" x14ac:dyDescent="0.2">
      <c r="BD2263"/>
    </row>
    <row r="2264" spans="56:56" x14ac:dyDescent="0.2">
      <c r="BD2264"/>
    </row>
    <row r="2265" spans="56:56" x14ac:dyDescent="0.2">
      <c r="BD2265"/>
    </row>
    <row r="2266" spans="56:56" x14ac:dyDescent="0.2">
      <c r="BD2266"/>
    </row>
    <row r="2267" spans="56:56" x14ac:dyDescent="0.2">
      <c r="BD2267"/>
    </row>
    <row r="2268" spans="56:56" x14ac:dyDescent="0.2">
      <c r="BD2268"/>
    </row>
    <row r="2269" spans="56:56" x14ac:dyDescent="0.2">
      <c r="BD2269"/>
    </row>
    <row r="2270" spans="56:56" x14ac:dyDescent="0.2">
      <c r="BD2270"/>
    </row>
    <row r="2271" spans="56:56" x14ac:dyDescent="0.2">
      <c r="BD2271"/>
    </row>
    <row r="2272" spans="56:56" x14ac:dyDescent="0.2">
      <c r="BD2272"/>
    </row>
    <row r="2273" spans="56:56" x14ac:dyDescent="0.2">
      <c r="BD2273"/>
    </row>
    <row r="2274" spans="56:56" x14ac:dyDescent="0.2">
      <c r="BD2274"/>
    </row>
    <row r="2275" spans="56:56" x14ac:dyDescent="0.2">
      <c r="BD2275"/>
    </row>
    <row r="2276" spans="56:56" x14ac:dyDescent="0.2">
      <c r="BD2276"/>
    </row>
    <row r="2277" spans="56:56" x14ac:dyDescent="0.2">
      <c r="BD2277"/>
    </row>
    <row r="2278" spans="56:56" x14ac:dyDescent="0.2">
      <c r="BD2278"/>
    </row>
    <row r="2279" spans="56:56" x14ac:dyDescent="0.2">
      <c r="BD2279"/>
    </row>
    <row r="2280" spans="56:56" x14ac:dyDescent="0.2">
      <c r="BD2280"/>
    </row>
    <row r="2281" spans="56:56" x14ac:dyDescent="0.2">
      <c r="BD2281"/>
    </row>
    <row r="2282" spans="56:56" x14ac:dyDescent="0.2">
      <c r="BD2282"/>
    </row>
    <row r="2283" spans="56:56" x14ac:dyDescent="0.2">
      <c r="BD2283"/>
    </row>
    <row r="2284" spans="56:56" x14ac:dyDescent="0.2">
      <c r="BD2284"/>
    </row>
    <row r="2285" spans="56:56" x14ac:dyDescent="0.2">
      <c r="BD2285"/>
    </row>
    <row r="2286" spans="56:56" x14ac:dyDescent="0.2">
      <c r="BD2286"/>
    </row>
    <row r="2287" spans="56:56" x14ac:dyDescent="0.2">
      <c r="BD2287"/>
    </row>
    <row r="2288" spans="56:56" x14ac:dyDescent="0.2">
      <c r="BD2288"/>
    </row>
    <row r="2289" spans="56:56" x14ac:dyDescent="0.2">
      <c r="BD2289"/>
    </row>
    <row r="2290" spans="56:56" x14ac:dyDescent="0.2">
      <c r="BD2290"/>
    </row>
    <row r="2291" spans="56:56" x14ac:dyDescent="0.2">
      <c r="BD2291"/>
    </row>
    <row r="2292" spans="56:56" x14ac:dyDescent="0.2">
      <c r="BD2292"/>
    </row>
    <row r="2293" spans="56:56" x14ac:dyDescent="0.2">
      <c r="BD2293"/>
    </row>
    <row r="2294" spans="56:56" x14ac:dyDescent="0.2">
      <c r="BD2294"/>
    </row>
    <row r="2295" spans="56:56" x14ac:dyDescent="0.2">
      <c r="BD2295"/>
    </row>
    <row r="2296" spans="56:56" x14ac:dyDescent="0.2">
      <c r="BD2296"/>
    </row>
    <row r="2297" spans="56:56" x14ac:dyDescent="0.2">
      <c r="BD2297"/>
    </row>
    <row r="2298" spans="56:56" x14ac:dyDescent="0.2">
      <c r="BD2298"/>
    </row>
    <row r="2299" spans="56:56" x14ac:dyDescent="0.2">
      <c r="BD2299"/>
    </row>
    <row r="2300" spans="56:56" x14ac:dyDescent="0.2">
      <c r="BD2300"/>
    </row>
    <row r="2301" spans="56:56" x14ac:dyDescent="0.2">
      <c r="BD2301"/>
    </row>
    <row r="2302" spans="56:56" x14ac:dyDescent="0.2">
      <c r="BD2302"/>
    </row>
    <row r="2303" spans="56:56" x14ac:dyDescent="0.2">
      <c r="BD2303"/>
    </row>
    <row r="2304" spans="56:56" x14ac:dyDescent="0.2">
      <c r="BD2304"/>
    </row>
    <row r="2305" spans="56:56" x14ac:dyDescent="0.2">
      <c r="BD2305"/>
    </row>
    <row r="2306" spans="56:56" x14ac:dyDescent="0.2">
      <c r="BD2306"/>
    </row>
    <row r="2307" spans="56:56" x14ac:dyDescent="0.2">
      <c r="BD2307"/>
    </row>
    <row r="2308" spans="56:56" x14ac:dyDescent="0.2">
      <c r="BD2308"/>
    </row>
    <row r="2309" spans="56:56" x14ac:dyDescent="0.2">
      <c r="BD2309"/>
    </row>
    <row r="2310" spans="56:56" x14ac:dyDescent="0.2">
      <c r="BD2310"/>
    </row>
    <row r="2311" spans="56:56" x14ac:dyDescent="0.2">
      <c r="BD2311"/>
    </row>
    <row r="2312" spans="56:56" x14ac:dyDescent="0.2">
      <c r="BD2312"/>
    </row>
    <row r="2313" spans="56:56" x14ac:dyDescent="0.2">
      <c r="BD2313"/>
    </row>
    <row r="2314" spans="56:56" x14ac:dyDescent="0.2">
      <c r="BD2314"/>
    </row>
    <row r="2315" spans="56:56" x14ac:dyDescent="0.2">
      <c r="BD2315"/>
    </row>
    <row r="2316" spans="56:56" x14ac:dyDescent="0.2">
      <c r="BD2316"/>
    </row>
    <row r="2317" spans="56:56" x14ac:dyDescent="0.2">
      <c r="BD2317"/>
    </row>
    <row r="2318" spans="56:56" x14ac:dyDescent="0.2">
      <c r="BD2318"/>
    </row>
    <row r="2319" spans="56:56" x14ac:dyDescent="0.2">
      <c r="BD2319"/>
    </row>
    <row r="2320" spans="56:56" x14ac:dyDescent="0.2">
      <c r="BD2320"/>
    </row>
    <row r="2321" spans="56:56" x14ac:dyDescent="0.2">
      <c r="BD2321"/>
    </row>
    <row r="2322" spans="56:56" x14ac:dyDescent="0.2">
      <c r="BD2322"/>
    </row>
    <row r="2323" spans="56:56" x14ac:dyDescent="0.2">
      <c r="BD2323"/>
    </row>
    <row r="2324" spans="56:56" x14ac:dyDescent="0.2">
      <c r="BD2324"/>
    </row>
    <row r="2325" spans="56:56" x14ac:dyDescent="0.2">
      <c r="BD2325"/>
    </row>
    <row r="2326" spans="56:56" x14ac:dyDescent="0.2">
      <c r="BD2326"/>
    </row>
    <row r="2327" spans="56:56" x14ac:dyDescent="0.2">
      <c r="BD2327"/>
    </row>
    <row r="2328" spans="56:56" x14ac:dyDescent="0.2">
      <c r="BD2328"/>
    </row>
    <row r="2329" spans="56:56" x14ac:dyDescent="0.2">
      <c r="BD2329"/>
    </row>
    <row r="2330" spans="56:56" x14ac:dyDescent="0.2">
      <c r="BD2330"/>
    </row>
    <row r="2331" spans="56:56" x14ac:dyDescent="0.2">
      <c r="BD2331"/>
    </row>
    <row r="2332" spans="56:56" x14ac:dyDescent="0.2">
      <c r="BD2332"/>
    </row>
    <row r="2333" spans="56:56" x14ac:dyDescent="0.2">
      <c r="BD2333"/>
    </row>
    <row r="2334" spans="56:56" x14ac:dyDescent="0.2">
      <c r="BD2334"/>
    </row>
    <row r="2335" spans="56:56" x14ac:dyDescent="0.2">
      <c r="BD2335"/>
    </row>
    <row r="2336" spans="56:56" x14ac:dyDescent="0.2">
      <c r="BD2336"/>
    </row>
    <row r="2337" spans="56:56" x14ac:dyDescent="0.2">
      <c r="BD2337"/>
    </row>
    <row r="2338" spans="56:56" x14ac:dyDescent="0.2">
      <c r="BD2338"/>
    </row>
    <row r="2339" spans="56:56" x14ac:dyDescent="0.2">
      <c r="BD2339"/>
    </row>
    <row r="2340" spans="56:56" x14ac:dyDescent="0.2">
      <c r="BD2340"/>
    </row>
    <row r="2341" spans="56:56" x14ac:dyDescent="0.2">
      <c r="BD2341"/>
    </row>
    <row r="2342" spans="56:56" x14ac:dyDescent="0.2">
      <c r="BD2342"/>
    </row>
    <row r="2343" spans="56:56" x14ac:dyDescent="0.2">
      <c r="BD2343"/>
    </row>
    <row r="2344" spans="56:56" x14ac:dyDescent="0.2">
      <c r="BD2344"/>
    </row>
    <row r="2345" spans="56:56" x14ac:dyDescent="0.2">
      <c r="BD2345"/>
    </row>
    <row r="2346" spans="56:56" x14ac:dyDescent="0.2">
      <c r="BD2346"/>
    </row>
    <row r="2347" spans="56:56" x14ac:dyDescent="0.2">
      <c r="BD2347"/>
    </row>
    <row r="2348" spans="56:56" x14ac:dyDescent="0.2">
      <c r="BD2348"/>
    </row>
    <row r="2349" spans="56:56" x14ac:dyDescent="0.2">
      <c r="BD2349"/>
    </row>
    <row r="2350" spans="56:56" x14ac:dyDescent="0.2">
      <c r="BD2350"/>
    </row>
    <row r="2351" spans="56:56" x14ac:dyDescent="0.2">
      <c r="BD2351"/>
    </row>
    <row r="2352" spans="56:56" x14ac:dyDescent="0.2">
      <c r="BD2352"/>
    </row>
    <row r="2353" spans="56:56" x14ac:dyDescent="0.2">
      <c r="BD2353"/>
    </row>
    <row r="2354" spans="56:56" x14ac:dyDescent="0.2">
      <c r="BD2354"/>
    </row>
    <row r="2355" spans="56:56" x14ac:dyDescent="0.2">
      <c r="BD2355"/>
    </row>
    <row r="2356" spans="56:56" x14ac:dyDescent="0.2">
      <c r="BD2356"/>
    </row>
    <row r="2357" spans="56:56" x14ac:dyDescent="0.2">
      <c r="BD2357"/>
    </row>
    <row r="2358" spans="56:56" x14ac:dyDescent="0.2">
      <c r="BD2358"/>
    </row>
    <row r="2359" spans="56:56" x14ac:dyDescent="0.2">
      <c r="BD2359"/>
    </row>
    <row r="2360" spans="56:56" x14ac:dyDescent="0.2">
      <c r="BD2360"/>
    </row>
    <row r="2361" spans="56:56" x14ac:dyDescent="0.2">
      <c r="BD2361"/>
    </row>
    <row r="2362" spans="56:56" x14ac:dyDescent="0.2">
      <c r="BD2362"/>
    </row>
    <row r="2363" spans="56:56" x14ac:dyDescent="0.2">
      <c r="BD2363"/>
    </row>
    <row r="2364" spans="56:56" x14ac:dyDescent="0.2">
      <c r="BD2364"/>
    </row>
    <row r="2365" spans="56:56" x14ac:dyDescent="0.2">
      <c r="BD2365"/>
    </row>
    <row r="2366" spans="56:56" x14ac:dyDescent="0.2">
      <c r="BD2366"/>
    </row>
    <row r="2367" spans="56:56" x14ac:dyDescent="0.2">
      <c r="BD2367"/>
    </row>
    <row r="2368" spans="56:56" x14ac:dyDescent="0.2">
      <c r="BD2368"/>
    </row>
    <row r="2369" spans="56:56" x14ac:dyDescent="0.2">
      <c r="BD2369"/>
    </row>
    <row r="2370" spans="56:56" x14ac:dyDescent="0.2">
      <c r="BD2370"/>
    </row>
    <row r="2371" spans="56:56" x14ac:dyDescent="0.2">
      <c r="BD2371"/>
    </row>
    <row r="2372" spans="56:56" x14ac:dyDescent="0.2">
      <c r="BD2372"/>
    </row>
    <row r="2373" spans="56:56" x14ac:dyDescent="0.2">
      <c r="BD2373"/>
    </row>
    <row r="2374" spans="56:56" x14ac:dyDescent="0.2">
      <c r="BD2374"/>
    </row>
    <row r="2375" spans="56:56" x14ac:dyDescent="0.2">
      <c r="BD2375"/>
    </row>
    <row r="2376" spans="56:56" x14ac:dyDescent="0.2">
      <c r="BD2376"/>
    </row>
    <row r="2377" spans="56:56" x14ac:dyDescent="0.2">
      <c r="BD2377"/>
    </row>
    <row r="2378" spans="56:56" x14ac:dyDescent="0.2">
      <c r="BD2378"/>
    </row>
    <row r="2379" spans="56:56" x14ac:dyDescent="0.2">
      <c r="BD2379"/>
    </row>
    <row r="2380" spans="56:56" x14ac:dyDescent="0.2">
      <c r="BD2380"/>
    </row>
    <row r="2381" spans="56:56" x14ac:dyDescent="0.2">
      <c r="BD2381"/>
    </row>
    <row r="2382" spans="56:56" x14ac:dyDescent="0.2">
      <c r="BD2382"/>
    </row>
    <row r="2383" spans="56:56" x14ac:dyDescent="0.2">
      <c r="BD2383"/>
    </row>
    <row r="2384" spans="56:56" x14ac:dyDescent="0.2">
      <c r="BD2384"/>
    </row>
    <row r="2385" spans="56:56" x14ac:dyDescent="0.2">
      <c r="BD2385"/>
    </row>
    <row r="2386" spans="56:56" x14ac:dyDescent="0.2">
      <c r="BD2386"/>
    </row>
    <row r="2387" spans="56:56" x14ac:dyDescent="0.2">
      <c r="BD2387"/>
    </row>
    <row r="2388" spans="56:56" x14ac:dyDescent="0.2">
      <c r="BD2388"/>
    </row>
    <row r="2389" spans="56:56" x14ac:dyDescent="0.2">
      <c r="BD2389"/>
    </row>
    <row r="2390" spans="56:56" x14ac:dyDescent="0.2">
      <c r="BD2390"/>
    </row>
    <row r="2391" spans="56:56" x14ac:dyDescent="0.2">
      <c r="BD2391"/>
    </row>
    <row r="2392" spans="56:56" x14ac:dyDescent="0.2">
      <c r="BD2392"/>
    </row>
    <row r="2393" spans="56:56" x14ac:dyDescent="0.2">
      <c r="BD2393"/>
    </row>
    <row r="2394" spans="56:56" x14ac:dyDescent="0.2">
      <c r="BD2394"/>
    </row>
    <row r="2395" spans="56:56" x14ac:dyDescent="0.2">
      <c r="BD2395"/>
    </row>
    <row r="2396" spans="56:56" x14ac:dyDescent="0.2">
      <c r="BD2396"/>
    </row>
    <row r="2397" spans="56:56" x14ac:dyDescent="0.2">
      <c r="BD2397"/>
    </row>
    <row r="2398" spans="56:56" x14ac:dyDescent="0.2">
      <c r="BD2398"/>
    </row>
    <row r="2399" spans="56:56" x14ac:dyDescent="0.2">
      <c r="BD2399"/>
    </row>
    <row r="2400" spans="56:56" x14ac:dyDescent="0.2">
      <c r="BD2400"/>
    </row>
    <row r="2401" spans="56:56" x14ac:dyDescent="0.2">
      <c r="BD2401"/>
    </row>
    <row r="2402" spans="56:56" x14ac:dyDescent="0.2">
      <c r="BD2402"/>
    </row>
    <row r="2403" spans="56:56" x14ac:dyDescent="0.2">
      <c r="BD2403"/>
    </row>
    <row r="2404" spans="56:56" x14ac:dyDescent="0.2">
      <c r="BD2404"/>
    </row>
    <row r="2405" spans="56:56" x14ac:dyDescent="0.2">
      <c r="BD2405"/>
    </row>
    <row r="2406" spans="56:56" x14ac:dyDescent="0.2">
      <c r="BD2406"/>
    </row>
    <row r="2407" spans="56:56" x14ac:dyDescent="0.2">
      <c r="BD2407"/>
    </row>
    <row r="2408" spans="56:56" x14ac:dyDescent="0.2">
      <c r="BD2408"/>
    </row>
    <row r="2409" spans="56:56" x14ac:dyDescent="0.2">
      <c r="BD2409"/>
    </row>
    <row r="2410" spans="56:56" x14ac:dyDescent="0.2">
      <c r="BD2410"/>
    </row>
    <row r="2411" spans="56:56" x14ac:dyDescent="0.2">
      <c r="BD2411"/>
    </row>
    <row r="2412" spans="56:56" x14ac:dyDescent="0.2">
      <c r="BD2412"/>
    </row>
    <row r="2413" spans="56:56" x14ac:dyDescent="0.2">
      <c r="BD2413"/>
    </row>
    <row r="2414" spans="56:56" x14ac:dyDescent="0.2">
      <c r="BD2414"/>
    </row>
    <row r="2415" spans="56:56" x14ac:dyDescent="0.2">
      <c r="BD2415"/>
    </row>
    <row r="2416" spans="56:56" x14ac:dyDescent="0.2">
      <c r="BD2416"/>
    </row>
    <row r="2417" spans="56:56" x14ac:dyDescent="0.2">
      <c r="BD2417"/>
    </row>
    <row r="2418" spans="56:56" x14ac:dyDescent="0.2">
      <c r="BD2418"/>
    </row>
    <row r="2419" spans="56:56" x14ac:dyDescent="0.2">
      <c r="BD2419"/>
    </row>
    <row r="2420" spans="56:56" x14ac:dyDescent="0.2">
      <c r="BD2420"/>
    </row>
    <row r="2421" spans="56:56" x14ac:dyDescent="0.2">
      <c r="BD2421"/>
    </row>
    <row r="2422" spans="56:56" x14ac:dyDescent="0.2">
      <c r="BD2422"/>
    </row>
    <row r="2423" spans="56:56" x14ac:dyDescent="0.2">
      <c r="BD2423"/>
    </row>
    <row r="2424" spans="56:56" x14ac:dyDescent="0.2">
      <c r="BD2424"/>
    </row>
    <row r="2425" spans="56:56" x14ac:dyDescent="0.2">
      <c r="BD2425"/>
    </row>
    <row r="2426" spans="56:56" x14ac:dyDescent="0.2">
      <c r="BD2426"/>
    </row>
    <row r="2427" spans="56:56" x14ac:dyDescent="0.2">
      <c r="BD2427"/>
    </row>
    <row r="2428" spans="56:56" x14ac:dyDescent="0.2">
      <c r="BD2428"/>
    </row>
    <row r="2429" spans="56:56" x14ac:dyDescent="0.2">
      <c r="BD2429"/>
    </row>
    <row r="2430" spans="56:56" x14ac:dyDescent="0.2">
      <c r="BD2430"/>
    </row>
    <row r="2431" spans="56:56" x14ac:dyDescent="0.2">
      <c r="BD2431"/>
    </row>
    <row r="2432" spans="56:56" x14ac:dyDescent="0.2">
      <c r="BD2432"/>
    </row>
    <row r="2433" spans="56:56" x14ac:dyDescent="0.2">
      <c r="BD2433"/>
    </row>
    <row r="2434" spans="56:56" x14ac:dyDescent="0.2">
      <c r="BD2434"/>
    </row>
    <row r="2435" spans="56:56" x14ac:dyDescent="0.2">
      <c r="BD2435"/>
    </row>
    <row r="2436" spans="56:56" x14ac:dyDescent="0.2">
      <c r="BD2436"/>
    </row>
    <row r="2437" spans="56:56" x14ac:dyDescent="0.2">
      <c r="BD2437"/>
    </row>
    <row r="2438" spans="56:56" x14ac:dyDescent="0.2">
      <c r="BD2438"/>
    </row>
    <row r="2439" spans="56:56" x14ac:dyDescent="0.2">
      <c r="BD2439"/>
    </row>
    <row r="2440" spans="56:56" x14ac:dyDescent="0.2">
      <c r="BD2440"/>
    </row>
    <row r="2441" spans="56:56" x14ac:dyDescent="0.2">
      <c r="BD2441"/>
    </row>
    <row r="2442" spans="56:56" x14ac:dyDescent="0.2">
      <c r="BD2442"/>
    </row>
    <row r="2443" spans="56:56" x14ac:dyDescent="0.2">
      <c r="BD2443"/>
    </row>
    <row r="2444" spans="56:56" x14ac:dyDescent="0.2">
      <c r="BD2444"/>
    </row>
    <row r="2445" spans="56:56" x14ac:dyDescent="0.2">
      <c r="BD2445"/>
    </row>
    <row r="2446" spans="56:56" x14ac:dyDescent="0.2">
      <c r="BD2446"/>
    </row>
    <row r="2447" spans="56:56" x14ac:dyDescent="0.2">
      <c r="BD2447"/>
    </row>
    <row r="2448" spans="56:56" x14ac:dyDescent="0.2">
      <c r="BD2448"/>
    </row>
    <row r="2449" spans="56:56" x14ac:dyDescent="0.2">
      <c r="BD2449"/>
    </row>
    <row r="2450" spans="56:56" x14ac:dyDescent="0.2">
      <c r="BD2450"/>
    </row>
    <row r="2451" spans="56:56" x14ac:dyDescent="0.2">
      <c r="BD2451"/>
    </row>
    <row r="2452" spans="56:56" x14ac:dyDescent="0.2">
      <c r="BD2452"/>
    </row>
    <row r="2453" spans="56:56" x14ac:dyDescent="0.2">
      <c r="BD2453"/>
    </row>
    <row r="2454" spans="56:56" x14ac:dyDescent="0.2">
      <c r="BD2454"/>
    </row>
    <row r="2455" spans="56:56" x14ac:dyDescent="0.2">
      <c r="BD2455"/>
    </row>
    <row r="2456" spans="56:56" x14ac:dyDescent="0.2">
      <c r="BD2456"/>
    </row>
    <row r="2457" spans="56:56" x14ac:dyDescent="0.2">
      <c r="BD2457"/>
    </row>
    <row r="2458" spans="56:56" x14ac:dyDescent="0.2">
      <c r="BD2458"/>
    </row>
    <row r="2459" spans="56:56" x14ac:dyDescent="0.2">
      <c r="BD2459"/>
    </row>
    <row r="2460" spans="56:56" x14ac:dyDescent="0.2">
      <c r="BD2460"/>
    </row>
    <row r="2461" spans="56:56" x14ac:dyDescent="0.2">
      <c r="BD2461"/>
    </row>
    <row r="2462" spans="56:56" x14ac:dyDescent="0.2">
      <c r="BD2462"/>
    </row>
    <row r="2463" spans="56:56" x14ac:dyDescent="0.2">
      <c r="BD2463"/>
    </row>
    <row r="2464" spans="56:56" x14ac:dyDescent="0.2">
      <c r="BD2464"/>
    </row>
    <row r="2465" spans="31:56" x14ac:dyDescent="0.2">
      <c r="BD2465"/>
    </row>
    <row r="2466" spans="31:56" x14ac:dyDescent="0.2">
      <c r="BD2466"/>
    </row>
    <row r="2467" spans="31:56" x14ac:dyDescent="0.2">
      <c r="BD2467"/>
    </row>
    <row r="2468" spans="31:56" x14ac:dyDescent="0.2">
      <c r="BD2468"/>
    </row>
    <row r="2469" spans="31:56" x14ac:dyDescent="0.2">
      <c r="AE2469" s="1"/>
      <c r="BD2469"/>
    </row>
    <row r="2470" spans="31:56" x14ac:dyDescent="0.2">
      <c r="AE2470" s="1"/>
      <c r="BD2470"/>
    </row>
    <row r="2471" spans="31:56" x14ac:dyDescent="0.2">
      <c r="AE2471" s="1"/>
      <c r="BD2471"/>
    </row>
    <row r="2472" spans="31:56" x14ac:dyDescent="0.2">
      <c r="BD2472"/>
    </row>
    <row r="2473" spans="31:56" x14ac:dyDescent="0.2">
      <c r="BD2473"/>
    </row>
    <row r="2474" spans="31:56" x14ac:dyDescent="0.2">
      <c r="BD2474"/>
    </row>
    <row r="2475" spans="31:56" x14ac:dyDescent="0.2">
      <c r="BD2475"/>
    </row>
    <row r="2476" spans="31:56" x14ac:dyDescent="0.2">
      <c r="BD2476"/>
    </row>
    <row r="2477" spans="31:56" x14ac:dyDescent="0.2">
      <c r="BD2477"/>
    </row>
    <row r="2478" spans="31:56" x14ac:dyDescent="0.2">
      <c r="BD2478"/>
    </row>
    <row r="2479" spans="31:56" x14ac:dyDescent="0.2">
      <c r="BD2479"/>
    </row>
    <row r="2480" spans="31:56" x14ac:dyDescent="0.2">
      <c r="BD2480"/>
    </row>
    <row r="2481" spans="56:56" x14ac:dyDescent="0.2">
      <c r="BD2481"/>
    </row>
    <row r="2482" spans="56:56" x14ac:dyDescent="0.2">
      <c r="BD2482"/>
    </row>
    <row r="2483" spans="56:56" x14ac:dyDescent="0.2">
      <c r="BD2483"/>
    </row>
    <row r="2484" spans="56:56" x14ac:dyDescent="0.2">
      <c r="BD2484"/>
    </row>
    <row r="2485" spans="56:56" x14ac:dyDescent="0.2">
      <c r="BD2485"/>
    </row>
    <row r="2486" spans="56:56" x14ac:dyDescent="0.2">
      <c r="BD2486"/>
    </row>
    <row r="2487" spans="56:56" x14ac:dyDescent="0.2">
      <c r="BD2487"/>
    </row>
    <row r="2488" spans="56:56" x14ac:dyDescent="0.2">
      <c r="BD2488"/>
    </row>
    <row r="2489" spans="56:56" x14ac:dyDescent="0.2">
      <c r="BD2489"/>
    </row>
    <row r="2490" spans="56:56" x14ac:dyDescent="0.2">
      <c r="BD2490"/>
    </row>
    <row r="2491" spans="56:56" x14ac:dyDescent="0.2">
      <c r="BD2491"/>
    </row>
    <row r="2492" spans="56:56" x14ac:dyDescent="0.2">
      <c r="BD2492"/>
    </row>
    <row r="2493" spans="56:56" x14ac:dyDescent="0.2">
      <c r="BD2493"/>
    </row>
    <row r="2494" spans="56:56" x14ac:dyDescent="0.2">
      <c r="BD2494"/>
    </row>
    <row r="2495" spans="56:56" x14ac:dyDescent="0.2">
      <c r="BD2495"/>
    </row>
    <row r="2496" spans="56:56" x14ac:dyDescent="0.2">
      <c r="BD2496"/>
    </row>
    <row r="2497" spans="56:56" x14ac:dyDescent="0.2">
      <c r="BD2497"/>
    </row>
    <row r="2498" spans="56:56" x14ac:dyDescent="0.2">
      <c r="BD2498"/>
    </row>
    <row r="2499" spans="56:56" x14ac:dyDescent="0.2">
      <c r="BD2499"/>
    </row>
    <row r="2500" spans="56:56" x14ac:dyDescent="0.2">
      <c r="BD2500"/>
    </row>
    <row r="2501" spans="56:56" x14ac:dyDescent="0.2">
      <c r="BD2501"/>
    </row>
    <row r="2502" spans="56:56" x14ac:dyDescent="0.2">
      <c r="BD2502"/>
    </row>
    <row r="2503" spans="56:56" x14ac:dyDescent="0.2">
      <c r="BD2503"/>
    </row>
    <row r="2504" spans="56:56" x14ac:dyDescent="0.2">
      <c r="BD2504"/>
    </row>
    <row r="2505" spans="56:56" x14ac:dyDescent="0.2">
      <c r="BD2505"/>
    </row>
    <row r="2506" spans="56:56" x14ac:dyDescent="0.2">
      <c r="BD2506"/>
    </row>
    <row r="2507" spans="56:56" x14ac:dyDescent="0.2">
      <c r="BD2507"/>
    </row>
    <row r="2508" spans="56:56" x14ac:dyDescent="0.2">
      <c r="BD2508"/>
    </row>
    <row r="2509" spans="56:56" x14ac:dyDescent="0.2">
      <c r="BD2509"/>
    </row>
    <row r="2510" spans="56:56" x14ac:dyDescent="0.2">
      <c r="BD2510"/>
    </row>
    <row r="2511" spans="56:56" x14ac:dyDescent="0.2">
      <c r="BD2511"/>
    </row>
    <row r="2512" spans="56:56" x14ac:dyDescent="0.2">
      <c r="BD2512"/>
    </row>
    <row r="2513" spans="56:56" x14ac:dyDescent="0.2">
      <c r="BD2513"/>
    </row>
    <row r="2514" spans="56:56" x14ac:dyDescent="0.2">
      <c r="BD2514"/>
    </row>
    <row r="2515" spans="56:56" x14ac:dyDescent="0.2">
      <c r="BD2515"/>
    </row>
    <row r="2516" spans="56:56" x14ac:dyDescent="0.2">
      <c r="BD2516"/>
    </row>
    <row r="2517" spans="56:56" x14ac:dyDescent="0.2">
      <c r="BD2517"/>
    </row>
    <row r="2518" spans="56:56" x14ac:dyDescent="0.2">
      <c r="BD2518"/>
    </row>
    <row r="2519" spans="56:56" x14ac:dyDescent="0.2">
      <c r="BD2519"/>
    </row>
    <row r="2520" spans="56:56" x14ac:dyDescent="0.2">
      <c r="BD2520"/>
    </row>
    <row r="2521" spans="56:56" x14ac:dyDescent="0.2">
      <c r="BD2521"/>
    </row>
    <row r="2522" spans="56:56" x14ac:dyDescent="0.2">
      <c r="BD2522"/>
    </row>
    <row r="2523" spans="56:56" x14ac:dyDescent="0.2">
      <c r="BD2523"/>
    </row>
    <row r="2524" spans="56:56" x14ac:dyDescent="0.2">
      <c r="BD2524"/>
    </row>
    <row r="2525" spans="56:56" x14ac:dyDescent="0.2">
      <c r="BD2525"/>
    </row>
    <row r="2526" spans="56:56" x14ac:dyDescent="0.2">
      <c r="BD2526"/>
    </row>
    <row r="2527" spans="56:56" x14ac:dyDescent="0.2">
      <c r="BD2527"/>
    </row>
    <row r="2528" spans="56:56" x14ac:dyDescent="0.2">
      <c r="BD2528"/>
    </row>
    <row r="2529" spans="56:56" x14ac:dyDescent="0.2">
      <c r="BD2529"/>
    </row>
    <row r="2530" spans="56:56" x14ac:dyDescent="0.2">
      <c r="BD2530"/>
    </row>
    <row r="2531" spans="56:56" x14ac:dyDescent="0.2">
      <c r="BD2531"/>
    </row>
    <row r="2532" spans="56:56" x14ac:dyDescent="0.2">
      <c r="BD2532"/>
    </row>
    <row r="2533" spans="56:56" x14ac:dyDescent="0.2">
      <c r="BD2533"/>
    </row>
    <row r="2534" spans="56:56" x14ac:dyDescent="0.2">
      <c r="BD2534"/>
    </row>
    <row r="2535" spans="56:56" x14ac:dyDescent="0.2">
      <c r="BD2535"/>
    </row>
    <row r="2536" spans="56:56" x14ac:dyDescent="0.2">
      <c r="BD2536"/>
    </row>
    <row r="2537" spans="56:56" x14ac:dyDescent="0.2">
      <c r="BD2537"/>
    </row>
    <row r="2538" spans="56:56" x14ac:dyDescent="0.2">
      <c r="BD2538"/>
    </row>
    <row r="2539" spans="56:56" x14ac:dyDescent="0.2">
      <c r="BD2539"/>
    </row>
    <row r="2540" spans="56:56" x14ac:dyDescent="0.2">
      <c r="BD2540"/>
    </row>
    <row r="2541" spans="56:56" x14ac:dyDescent="0.2">
      <c r="BD2541"/>
    </row>
    <row r="2542" spans="56:56" x14ac:dyDescent="0.2">
      <c r="BD2542"/>
    </row>
    <row r="2543" spans="56:56" x14ac:dyDescent="0.2">
      <c r="BD2543"/>
    </row>
    <row r="2544" spans="56:56" x14ac:dyDescent="0.2">
      <c r="BD2544"/>
    </row>
    <row r="2545" spans="56:56" x14ac:dyDescent="0.2">
      <c r="BD2545"/>
    </row>
    <row r="2546" spans="56:56" x14ac:dyDescent="0.2">
      <c r="BD2546"/>
    </row>
    <row r="2547" spans="56:56" x14ac:dyDescent="0.2">
      <c r="BD2547"/>
    </row>
    <row r="2548" spans="56:56" x14ac:dyDescent="0.2">
      <c r="BD2548"/>
    </row>
    <row r="2549" spans="56:56" x14ac:dyDescent="0.2">
      <c r="BD2549"/>
    </row>
    <row r="2550" spans="56:56" x14ac:dyDescent="0.2">
      <c r="BD2550"/>
    </row>
    <row r="2551" spans="56:56" x14ac:dyDescent="0.2">
      <c r="BD2551"/>
    </row>
    <row r="2552" spans="56:56" x14ac:dyDescent="0.2">
      <c r="BD2552"/>
    </row>
    <row r="2553" spans="56:56" x14ac:dyDescent="0.2">
      <c r="BD2553"/>
    </row>
    <row r="2554" spans="56:56" x14ac:dyDescent="0.2">
      <c r="BD2554"/>
    </row>
    <row r="2555" spans="56:56" x14ac:dyDescent="0.2">
      <c r="BD2555"/>
    </row>
    <row r="2556" spans="56:56" x14ac:dyDescent="0.2">
      <c r="BD2556"/>
    </row>
    <row r="2557" spans="56:56" x14ac:dyDescent="0.2">
      <c r="BD2557"/>
    </row>
    <row r="2558" spans="56:56" x14ac:dyDescent="0.2">
      <c r="BD2558"/>
    </row>
    <row r="2559" spans="56:56" x14ac:dyDescent="0.2">
      <c r="BD2559"/>
    </row>
    <row r="2560" spans="56:56" x14ac:dyDescent="0.2">
      <c r="BD2560"/>
    </row>
    <row r="2561" spans="56:56" x14ac:dyDescent="0.2">
      <c r="BD2561"/>
    </row>
    <row r="2562" spans="56:56" x14ac:dyDescent="0.2">
      <c r="BD2562"/>
    </row>
    <row r="2563" spans="56:56" x14ac:dyDescent="0.2">
      <c r="BD2563"/>
    </row>
    <row r="2564" spans="56:56" x14ac:dyDescent="0.2">
      <c r="BD2564"/>
    </row>
    <row r="2565" spans="56:56" x14ac:dyDescent="0.2">
      <c r="BD2565"/>
    </row>
    <row r="2566" spans="56:56" x14ac:dyDescent="0.2">
      <c r="BD2566"/>
    </row>
    <row r="2567" spans="56:56" x14ac:dyDescent="0.2">
      <c r="BD2567"/>
    </row>
    <row r="2568" spans="56:56" x14ac:dyDescent="0.2">
      <c r="BD2568"/>
    </row>
    <row r="2569" spans="56:56" x14ac:dyDescent="0.2">
      <c r="BD2569"/>
    </row>
    <row r="2570" spans="56:56" x14ac:dyDescent="0.2">
      <c r="BD2570"/>
    </row>
    <row r="2571" spans="56:56" x14ac:dyDescent="0.2">
      <c r="BD2571"/>
    </row>
    <row r="2572" spans="56:56" x14ac:dyDescent="0.2">
      <c r="BD2572"/>
    </row>
    <row r="2573" spans="56:56" x14ac:dyDescent="0.2">
      <c r="BD2573"/>
    </row>
    <row r="2574" spans="56:56" x14ac:dyDescent="0.2">
      <c r="BD2574"/>
    </row>
    <row r="2575" spans="56:56" x14ac:dyDescent="0.2">
      <c r="BD2575"/>
    </row>
    <row r="2576" spans="56:56" x14ac:dyDescent="0.2">
      <c r="BD2576"/>
    </row>
    <row r="2577" spans="56:56" x14ac:dyDescent="0.2">
      <c r="BD2577"/>
    </row>
    <row r="2578" spans="56:56" x14ac:dyDescent="0.2">
      <c r="BD2578"/>
    </row>
    <row r="2579" spans="56:56" x14ac:dyDescent="0.2">
      <c r="BD2579"/>
    </row>
    <row r="2580" spans="56:56" x14ac:dyDescent="0.2">
      <c r="BD2580"/>
    </row>
    <row r="2581" spans="56:56" x14ac:dyDescent="0.2">
      <c r="BD2581"/>
    </row>
    <row r="2582" spans="56:56" x14ac:dyDescent="0.2">
      <c r="BD2582"/>
    </row>
    <row r="2583" spans="56:56" x14ac:dyDescent="0.2">
      <c r="BD2583"/>
    </row>
    <row r="2584" spans="56:56" x14ac:dyDescent="0.2">
      <c r="BD2584"/>
    </row>
    <row r="2585" spans="56:56" x14ac:dyDescent="0.2">
      <c r="BD2585"/>
    </row>
    <row r="2586" spans="56:56" x14ac:dyDescent="0.2">
      <c r="BD2586"/>
    </row>
    <row r="2587" spans="56:56" x14ac:dyDescent="0.2">
      <c r="BD2587"/>
    </row>
    <row r="2588" spans="56:56" x14ac:dyDescent="0.2">
      <c r="BD2588"/>
    </row>
    <row r="2589" spans="56:56" x14ac:dyDescent="0.2">
      <c r="BD2589"/>
    </row>
    <row r="2590" spans="56:56" x14ac:dyDescent="0.2">
      <c r="BD2590"/>
    </row>
    <row r="2591" spans="56:56" x14ac:dyDescent="0.2">
      <c r="BD2591"/>
    </row>
    <row r="2592" spans="56:56" x14ac:dyDescent="0.2">
      <c r="BD2592"/>
    </row>
    <row r="2593" spans="31:56" x14ac:dyDescent="0.2">
      <c r="BD2593"/>
    </row>
    <row r="2594" spans="31:56" x14ac:dyDescent="0.2">
      <c r="BD2594"/>
    </row>
    <row r="2595" spans="31:56" x14ac:dyDescent="0.2">
      <c r="BD2595"/>
    </row>
    <row r="2596" spans="31:56" x14ac:dyDescent="0.2">
      <c r="AE2596" s="1"/>
      <c r="BD2596"/>
    </row>
    <row r="2597" spans="31:56" x14ac:dyDescent="0.2">
      <c r="AE2597" s="1"/>
      <c r="BD2597"/>
    </row>
    <row r="2598" spans="31:56" x14ac:dyDescent="0.2">
      <c r="AE2598" s="1"/>
      <c r="BD2598"/>
    </row>
    <row r="2599" spans="31:56" x14ac:dyDescent="0.2">
      <c r="BD2599"/>
    </row>
    <row r="2600" spans="31:56" x14ac:dyDescent="0.2">
      <c r="BD2600"/>
    </row>
    <row r="2601" spans="31:56" x14ac:dyDescent="0.2">
      <c r="BD2601"/>
    </row>
    <row r="2602" spans="31:56" x14ac:dyDescent="0.2">
      <c r="BD2602"/>
    </row>
    <row r="2603" spans="31:56" x14ac:dyDescent="0.2">
      <c r="BD2603"/>
    </row>
    <row r="2604" spans="31:56" x14ac:dyDescent="0.2">
      <c r="BD2604"/>
    </row>
    <row r="2605" spans="31:56" x14ac:dyDescent="0.2">
      <c r="BD2605"/>
    </row>
    <row r="2606" spans="31:56" x14ac:dyDescent="0.2">
      <c r="BD2606"/>
    </row>
    <row r="2607" spans="31:56" x14ac:dyDescent="0.2">
      <c r="BD2607"/>
    </row>
    <row r="2608" spans="31:56" x14ac:dyDescent="0.2">
      <c r="BD2608"/>
    </row>
    <row r="2609" spans="56:56" x14ac:dyDescent="0.2">
      <c r="BD2609"/>
    </row>
    <row r="2610" spans="56:56" x14ac:dyDescent="0.2">
      <c r="BD2610"/>
    </row>
    <row r="2611" spans="56:56" x14ac:dyDescent="0.2">
      <c r="BD2611"/>
    </row>
    <row r="2612" spans="56:56" x14ac:dyDescent="0.2">
      <c r="BD2612"/>
    </row>
    <row r="2613" spans="56:56" x14ac:dyDescent="0.2">
      <c r="BD2613"/>
    </row>
    <row r="2614" spans="56:56" x14ac:dyDescent="0.2">
      <c r="BD2614"/>
    </row>
    <row r="2615" spans="56:56" x14ac:dyDescent="0.2">
      <c r="BD2615"/>
    </row>
    <row r="2616" spans="56:56" x14ac:dyDescent="0.2">
      <c r="BD2616"/>
    </row>
    <row r="2617" spans="56:56" x14ac:dyDescent="0.2">
      <c r="BD2617"/>
    </row>
    <row r="2618" spans="56:56" x14ac:dyDescent="0.2">
      <c r="BD2618"/>
    </row>
    <row r="2619" spans="56:56" x14ac:dyDescent="0.2">
      <c r="BD2619"/>
    </row>
    <row r="2620" spans="56:56" x14ac:dyDescent="0.2">
      <c r="BD2620"/>
    </row>
    <row r="2621" spans="56:56" x14ac:dyDescent="0.2">
      <c r="BD2621"/>
    </row>
    <row r="2622" spans="56:56" x14ac:dyDescent="0.2">
      <c r="BD2622"/>
    </row>
    <row r="2623" spans="56:56" x14ac:dyDescent="0.2">
      <c r="BD2623"/>
    </row>
    <row r="2624" spans="56:56" x14ac:dyDescent="0.2">
      <c r="BD2624"/>
    </row>
    <row r="2625" spans="56:56" x14ac:dyDescent="0.2">
      <c r="BD2625"/>
    </row>
    <row r="2626" spans="56:56" x14ac:dyDescent="0.2">
      <c r="BD2626"/>
    </row>
    <row r="2627" spans="56:56" x14ac:dyDescent="0.2">
      <c r="BD2627"/>
    </row>
    <row r="2628" spans="56:56" x14ac:dyDescent="0.2">
      <c r="BD2628"/>
    </row>
    <row r="2629" spans="56:56" x14ac:dyDescent="0.2">
      <c r="BD2629"/>
    </row>
    <row r="2630" spans="56:56" x14ac:dyDescent="0.2">
      <c r="BD2630"/>
    </row>
    <row r="2631" spans="56:56" x14ac:dyDescent="0.2">
      <c r="BD2631"/>
    </row>
    <row r="2632" spans="56:56" x14ac:dyDescent="0.2">
      <c r="BD2632"/>
    </row>
    <row r="2633" spans="56:56" x14ac:dyDescent="0.2">
      <c r="BD2633"/>
    </row>
    <row r="2634" spans="56:56" x14ac:dyDescent="0.2">
      <c r="BD2634"/>
    </row>
    <row r="2635" spans="56:56" x14ac:dyDescent="0.2">
      <c r="BD2635"/>
    </row>
    <row r="2636" spans="56:56" x14ac:dyDescent="0.2">
      <c r="BD2636"/>
    </row>
    <row r="2637" spans="56:56" x14ac:dyDescent="0.2">
      <c r="BD2637"/>
    </row>
    <row r="2638" spans="56:56" x14ac:dyDescent="0.2">
      <c r="BD2638"/>
    </row>
    <row r="2639" spans="56:56" x14ac:dyDescent="0.2">
      <c r="BD2639"/>
    </row>
    <row r="2640" spans="56:56" x14ac:dyDescent="0.2">
      <c r="BD2640"/>
    </row>
    <row r="2641" spans="56:56" x14ac:dyDescent="0.2">
      <c r="BD2641"/>
    </row>
    <row r="2642" spans="56:56" x14ac:dyDescent="0.2">
      <c r="BD2642"/>
    </row>
    <row r="2643" spans="56:56" x14ac:dyDescent="0.2">
      <c r="BD2643"/>
    </row>
    <row r="2644" spans="56:56" x14ac:dyDescent="0.2">
      <c r="BD2644"/>
    </row>
    <row r="2645" spans="56:56" x14ac:dyDescent="0.2">
      <c r="BD2645"/>
    </row>
    <row r="2646" spans="56:56" x14ac:dyDescent="0.2">
      <c r="BD2646"/>
    </row>
    <row r="2647" spans="56:56" x14ac:dyDescent="0.2">
      <c r="BD2647"/>
    </row>
    <row r="2648" spans="56:56" x14ac:dyDescent="0.2">
      <c r="BD2648"/>
    </row>
    <row r="2649" spans="56:56" x14ac:dyDescent="0.2">
      <c r="BD2649"/>
    </row>
    <row r="2650" spans="56:56" x14ac:dyDescent="0.2">
      <c r="BD2650"/>
    </row>
    <row r="2651" spans="56:56" x14ac:dyDescent="0.2">
      <c r="BD2651"/>
    </row>
    <row r="2652" spans="56:56" x14ac:dyDescent="0.2">
      <c r="BD2652"/>
    </row>
    <row r="2653" spans="56:56" x14ac:dyDescent="0.2">
      <c r="BD2653"/>
    </row>
    <row r="2654" spans="56:56" x14ac:dyDescent="0.2">
      <c r="BD2654"/>
    </row>
    <row r="2655" spans="56:56" x14ac:dyDescent="0.2">
      <c r="BD2655"/>
    </row>
    <row r="2656" spans="56:56" x14ac:dyDescent="0.2">
      <c r="BD2656"/>
    </row>
    <row r="2657" spans="56:56" x14ac:dyDescent="0.2">
      <c r="BD2657"/>
    </row>
    <row r="2658" spans="56:56" x14ac:dyDescent="0.2">
      <c r="BD2658"/>
    </row>
    <row r="2659" spans="56:56" x14ac:dyDescent="0.2">
      <c r="BD2659"/>
    </row>
    <row r="2660" spans="56:56" x14ac:dyDescent="0.2">
      <c r="BD2660"/>
    </row>
    <row r="2661" spans="56:56" x14ac:dyDescent="0.2">
      <c r="BD2661"/>
    </row>
    <row r="2662" spans="56:56" x14ac:dyDescent="0.2">
      <c r="BD2662"/>
    </row>
    <row r="2663" spans="56:56" x14ac:dyDescent="0.2">
      <c r="BD2663"/>
    </row>
    <row r="2664" spans="56:56" x14ac:dyDescent="0.2">
      <c r="BD2664"/>
    </row>
    <row r="2665" spans="56:56" x14ac:dyDescent="0.2">
      <c r="BD2665"/>
    </row>
    <row r="2666" spans="56:56" x14ac:dyDescent="0.2">
      <c r="BD2666"/>
    </row>
    <row r="2667" spans="56:56" x14ac:dyDescent="0.2">
      <c r="BD2667"/>
    </row>
    <row r="2668" spans="56:56" x14ac:dyDescent="0.2">
      <c r="BD2668"/>
    </row>
    <row r="2669" spans="56:56" x14ac:dyDescent="0.2">
      <c r="BD2669"/>
    </row>
    <row r="2670" spans="56:56" x14ac:dyDescent="0.2">
      <c r="BD2670"/>
    </row>
    <row r="2671" spans="56:56" x14ac:dyDescent="0.2">
      <c r="BD2671"/>
    </row>
    <row r="2672" spans="56:56" x14ac:dyDescent="0.2">
      <c r="BD2672"/>
    </row>
    <row r="2673" spans="56:56" x14ac:dyDescent="0.2">
      <c r="BD2673"/>
    </row>
    <row r="2674" spans="56:56" x14ac:dyDescent="0.2">
      <c r="BD2674"/>
    </row>
    <row r="2675" spans="56:56" x14ac:dyDescent="0.2">
      <c r="BD2675"/>
    </row>
    <row r="2676" spans="56:56" x14ac:dyDescent="0.2">
      <c r="BD2676"/>
    </row>
    <row r="2677" spans="56:56" x14ac:dyDescent="0.2">
      <c r="BD2677"/>
    </row>
    <row r="2678" spans="56:56" x14ac:dyDescent="0.2">
      <c r="BD2678"/>
    </row>
    <row r="2679" spans="56:56" x14ac:dyDescent="0.2">
      <c r="BD2679"/>
    </row>
    <row r="2680" spans="56:56" x14ac:dyDescent="0.2">
      <c r="BD2680"/>
    </row>
    <row r="2681" spans="56:56" x14ac:dyDescent="0.2">
      <c r="BD2681"/>
    </row>
    <row r="2682" spans="56:56" x14ac:dyDescent="0.2">
      <c r="BD2682"/>
    </row>
    <row r="2683" spans="56:56" x14ac:dyDescent="0.2">
      <c r="BD2683"/>
    </row>
    <row r="2684" spans="56:56" x14ac:dyDescent="0.2">
      <c r="BD2684"/>
    </row>
    <row r="2685" spans="56:56" x14ac:dyDescent="0.2">
      <c r="BD2685"/>
    </row>
    <row r="2686" spans="56:56" x14ac:dyDescent="0.2">
      <c r="BD2686"/>
    </row>
    <row r="2687" spans="56:56" x14ac:dyDescent="0.2">
      <c r="BD2687"/>
    </row>
    <row r="2688" spans="56:56" x14ac:dyDescent="0.2">
      <c r="BD2688"/>
    </row>
    <row r="2689" spans="56:56" x14ac:dyDescent="0.2">
      <c r="BD2689"/>
    </row>
    <row r="2690" spans="56:56" x14ac:dyDescent="0.2">
      <c r="BD2690"/>
    </row>
    <row r="2691" spans="56:56" x14ac:dyDescent="0.2">
      <c r="BD2691"/>
    </row>
    <row r="2692" spans="56:56" x14ac:dyDescent="0.2">
      <c r="BD2692"/>
    </row>
    <row r="2693" spans="56:56" x14ac:dyDescent="0.2">
      <c r="BD2693"/>
    </row>
    <row r="2694" spans="56:56" x14ac:dyDescent="0.2">
      <c r="BD2694"/>
    </row>
    <row r="2695" spans="56:56" x14ac:dyDescent="0.2">
      <c r="BD2695"/>
    </row>
    <row r="2696" spans="56:56" x14ac:dyDescent="0.2">
      <c r="BD2696"/>
    </row>
    <row r="2697" spans="56:56" x14ac:dyDescent="0.2">
      <c r="BD2697"/>
    </row>
    <row r="2698" spans="56:56" x14ac:dyDescent="0.2">
      <c r="BD2698"/>
    </row>
    <row r="2699" spans="56:56" x14ac:dyDescent="0.2">
      <c r="BD2699"/>
    </row>
    <row r="2700" spans="56:56" x14ac:dyDescent="0.2">
      <c r="BD2700"/>
    </row>
    <row r="2701" spans="56:56" x14ac:dyDescent="0.2">
      <c r="BD2701"/>
    </row>
    <row r="2702" spans="56:56" x14ac:dyDescent="0.2">
      <c r="BD2702"/>
    </row>
    <row r="2703" spans="56:56" x14ac:dyDescent="0.2">
      <c r="BD2703"/>
    </row>
    <row r="2704" spans="56:56" x14ac:dyDescent="0.2">
      <c r="BD2704"/>
    </row>
    <row r="2705" spans="56:56" x14ac:dyDescent="0.2">
      <c r="BD2705"/>
    </row>
    <row r="2706" spans="56:56" x14ac:dyDescent="0.2">
      <c r="BD2706"/>
    </row>
    <row r="2707" spans="56:56" x14ac:dyDescent="0.2">
      <c r="BD2707"/>
    </row>
    <row r="2708" spans="56:56" x14ac:dyDescent="0.2">
      <c r="BD2708"/>
    </row>
    <row r="2709" spans="56:56" x14ac:dyDescent="0.2">
      <c r="BD2709"/>
    </row>
    <row r="2710" spans="56:56" x14ac:dyDescent="0.2">
      <c r="BD2710"/>
    </row>
    <row r="2711" spans="56:56" x14ac:dyDescent="0.2">
      <c r="BD2711"/>
    </row>
    <row r="2712" spans="56:56" x14ac:dyDescent="0.2">
      <c r="BD2712"/>
    </row>
    <row r="2713" spans="56:56" x14ac:dyDescent="0.2">
      <c r="BD2713"/>
    </row>
    <row r="2714" spans="56:56" x14ac:dyDescent="0.2">
      <c r="BD2714"/>
    </row>
    <row r="2715" spans="56:56" x14ac:dyDescent="0.2">
      <c r="BD2715"/>
    </row>
    <row r="2716" spans="56:56" x14ac:dyDescent="0.2">
      <c r="BD2716"/>
    </row>
    <row r="2717" spans="56:56" x14ac:dyDescent="0.2">
      <c r="BD2717"/>
    </row>
    <row r="2718" spans="56:56" x14ac:dyDescent="0.2">
      <c r="BD2718"/>
    </row>
    <row r="2719" spans="56:56" x14ac:dyDescent="0.2">
      <c r="BD2719"/>
    </row>
    <row r="2720" spans="56:56" x14ac:dyDescent="0.2">
      <c r="BD2720"/>
    </row>
    <row r="2721" spans="56:56" x14ac:dyDescent="0.2">
      <c r="BD2721"/>
    </row>
    <row r="2722" spans="56:56" x14ac:dyDescent="0.2">
      <c r="BD2722"/>
    </row>
    <row r="2723" spans="56:56" x14ac:dyDescent="0.2">
      <c r="BD2723"/>
    </row>
    <row r="2724" spans="56:56" x14ac:dyDescent="0.2">
      <c r="BD2724"/>
    </row>
    <row r="2725" spans="56:56" x14ac:dyDescent="0.2">
      <c r="BD2725"/>
    </row>
    <row r="2726" spans="56:56" x14ac:dyDescent="0.2">
      <c r="BD2726"/>
    </row>
    <row r="2727" spans="56:56" x14ac:dyDescent="0.2">
      <c r="BD2727"/>
    </row>
    <row r="2728" spans="56:56" x14ac:dyDescent="0.2">
      <c r="BD2728"/>
    </row>
    <row r="2729" spans="56:56" x14ac:dyDescent="0.2">
      <c r="BD2729"/>
    </row>
    <row r="2730" spans="56:56" x14ac:dyDescent="0.2">
      <c r="BD2730"/>
    </row>
    <row r="2731" spans="56:56" x14ac:dyDescent="0.2">
      <c r="BD2731"/>
    </row>
    <row r="2732" spans="56:56" x14ac:dyDescent="0.2">
      <c r="BD2732"/>
    </row>
    <row r="2733" spans="56:56" x14ac:dyDescent="0.2">
      <c r="BD2733"/>
    </row>
    <row r="2734" spans="56:56" x14ac:dyDescent="0.2">
      <c r="BD2734"/>
    </row>
    <row r="2735" spans="56:56" x14ac:dyDescent="0.2">
      <c r="BD2735"/>
    </row>
    <row r="2736" spans="56:56" x14ac:dyDescent="0.2">
      <c r="BD2736"/>
    </row>
    <row r="2737" spans="56:56" x14ac:dyDescent="0.2">
      <c r="BD2737"/>
    </row>
    <row r="2738" spans="56:56" x14ac:dyDescent="0.2">
      <c r="BD2738"/>
    </row>
    <row r="2739" spans="56:56" x14ac:dyDescent="0.2">
      <c r="BD2739"/>
    </row>
    <row r="2740" spans="56:56" x14ac:dyDescent="0.2">
      <c r="BD2740"/>
    </row>
    <row r="2741" spans="56:56" x14ac:dyDescent="0.2">
      <c r="BD2741"/>
    </row>
    <row r="2742" spans="56:56" x14ac:dyDescent="0.2">
      <c r="BD2742"/>
    </row>
    <row r="2743" spans="56:56" x14ac:dyDescent="0.2">
      <c r="BD2743"/>
    </row>
    <row r="2744" spans="56:56" x14ac:dyDescent="0.2">
      <c r="BD2744"/>
    </row>
    <row r="2745" spans="56:56" x14ac:dyDescent="0.2">
      <c r="BD2745"/>
    </row>
    <row r="2746" spans="56:56" x14ac:dyDescent="0.2">
      <c r="BD2746"/>
    </row>
    <row r="2747" spans="56:56" x14ac:dyDescent="0.2">
      <c r="BD2747"/>
    </row>
    <row r="2748" spans="56:56" x14ac:dyDescent="0.2">
      <c r="BD2748"/>
    </row>
    <row r="2749" spans="56:56" x14ac:dyDescent="0.2">
      <c r="BD2749"/>
    </row>
    <row r="2750" spans="56:56" x14ac:dyDescent="0.2">
      <c r="BD2750"/>
    </row>
    <row r="2751" spans="56:56" x14ac:dyDescent="0.2">
      <c r="BD2751"/>
    </row>
    <row r="2752" spans="56:56" x14ac:dyDescent="0.2">
      <c r="BD2752"/>
    </row>
    <row r="2753" spans="56:56" x14ac:dyDescent="0.2">
      <c r="BD2753"/>
    </row>
    <row r="2754" spans="56:56" x14ac:dyDescent="0.2">
      <c r="BD2754"/>
    </row>
    <row r="2755" spans="56:56" x14ac:dyDescent="0.2">
      <c r="BD2755"/>
    </row>
    <row r="2756" spans="56:56" x14ac:dyDescent="0.2">
      <c r="BD2756"/>
    </row>
    <row r="2757" spans="56:56" x14ac:dyDescent="0.2">
      <c r="BD2757"/>
    </row>
    <row r="2758" spans="56:56" x14ac:dyDescent="0.2">
      <c r="BD2758"/>
    </row>
    <row r="2759" spans="56:56" x14ac:dyDescent="0.2">
      <c r="BD2759"/>
    </row>
    <row r="2760" spans="56:56" x14ac:dyDescent="0.2">
      <c r="BD2760"/>
    </row>
    <row r="2761" spans="56:56" x14ac:dyDescent="0.2">
      <c r="BD2761"/>
    </row>
    <row r="2762" spans="56:56" x14ac:dyDescent="0.2">
      <c r="BD2762"/>
    </row>
    <row r="2763" spans="56:56" x14ac:dyDescent="0.2">
      <c r="BD2763"/>
    </row>
    <row r="2764" spans="56:56" x14ac:dyDescent="0.2">
      <c r="BD2764"/>
    </row>
    <row r="2765" spans="56:56" x14ac:dyDescent="0.2">
      <c r="BD2765"/>
    </row>
    <row r="2766" spans="56:56" x14ac:dyDescent="0.2">
      <c r="BD2766"/>
    </row>
    <row r="2767" spans="56:56" x14ac:dyDescent="0.2">
      <c r="BD2767"/>
    </row>
    <row r="2768" spans="56:56" x14ac:dyDescent="0.2">
      <c r="BD2768"/>
    </row>
    <row r="2769" spans="56:56" x14ac:dyDescent="0.2">
      <c r="BD2769"/>
    </row>
    <row r="2770" spans="56:56" x14ac:dyDescent="0.2">
      <c r="BD2770"/>
    </row>
    <row r="2771" spans="56:56" x14ac:dyDescent="0.2">
      <c r="BD2771"/>
    </row>
    <row r="2772" spans="56:56" x14ac:dyDescent="0.2">
      <c r="BD2772"/>
    </row>
    <row r="2773" spans="56:56" x14ac:dyDescent="0.2">
      <c r="BD2773"/>
    </row>
    <row r="2774" spans="56:56" x14ac:dyDescent="0.2">
      <c r="BD2774"/>
    </row>
    <row r="2775" spans="56:56" x14ac:dyDescent="0.2">
      <c r="BD2775"/>
    </row>
    <row r="2776" spans="56:56" x14ac:dyDescent="0.2">
      <c r="BD2776"/>
    </row>
    <row r="2777" spans="56:56" x14ac:dyDescent="0.2">
      <c r="BD2777"/>
    </row>
    <row r="2778" spans="56:56" x14ac:dyDescent="0.2">
      <c r="BD2778"/>
    </row>
    <row r="2779" spans="56:56" x14ac:dyDescent="0.2">
      <c r="BD2779"/>
    </row>
    <row r="2780" spans="56:56" x14ac:dyDescent="0.2">
      <c r="BD2780"/>
    </row>
    <row r="2781" spans="56:56" x14ac:dyDescent="0.2">
      <c r="BD2781"/>
    </row>
    <row r="2782" spans="56:56" x14ac:dyDescent="0.2">
      <c r="BD2782"/>
    </row>
    <row r="2783" spans="56:56" x14ac:dyDescent="0.2">
      <c r="BD2783"/>
    </row>
    <row r="2784" spans="56:56" x14ac:dyDescent="0.2">
      <c r="BD2784"/>
    </row>
    <row r="2785" spans="56:56" x14ac:dyDescent="0.2">
      <c r="BD2785"/>
    </row>
    <row r="2786" spans="56:56" x14ac:dyDescent="0.2">
      <c r="BD2786"/>
    </row>
    <row r="2787" spans="56:56" x14ac:dyDescent="0.2">
      <c r="BD2787"/>
    </row>
    <row r="2788" spans="56:56" x14ac:dyDescent="0.2">
      <c r="BD2788"/>
    </row>
    <row r="2789" spans="56:56" x14ac:dyDescent="0.2">
      <c r="BD2789"/>
    </row>
    <row r="2790" spans="56:56" x14ac:dyDescent="0.2">
      <c r="BD2790"/>
    </row>
    <row r="2791" spans="56:56" x14ac:dyDescent="0.2">
      <c r="BD2791"/>
    </row>
    <row r="2792" spans="56:56" x14ac:dyDescent="0.2">
      <c r="BD2792"/>
    </row>
    <row r="2793" spans="56:56" x14ac:dyDescent="0.2">
      <c r="BD2793"/>
    </row>
    <row r="2794" spans="56:56" x14ac:dyDescent="0.2">
      <c r="BD2794"/>
    </row>
    <row r="2795" spans="56:56" x14ac:dyDescent="0.2">
      <c r="BD2795"/>
    </row>
    <row r="2796" spans="56:56" x14ac:dyDescent="0.2">
      <c r="BD2796"/>
    </row>
    <row r="2797" spans="56:56" x14ac:dyDescent="0.2">
      <c r="BD2797"/>
    </row>
    <row r="2798" spans="56:56" x14ac:dyDescent="0.2">
      <c r="BD2798"/>
    </row>
    <row r="2799" spans="56:56" x14ac:dyDescent="0.2">
      <c r="BD2799"/>
    </row>
    <row r="2800" spans="56:56" x14ac:dyDescent="0.2">
      <c r="BD2800"/>
    </row>
    <row r="2801" spans="56:56" x14ac:dyDescent="0.2">
      <c r="BD2801"/>
    </row>
    <row r="2802" spans="56:56" x14ac:dyDescent="0.2">
      <c r="BD2802"/>
    </row>
    <row r="2803" spans="56:56" x14ac:dyDescent="0.2">
      <c r="BD2803"/>
    </row>
    <row r="2804" spans="56:56" x14ac:dyDescent="0.2">
      <c r="BD2804"/>
    </row>
    <row r="2805" spans="56:56" x14ac:dyDescent="0.2">
      <c r="BD2805"/>
    </row>
    <row r="2806" spans="56:56" x14ac:dyDescent="0.2">
      <c r="BD2806"/>
    </row>
    <row r="2807" spans="56:56" x14ac:dyDescent="0.2">
      <c r="BD2807"/>
    </row>
    <row r="2808" spans="56:56" x14ac:dyDescent="0.2">
      <c r="BD2808"/>
    </row>
    <row r="2809" spans="56:56" x14ac:dyDescent="0.2">
      <c r="BD2809"/>
    </row>
    <row r="2810" spans="56:56" x14ac:dyDescent="0.2">
      <c r="BD2810"/>
    </row>
    <row r="2811" spans="56:56" x14ac:dyDescent="0.2">
      <c r="BD2811"/>
    </row>
    <row r="2812" spans="56:56" x14ac:dyDescent="0.2">
      <c r="BD2812"/>
    </row>
    <row r="2813" spans="56:56" x14ac:dyDescent="0.2">
      <c r="BD2813"/>
    </row>
    <row r="2814" spans="56:56" x14ac:dyDescent="0.2">
      <c r="BD2814"/>
    </row>
    <row r="2815" spans="56:56" x14ac:dyDescent="0.2">
      <c r="BD2815"/>
    </row>
    <row r="2816" spans="56:56" x14ac:dyDescent="0.2">
      <c r="BD2816"/>
    </row>
    <row r="2817" spans="56:56" x14ac:dyDescent="0.2">
      <c r="BD2817"/>
    </row>
    <row r="2818" spans="56:56" x14ac:dyDescent="0.2">
      <c r="BD2818"/>
    </row>
    <row r="2819" spans="56:56" x14ac:dyDescent="0.2">
      <c r="BD2819"/>
    </row>
    <row r="2820" spans="56:56" x14ac:dyDescent="0.2">
      <c r="BD2820"/>
    </row>
    <row r="2821" spans="56:56" x14ac:dyDescent="0.2">
      <c r="BD2821"/>
    </row>
    <row r="2822" spans="56:56" x14ac:dyDescent="0.2">
      <c r="BD2822"/>
    </row>
    <row r="2823" spans="56:56" x14ac:dyDescent="0.2">
      <c r="BD2823"/>
    </row>
    <row r="2824" spans="56:56" x14ac:dyDescent="0.2">
      <c r="BD2824"/>
    </row>
    <row r="2825" spans="56:56" x14ac:dyDescent="0.2">
      <c r="BD2825"/>
    </row>
    <row r="2826" spans="56:56" x14ac:dyDescent="0.2">
      <c r="BD2826"/>
    </row>
    <row r="2827" spans="56:56" x14ac:dyDescent="0.2">
      <c r="BD2827"/>
    </row>
    <row r="2828" spans="56:56" x14ac:dyDescent="0.2">
      <c r="BD2828"/>
    </row>
    <row r="2829" spans="56:56" x14ac:dyDescent="0.2">
      <c r="BD2829"/>
    </row>
    <row r="2830" spans="56:56" x14ac:dyDescent="0.2">
      <c r="BD2830"/>
    </row>
    <row r="2831" spans="56:56" x14ac:dyDescent="0.2">
      <c r="BD2831"/>
    </row>
    <row r="2832" spans="56:56" x14ac:dyDescent="0.2">
      <c r="BD2832"/>
    </row>
    <row r="2833" spans="56:56" x14ac:dyDescent="0.2">
      <c r="BD2833"/>
    </row>
    <row r="2834" spans="56:56" x14ac:dyDescent="0.2">
      <c r="BD2834"/>
    </row>
    <row r="2835" spans="56:56" x14ac:dyDescent="0.2">
      <c r="BD2835"/>
    </row>
    <row r="2836" spans="56:56" x14ac:dyDescent="0.2">
      <c r="BD2836"/>
    </row>
    <row r="2837" spans="56:56" x14ac:dyDescent="0.2">
      <c r="BD2837"/>
    </row>
    <row r="2838" spans="56:56" x14ac:dyDescent="0.2">
      <c r="BD2838"/>
    </row>
    <row r="2839" spans="56:56" x14ac:dyDescent="0.2">
      <c r="BD2839"/>
    </row>
    <row r="2840" spans="56:56" x14ac:dyDescent="0.2">
      <c r="BD2840"/>
    </row>
    <row r="2841" spans="56:56" x14ac:dyDescent="0.2">
      <c r="BD2841"/>
    </row>
    <row r="2842" spans="56:56" x14ac:dyDescent="0.2">
      <c r="BD2842"/>
    </row>
    <row r="2843" spans="56:56" x14ac:dyDescent="0.2">
      <c r="BD2843"/>
    </row>
    <row r="2844" spans="56:56" x14ac:dyDescent="0.2">
      <c r="BD2844"/>
    </row>
    <row r="2845" spans="56:56" x14ac:dyDescent="0.2">
      <c r="BD2845"/>
    </row>
    <row r="2846" spans="56:56" x14ac:dyDescent="0.2">
      <c r="BD2846"/>
    </row>
    <row r="2847" spans="56:56" x14ac:dyDescent="0.2">
      <c r="BD2847"/>
    </row>
    <row r="2848" spans="56:56" x14ac:dyDescent="0.2">
      <c r="BD2848"/>
    </row>
    <row r="2849" spans="56:56" x14ac:dyDescent="0.2">
      <c r="BD2849"/>
    </row>
    <row r="2850" spans="56:56" x14ac:dyDescent="0.2">
      <c r="BD2850"/>
    </row>
    <row r="2851" spans="56:56" x14ac:dyDescent="0.2">
      <c r="BD2851"/>
    </row>
    <row r="2852" spans="56:56" x14ac:dyDescent="0.2">
      <c r="BD2852"/>
    </row>
    <row r="2853" spans="56:56" x14ac:dyDescent="0.2">
      <c r="BD2853"/>
    </row>
    <row r="2854" spans="56:56" x14ac:dyDescent="0.2">
      <c r="BD2854"/>
    </row>
    <row r="2855" spans="56:56" x14ac:dyDescent="0.2">
      <c r="BD2855"/>
    </row>
    <row r="2856" spans="56:56" x14ac:dyDescent="0.2">
      <c r="BD2856"/>
    </row>
    <row r="2857" spans="56:56" x14ac:dyDescent="0.2">
      <c r="BD2857"/>
    </row>
    <row r="2858" spans="56:56" x14ac:dyDescent="0.2">
      <c r="BD2858"/>
    </row>
    <row r="2859" spans="56:56" x14ac:dyDescent="0.2">
      <c r="BD2859"/>
    </row>
    <row r="2860" spans="56:56" x14ac:dyDescent="0.2">
      <c r="BD2860"/>
    </row>
    <row r="2861" spans="56:56" x14ac:dyDescent="0.2">
      <c r="BD2861"/>
    </row>
    <row r="2862" spans="56:56" x14ac:dyDescent="0.2">
      <c r="BD2862"/>
    </row>
    <row r="2863" spans="56:56" x14ac:dyDescent="0.2">
      <c r="BD2863"/>
    </row>
    <row r="2864" spans="56:56" x14ac:dyDescent="0.2">
      <c r="BD2864"/>
    </row>
    <row r="2865" spans="56:56" x14ac:dyDescent="0.2">
      <c r="BD2865"/>
    </row>
    <row r="2866" spans="56:56" x14ac:dyDescent="0.2">
      <c r="BD2866"/>
    </row>
    <row r="2867" spans="56:56" x14ac:dyDescent="0.2">
      <c r="BD2867"/>
    </row>
    <row r="2868" spans="56:56" x14ac:dyDescent="0.2">
      <c r="BD2868"/>
    </row>
    <row r="2869" spans="56:56" x14ac:dyDescent="0.2">
      <c r="BD2869"/>
    </row>
    <row r="2870" spans="56:56" x14ac:dyDescent="0.2">
      <c r="BD2870"/>
    </row>
    <row r="2871" spans="56:56" x14ac:dyDescent="0.2">
      <c r="BD2871"/>
    </row>
    <row r="2872" spans="56:56" x14ac:dyDescent="0.2">
      <c r="BD2872"/>
    </row>
    <row r="2873" spans="56:56" x14ac:dyDescent="0.2">
      <c r="BD2873"/>
    </row>
    <row r="2874" spans="56:56" x14ac:dyDescent="0.2">
      <c r="BD2874"/>
    </row>
    <row r="2875" spans="56:56" x14ac:dyDescent="0.2">
      <c r="BD2875"/>
    </row>
    <row r="2876" spans="56:56" x14ac:dyDescent="0.2">
      <c r="BD2876"/>
    </row>
    <row r="2877" spans="56:56" x14ac:dyDescent="0.2">
      <c r="BD2877"/>
    </row>
    <row r="2878" spans="56:56" x14ac:dyDescent="0.2">
      <c r="BD2878"/>
    </row>
    <row r="2879" spans="56:56" x14ac:dyDescent="0.2">
      <c r="BD2879"/>
    </row>
    <row r="2880" spans="56:56" x14ac:dyDescent="0.2">
      <c r="BD2880"/>
    </row>
    <row r="2881" spans="56:56" x14ac:dyDescent="0.2">
      <c r="BD2881"/>
    </row>
    <row r="2882" spans="56:56" x14ac:dyDescent="0.2">
      <c r="BD2882"/>
    </row>
    <row r="2883" spans="56:56" x14ac:dyDescent="0.2">
      <c r="BD2883"/>
    </row>
    <row r="2884" spans="56:56" x14ac:dyDescent="0.2">
      <c r="BD2884"/>
    </row>
    <row r="2885" spans="56:56" x14ac:dyDescent="0.2">
      <c r="BD2885"/>
    </row>
    <row r="2886" spans="56:56" x14ac:dyDescent="0.2">
      <c r="BD2886"/>
    </row>
    <row r="2887" spans="56:56" x14ac:dyDescent="0.2">
      <c r="BD2887"/>
    </row>
    <row r="2888" spans="56:56" x14ac:dyDescent="0.2">
      <c r="BD2888"/>
    </row>
    <row r="2889" spans="56:56" x14ac:dyDescent="0.2">
      <c r="BD2889"/>
    </row>
    <row r="2890" spans="56:56" x14ac:dyDescent="0.2">
      <c r="BD2890"/>
    </row>
    <row r="2891" spans="56:56" x14ac:dyDescent="0.2">
      <c r="BD2891"/>
    </row>
    <row r="2892" spans="56:56" x14ac:dyDescent="0.2">
      <c r="BD2892"/>
    </row>
    <row r="2893" spans="56:56" x14ac:dyDescent="0.2">
      <c r="BD2893"/>
    </row>
    <row r="2894" spans="56:56" x14ac:dyDescent="0.2">
      <c r="BD2894"/>
    </row>
    <row r="2895" spans="56:56" x14ac:dyDescent="0.2">
      <c r="BD2895"/>
    </row>
    <row r="2896" spans="56:56" x14ac:dyDescent="0.2">
      <c r="BD2896"/>
    </row>
    <row r="2897" spans="56:56" x14ac:dyDescent="0.2">
      <c r="BD2897"/>
    </row>
    <row r="2898" spans="56:56" x14ac:dyDescent="0.2">
      <c r="BD2898"/>
    </row>
    <row r="2899" spans="56:56" x14ac:dyDescent="0.2">
      <c r="BD2899"/>
    </row>
    <row r="2900" spans="56:56" x14ac:dyDescent="0.2">
      <c r="BD2900"/>
    </row>
    <row r="2901" spans="56:56" x14ac:dyDescent="0.2">
      <c r="BD2901"/>
    </row>
    <row r="2902" spans="56:56" x14ac:dyDescent="0.2">
      <c r="BD2902"/>
    </row>
    <row r="2903" spans="56:56" x14ac:dyDescent="0.2">
      <c r="BD2903"/>
    </row>
    <row r="2904" spans="56:56" x14ac:dyDescent="0.2">
      <c r="BD2904"/>
    </row>
    <row r="2905" spans="56:56" x14ac:dyDescent="0.2">
      <c r="BD2905"/>
    </row>
    <row r="2906" spans="56:56" x14ac:dyDescent="0.2">
      <c r="BD2906"/>
    </row>
    <row r="2907" spans="56:56" x14ac:dyDescent="0.2">
      <c r="BD2907"/>
    </row>
    <row r="2908" spans="56:56" x14ac:dyDescent="0.2">
      <c r="BD2908"/>
    </row>
    <row r="2909" spans="56:56" x14ac:dyDescent="0.2">
      <c r="BD2909"/>
    </row>
    <row r="2910" spans="56:56" x14ac:dyDescent="0.2">
      <c r="BD2910"/>
    </row>
    <row r="2911" spans="56:56" x14ac:dyDescent="0.2">
      <c r="BD2911"/>
    </row>
    <row r="2912" spans="56:56" x14ac:dyDescent="0.2">
      <c r="BD2912"/>
    </row>
    <row r="2913" spans="56:56" x14ac:dyDescent="0.2">
      <c r="BD2913"/>
    </row>
    <row r="2914" spans="56:56" x14ac:dyDescent="0.2">
      <c r="BD2914"/>
    </row>
    <row r="2915" spans="56:56" x14ac:dyDescent="0.2">
      <c r="BD2915"/>
    </row>
    <row r="2916" spans="56:56" x14ac:dyDescent="0.2">
      <c r="BD2916"/>
    </row>
    <row r="2917" spans="56:56" x14ac:dyDescent="0.2">
      <c r="BD2917"/>
    </row>
    <row r="2918" spans="56:56" x14ac:dyDescent="0.2">
      <c r="BD2918"/>
    </row>
    <row r="2919" spans="56:56" x14ac:dyDescent="0.2">
      <c r="BD2919"/>
    </row>
    <row r="2920" spans="56:56" x14ac:dyDescent="0.2">
      <c r="BD2920"/>
    </row>
    <row r="2921" spans="56:56" x14ac:dyDescent="0.2">
      <c r="BD2921"/>
    </row>
    <row r="2922" spans="56:56" x14ac:dyDescent="0.2">
      <c r="BD2922"/>
    </row>
    <row r="2923" spans="56:56" x14ac:dyDescent="0.2">
      <c r="BD2923"/>
    </row>
    <row r="2924" spans="56:56" x14ac:dyDescent="0.2">
      <c r="BD2924"/>
    </row>
    <row r="2925" spans="56:56" x14ac:dyDescent="0.2">
      <c r="BD2925"/>
    </row>
    <row r="2926" spans="56:56" x14ac:dyDescent="0.2">
      <c r="BD2926"/>
    </row>
    <row r="2927" spans="56:56" x14ac:dyDescent="0.2">
      <c r="BD2927"/>
    </row>
    <row r="2928" spans="56:56" x14ac:dyDescent="0.2">
      <c r="BD2928"/>
    </row>
    <row r="2929" spans="56:56" x14ac:dyDescent="0.2">
      <c r="BD2929"/>
    </row>
    <row r="2930" spans="56:56" x14ac:dyDescent="0.2">
      <c r="BD2930"/>
    </row>
    <row r="2931" spans="56:56" x14ac:dyDescent="0.2">
      <c r="BD2931"/>
    </row>
    <row r="2932" spans="56:56" x14ac:dyDescent="0.2">
      <c r="BD2932"/>
    </row>
    <row r="2933" spans="56:56" x14ac:dyDescent="0.2">
      <c r="BD2933"/>
    </row>
    <row r="2934" spans="56:56" x14ac:dyDescent="0.2">
      <c r="BD2934"/>
    </row>
    <row r="2935" spans="56:56" x14ac:dyDescent="0.2">
      <c r="BD2935"/>
    </row>
    <row r="2936" spans="56:56" x14ac:dyDescent="0.2">
      <c r="BD2936"/>
    </row>
    <row r="2937" spans="56:56" x14ac:dyDescent="0.2">
      <c r="BD2937"/>
    </row>
    <row r="2938" spans="56:56" x14ac:dyDescent="0.2">
      <c r="BD2938"/>
    </row>
    <row r="2939" spans="56:56" x14ac:dyDescent="0.2">
      <c r="BD2939"/>
    </row>
    <row r="2940" spans="56:56" x14ac:dyDescent="0.2">
      <c r="BD2940"/>
    </row>
    <row r="2941" spans="56:56" x14ac:dyDescent="0.2">
      <c r="BD2941"/>
    </row>
    <row r="2942" spans="56:56" x14ac:dyDescent="0.2">
      <c r="BD2942"/>
    </row>
    <row r="2943" spans="56:56" x14ac:dyDescent="0.2">
      <c r="BD2943"/>
    </row>
    <row r="2944" spans="56:56" x14ac:dyDescent="0.2">
      <c r="BD2944"/>
    </row>
    <row r="2945" spans="56:56" x14ac:dyDescent="0.2">
      <c r="BD2945"/>
    </row>
    <row r="2946" spans="56:56" x14ac:dyDescent="0.2">
      <c r="BD2946"/>
    </row>
    <row r="2947" spans="56:56" x14ac:dyDescent="0.2">
      <c r="BD2947"/>
    </row>
    <row r="2948" spans="56:56" x14ac:dyDescent="0.2">
      <c r="BD2948"/>
    </row>
    <row r="2949" spans="56:56" x14ac:dyDescent="0.2">
      <c r="BD2949"/>
    </row>
    <row r="2950" spans="56:56" x14ac:dyDescent="0.2">
      <c r="BD2950"/>
    </row>
    <row r="2951" spans="56:56" x14ac:dyDescent="0.2">
      <c r="BD2951"/>
    </row>
    <row r="2952" spans="56:56" x14ac:dyDescent="0.2">
      <c r="BD2952"/>
    </row>
    <row r="2953" spans="56:56" x14ac:dyDescent="0.2">
      <c r="BD2953"/>
    </row>
    <row r="2954" spans="56:56" x14ac:dyDescent="0.2">
      <c r="BD2954"/>
    </row>
    <row r="2955" spans="56:56" x14ac:dyDescent="0.2">
      <c r="BD2955"/>
    </row>
    <row r="2956" spans="56:56" x14ac:dyDescent="0.2">
      <c r="BD2956"/>
    </row>
    <row r="2957" spans="56:56" x14ac:dyDescent="0.2">
      <c r="BD2957"/>
    </row>
    <row r="2958" spans="56:56" x14ac:dyDescent="0.2">
      <c r="BD2958"/>
    </row>
    <row r="2959" spans="56:56" x14ac:dyDescent="0.2">
      <c r="BD2959"/>
    </row>
    <row r="2960" spans="56:56" x14ac:dyDescent="0.2">
      <c r="BD2960"/>
    </row>
    <row r="2961" spans="56:56" x14ac:dyDescent="0.2">
      <c r="BD2961"/>
    </row>
    <row r="2962" spans="56:56" x14ac:dyDescent="0.2">
      <c r="BD2962"/>
    </row>
    <row r="2963" spans="56:56" x14ac:dyDescent="0.2">
      <c r="BD2963"/>
    </row>
    <row r="2964" spans="56:56" x14ac:dyDescent="0.2">
      <c r="BD2964"/>
    </row>
    <row r="2965" spans="56:56" x14ac:dyDescent="0.2">
      <c r="BD2965"/>
    </row>
    <row r="2966" spans="56:56" x14ac:dyDescent="0.2">
      <c r="BD2966"/>
    </row>
    <row r="2967" spans="56:56" x14ac:dyDescent="0.2">
      <c r="BD2967"/>
    </row>
    <row r="2968" spans="56:56" x14ac:dyDescent="0.2">
      <c r="BD2968"/>
    </row>
    <row r="2969" spans="56:56" x14ac:dyDescent="0.2">
      <c r="BD2969"/>
    </row>
    <row r="2970" spans="56:56" x14ac:dyDescent="0.2">
      <c r="BD2970"/>
    </row>
    <row r="2971" spans="56:56" x14ac:dyDescent="0.2">
      <c r="BD2971"/>
    </row>
    <row r="2972" spans="56:56" x14ac:dyDescent="0.2">
      <c r="BD2972"/>
    </row>
    <row r="2973" spans="56:56" x14ac:dyDescent="0.2">
      <c r="BD2973"/>
    </row>
    <row r="2974" spans="56:56" x14ac:dyDescent="0.2">
      <c r="BD2974"/>
    </row>
    <row r="2975" spans="56:56" x14ac:dyDescent="0.2">
      <c r="BD2975"/>
    </row>
    <row r="2976" spans="56:56" x14ac:dyDescent="0.2">
      <c r="BD2976"/>
    </row>
    <row r="2977" spans="56:56" x14ac:dyDescent="0.2">
      <c r="BD2977"/>
    </row>
    <row r="2978" spans="56:56" x14ac:dyDescent="0.2">
      <c r="BD2978"/>
    </row>
    <row r="2979" spans="56:56" x14ac:dyDescent="0.2">
      <c r="BD2979"/>
    </row>
    <row r="2980" spans="56:56" x14ac:dyDescent="0.2">
      <c r="BD2980"/>
    </row>
    <row r="2981" spans="56:56" x14ac:dyDescent="0.2">
      <c r="BD2981"/>
    </row>
    <row r="2982" spans="56:56" x14ac:dyDescent="0.2">
      <c r="BD2982"/>
    </row>
    <row r="2983" spans="56:56" x14ac:dyDescent="0.2">
      <c r="BD2983"/>
    </row>
    <row r="2984" spans="56:56" x14ac:dyDescent="0.2">
      <c r="BD2984"/>
    </row>
    <row r="2985" spans="56:56" x14ac:dyDescent="0.2">
      <c r="BD2985"/>
    </row>
    <row r="2986" spans="56:56" x14ac:dyDescent="0.2">
      <c r="BD2986"/>
    </row>
    <row r="2987" spans="56:56" x14ac:dyDescent="0.2">
      <c r="BD2987"/>
    </row>
    <row r="2988" spans="56:56" x14ac:dyDescent="0.2">
      <c r="BD2988"/>
    </row>
    <row r="2989" spans="56:56" x14ac:dyDescent="0.2">
      <c r="BD2989"/>
    </row>
    <row r="2990" spans="56:56" x14ac:dyDescent="0.2">
      <c r="BD2990"/>
    </row>
    <row r="2991" spans="56:56" x14ac:dyDescent="0.2">
      <c r="BD2991"/>
    </row>
    <row r="2992" spans="56:56" x14ac:dyDescent="0.2">
      <c r="BD2992"/>
    </row>
    <row r="2993" spans="56:56" x14ac:dyDescent="0.2">
      <c r="BD2993"/>
    </row>
    <row r="2994" spans="56:56" x14ac:dyDescent="0.2">
      <c r="BD2994"/>
    </row>
    <row r="2995" spans="56:56" x14ac:dyDescent="0.2">
      <c r="BD2995"/>
    </row>
    <row r="2996" spans="56:56" x14ac:dyDescent="0.2">
      <c r="BD2996"/>
    </row>
    <row r="2997" spans="56:56" x14ac:dyDescent="0.2">
      <c r="BD2997"/>
    </row>
    <row r="2998" spans="56:56" x14ac:dyDescent="0.2">
      <c r="BD2998"/>
    </row>
    <row r="2999" spans="56:56" x14ac:dyDescent="0.2">
      <c r="BD2999"/>
    </row>
    <row r="3000" spans="56:56" x14ac:dyDescent="0.2">
      <c r="BD3000"/>
    </row>
    <row r="3001" spans="56:56" x14ac:dyDescent="0.2">
      <c r="BD3001"/>
    </row>
    <row r="3002" spans="56:56" x14ac:dyDescent="0.2">
      <c r="BD3002"/>
    </row>
    <row r="3003" spans="56:56" x14ac:dyDescent="0.2">
      <c r="BD3003"/>
    </row>
    <row r="3004" spans="56:56" x14ac:dyDescent="0.2">
      <c r="BD3004"/>
    </row>
    <row r="3005" spans="56:56" x14ac:dyDescent="0.2">
      <c r="BD3005"/>
    </row>
    <row r="3006" spans="56:56" x14ac:dyDescent="0.2">
      <c r="BD3006"/>
    </row>
    <row r="3007" spans="56:56" x14ac:dyDescent="0.2">
      <c r="BD3007"/>
    </row>
    <row r="3008" spans="56:56" x14ac:dyDescent="0.2">
      <c r="BD3008"/>
    </row>
    <row r="3009" spans="56:56" x14ac:dyDescent="0.2">
      <c r="BD3009"/>
    </row>
    <row r="3010" spans="56:56" x14ac:dyDescent="0.2">
      <c r="BD3010"/>
    </row>
    <row r="3011" spans="56:56" x14ac:dyDescent="0.2">
      <c r="BD3011"/>
    </row>
    <row r="3012" spans="56:56" x14ac:dyDescent="0.2">
      <c r="BD3012"/>
    </row>
    <row r="3013" spans="56:56" x14ac:dyDescent="0.2">
      <c r="BD3013"/>
    </row>
    <row r="3014" spans="56:56" x14ac:dyDescent="0.2">
      <c r="BD3014"/>
    </row>
    <row r="3015" spans="56:56" x14ac:dyDescent="0.2">
      <c r="BD3015"/>
    </row>
    <row r="3016" spans="56:56" x14ac:dyDescent="0.2">
      <c r="BD3016"/>
    </row>
    <row r="3017" spans="56:56" x14ac:dyDescent="0.2">
      <c r="BD3017"/>
    </row>
    <row r="3018" spans="56:56" x14ac:dyDescent="0.2">
      <c r="BD3018"/>
    </row>
    <row r="3019" spans="56:56" x14ac:dyDescent="0.2">
      <c r="BD3019"/>
    </row>
    <row r="3020" spans="56:56" x14ac:dyDescent="0.2">
      <c r="BD3020"/>
    </row>
    <row r="3021" spans="56:56" x14ac:dyDescent="0.2">
      <c r="BD3021"/>
    </row>
    <row r="3022" spans="56:56" x14ac:dyDescent="0.2">
      <c r="BD3022"/>
    </row>
    <row r="3023" spans="56:56" x14ac:dyDescent="0.2">
      <c r="BD3023"/>
    </row>
    <row r="3024" spans="56:56" x14ac:dyDescent="0.2">
      <c r="BD3024"/>
    </row>
    <row r="3025" spans="56:56" x14ac:dyDescent="0.2">
      <c r="BD3025"/>
    </row>
    <row r="3026" spans="56:56" x14ac:dyDescent="0.2">
      <c r="BD3026"/>
    </row>
    <row r="3027" spans="56:56" x14ac:dyDescent="0.2">
      <c r="BD3027"/>
    </row>
    <row r="3028" spans="56:56" x14ac:dyDescent="0.2">
      <c r="BD3028"/>
    </row>
    <row r="3029" spans="56:56" x14ac:dyDescent="0.2">
      <c r="BD3029"/>
    </row>
    <row r="3030" spans="56:56" x14ac:dyDescent="0.2">
      <c r="BD3030"/>
    </row>
    <row r="3031" spans="56:56" x14ac:dyDescent="0.2">
      <c r="BD3031"/>
    </row>
    <row r="3032" spans="56:56" x14ac:dyDescent="0.2">
      <c r="BD3032"/>
    </row>
    <row r="3033" spans="56:56" x14ac:dyDescent="0.2">
      <c r="BD3033"/>
    </row>
    <row r="3034" spans="56:56" x14ac:dyDescent="0.2">
      <c r="BD3034"/>
    </row>
    <row r="3035" spans="56:56" x14ac:dyDescent="0.2">
      <c r="BD3035"/>
    </row>
    <row r="3036" spans="56:56" x14ac:dyDescent="0.2">
      <c r="BD3036"/>
    </row>
    <row r="3037" spans="56:56" x14ac:dyDescent="0.2">
      <c r="BD3037"/>
    </row>
    <row r="3038" spans="56:56" x14ac:dyDescent="0.2">
      <c r="BD3038"/>
    </row>
    <row r="3039" spans="56:56" x14ac:dyDescent="0.2">
      <c r="BD3039"/>
    </row>
    <row r="3040" spans="56:56" x14ac:dyDescent="0.2">
      <c r="BD3040"/>
    </row>
    <row r="3041" spans="56:56" x14ac:dyDescent="0.2">
      <c r="BD3041"/>
    </row>
    <row r="3042" spans="56:56" x14ac:dyDescent="0.2">
      <c r="BD3042"/>
    </row>
    <row r="3043" spans="56:56" x14ac:dyDescent="0.2">
      <c r="BD3043"/>
    </row>
    <row r="3044" spans="56:56" x14ac:dyDescent="0.2">
      <c r="BD3044"/>
    </row>
    <row r="3045" spans="56:56" x14ac:dyDescent="0.2">
      <c r="BD3045"/>
    </row>
    <row r="3046" spans="56:56" x14ac:dyDescent="0.2">
      <c r="BD3046"/>
    </row>
    <row r="3047" spans="56:56" x14ac:dyDescent="0.2">
      <c r="BD3047"/>
    </row>
    <row r="3048" spans="56:56" x14ac:dyDescent="0.2">
      <c r="BD3048"/>
    </row>
    <row r="3049" spans="56:56" x14ac:dyDescent="0.2">
      <c r="BD3049"/>
    </row>
    <row r="3050" spans="56:56" x14ac:dyDescent="0.2">
      <c r="BD3050"/>
    </row>
    <row r="3051" spans="56:56" x14ac:dyDescent="0.2">
      <c r="BD3051"/>
    </row>
    <row r="3052" spans="56:56" x14ac:dyDescent="0.2">
      <c r="BD3052"/>
    </row>
    <row r="3053" spans="56:56" x14ac:dyDescent="0.2">
      <c r="BD3053"/>
    </row>
    <row r="3054" spans="56:56" x14ac:dyDescent="0.2">
      <c r="BD3054"/>
    </row>
    <row r="3055" spans="56:56" x14ac:dyDescent="0.2">
      <c r="BD3055"/>
    </row>
    <row r="3056" spans="56:56" x14ac:dyDescent="0.2">
      <c r="BD3056"/>
    </row>
    <row r="3057" spans="56:56" x14ac:dyDescent="0.2">
      <c r="BD3057"/>
    </row>
    <row r="3058" spans="56:56" x14ac:dyDescent="0.2">
      <c r="BD3058"/>
    </row>
    <row r="3059" spans="56:56" x14ac:dyDescent="0.2">
      <c r="BD3059"/>
    </row>
    <row r="3060" spans="56:56" x14ac:dyDescent="0.2">
      <c r="BD3060"/>
    </row>
    <row r="3061" spans="56:56" x14ac:dyDescent="0.2">
      <c r="BD3061"/>
    </row>
    <row r="3062" spans="56:56" x14ac:dyDescent="0.2">
      <c r="BD3062"/>
    </row>
    <row r="3063" spans="56:56" x14ac:dyDescent="0.2">
      <c r="BD3063"/>
    </row>
    <row r="3064" spans="56:56" x14ac:dyDescent="0.2">
      <c r="BD3064"/>
    </row>
    <row r="3065" spans="56:56" x14ac:dyDescent="0.2">
      <c r="BD3065"/>
    </row>
    <row r="3066" spans="56:56" x14ac:dyDescent="0.2">
      <c r="BD3066"/>
    </row>
    <row r="3067" spans="56:56" x14ac:dyDescent="0.2">
      <c r="BD3067"/>
    </row>
    <row r="3068" spans="56:56" x14ac:dyDescent="0.2">
      <c r="BD3068"/>
    </row>
    <row r="3069" spans="56:56" x14ac:dyDescent="0.2">
      <c r="BD3069"/>
    </row>
    <row r="3070" spans="56:56" x14ac:dyDescent="0.2">
      <c r="BD3070"/>
    </row>
    <row r="3071" spans="56:56" x14ac:dyDescent="0.2">
      <c r="BD3071"/>
    </row>
    <row r="3072" spans="56:56" x14ac:dyDescent="0.2">
      <c r="BD3072"/>
    </row>
    <row r="3073" spans="56:56" x14ac:dyDescent="0.2">
      <c r="BD3073"/>
    </row>
    <row r="3074" spans="56:56" x14ac:dyDescent="0.2">
      <c r="BD3074"/>
    </row>
    <row r="3075" spans="56:56" x14ac:dyDescent="0.2">
      <c r="BD3075"/>
    </row>
    <row r="3076" spans="56:56" x14ac:dyDescent="0.2">
      <c r="BD3076"/>
    </row>
    <row r="3077" spans="56:56" x14ac:dyDescent="0.2">
      <c r="BD3077"/>
    </row>
    <row r="3078" spans="56:56" x14ac:dyDescent="0.2">
      <c r="BD3078"/>
    </row>
    <row r="3079" spans="56:56" x14ac:dyDescent="0.2">
      <c r="BD3079"/>
    </row>
    <row r="3080" spans="56:56" x14ac:dyDescent="0.2">
      <c r="BD3080"/>
    </row>
    <row r="3081" spans="56:56" x14ac:dyDescent="0.2">
      <c r="BD3081"/>
    </row>
    <row r="3082" spans="56:56" x14ac:dyDescent="0.2">
      <c r="BD3082"/>
    </row>
    <row r="3083" spans="56:56" x14ac:dyDescent="0.2">
      <c r="BD3083"/>
    </row>
    <row r="3084" spans="56:56" x14ac:dyDescent="0.2">
      <c r="BD3084"/>
    </row>
    <row r="3085" spans="56:56" x14ac:dyDescent="0.2">
      <c r="BD3085"/>
    </row>
    <row r="3086" spans="56:56" x14ac:dyDescent="0.2">
      <c r="BD3086"/>
    </row>
    <row r="3087" spans="56:56" x14ac:dyDescent="0.2">
      <c r="BD3087"/>
    </row>
    <row r="3088" spans="56:56" x14ac:dyDescent="0.2">
      <c r="BD3088"/>
    </row>
    <row r="3089" spans="56:56" x14ac:dyDescent="0.2">
      <c r="BD3089"/>
    </row>
    <row r="3090" spans="56:56" x14ac:dyDescent="0.2">
      <c r="BD3090"/>
    </row>
    <row r="3091" spans="56:56" x14ac:dyDescent="0.2">
      <c r="BD3091"/>
    </row>
    <row r="3092" spans="56:56" x14ac:dyDescent="0.2">
      <c r="BD3092"/>
    </row>
    <row r="3093" spans="56:56" x14ac:dyDescent="0.2">
      <c r="BD3093"/>
    </row>
    <row r="3094" spans="56:56" x14ac:dyDescent="0.2">
      <c r="BD3094"/>
    </row>
    <row r="3095" spans="56:56" x14ac:dyDescent="0.2">
      <c r="BD3095"/>
    </row>
    <row r="3096" spans="56:56" x14ac:dyDescent="0.2">
      <c r="BD3096"/>
    </row>
    <row r="3097" spans="56:56" x14ac:dyDescent="0.2">
      <c r="BD3097"/>
    </row>
    <row r="3098" spans="56:56" x14ac:dyDescent="0.2">
      <c r="BD3098"/>
    </row>
    <row r="3099" spans="56:56" x14ac:dyDescent="0.2">
      <c r="BD3099"/>
    </row>
    <row r="3100" spans="56:56" x14ac:dyDescent="0.2">
      <c r="BD3100"/>
    </row>
    <row r="3101" spans="56:56" x14ac:dyDescent="0.2">
      <c r="BD3101"/>
    </row>
    <row r="3102" spans="56:56" x14ac:dyDescent="0.2">
      <c r="BD3102"/>
    </row>
    <row r="3103" spans="56:56" x14ac:dyDescent="0.2">
      <c r="BD3103"/>
    </row>
    <row r="3104" spans="56:56" x14ac:dyDescent="0.2">
      <c r="BD3104"/>
    </row>
    <row r="3105" spans="56:56" x14ac:dyDescent="0.2">
      <c r="BD3105"/>
    </row>
    <row r="3106" spans="56:56" x14ac:dyDescent="0.2">
      <c r="BD3106"/>
    </row>
    <row r="3107" spans="56:56" x14ac:dyDescent="0.2">
      <c r="BD3107"/>
    </row>
    <row r="3108" spans="56:56" x14ac:dyDescent="0.2">
      <c r="BD3108"/>
    </row>
    <row r="3109" spans="56:56" x14ac:dyDescent="0.2">
      <c r="BD3109"/>
    </row>
    <row r="3110" spans="56:56" x14ac:dyDescent="0.2">
      <c r="BD3110"/>
    </row>
    <row r="3111" spans="56:56" x14ac:dyDescent="0.2">
      <c r="BD3111"/>
    </row>
    <row r="3112" spans="56:56" x14ac:dyDescent="0.2">
      <c r="BD3112"/>
    </row>
    <row r="3113" spans="56:56" x14ac:dyDescent="0.2">
      <c r="BD3113"/>
    </row>
    <row r="3114" spans="56:56" x14ac:dyDescent="0.2">
      <c r="BD3114"/>
    </row>
    <row r="3115" spans="56:56" x14ac:dyDescent="0.2">
      <c r="BD3115"/>
    </row>
    <row r="3116" spans="56:56" x14ac:dyDescent="0.2">
      <c r="BD3116"/>
    </row>
    <row r="3117" spans="56:56" x14ac:dyDescent="0.2">
      <c r="BD3117"/>
    </row>
    <row r="3118" spans="56:56" x14ac:dyDescent="0.2">
      <c r="BD3118"/>
    </row>
    <row r="3119" spans="56:56" x14ac:dyDescent="0.2">
      <c r="BD3119"/>
    </row>
    <row r="3120" spans="56:56" x14ac:dyDescent="0.2">
      <c r="BD3120"/>
    </row>
    <row r="3121" spans="56:56" x14ac:dyDescent="0.2">
      <c r="BD3121"/>
    </row>
    <row r="3122" spans="56:56" x14ac:dyDescent="0.2">
      <c r="BD3122"/>
    </row>
    <row r="3123" spans="56:56" x14ac:dyDescent="0.2">
      <c r="BD3123"/>
    </row>
    <row r="3124" spans="56:56" x14ac:dyDescent="0.2">
      <c r="BD3124"/>
    </row>
    <row r="3125" spans="56:56" x14ac:dyDescent="0.2">
      <c r="BD3125"/>
    </row>
    <row r="3126" spans="56:56" x14ac:dyDescent="0.2">
      <c r="BD3126"/>
    </row>
    <row r="3127" spans="56:56" x14ac:dyDescent="0.2">
      <c r="BD3127"/>
    </row>
    <row r="3128" spans="56:56" x14ac:dyDescent="0.2">
      <c r="BD3128"/>
    </row>
    <row r="3129" spans="56:56" x14ac:dyDescent="0.2">
      <c r="BD3129"/>
    </row>
    <row r="3130" spans="56:56" x14ac:dyDescent="0.2">
      <c r="BD3130"/>
    </row>
    <row r="3131" spans="56:56" x14ac:dyDescent="0.2">
      <c r="BD3131"/>
    </row>
    <row r="3132" spans="56:56" x14ac:dyDescent="0.2">
      <c r="BD3132"/>
    </row>
    <row r="3133" spans="56:56" x14ac:dyDescent="0.2">
      <c r="BD3133"/>
    </row>
    <row r="3134" spans="56:56" x14ac:dyDescent="0.2">
      <c r="BD3134"/>
    </row>
    <row r="3135" spans="56:56" x14ac:dyDescent="0.2">
      <c r="BD3135"/>
    </row>
    <row r="3136" spans="56:56" x14ac:dyDescent="0.2">
      <c r="BD3136"/>
    </row>
    <row r="3137" spans="56:56" x14ac:dyDescent="0.2">
      <c r="BD3137"/>
    </row>
    <row r="3138" spans="56:56" x14ac:dyDescent="0.2">
      <c r="BD3138"/>
    </row>
    <row r="3139" spans="56:56" x14ac:dyDescent="0.2">
      <c r="BD3139"/>
    </row>
    <row r="3140" spans="56:56" x14ac:dyDescent="0.2">
      <c r="BD3140"/>
    </row>
    <row r="3141" spans="56:56" x14ac:dyDescent="0.2">
      <c r="BD3141"/>
    </row>
    <row r="3142" spans="56:56" x14ac:dyDescent="0.2">
      <c r="BD3142"/>
    </row>
    <row r="3143" spans="56:56" x14ac:dyDescent="0.2">
      <c r="BD3143"/>
    </row>
    <row r="3144" spans="56:56" x14ac:dyDescent="0.2">
      <c r="BD3144"/>
    </row>
    <row r="3145" spans="56:56" x14ac:dyDescent="0.2">
      <c r="BD3145"/>
    </row>
    <row r="3146" spans="56:56" x14ac:dyDescent="0.2">
      <c r="BD3146"/>
    </row>
    <row r="3147" spans="56:56" x14ac:dyDescent="0.2">
      <c r="BD3147"/>
    </row>
    <row r="3148" spans="56:56" x14ac:dyDescent="0.2">
      <c r="BD3148"/>
    </row>
    <row r="3149" spans="56:56" x14ac:dyDescent="0.2">
      <c r="BD3149"/>
    </row>
    <row r="3150" spans="56:56" x14ac:dyDescent="0.2">
      <c r="BD3150"/>
    </row>
    <row r="3151" spans="56:56" x14ac:dyDescent="0.2">
      <c r="BD3151"/>
    </row>
    <row r="3152" spans="56:56" x14ac:dyDescent="0.2">
      <c r="BD3152"/>
    </row>
    <row r="3153" spans="56:56" x14ac:dyDescent="0.2">
      <c r="BD3153"/>
    </row>
    <row r="3154" spans="56:56" x14ac:dyDescent="0.2">
      <c r="BD3154"/>
    </row>
    <row r="3155" spans="56:56" x14ac:dyDescent="0.2">
      <c r="BD3155"/>
    </row>
    <row r="3156" spans="56:56" x14ac:dyDescent="0.2">
      <c r="BD3156"/>
    </row>
    <row r="3157" spans="56:56" x14ac:dyDescent="0.2">
      <c r="BD3157"/>
    </row>
    <row r="3158" spans="56:56" x14ac:dyDescent="0.2">
      <c r="BD3158"/>
    </row>
    <row r="3159" spans="56:56" x14ac:dyDescent="0.2">
      <c r="BD3159"/>
    </row>
    <row r="3160" spans="56:56" x14ac:dyDescent="0.2">
      <c r="BD3160"/>
    </row>
    <row r="3161" spans="56:56" x14ac:dyDescent="0.2">
      <c r="BD3161"/>
    </row>
    <row r="3162" spans="56:56" x14ac:dyDescent="0.2">
      <c r="BD3162"/>
    </row>
    <row r="3163" spans="56:56" x14ac:dyDescent="0.2">
      <c r="BD3163"/>
    </row>
    <row r="3164" spans="56:56" x14ac:dyDescent="0.2">
      <c r="BD3164"/>
    </row>
    <row r="3165" spans="56:56" x14ac:dyDescent="0.2">
      <c r="BD3165"/>
    </row>
    <row r="3166" spans="56:56" x14ac:dyDescent="0.2">
      <c r="BD3166"/>
    </row>
    <row r="3167" spans="56:56" x14ac:dyDescent="0.2">
      <c r="BD3167"/>
    </row>
    <row r="3168" spans="56:56" x14ac:dyDescent="0.2">
      <c r="BD3168"/>
    </row>
    <row r="3169" spans="56:56" x14ac:dyDescent="0.2">
      <c r="BD3169"/>
    </row>
    <row r="3170" spans="56:56" x14ac:dyDescent="0.2">
      <c r="BD3170"/>
    </row>
    <row r="3171" spans="56:56" x14ac:dyDescent="0.2">
      <c r="BD3171"/>
    </row>
    <row r="3172" spans="56:56" x14ac:dyDescent="0.2">
      <c r="BD3172"/>
    </row>
    <row r="3173" spans="56:56" x14ac:dyDescent="0.2">
      <c r="BD3173"/>
    </row>
    <row r="3174" spans="56:56" x14ac:dyDescent="0.2">
      <c r="BD3174"/>
    </row>
    <row r="3175" spans="56:56" x14ac:dyDescent="0.2">
      <c r="BD3175"/>
    </row>
    <row r="3176" spans="56:56" x14ac:dyDescent="0.2">
      <c r="BD3176"/>
    </row>
    <row r="3177" spans="56:56" x14ac:dyDescent="0.2">
      <c r="BD3177"/>
    </row>
    <row r="3178" spans="56:56" x14ac:dyDescent="0.2">
      <c r="BD3178"/>
    </row>
    <row r="3179" spans="56:56" x14ac:dyDescent="0.2">
      <c r="BD3179"/>
    </row>
    <row r="3180" spans="56:56" x14ac:dyDescent="0.2">
      <c r="BD3180"/>
    </row>
    <row r="3181" spans="56:56" x14ac:dyDescent="0.2">
      <c r="BD3181"/>
    </row>
    <row r="3182" spans="56:56" x14ac:dyDescent="0.2">
      <c r="BD3182"/>
    </row>
    <row r="3183" spans="56:56" x14ac:dyDescent="0.2">
      <c r="BD3183"/>
    </row>
    <row r="3184" spans="56:56" x14ac:dyDescent="0.2">
      <c r="BD3184"/>
    </row>
    <row r="3185" spans="56:56" x14ac:dyDescent="0.2">
      <c r="BD3185"/>
    </row>
    <row r="3186" spans="56:56" x14ac:dyDescent="0.2">
      <c r="BD3186"/>
    </row>
    <row r="3187" spans="56:56" x14ac:dyDescent="0.2">
      <c r="BD3187"/>
    </row>
    <row r="3188" spans="56:56" x14ac:dyDescent="0.2">
      <c r="BD3188"/>
    </row>
    <row r="3189" spans="56:56" x14ac:dyDescent="0.2">
      <c r="BD3189"/>
    </row>
    <row r="3190" spans="56:56" x14ac:dyDescent="0.2">
      <c r="BD3190"/>
    </row>
    <row r="3191" spans="56:56" x14ac:dyDescent="0.2">
      <c r="BD3191"/>
    </row>
    <row r="3192" spans="56:56" x14ac:dyDescent="0.2">
      <c r="BD3192"/>
    </row>
    <row r="3193" spans="56:56" x14ac:dyDescent="0.2">
      <c r="BD3193"/>
    </row>
    <row r="3194" spans="56:56" x14ac:dyDescent="0.2">
      <c r="BD3194"/>
    </row>
    <row r="3195" spans="56:56" x14ac:dyDescent="0.2">
      <c r="BD3195"/>
    </row>
    <row r="3196" spans="56:56" x14ac:dyDescent="0.2">
      <c r="BD3196"/>
    </row>
    <row r="3197" spans="56:56" x14ac:dyDescent="0.2">
      <c r="BD3197"/>
    </row>
    <row r="3198" spans="56:56" x14ac:dyDescent="0.2">
      <c r="BD3198"/>
    </row>
    <row r="3199" spans="56:56" x14ac:dyDescent="0.2">
      <c r="BD3199"/>
    </row>
    <row r="3200" spans="56:56" x14ac:dyDescent="0.2">
      <c r="BD3200"/>
    </row>
    <row r="3201" spans="56:56" x14ac:dyDescent="0.2">
      <c r="BD3201"/>
    </row>
    <row r="3202" spans="56:56" x14ac:dyDescent="0.2">
      <c r="BD3202"/>
    </row>
    <row r="3203" spans="56:56" x14ac:dyDescent="0.2">
      <c r="BD3203"/>
    </row>
    <row r="3204" spans="56:56" x14ac:dyDescent="0.2">
      <c r="BD3204"/>
    </row>
    <row r="3205" spans="56:56" x14ac:dyDescent="0.2">
      <c r="BD3205"/>
    </row>
    <row r="3206" spans="56:56" x14ac:dyDescent="0.2">
      <c r="BD3206"/>
    </row>
    <row r="3207" spans="56:56" x14ac:dyDescent="0.2">
      <c r="BD3207"/>
    </row>
    <row r="3208" spans="56:56" x14ac:dyDescent="0.2">
      <c r="BD3208"/>
    </row>
    <row r="3209" spans="56:56" x14ac:dyDescent="0.2">
      <c r="BD3209"/>
    </row>
    <row r="3210" spans="56:56" x14ac:dyDescent="0.2">
      <c r="BD3210"/>
    </row>
    <row r="3211" spans="56:56" x14ac:dyDescent="0.2">
      <c r="BD3211"/>
    </row>
    <row r="3212" spans="56:56" x14ac:dyDescent="0.2">
      <c r="BD3212"/>
    </row>
    <row r="3213" spans="56:56" x14ac:dyDescent="0.2">
      <c r="BD3213"/>
    </row>
    <row r="3214" spans="56:56" x14ac:dyDescent="0.2">
      <c r="BD3214"/>
    </row>
    <row r="3215" spans="56:56" x14ac:dyDescent="0.2">
      <c r="BD3215"/>
    </row>
    <row r="3216" spans="56:56" x14ac:dyDescent="0.2">
      <c r="BD3216"/>
    </row>
    <row r="3217" spans="56:56" x14ac:dyDescent="0.2">
      <c r="BD3217"/>
    </row>
    <row r="3218" spans="56:56" x14ac:dyDescent="0.2">
      <c r="BD3218"/>
    </row>
    <row r="3219" spans="56:56" x14ac:dyDescent="0.2">
      <c r="BD3219"/>
    </row>
    <row r="3220" spans="56:56" x14ac:dyDescent="0.2">
      <c r="BD3220"/>
    </row>
    <row r="3221" spans="56:56" x14ac:dyDescent="0.2">
      <c r="BD3221"/>
    </row>
    <row r="3222" spans="56:56" x14ac:dyDescent="0.2">
      <c r="BD3222"/>
    </row>
    <row r="3223" spans="56:56" x14ac:dyDescent="0.2">
      <c r="BD3223"/>
    </row>
    <row r="3224" spans="56:56" x14ac:dyDescent="0.2">
      <c r="BD3224"/>
    </row>
    <row r="3225" spans="56:56" x14ac:dyDescent="0.2">
      <c r="BD3225"/>
    </row>
    <row r="3226" spans="56:56" x14ac:dyDescent="0.2">
      <c r="BD3226"/>
    </row>
    <row r="3227" spans="56:56" x14ac:dyDescent="0.2">
      <c r="BD3227"/>
    </row>
    <row r="3228" spans="56:56" x14ac:dyDescent="0.2">
      <c r="BD3228"/>
    </row>
    <row r="3229" spans="56:56" x14ac:dyDescent="0.2">
      <c r="BD3229"/>
    </row>
    <row r="3230" spans="56:56" x14ac:dyDescent="0.2">
      <c r="BD3230"/>
    </row>
    <row r="3231" spans="56:56" x14ac:dyDescent="0.2">
      <c r="BD3231"/>
    </row>
    <row r="3232" spans="56:56" x14ac:dyDescent="0.2">
      <c r="BD3232"/>
    </row>
    <row r="3233" spans="56:56" x14ac:dyDescent="0.2">
      <c r="BD3233"/>
    </row>
    <row r="3234" spans="56:56" x14ac:dyDescent="0.2">
      <c r="BD3234"/>
    </row>
    <row r="3235" spans="56:56" x14ac:dyDescent="0.2">
      <c r="BD3235"/>
    </row>
    <row r="3236" spans="56:56" x14ac:dyDescent="0.2">
      <c r="BD3236"/>
    </row>
    <row r="3237" spans="56:56" x14ac:dyDescent="0.2">
      <c r="BD3237"/>
    </row>
    <row r="3238" spans="56:56" x14ac:dyDescent="0.2">
      <c r="BD3238"/>
    </row>
    <row r="3239" spans="56:56" x14ac:dyDescent="0.2">
      <c r="BD3239"/>
    </row>
    <row r="3240" spans="56:56" x14ac:dyDescent="0.2">
      <c r="BD3240"/>
    </row>
    <row r="3241" spans="56:56" x14ac:dyDescent="0.2">
      <c r="BD3241"/>
    </row>
    <row r="3242" spans="56:56" x14ac:dyDescent="0.2">
      <c r="BD3242"/>
    </row>
    <row r="3243" spans="56:56" x14ac:dyDescent="0.2">
      <c r="BD3243"/>
    </row>
    <row r="3244" spans="56:56" x14ac:dyDescent="0.2">
      <c r="BD3244"/>
    </row>
    <row r="3245" spans="56:56" x14ac:dyDescent="0.2">
      <c r="BD3245"/>
    </row>
    <row r="3246" spans="56:56" x14ac:dyDescent="0.2">
      <c r="BD3246"/>
    </row>
    <row r="3247" spans="56:56" x14ac:dyDescent="0.2">
      <c r="BD3247"/>
    </row>
    <row r="3248" spans="56:56" x14ac:dyDescent="0.2">
      <c r="BD3248"/>
    </row>
    <row r="3249" spans="56:56" x14ac:dyDescent="0.2">
      <c r="BD3249"/>
    </row>
    <row r="3250" spans="56:56" x14ac:dyDescent="0.2">
      <c r="BD3250"/>
    </row>
    <row r="3251" spans="56:56" x14ac:dyDescent="0.2">
      <c r="BD3251"/>
    </row>
    <row r="3252" spans="56:56" x14ac:dyDescent="0.2">
      <c r="BD3252"/>
    </row>
    <row r="3253" spans="56:56" x14ac:dyDescent="0.2">
      <c r="BD3253"/>
    </row>
    <row r="3254" spans="56:56" x14ac:dyDescent="0.2">
      <c r="BD3254"/>
    </row>
    <row r="3255" spans="56:56" x14ac:dyDescent="0.2">
      <c r="BD3255"/>
    </row>
    <row r="3256" spans="56:56" x14ac:dyDescent="0.2">
      <c r="BD3256"/>
    </row>
    <row r="3257" spans="56:56" x14ac:dyDescent="0.2">
      <c r="BD3257"/>
    </row>
    <row r="3258" spans="56:56" x14ac:dyDescent="0.2">
      <c r="BD3258"/>
    </row>
    <row r="3259" spans="56:56" x14ac:dyDescent="0.2">
      <c r="BD3259"/>
    </row>
    <row r="3260" spans="56:56" x14ac:dyDescent="0.2">
      <c r="BD3260"/>
    </row>
    <row r="3261" spans="56:56" x14ac:dyDescent="0.2">
      <c r="BD3261"/>
    </row>
    <row r="3262" spans="56:56" x14ac:dyDescent="0.2">
      <c r="BD3262"/>
    </row>
    <row r="3263" spans="56:56" x14ac:dyDescent="0.2">
      <c r="BD3263"/>
    </row>
    <row r="3264" spans="56:56" x14ac:dyDescent="0.2">
      <c r="BD3264"/>
    </row>
    <row r="3265" spans="56:56" x14ac:dyDescent="0.2">
      <c r="BD3265"/>
    </row>
    <row r="3266" spans="56:56" x14ac:dyDescent="0.2">
      <c r="BD3266"/>
    </row>
    <row r="3267" spans="56:56" x14ac:dyDescent="0.2">
      <c r="BD3267"/>
    </row>
    <row r="3268" spans="56:56" x14ac:dyDescent="0.2">
      <c r="BD3268"/>
    </row>
    <row r="3269" spans="56:56" x14ac:dyDescent="0.2">
      <c r="BD3269"/>
    </row>
    <row r="3270" spans="56:56" x14ac:dyDescent="0.2">
      <c r="BD3270"/>
    </row>
    <row r="3271" spans="56:56" x14ac:dyDescent="0.2">
      <c r="BD3271"/>
    </row>
    <row r="3272" spans="56:56" x14ac:dyDescent="0.2">
      <c r="BD3272"/>
    </row>
    <row r="3273" spans="56:56" x14ac:dyDescent="0.2">
      <c r="BD3273"/>
    </row>
    <row r="3274" spans="56:56" x14ac:dyDescent="0.2">
      <c r="BD3274"/>
    </row>
    <row r="3275" spans="56:56" x14ac:dyDescent="0.2">
      <c r="BD3275"/>
    </row>
    <row r="3276" spans="56:56" x14ac:dyDescent="0.2">
      <c r="BD3276"/>
    </row>
    <row r="3277" spans="56:56" x14ac:dyDescent="0.2">
      <c r="BD3277"/>
    </row>
    <row r="3278" spans="56:56" x14ac:dyDescent="0.2">
      <c r="BD3278"/>
    </row>
    <row r="3279" spans="56:56" x14ac:dyDescent="0.2">
      <c r="BD3279"/>
    </row>
    <row r="3280" spans="56:56" x14ac:dyDescent="0.2">
      <c r="BD3280"/>
    </row>
    <row r="3281" spans="56:56" x14ac:dyDescent="0.2">
      <c r="BD3281"/>
    </row>
    <row r="3282" spans="56:56" x14ac:dyDescent="0.2">
      <c r="BD3282"/>
    </row>
    <row r="3283" spans="56:56" x14ac:dyDescent="0.2">
      <c r="BD3283"/>
    </row>
    <row r="3284" spans="56:56" x14ac:dyDescent="0.2">
      <c r="BD3284"/>
    </row>
    <row r="3285" spans="56:56" x14ac:dyDescent="0.2">
      <c r="BD3285"/>
    </row>
    <row r="3286" spans="56:56" x14ac:dyDescent="0.2">
      <c r="BD3286"/>
    </row>
    <row r="3287" spans="56:56" x14ac:dyDescent="0.2">
      <c r="BD3287"/>
    </row>
    <row r="3288" spans="56:56" x14ac:dyDescent="0.2">
      <c r="BD3288"/>
    </row>
    <row r="3289" spans="56:56" x14ac:dyDescent="0.2">
      <c r="BD3289"/>
    </row>
    <row r="3290" spans="56:56" x14ac:dyDescent="0.2">
      <c r="BD3290"/>
    </row>
    <row r="3291" spans="56:56" x14ac:dyDescent="0.2">
      <c r="BD3291"/>
    </row>
    <row r="3292" spans="56:56" x14ac:dyDescent="0.2">
      <c r="BD3292"/>
    </row>
    <row r="3293" spans="56:56" x14ac:dyDescent="0.2">
      <c r="BD3293"/>
    </row>
    <row r="3294" spans="56:56" x14ac:dyDescent="0.2">
      <c r="BD3294"/>
    </row>
    <row r="3295" spans="56:56" x14ac:dyDescent="0.2">
      <c r="BD3295"/>
    </row>
    <row r="3296" spans="56:56" x14ac:dyDescent="0.2">
      <c r="BD3296"/>
    </row>
    <row r="3297" spans="56:56" x14ac:dyDescent="0.2">
      <c r="BD3297"/>
    </row>
    <row r="3298" spans="56:56" x14ac:dyDescent="0.2">
      <c r="BD3298"/>
    </row>
    <row r="3299" spans="56:56" x14ac:dyDescent="0.2">
      <c r="BD3299"/>
    </row>
    <row r="3300" spans="56:56" x14ac:dyDescent="0.2">
      <c r="BD3300"/>
    </row>
    <row r="3301" spans="56:56" x14ac:dyDescent="0.2">
      <c r="BD3301"/>
    </row>
    <row r="3302" spans="56:56" x14ac:dyDescent="0.2">
      <c r="BD3302"/>
    </row>
    <row r="3303" spans="56:56" x14ac:dyDescent="0.2">
      <c r="BD3303"/>
    </row>
    <row r="3304" spans="56:56" x14ac:dyDescent="0.2">
      <c r="BD3304"/>
    </row>
    <row r="3305" spans="56:56" x14ac:dyDescent="0.2">
      <c r="BD3305"/>
    </row>
    <row r="3306" spans="56:56" x14ac:dyDescent="0.2">
      <c r="BD3306"/>
    </row>
    <row r="3307" spans="56:56" x14ac:dyDescent="0.2">
      <c r="BD3307"/>
    </row>
    <row r="3308" spans="56:56" x14ac:dyDescent="0.2">
      <c r="BD3308"/>
    </row>
    <row r="3309" spans="56:56" x14ac:dyDescent="0.2">
      <c r="BD3309"/>
    </row>
    <row r="3310" spans="56:56" x14ac:dyDescent="0.2">
      <c r="BD3310"/>
    </row>
    <row r="3311" spans="56:56" x14ac:dyDescent="0.2">
      <c r="BD3311"/>
    </row>
    <row r="3312" spans="56:56" x14ac:dyDescent="0.2">
      <c r="BD3312"/>
    </row>
    <row r="3313" spans="56:56" x14ac:dyDescent="0.2">
      <c r="BD3313"/>
    </row>
    <row r="3314" spans="56:56" x14ac:dyDescent="0.2">
      <c r="BD3314"/>
    </row>
    <row r="3315" spans="56:56" x14ac:dyDescent="0.2">
      <c r="BD3315"/>
    </row>
    <row r="3316" spans="56:56" x14ac:dyDescent="0.2">
      <c r="BD3316"/>
    </row>
    <row r="3317" spans="56:56" x14ac:dyDescent="0.2">
      <c r="BD3317"/>
    </row>
    <row r="3318" spans="56:56" x14ac:dyDescent="0.2">
      <c r="BD3318"/>
    </row>
    <row r="3319" spans="56:56" x14ac:dyDescent="0.2">
      <c r="BD3319"/>
    </row>
    <row r="3320" spans="56:56" x14ac:dyDescent="0.2">
      <c r="BD3320"/>
    </row>
    <row r="3321" spans="56:56" x14ac:dyDescent="0.2">
      <c r="BD3321"/>
    </row>
    <row r="3322" spans="56:56" x14ac:dyDescent="0.2">
      <c r="BD3322"/>
    </row>
    <row r="3323" spans="56:56" x14ac:dyDescent="0.2">
      <c r="BD3323"/>
    </row>
    <row r="3324" spans="56:56" x14ac:dyDescent="0.2">
      <c r="BD3324"/>
    </row>
    <row r="3325" spans="56:56" x14ac:dyDescent="0.2">
      <c r="BD3325"/>
    </row>
    <row r="3326" spans="56:56" x14ac:dyDescent="0.2">
      <c r="BD3326"/>
    </row>
    <row r="3327" spans="56:56" x14ac:dyDescent="0.2">
      <c r="BD3327"/>
    </row>
    <row r="3328" spans="56:56" x14ac:dyDescent="0.2">
      <c r="BD3328"/>
    </row>
    <row r="3329" spans="56:56" x14ac:dyDescent="0.2">
      <c r="BD3329"/>
    </row>
    <row r="3330" spans="56:56" x14ac:dyDescent="0.2">
      <c r="BD3330"/>
    </row>
    <row r="3331" spans="56:56" x14ac:dyDescent="0.2">
      <c r="BD3331"/>
    </row>
    <row r="3332" spans="56:56" x14ac:dyDescent="0.2">
      <c r="BD3332"/>
    </row>
    <row r="3333" spans="56:56" x14ac:dyDescent="0.2">
      <c r="BD3333"/>
    </row>
    <row r="3334" spans="56:56" x14ac:dyDescent="0.2">
      <c r="BD3334"/>
    </row>
    <row r="3335" spans="56:56" x14ac:dyDescent="0.2">
      <c r="BD3335"/>
    </row>
    <row r="3336" spans="56:56" x14ac:dyDescent="0.2">
      <c r="BD3336"/>
    </row>
    <row r="3337" spans="56:56" x14ac:dyDescent="0.2">
      <c r="BD3337"/>
    </row>
    <row r="3338" spans="56:56" x14ac:dyDescent="0.2">
      <c r="BD3338"/>
    </row>
    <row r="3339" spans="56:56" x14ac:dyDescent="0.2">
      <c r="BD3339"/>
    </row>
    <row r="3340" spans="56:56" x14ac:dyDescent="0.2">
      <c r="BD3340"/>
    </row>
    <row r="3341" spans="56:56" x14ac:dyDescent="0.2">
      <c r="BD3341"/>
    </row>
    <row r="3342" spans="56:56" x14ac:dyDescent="0.2">
      <c r="BD3342"/>
    </row>
    <row r="3343" spans="56:56" x14ac:dyDescent="0.2">
      <c r="BD3343"/>
    </row>
    <row r="3344" spans="56:56" x14ac:dyDescent="0.2">
      <c r="BD3344"/>
    </row>
    <row r="3345" spans="56:56" x14ac:dyDescent="0.2">
      <c r="BD3345"/>
    </row>
    <row r="3346" spans="56:56" x14ac:dyDescent="0.2">
      <c r="BD3346"/>
    </row>
    <row r="3347" spans="56:56" x14ac:dyDescent="0.2">
      <c r="BD3347"/>
    </row>
    <row r="3348" spans="56:56" x14ac:dyDescent="0.2">
      <c r="BD3348"/>
    </row>
    <row r="3349" spans="56:56" x14ac:dyDescent="0.2">
      <c r="BD3349"/>
    </row>
    <row r="3350" spans="56:56" x14ac:dyDescent="0.2">
      <c r="BD3350"/>
    </row>
    <row r="3351" spans="56:56" x14ac:dyDescent="0.2">
      <c r="BD3351"/>
    </row>
    <row r="3352" spans="56:56" x14ac:dyDescent="0.2">
      <c r="BD3352"/>
    </row>
    <row r="3353" spans="56:56" x14ac:dyDescent="0.2">
      <c r="BD3353"/>
    </row>
    <row r="3354" spans="56:56" x14ac:dyDescent="0.2">
      <c r="BD3354"/>
    </row>
    <row r="3355" spans="56:56" x14ac:dyDescent="0.2">
      <c r="BD3355"/>
    </row>
    <row r="3356" spans="56:56" x14ac:dyDescent="0.2">
      <c r="BD3356"/>
    </row>
    <row r="3357" spans="56:56" x14ac:dyDescent="0.2">
      <c r="BD3357"/>
    </row>
    <row r="3358" spans="56:56" x14ac:dyDescent="0.2">
      <c r="BD3358"/>
    </row>
    <row r="3359" spans="56:56" x14ac:dyDescent="0.2">
      <c r="BD3359"/>
    </row>
    <row r="3360" spans="56:56" x14ac:dyDescent="0.2">
      <c r="BD3360"/>
    </row>
    <row r="3361" spans="56:56" x14ac:dyDescent="0.2">
      <c r="BD3361"/>
    </row>
    <row r="3362" spans="56:56" x14ac:dyDescent="0.2">
      <c r="BD3362"/>
    </row>
    <row r="3363" spans="56:56" x14ac:dyDescent="0.2">
      <c r="BD3363"/>
    </row>
    <row r="3364" spans="56:56" x14ac:dyDescent="0.2">
      <c r="BD3364"/>
    </row>
    <row r="3365" spans="56:56" x14ac:dyDescent="0.2">
      <c r="BD3365"/>
    </row>
    <row r="3366" spans="56:56" x14ac:dyDescent="0.2">
      <c r="BD3366"/>
    </row>
    <row r="3367" spans="56:56" x14ac:dyDescent="0.2">
      <c r="BD3367"/>
    </row>
    <row r="3368" spans="56:56" x14ac:dyDescent="0.2">
      <c r="BD3368"/>
    </row>
    <row r="3369" spans="56:56" x14ac:dyDescent="0.2">
      <c r="BD3369"/>
    </row>
    <row r="3370" spans="56:56" x14ac:dyDescent="0.2">
      <c r="BD3370"/>
    </row>
    <row r="3371" spans="56:56" x14ac:dyDescent="0.2">
      <c r="BD3371"/>
    </row>
    <row r="3372" spans="56:56" x14ac:dyDescent="0.2">
      <c r="BD3372"/>
    </row>
    <row r="3373" spans="56:56" x14ac:dyDescent="0.2">
      <c r="BD3373"/>
    </row>
    <row r="3374" spans="56:56" x14ac:dyDescent="0.2">
      <c r="BD3374"/>
    </row>
    <row r="3375" spans="56:56" x14ac:dyDescent="0.2">
      <c r="BD3375"/>
    </row>
    <row r="3376" spans="56:56" x14ac:dyDescent="0.2">
      <c r="BD3376"/>
    </row>
    <row r="3377" spans="56:56" x14ac:dyDescent="0.2">
      <c r="BD3377"/>
    </row>
    <row r="3378" spans="56:56" x14ac:dyDescent="0.2">
      <c r="BD3378"/>
    </row>
    <row r="3379" spans="56:56" x14ac:dyDescent="0.2">
      <c r="BD3379"/>
    </row>
    <row r="3380" spans="56:56" x14ac:dyDescent="0.2">
      <c r="BD3380"/>
    </row>
    <row r="3381" spans="56:56" x14ac:dyDescent="0.2">
      <c r="BD3381"/>
    </row>
    <row r="3382" spans="56:56" x14ac:dyDescent="0.2">
      <c r="BD3382"/>
    </row>
    <row r="3383" spans="56:56" x14ac:dyDescent="0.2">
      <c r="BD3383"/>
    </row>
    <row r="3384" spans="56:56" x14ac:dyDescent="0.2">
      <c r="BD3384"/>
    </row>
    <row r="3385" spans="56:56" x14ac:dyDescent="0.2">
      <c r="BD3385"/>
    </row>
    <row r="3386" spans="56:56" x14ac:dyDescent="0.2">
      <c r="BD3386"/>
    </row>
    <row r="3387" spans="56:56" x14ac:dyDescent="0.2">
      <c r="BD3387"/>
    </row>
    <row r="3388" spans="56:56" x14ac:dyDescent="0.2">
      <c r="BD3388"/>
    </row>
    <row r="3389" spans="56:56" x14ac:dyDescent="0.2">
      <c r="BD3389"/>
    </row>
    <row r="3390" spans="56:56" x14ac:dyDescent="0.2">
      <c r="BD3390"/>
    </row>
    <row r="3391" spans="56:56" x14ac:dyDescent="0.2">
      <c r="BD3391"/>
    </row>
    <row r="3392" spans="56:56" x14ac:dyDescent="0.2">
      <c r="BD3392"/>
    </row>
    <row r="3393" spans="56:56" x14ac:dyDescent="0.2">
      <c r="BD3393"/>
    </row>
    <row r="3394" spans="56:56" x14ac:dyDescent="0.2">
      <c r="BD3394"/>
    </row>
    <row r="3395" spans="56:56" x14ac:dyDescent="0.2">
      <c r="BD3395"/>
    </row>
    <row r="3396" spans="56:56" x14ac:dyDescent="0.2">
      <c r="BD3396"/>
    </row>
    <row r="3397" spans="56:56" x14ac:dyDescent="0.2">
      <c r="BD3397"/>
    </row>
    <row r="3398" spans="56:56" x14ac:dyDescent="0.2">
      <c r="BD3398"/>
    </row>
    <row r="3399" spans="56:56" x14ac:dyDescent="0.2">
      <c r="BD3399"/>
    </row>
    <row r="3400" spans="56:56" x14ac:dyDescent="0.2">
      <c r="BD3400"/>
    </row>
    <row r="3401" spans="56:56" x14ac:dyDescent="0.2">
      <c r="BD3401"/>
    </row>
    <row r="3402" spans="56:56" x14ac:dyDescent="0.2">
      <c r="BD3402"/>
    </row>
    <row r="3403" spans="56:56" x14ac:dyDescent="0.2">
      <c r="BD3403"/>
    </row>
    <row r="3404" spans="56:56" x14ac:dyDescent="0.2">
      <c r="BD3404"/>
    </row>
    <row r="3405" spans="56:56" x14ac:dyDescent="0.2">
      <c r="BD3405"/>
    </row>
    <row r="3406" spans="56:56" x14ac:dyDescent="0.2">
      <c r="BD3406"/>
    </row>
    <row r="3407" spans="56:56" x14ac:dyDescent="0.2">
      <c r="BD3407"/>
    </row>
    <row r="3408" spans="56:56" x14ac:dyDescent="0.2">
      <c r="BD3408"/>
    </row>
    <row r="3409" spans="56:56" x14ac:dyDescent="0.2">
      <c r="BD3409"/>
    </row>
    <row r="3410" spans="56:56" x14ac:dyDescent="0.2">
      <c r="BD3410"/>
    </row>
    <row r="3411" spans="56:56" x14ac:dyDescent="0.2">
      <c r="BD3411"/>
    </row>
    <row r="3412" spans="56:56" x14ac:dyDescent="0.2">
      <c r="BD3412"/>
    </row>
    <row r="3413" spans="56:56" x14ac:dyDescent="0.2">
      <c r="BD3413"/>
    </row>
    <row r="3414" spans="56:56" x14ac:dyDescent="0.2">
      <c r="BD3414"/>
    </row>
    <row r="3415" spans="56:56" x14ac:dyDescent="0.2">
      <c r="BD3415"/>
    </row>
    <row r="3416" spans="56:56" x14ac:dyDescent="0.2">
      <c r="BD3416"/>
    </row>
    <row r="3417" spans="56:56" x14ac:dyDescent="0.2">
      <c r="BD3417"/>
    </row>
    <row r="3418" spans="56:56" x14ac:dyDescent="0.2">
      <c r="BD3418"/>
    </row>
    <row r="3419" spans="56:56" x14ac:dyDescent="0.2">
      <c r="BD3419"/>
    </row>
    <row r="3420" spans="56:56" x14ac:dyDescent="0.2">
      <c r="BD3420"/>
    </row>
    <row r="3421" spans="56:56" x14ac:dyDescent="0.2">
      <c r="BD3421"/>
    </row>
    <row r="3422" spans="56:56" x14ac:dyDescent="0.2">
      <c r="BD3422"/>
    </row>
    <row r="3423" spans="56:56" x14ac:dyDescent="0.2">
      <c r="BD3423"/>
    </row>
    <row r="3424" spans="56:56" x14ac:dyDescent="0.2">
      <c r="BD3424"/>
    </row>
    <row r="3425" spans="56:56" x14ac:dyDescent="0.2">
      <c r="BD3425"/>
    </row>
    <row r="3426" spans="56:56" x14ac:dyDescent="0.2">
      <c r="BD3426"/>
    </row>
    <row r="3427" spans="56:56" x14ac:dyDescent="0.2">
      <c r="BD3427"/>
    </row>
    <row r="3428" spans="56:56" x14ac:dyDescent="0.2">
      <c r="BD3428"/>
    </row>
    <row r="3429" spans="56:56" x14ac:dyDescent="0.2">
      <c r="BD3429"/>
    </row>
    <row r="3430" spans="56:56" x14ac:dyDescent="0.2">
      <c r="BD3430"/>
    </row>
    <row r="3431" spans="56:56" x14ac:dyDescent="0.2">
      <c r="BD3431"/>
    </row>
    <row r="3432" spans="56:56" x14ac:dyDescent="0.2">
      <c r="BD3432"/>
    </row>
    <row r="3433" spans="56:56" x14ac:dyDescent="0.2">
      <c r="BD3433"/>
    </row>
    <row r="3434" spans="56:56" x14ac:dyDescent="0.2">
      <c r="BD3434"/>
    </row>
    <row r="3435" spans="56:56" x14ac:dyDescent="0.2">
      <c r="BD3435"/>
    </row>
    <row r="3436" spans="56:56" x14ac:dyDescent="0.2">
      <c r="BD3436"/>
    </row>
    <row r="3437" spans="56:56" x14ac:dyDescent="0.2">
      <c r="BD3437"/>
    </row>
    <row r="3438" spans="56:56" x14ac:dyDescent="0.2">
      <c r="BD3438"/>
    </row>
    <row r="3439" spans="56:56" x14ac:dyDescent="0.2">
      <c r="BD3439"/>
    </row>
    <row r="3440" spans="56:56" x14ac:dyDescent="0.2">
      <c r="BD3440"/>
    </row>
    <row r="3441" spans="56:56" x14ac:dyDescent="0.2">
      <c r="BD3441"/>
    </row>
    <row r="3442" spans="56:56" x14ac:dyDescent="0.2">
      <c r="BD3442"/>
    </row>
    <row r="3443" spans="56:56" x14ac:dyDescent="0.2">
      <c r="BD3443"/>
    </row>
    <row r="3444" spans="56:56" x14ac:dyDescent="0.2">
      <c r="BD3444"/>
    </row>
    <row r="3445" spans="56:56" x14ac:dyDescent="0.2">
      <c r="BD3445"/>
    </row>
    <row r="3446" spans="56:56" x14ac:dyDescent="0.2">
      <c r="BD3446"/>
    </row>
    <row r="3447" spans="56:56" x14ac:dyDescent="0.2">
      <c r="BD3447"/>
    </row>
    <row r="3448" spans="56:56" x14ac:dyDescent="0.2">
      <c r="BD3448"/>
    </row>
    <row r="3449" spans="56:56" x14ac:dyDescent="0.2">
      <c r="BD3449"/>
    </row>
    <row r="3450" spans="56:56" x14ac:dyDescent="0.2">
      <c r="BD3450"/>
    </row>
    <row r="3451" spans="56:56" x14ac:dyDescent="0.2">
      <c r="BD3451"/>
    </row>
    <row r="3452" spans="56:56" x14ac:dyDescent="0.2">
      <c r="BD3452"/>
    </row>
    <row r="3453" spans="56:56" x14ac:dyDescent="0.2">
      <c r="BD3453"/>
    </row>
    <row r="3454" spans="56:56" x14ac:dyDescent="0.2">
      <c r="BD3454"/>
    </row>
    <row r="3455" spans="56:56" x14ac:dyDescent="0.2">
      <c r="BD3455"/>
    </row>
    <row r="3456" spans="56:56" x14ac:dyDescent="0.2">
      <c r="BD3456"/>
    </row>
    <row r="3457" spans="56:56" x14ac:dyDescent="0.2">
      <c r="BD3457"/>
    </row>
    <row r="3458" spans="56:56" x14ac:dyDescent="0.2">
      <c r="BD3458"/>
    </row>
    <row r="3459" spans="56:56" x14ac:dyDescent="0.2">
      <c r="BD3459"/>
    </row>
    <row r="3460" spans="56:56" x14ac:dyDescent="0.2">
      <c r="BD3460"/>
    </row>
    <row r="3461" spans="56:56" x14ac:dyDescent="0.2">
      <c r="BD3461"/>
    </row>
    <row r="3462" spans="56:56" x14ac:dyDescent="0.2">
      <c r="BD3462"/>
    </row>
    <row r="3463" spans="56:56" x14ac:dyDescent="0.2">
      <c r="BD3463"/>
    </row>
    <row r="3464" spans="56:56" x14ac:dyDescent="0.2">
      <c r="BD3464"/>
    </row>
    <row r="3465" spans="56:56" x14ac:dyDescent="0.2">
      <c r="BD3465"/>
    </row>
    <row r="3466" spans="56:56" x14ac:dyDescent="0.2">
      <c r="BD3466"/>
    </row>
    <row r="3467" spans="56:56" x14ac:dyDescent="0.2">
      <c r="BD3467"/>
    </row>
    <row r="3468" spans="56:56" x14ac:dyDescent="0.2">
      <c r="BD3468"/>
    </row>
    <row r="3469" spans="56:56" x14ac:dyDescent="0.2">
      <c r="BD3469"/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2023-11-30T19:35:48Z</dcterms:created>
  <dcterms:modified xsi:type="dcterms:W3CDTF">2023-11-30T19:57:16Z</dcterms:modified>
</cp:coreProperties>
</file>