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likhithasurakasi/Downloads/"/>
    </mc:Choice>
  </mc:AlternateContent>
  <xr:revisionPtr revIDLastSave="0" documentId="13_ncr:1_{29A0B5D4-6902-1143-B6A0-CCEA8B8162DE}" xr6:coauthVersionLast="47" xr6:coauthVersionMax="47" xr10:uidLastSave="{00000000-0000-0000-0000-000000000000}"/>
  <bookViews>
    <workbookView xWindow="0" yWindow="660" windowWidth="28120" windowHeight="16880" activeTab="1" xr2:uid="{00000000-000D-0000-FFFF-FFFF00000000}"/>
  </bookViews>
  <sheets>
    <sheet name="pivot table" sheetId="4" r:id="rId1"/>
    <sheet name="llama_pro_base_prompt_results_r" sheetId="1" r:id="rId2"/>
    <sheet name="Sheet1" sheetId="2" r:id="rId3"/>
  </sheets>
  <definedNames>
    <definedName name="_xlnm._FilterDatabase" localSheetId="1" hidden="1">llama_pro_base_prompt_results_r!$A$1:$G$176</definedName>
  </definedNames>
  <calcPr calcId="191029"/>
  <pivotCaches>
    <pivotCache cacheId="153"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2" i="1"/>
  <c r="R3" i="1" a="1"/>
  <c r="R3" i="1" s="1"/>
  <c r="R4" i="1" a="1"/>
  <c r="R4" i="1" s="1"/>
  <c r="R5" i="1" a="1"/>
  <c r="R5" i="1"/>
  <c r="R6" i="1" a="1"/>
  <c r="R6" i="1" s="1"/>
  <c r="R7" i="1" a="1"/>
  <c r="R7" i="1" s="1"/>
  <c r="R8" i="1" a="1"/>
  <c r="R8" i="1" s="1"/>
  <c r="R9" i="1" a="1"/>
  <c r="R9" i="1" s="1"/>
  <c r="R10" i="1" a="1"/>
  <c r="R10" i="1"/>
  <c r="R11" i="1" a="1"/>
  <c r="R11" i="1" s="1"/>
  <c r="R12" i="1" a="1"/>
  <c r="R12" i="1" s="1"/>
  <c r="R13" i="1" a="1"/>
  <c r="R13" i="1" s="1"/>
  <c r="R14" i="1" a="1"/>
  <c r="R14" i="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R130" i="1" a="1"/>
  <c r="R130" i="1" s="1"/>
  <c r="R131" i="1" a="1"/>
  <c r="R131" i="1" s="1"/>
  <c r="R132" i="1" a="1"/>
  <c r="R132" i="1" s="1"/>
  <c r="R133" i="1" a="1"/>
  <c r="R133" i="1" s="1"/>
  <c r="R134" i="1" a="1"/>
  <c r="R134" i="1" s="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s="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s="1"/>
  <c r="R163" i="1" a="1"/>
  <c r="R163" i="1" s="1"/>
  <c r="R164" i="1" a="1"/>
  <c r="R164" i="1" s="1"/>
  <c r="R165" i="1" a="1"/>
  <c r="R165" i="1" s="1"/>
  <c r="R166" i="1" a="1"/>
  <c r="R166" i="1" s="1"/>
  <c r="R167" i="1" a="1"/>
  <c r="R167" i="1" s="1"/>
  <c r="R168" i="1" a="1"/>
  <c r="R168" i="1" s="1"/>
  <c r="R169" i="1" a="1"/>
  <c r="R169" i="1" s="1"/>
  <c r="R170" i="1" a="1"/>
  <c r="R170" i="1" s="1"/>
  <c r="R171" i="1" a="1"/>
  <c r="R171" i="1" s="1"/>
  <c r="R172" i="1" a="1"/>
  <c r="R172" i="1" s="1"/>
  <c r="R173" i="1" a="1"/>
  <c r="R173" i="1" s="1"/>
  <c r="R174" i="1" a="1"/>
  <c r="R174" i="1" s="1"/>
  <c r="R175" i="1" a="1"/>
  <c r="R175" i="1" s="1"/>
  <c r="R176" i="1" a="1"/>
  <c r="R176" i="1" s="1"/>
  <c r="R2" i="1" a="1"/>
  <c r="R2" i="1"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2" i="1"/>
  <c r="O2" i="1"/>
  <c r="P53" i="1"/>
  <c r="P113" i="1"/>
  <c r="P140" i="1"/>
  <c r="P171" i="1"/>
  <c r="P2" i="1"/>
  <c r="M141" i="1"/>
  <c r="M137" i="1"/>
  <c r="M130" i="1"/>
  <c r="M117" i="1"/>
  <c r="M115" i="1"/>
  <c r="M78" i="1"/>
  <c r="M77" i="1"/>
  <c r="M60" i="1"/>
  <c r="M57" i="1"/>
  <c r="M38" i="1"/>
  <c r="M33" i="1"/>
  <c r="M29" i="1"/>
  <c r="M25" i="1"/>
  <c r="O174" i="1"/>
  <c r="P174" i="1" s="1"/>
  <c r="O175" i="1"/>
  <c r="P175" i="1" s="1"/>
  <c r="O176" i="1"/>
  <c r="P176"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O172" i="1"/>
  <c r="P172" i="1" s="1"/>
  <c r="O173" i="1"/>
  <c r="P173" i="1" s="1"/>
  <c r="O138" i="1"/>
  <c r="P138" i="1" s="1"/>
  <c r="O139" i="1"/>
  <c r="P139" i="1" s="1"/>
  <c r="O140" i="1"/>
  <c r="O131" i="1"/>
  <c r="P131" i="1" s="1"/>
  <c r="O132" i="1"/>
  <c r="P132" i="1" s="1"/>
  <c r="O133" i="1"/>
  <c r="P133" i="1" s="1"/>
  <c r="O134" i="1"/>
  <c r="P134" i="1" s="1"/>
  <c r="O135" i="1"/>
  <c r="P135" i="1" s="1"/>
  <c r="O136" i="1"/>
  <c r="P136" i="1" s="1"/>
  <c r="O127" i="1"/>
  <c r="P127" i="1" s="1"/>
  <c r="O128" i="1"/>
  <c r="P128" i="1" s="1"/>
  <c r="O129" i="1"/>
  <c r="P129" i="1" s="1"/>
  <c r="O118" i="1"/>
  <c r="P118" i="1" s="1"/>
  <c r="O119" i="1"/>
  <c r="P119" i="1" s="1"/>
  <c r="O120" i="1"/>
  <c r="P120" i="1" s="1"/>
  <c r="O121" i="1"/>
  <c r="P121" i="1" s="1"/>
  <c r="O122" i="1"/>
  <c r="P122" i="1" s="1"/>
  <c r="O123" i="1"/>
  <c r="P123" i="1" s="1"/>
  <c r="O124" i="1"/>
  <c r="P124" i="1" s="1"/>
  <c r="O125" i="1"/>
  <c r="P125" i="1" s="1"/>
  <c r="O116" i="1"/>
  <c r="P116"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O114" i="1"/>
  <c r="P114"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58" i="1"/>
  <c r="P58" i="1" s="1"/>
  <c r="O59" i="1"/>
  <c r="P59"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O54" i="1"/>
  <c r="P54" i="1" s="1"/>
  <c r="O55" i="1"/>
  <c r="P55" i="1" s="1"/>
  <c r="O56" i="1"/>
  <c r="P56" i="1" s="1"/>
  <c r="O34" i="1"/>
  <c r="P34" i="1" s="1"/>
  <c r="O35" i="1"/>
  <c r="P35" i="1" s="1"/>
  <c r="O36" i="1"/>
  <c r="P36" i="1" s="1"/>
  <c r="O37" i="1"/>
  <c r="P37" i="1" s="1"/>
  <c r="O33" i="1"/>
  <c r="P33" i="1" s="1"/>
  <c r="O30" i="1"/>
  <c r="P30" i="1" s="1"/>
  <c r="O31" i="1"/>
  <c r="P31" i="1" s="1"/>
  <c r="O32" i="1"/>
  <c r="P32" i="1" s="1"/>
  <c r="O26" i="1"/>
  <c r="P26" i="1" s="1"/>
  <c r="O27" i="1"/>
  <c r="P27" i="1" s="1"/>
  <c r="O28" i="1"/>
  <c r="P28" i="1" s="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L141" i="1"/>
  <c r="O141" i="1" s="1"/>
  <c r="L137" i="1"/>
  <c r="O137" i="1" s="1"/>
  <c r="L130" i="1"/>
  <c r="O130" i="1" s="1"/>
  <c r="L126" i="1"/>
  <c r="O126" i="1" s="1"/>
  <c r="P126" i="1" s="1"/>
  <c r="L117" i="1"/>
  <c r="O117" i="1" s="1"/>
  <c r="L115" i="1"/>
  <c r="O115" i="1" s="1"/>
  <c r="P115" i="1" s="1"/>
  <c r="L78" i="1"/>
  <c r="O78" i="1" s="1"/>
  <c r="L77" i="1"/>
  <c r="O77" i="1" s="1"/>
  <c r="L60" i="1"/>
  <c r="O60" i="1" s="1"/>
  <c r="L57" i="1"/>
  <c r="O57" i="1" s="1"/>
  <c r="L38" i="1"/>
  <c r="O38" i="1" s="1"/>
  <c r="P38" i="1" s="1"/>
  <c r="L29" i="1"/>
  <c r="O29" i="1" s="1"/>
  <c r="L25" i="1"/>
  <c r="O25" i="1" s="1"/>
  <c r="P130" i="1" l="1"/>
  <c r="P137" i="1"/>
  <c r="P141" i="1"/>
  <c r="P25" i="1"/>
  <c r="P60" i="1"/>
  <c r="P57" i="1"/>
  <c r="P29" i="1"/>
  <c r="P77" i="1"/>
  <c r="P78" i="1"/>
  <c r="P11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<sst xmlns="http://schemas.openxmlformats.org/spreadsheetml/2006/main" count="2531" uniqueCount="1012">
  <si>
    <t>PROJECT</t>
  </si>
  <si>
    <t>BUG</t>
  </si>
  <si>
    <t>PROMPT</t>
  </si>
  <si>
    <t>RAW OUTPUT</t>
  </si>
  <si>
    <t>EXCEPTION</t>
  </si>
  <si>
    <t>COMPILE STATUS</t>
  </si>
  <si>
    <t>NUM OF FAILED TESTS</t>
  </si>
  <si>
    <t>FAILED TESTS</t>
  </si>
  <si>
    <t>TIMESTAMP</t>
  </si>
  <si>
    <t>Cli</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</si>
  <si>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</si>
  <si>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success</t>
  </si>
  <si>
    <t>org.apache.commons.cli.UtilTest::testStripLeadingHyphens;org.apache.commons.cli.bug.BugCLI133Test::testOrder</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</si>
  <si>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</si>
  <si>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    private Set allOptions = new HashSet();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hashcodeMap.values().iterator();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@Override
    public String toString() {
        StringBuilder buf = new StringBuilder();
        buf.append("[ CommandLine: [ options: ");
        buf.append(options.toString());
        buf.append(" ] [ args: ");
        buf.append(args.toString());
        buf.append(" ] ]");
        return buf.toString();
    }
}
---FILE_END---</t>
  </si>
  <si>
    <t>failed</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</si>
  <si>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</si>
  <si>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</si>
  <si>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</si>
  <si>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</si>
  <si>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org.apache.commons.cli2.bug.BugCLI158Test::testSingleOptionSingleArgument;org.apache.commons.cli2.bug.BugCLI158Test::testSingleOptionMaximumNumberOfArgument;org.apache.commons.cli2.validation.FileValidatorTest::testValidate_WritableFile</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</si>
  <si>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</si>
  <si>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</si>
  <si>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beginning of &lt;code&gt;str&lt;/code&gt; and
     * return the new String.
     *
     * @param str The string from which the hyphens should be removed.
     *
     * @return the new String.
     */
    static String stripLeadingHyphens(String str)
    {
        if (str == null)
        {
            return null;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t>
  </si>
  <si>
    <t>org.apache.commons.cli.UtilTest::testStripLeadingAndTrailingQuotes;org.apache.commons.cli.UtilTest::testStripLeadingHyphens</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</si>
  <si>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</si>
  <si>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</si>
  <si>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Closure</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</si>
  <si>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</si>
  <si>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com.google.javascript.jscomp.CollapseVariableDeclarationsTest::testIssue820</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</si>
  <si>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import java.text.ParseException;
import java.text.SimpleDateFormat;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dateFormat = new SimpleDateFormat("yyyy-MM-dd");
        try
        {
            return dateFormat.parse(str);
        }
        catch (ParseException e)
        {
            System.err.println("Unable to parse: " + str);
        }
        return null;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</si>
  <si>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beginning of &lt;code&gt;str&lt;/code&gt; and
     * return the new String.&lt;/p&gt;
     *
     * @param str The string from which the hyphens should be removed.
     *
     * @return the new String.
     */
    static String stripLeadingHyphens(String str)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</si>
  <si>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</si>
  <si>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--foo=value or -foo=value
                        // the format is a special properties option (-Dproperty=value)
                        tokens.add(arg.substring(0, 2)); // -D
                        tokens.add(arg.substring(2)); // property=value
                    }
                    else
                    {
                        eatTheRest = stopAtNonOption;
                        tokens.add(arg);
                    }
                }
            }
            else
            {
                tokens.add(arg);
            }
            if (eatTheRest)
            {
                for (i++; i &lt; arguments.length; i++)
                {
                    tokens.add(arguments[i]);
                }
                break;
            }
        }
        return (String[]) tokens.toArray(new String[tokens.size()]);
    }
}
---FILE_END---</t>
  </si>
  <si>
    <t>org.apache.commons.cli.GnuParserTest::testShortWithEqual;org.apache.commons.cli.GnuParserTest::testLongWithEqualSingleDash;org.apache.commons.cli.GnuParserTest::testLongWithEqual</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</si>
  <si>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</si>
  <si>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---FILE_START---
FILENAME: org.apache.commons.cli.OptionGroup.java
CONTENT:
/**
 * A group of mutually exclusive options.
 *
 * @author John Keyes (john at integralsource.com)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@Override
    public String toString() {
        StringBuilder buff = new StringBuilder();
        for (Option option : optionMap.values()) {
            if (option.getOpt() != null) {
                buff.append("-").append(option.getOpt());
            } else {
                buff.append("--").append(option.getLongOpt());
            }
            buff.append(" ").append(option.getDescription()).append(", ");
        }
        // Remove the extra comma at the end
        if (buff.length() &gt; 0) {
            buff.setLength(buff.length() - 2);
        }
        buff.insert(0, "[");
        buff.append("]");
        return buff.toString();
    }
}
---FILE_END---</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</si>
  <si>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beginning of &lt;code&gt;str&lt;/code&gt; and
     * return the new String.
     *
     * @param str The string from which the hyphens should be removed.
     *
     * @return the new String.
     */
    static String stripLeadingHyphens(String str)
    {
        if (str == null)
        {
            return null;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</si>
  <si>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SimpleDateFormat sdf = new SimpleDateFormat("yyyy-MM-dd");
        try {
            return sdf.parse(str);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File[] represented by &lt;code&gt;str&lt;/code&gt;.
     *
     * @param str the paths to the files
     * @return The File[] represented by &lt;code&gt;str&lt;/code&gt;.
     * @throws ParseException if &lt;code&gt;str&lt;/code&gt; is not a valid file path
     */
    public static File[] createFiles(final String str) throws ParseException {
        String[] paths = str.split(",");
        File[] files = new File[paths.length];
        for (int i = 0; i &lt; paths.length; i++) {
            files[i] = new File(paths[i]);
            if (!files[i].exists()) {
                throw new ParseException("File not found: " + paths[i]);
            }
        }
        return files;
    }
}
---FILE_END---</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</si>
  <si>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(String.class == clazz) {
            return (T) str;
        } else if (Object.class == clazz) {
            return (T) createObject(str);
        } else if (Number.class == clazz) {
            return (T) createNumber(str);
        } else if (Date.class == clazz) {
            return (T) createDate(str);
        } else if (Class.class == clazz) {
            return (T) createClass(str);
        } else if (File.class == clazz) {
            return (T) createFile(str);
        } else if (FileInputStream.class == clazz) {
            return (T) openFile(str);
        } else if (File[].class == clazz) {
            return (T) createFiles(str);
        } else if (URL.class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the date string is not in the correct format
     */
    public static Date createDate(final String str) throws ParseException {
        try {
            return new SimpleDateFormat("yyyy-MM-dd").parse(str);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 @param str the paths to the files
     * @return The File[] represented by &lt;code&gt;str&lt;/code&gt;.
     * @throws ParseException if any of the files do not exist
     */
    public static File[] createFiles(final String str) throws ParseException {
        String[] files = str.split(",");
        File[] result = new File[files.length];
        for (int i = 0; i &lt; files.length; i++) {
            result[i] = createFile(files[i]);
            if (!result[i].exists()) {
                throw new ParseException("File not found: " + files[i]);
            }
        }
        return result;
    }
}
---FILE_END---</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</si>
  <si>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</si>
  <si>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</si>
  <si>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try {
      if (node.getParent() != null) {
          if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 else {
                  traversalState.pop();
              }
          }
      }
  } catch (NullPointerException e) {
      // Handle the exception.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</si>
  <si>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</si>
  <si>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</si>
  <si>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</si>
  <si>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</si>
  <si>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</si>
  <si>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com.google.javascript.jscomp.CheckSideEffectsTest::testUselessCodeInFor;com.google.javascript.jscomp.CheckSideEffectsTest::testTypeAnnotations;com.google.javascript.jscomp.CheckSideEffectsTest::testIssue80;com.google.javascript.jscomp.CheckSideEffectsTest::testIsue504;com.google.javascript.jscomp.CommandLineRunnerTest::testHiddenSideEffect;com.google.javascript.jscomp.CommandLineRunnerTest::testScriptStrictModeNoWarning;com.google.javascript.jscomp.CommandLineRunnerTest::testIssue504;com.google.javascript.jscomp.IntegrationTest::testHiddenSideEffect</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</si>
  <si>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</si>
  <si>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Determines the size of the js code.
   */
  static int getCost(Node root) {
    return getCost(root, Integer.MAX_VALUE);
  }
  /**
   * Determines the estimated size of the js snippet represented by the node.
   */
  static int getCost(Node root, int costThreshold) {
    CompiledSizeEstimator estimator = new CompiledSizeEstimator(costThreshold);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costThreshold) {
      this.maxCost = costThreshold;
    }
    void add(Node root) {
      CodeGenerator cg = new CodeGenerator(this);
      cg.add(root);
    }
    int getCost() {
      return cost;
    }
    @Override
    boolean continueProcessing() {
      return continueProcessing;
    }
    @Override
    char getLastChar() {
      return last;
    }
    @Override
    void append(String str){
      if(str == null || str.isEmpty()) {
        return;
      }
      last = str.charAt(str.length() - 1);
      cost += str.length();
      if (maxCost &lt;= cost) {
        continueProcessing = false;
      }
    }
    @Override
    void addIdentifier(String identifier) {
      append(ESTIMATED_IDENTIFIER);
    }
    /**
     * Constants (true, false, null) are considered basically free,
     * because it's likely that they will get folded when we're done.
     */
  }
}
---FILE_END---</t>
  </si>
  <si>
    <t>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</si>
  <si>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</si>
  <si>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</si>
  <si>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com.google.javascript.jscomp.CodePrinterTest::testMinusNegativeZero</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</si>
  <si>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</si>
  <si>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node at the current position.
   */
  void startSourceMapping(Node node) {
  }
  /**
   * Finishes the source mapping for the given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</si>
  <si>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com.google.javascript.jscomp.CodePrinterTest::testIssue620</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</si>
  <si>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</si>
  <si>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</si>
  <si>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com.google.javascript.jscomp.CodePrinterTest::testIssue582</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</si>
  <si>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</si>
  <si>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</si>
  <si>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com.google.javascript.jscomp.LightweightMessageFormatterTest::testFormatErrorSpaceEndOfLine1;com.google.javascript.jscomp.LightweightMessageFormatterTest::testFormatErrorSpaceEndOfLine2</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</si>
  <si>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</si>
  <si>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t>
  </si>
  <si>
    <t>com.google.javascript.jscomp.UnreachableCodeEliminationTest::testCascadedRemovalOfUnlessUnconditonalJumps;com.google.javascript.jscomp.UnreachableCodeEliminationTest::testIssue311</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</si>
  <si>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</si>
  <si>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</si>
  <si>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com.google.javascript.jscomp.CheckGlobalThisTest::testLendsAnnotation3</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</si>
  <si>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</si>
  <si>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</si>
  <si>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com.google.javascript.jscomp.CheckGlobalThisTest::testPropertyOfMethod;com.google.javascript.jscomp.CheckGlobalThisTest::testMethod4;com.google.javascript.jscomp.CheckGlobalThisTest::testInterface1</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</si>
  <si>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</si>
  <si>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 != null &amp;&amp; parent.getType() == Token.GETPROP &amp;&amp; parent.getFirstChild() == n)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</si>
  <si>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t>
  </si>
  <si>
    <t xml:space="preserve">
            Bug report URL: https://storage.googleapis.com/google-code-archive/v2/code.google.com/closure-compiler/issues/issue-1114.json
            Original files:
            {'com.google.javascript.jscomp.type.ClosureReverseAbstractInterpreter.java':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.put("isDef", new Function&lt;TypeRestriction, JSType&gt;() {\n        @Override\n        public JSType apply(TypeRestriction p) {\n          if (p.outcome) {\n            return getRestrictedWithoutUndefined(p.type);\n          } else {\n            return  p.type != null ?\n                getNativeType(VOID_TYPE).getGreatestSubtype(p.type) : null;\n          }\n         }\n      })\n      .put("isNull", new Function&lt;TypeRestriction, JSType&gt;() {\n        @Override\n        public JSType apply(TypeRestriction p) {\n          if (p.outcome) {\n            return p.type != null ?\n                getNativeType(NULL_TYPE).getGreatestSubtype(p.type) : null;\n          } else {\n            return getRestrictedWithoutNull(p.type);\n          }\n        }\n      })\n      .put("isDefAndNotNull", new Function&lt;TypeRestriction, JSType&gt;() {\n        @Override\n        public JSType apply(TypeRestriction p) {\n          if (p.outcome) {\n            return getRestrictedWithoutUndefined(\n                getRestrictedWithoutNull(p.type));\n          } else {\n            return p.type != null ?\n                getNativeType(NULL_VOID).getGreatestSubtype(p.type) : null;\n          }\n        }\n      })\n      .put("isString", new Function&lt;TypeRestriction, JSType&gt;() {\n        @Override\n        public JSType apply(TypeRestriction p) {\n          return getRestrictedByTypeOfResult(p.type, "string", p.outcome);\n        }\n      })\n      .put("isBoolean", new Function&lt;TypeRestriction, JSType&gt;() {\n        @Override\n        public JSType apply(TypeRestriction p) {\n          return getRestrictedByTypeOfResult(p.type, "boolean", p.outcome);\n        }\n      })\n      .put("isNumber", new Function&lt;TypeRestriction, JSType&gt;() {\n        @Override\n        public JSType apply(TypeRestriction p) {\n          return getRestrictedByTypeOfResult(p.type, "number", p.outcome);\n        }\n      })\n      .put("isFunction", new Function&lt;TypeRestriction, JSType&gt;() {\n        @Override\n        public JSType apply(TypeRestriction p) {\n          return getRestrictedByTypeOfResult(p.type, "function", p.outcome);\n        }\n      })\n      .put("isArray",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.put("isObject",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"goog".equals(left.getString())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</si>
  <si>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For when {@code goog.isArray} returns false. */
  private final Visitor&lt;JSType&gt; restrictToNotArrayVisitor =
      new RestrictByFalseTypeOfResultVisitor() {
        @Override
        public JSType caseObjectType(ObjectType type) {
          return type.isSubtype(getNativeType(ARRAY_TYPE)) ? null : type;
        }
      };
  /** For when {@code goog.isObject} returns true. This includes functions, but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</si>
  <si>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com.google.javascript.jscomp.ClosureReverseAbstractInterpreterTest::testGoogIsArray2</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</si>
  <si>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</si>
  <si>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</si>
  <si>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com.google.javascript.jscomp.ExploitAssignsTest::testIssue1017</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</si>
  <si>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</si>
  <si>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</si>
  <si>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com.google.javascript.jscomp.IntegrationTest::testIssue937</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</si>
  <si>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</si>
  <si>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
                    id=true; 
                    break partial;
                case 'c': 
                    c=s.charAt(3);
                    if (c=='e') { 
                        if (s.charAt(2)=='s' &amp;&amp; s.charAt(1)=='a') {
                                id=true; break complete;
                        } 
                    } else if (c=='r') {
                      if (s.charAt(2)=='a' &amp;&amp; s.charAt(1)=='h') {
                        id=true; break complete;
                      }
                    }
                    break partial;
                case 'e': 
                    c=s.charAt(3);
                    if (c=='e') { 
                        if (s.charAt(2)=='s' &amp;&amp; s.charAt(1)=='l') {
                                id=true; break complete;
                        } 
                    } else if (c=='m') {
                      if (s.charAt(2)=='u' &amp;&amp; s.charAt(1)=='n') {
                            id=true; break complete;
                      } 
                    } 
                    break partial;
                case 'g': 
                    X="goto";
                    id=true; 
                    break partial;
                case 'l': 
                    X="long";
                    id=true; 
                    break partial;
                case 'n': 
                    X="null";
                    id=true; 
                    break partial;
                case 't': 
                    c=s.charAt(3);
                    if (c=='e') { 
                        if (s.charAt(2)=='u' &amp;&amp; s.charAt(1)=='r') {
                                id=true; break complete;
                        } 
                    } else if (c=='s') {
                      if (s.charAt(2)=='i' &amp;&amp; s.charAt(1)=='h') {
                            id=true; break complete;
                      } 
                    } 
                    break partial;
                case 'v': 
                    X="void";
                    id=true; 
                    break partial;
                case 'w': 
                    X="with";
                    id=true; 
                    break partial;
                } 
                break partial;
            case 5: 
                switch (s.charAt(2)) {
                case 'a': 
                    X="class";
                    id=true; 
                    break partial;
                case 'e': 
                    X="break";
                    id=true; 
                    break partial;
                case 'i': 
                    X="while";
                    id=true; 
                    break partial;
                case 'l': 
                    X="false";
                    id=true; 
                    break partial;
                case 'n': 
                    c=s.charAt(0);
                    if (c=='c') { 
                        X="const";
                        id=true; 
                    } else if (c=='f') { 
                        X="final";
                        id=true; 
                    } 
                    break partial;
                case 'o': 
                    c=s.charAt(0);
                    if (c=='f') { 
                        X="float";
                        id=true; 
                    } else if (c=='s') { 
                        X="short";
                        id=true; 
                    } 
                    break partial;
                case 'p': 
                    X="super";
                    id=true; 
                    break partial;
                case 'r': 
                    X="throw";
                    id=true; 
                    break partial;
                case 't': 
                    X="catch";
                    id=true; 
                    break partial;
                } 
                break partial;
            case 6: 
                switch (s.charAt(1)) {
                case 'a': 
                    X="native";
                    id=true; 
                    break partial;
                case 'e': 
                    c=s.charAt(0);
                    if (c=='d') { 
                        X="delete";
                        id=true; 
                    } else if (c=='r') { 
                        X="return";
                        id=true; 
                    } 
                    break partial;
                case 'h': 
                    X="throws";
                    id=true; 
                    break partial;
                case 'm': 
                    X="import";
                    id=true; 
                    break partial;
                case 'o': 
                    X="double";
                    id=true; 
                    break partial;
                case 't': 
                    X="static";
                    id=true; 
                    break partial;
                case 'u': 
                    X="public";
                    id=true; 
                    break partial;
                case 'w': 
                    X="switch";
                    id=true; 
                    break partial;
                case 'x': 
                    X="export";
                    id=true; 
                    break partial;
                case 'y': 
                    X="typeof";
                    id=true; 
                    break partial;
                } 
                break partial;
            case 7: 
                switch (s.charAt(1)) {
                case 'a': 
                    X="package";
                    id=true; 
                    break partial;
                case 'e': 
                    X="default";
                    id=true; 
                    break partial;
                case 'i': 
                    X="finally";
                    id=true; 
                    break partial;
                case 'o': 
                    X="boolean";
                    id=true; 
                    break partial;
                case 'r': 
                    X="private";
                    id=true; 
                    break partial;
                case 'x': 
                    X="extends";
                    id=true; 
                    break partial;
                } 
                break partial;
            case 8: 
                switch (s.charAt(0)) {
                case 'a': 
                    X="abstract";
                    id=true; 
                    break partial;
                case 'c': 
                    X="continue";
                    id=true; 
                    break partial;
                case 'd': 
                    X="debugger";
                    id=true; 
                    break partial;
                case 'f': 
                    X="function";
                    id=true; 
                    break partial;
                case 'v': 
                    X="volatile";
                    id=true; 
                    break partial;
                } 
                break partial;
            case 9: 
                c=s.charAt(0);
                if (c=='i') { 
                    X="interface";
                    id=true; 
                } else if (c=='p') { 
                    X="protected";
                    id=true; 
                } else if (c=='t') { 
                    X="transient";
                    id=true; 
                } 
                break partial;
            case 10: 
                c=s.charAt(1);
                if (c=='m') { 
                    X="implements";
                    id=true; 
                } else if (c=='n') { 
                    X="instanceof";
                    id=true; 
                } 
                break partial;
            case 12: 
                X="synchronized";
                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t>
  </si>
  <si>
    <t>com.google.javascript.jscomp.ConvertToDottedPropertiesTest::testQuotedProps;com.google.javascript.jscomp.ConvertToDottedPropertiesTest::testDoNotConvert</t>
  </si>
  <si>
    <t xml:space="preserve">
            Bug report URL: https://storage.googleapis.com/google-code-archive/v2/code.google.com/closure-compiler/issues/issue-634.json
            Original files:
            {'com.google.javascript.rhino.jstype.ArrowType.java':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"required-ness"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"no-op"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"that"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"that"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</si>
  <si>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</si>
  <si>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com.google.javascript.jscomp.LooseTypeCheckTest::testMethodInference7;com.google.javascript.jscomp.TypeCheckTest::testMethodInference7;com.google.javascript.rhino.jstype.FunctionTypeTest::testSupAndInfOfReturnTypesWithNumOfParams</t>
  </si>
  <si>
    <t>Codec</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</si>
  <si>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</si>
  <si>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int readLen = base64.readResults(b, offset, len);
            if (readLen == 0) {
                if (in.available() == 0) {
                    return -1;
                }
                if (!base64.hasData()) {
                    byte[] buf = new byte[doEncode ? 4096 : 8192];
                    int c = in.read(buf);
                    if (doEncode) {
                        base64.encode(buf, 0, c);
                    } else {
                        base64.decode(buf, 0, c);
                    }
                }
                return base64.readResults(b, offset, len);
            }
            return readLen;
        }
    }
    /** 
     * {@inheritDoc}
     * 
     * @return false
     */
    public boolean markSupported() {
        return false; // not an easy job to support marks
    }
}
---FILE_END---</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</si>
  <si>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</si>
  <si>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if (txt == null || txt.length() == 0) {
            return "1111111111";
        }
        txt = txt.toLowerCase(java.util.Locale.ENGLISH);
        txt = txt.replaceAll("[^a-z]", "");
        txt = txt.replaceAll("e$", "");
        txt = txt.replaceAll("^cough", "cou2f");
        txt = txt.replaceAll("^rough", "rou2f");
        txt = txt.replaceAll("^tough", "tou2f");
        txt = txt.replaceAll("^enough", "enou2f");
        txt = txt.replaceAll("^trough", "trou2f");
        txt = txt.replaceAll("^gn", "2n");
        txt = txt.replaceAll("^mb", "m2");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txt = txt.replaceAll("^y3", "Y3");
        txt = txt.replaceAll("^y", "A");
        txt = txt.replaceAll("y", "3");
        txt = txt.replaceAll("3gh3", "3kh3");
        txt = txt.replaceAll("gh", "22");
        txt = txt.replaceAll("g", "k");
        txt = txt.replaceAll("s+", "S");
        txt = txt.replaceAll("t+", "T");
        txt = txt.replaceAll("p+", "P");
        txt = txt.replaceAll("k+", "K");
        txt = txt.replaceAll("f+", "F");
        txt = txt.replaceAll("m+", "M");
        txt = txt.replaceAll("n+", "N");
        txt = txt.replaceAll("w3", "W3");
        txt = txt.replaceAll("wh3", "Wh3");
        txt = txt.replaceAll("w$", "3");
        txt = txt.replaceAll("w", "2");
        txt = txt.replaceAll("^h", "A");
        txt = txt.replaceAll("h", "2");
        txt = txt.replaceAll("r3", "R3");
        txt = txt.replaceAll("r$", "3");
        txt = txt.replaceAll("r", "2");
        txt = txt.replaceAll("l3", "L3");
        txt = txt.replaceAll("l$", "3");
        txt = txt.replaceAll("l", "2");
        txt = txt.replaceAll("2", "");
        txt = txt.replaceAll("3$", "A");
        txt = txt.replaceAll("3", "");
        txt = txt + "111111" + "1111";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</si>
  <si>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org.apache.commons.codec.language.CaverphoneTest::testEndMb</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</si>
  <si>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</si>
  <si>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(c == -1) {
                        return -1;
                    }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@Override
    public long skip(long n) throws IOException {
        if (n &lt; 0) {
            throw new IllegalArgumentException("Skip length must be non-negative");
        }
        int chunkSize = 512;
        long remaining = n;
        while (remaining &gt; 0) {
            int chunk = (int) Math.min(chunkSize, remaining);
            int read = read(new byte[chunk], 0, chunk);
            if (read == -1) {
                return n - remaining;
            }
            remaining -= read;
        }
        return n;
    }
    /**
     * {@inheritDoc}
     *
     * @return &lt;code&gt;0&lt;/code&gt; if the {@link InputStream} has reached &lt;code&gt;EOF&lt;/code&gt;,
     * &lt;code&gt;1&lt;/code&gt; otherwise
     */
    @Override
    public int available() throws IOException {
        return baseNCodec.hasData() || in.available() &gt; 0 ? 1 : 0;
    }
}
---FILE_END---</t>
  </si>
  <si>
    <t>org.apache.commons.codec.binary.Base32InputStreamTest::testBase32InputStreamByteByByt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Base64InputStreamByteByByte</t>
  </si>
  <si>
    <t>Collections</t>
  </si>
  <si>
    <t xml:space="preserve">
            Bug report URL: https://issues.apache.org/jira/browse/COLLECTIONS-266
            Original files: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IllegalArgumentException("The array of keys must not be null");\n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"MultiKey"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</si>
  <si>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java.io.ObjectOutputStream;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private void readObject(ObjectInputStream in) throws IOException, ClassNotFoundException {
        in.defaultReadObject();
        calculateHashCode(keys);
    }
    private void writeObject(ObjectOutputStream out) throws IOException {
        out.defaultWriteObject();
    }
}
---FILE_END---</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</si>
  <si>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</si>
  <si>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String strKey = key.toString();
            if (strKey.isEmpty()) {
                return strKey;
            } else {
                return strKey.toLowerCase();
            }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</si>
  <si>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org.apache.commons.collections.map.TestCaseInsensitiveMap::testLocaleIndependence</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</si>
  <si>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</si>
  <si>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</si>
  <si>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org.apache.commons.collections.functors.TestEqualPredicate::objectFactoryUsesEqualsForTest</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</si>
  <si>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</si>
  <si>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Set&lt;Map.Entry&lt;K,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</si>
  <si>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org.apache.commons.collections4.TrieUtilsTest::testUnmodifiableTrie;org.apache.commons.collections4.trie.UnmodifiableTrieTest::testDecorateFactory</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</si>
  <si>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</si>
  <si>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if (coll == null) {
            throw new IllegalArgumentException("The collection must not be null");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</si>
  <si>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org.apache.commons.collections4.collection.UnmodifiableBoundedCollectionTest::testDecorateFactory;org.apache.commons.collections4.collection.UnmodifiableBoundedCollectionTest::testUnmodifiable</t>
  </si>
  <si>
    <t xml:space="preserve">
            Bug report URL: https://issues.apache.org/jira/browse/COLLECTIONS-576
            Original files: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@SuppressWarnings("unchecked")\n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@SuppressWarnings("unchecked")\n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@SuppressWarnings("unchecked")\n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@SuppressWarnings("unchecked")\n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IllegalArgumentException("The array of keys must not be null");\n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"MultiKey"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</si>
  <si>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</si>
  <si>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org.apache.commons.collections4.keyvalue.MultiKeyTest::testEqualsAfterSerializationOfDerivedClass</t>
  </si>
  <si>
    <t>Compress</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</si>
  <si>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</si>
  <si>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ArArchiveInputStream(final InputStream pInput)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long fileSize = Long.parseLong(new String(length).trim());
        byte[] fileContent = new byte[(int) fileSize];
        read(fileContent);
        return new ArArchiveEntry(new String(name).trim(), fileContent);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</si>
  <si>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</si>
  <si>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skipped = 0;
        while (numToSkip &gt; 0) {
            long skip = input.skip(numToSkip);
            if (skip == 0) {
                int bytesRead = input.read();
                if (bytesRead == -1) {
                    break;
                }
                numToSkip--;
                skipped++;
            } else {
                numToSkip -= skip;
                skipped += skip;
            }
        }
        return skipped;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</si>
  <si>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</si>
  <si>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int nextByte = in.read();
            if (nextByte &lt; 0) {
                return -1;
            }
            if (byteOrder == ByteOrder.LITTLE_ENDIAN) {
                bitsCached |= ((long) nextByte) &lt;&lt; bitsCachedSize;
            } else {
                bitsCached &lt;&lt;= 8;
                bitsCached |= nextByte;
            }
            bitsCachedSize += 8;
        }
        final long bitsOut;
        if (byteOrder == ByteOrder.LITTLE_ENDIAN) {
            bitsOut = bitsCached &amp; MASKS[count];
            bitsCached &gt;&gt;&gt;= count;
        } else {
            bitsOut = (bitsCached &gt;&gt; (bitsCachedSize - count)) &amp; MASKS[count];
        }
        bitsCachedSize -= count;
        return bitsOut;
    }
}
---FILE_END---</t>
  </si>
  <si>
    <t>org.apache.commons.compress.utils.BitInputStreamTest::littleEndianWithOverflow;org.apache.commons.compress.utils.BitInputStreamTest::bigEndianWithOverflow</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</si>
  <si>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</si>
  <si>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private long totalBytesRead = 0;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totalBytesRead++;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totalBytesRead += ret;
        }
        return ret;
    }
    @Override
    public long skip(final long n) throws IOException {
        long bytesSkipped = 0;
        while (bytesSkipped &lt; n) {
            final int ret = read();
            if (ret == -1) {
                break;
            }
            bytesSkipped++;
        }
        return bytesSkipped;
    }
    /**
     * Returns the calculated checksum.
     * @return the calculated checksum.
     */
    public long getValue() {
        return checksum.getValue();
    }
    @Override
    public int available() throws IOException {
        return in.available();
    }
    @Override
    public void close() throws IOException {
        in.close();
    }
    @Override
    public synchronized void mark(int readlimit) {
        in.mark(readlimit);
    }
    @Override
    public synchronized void reset() throws IOException {
        in.reset();
        checksum.reset();
        totalBytesRead = 0;
    }
}
---FILE_END---</t>
  </si>
  <si>
    <t>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t>
  </si>
  <si>
    <t>Csv</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</si>
  <si>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</si>
  <si>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if (c == '\r') {
            super.mark(1);
            int d = super.read();
            if (d == '\n') {
                c = d;
            } else {
                super.reset();
            }
        }
        super.reset();
        return c;
    }
    /**
     * Returns the nof line read
     *
     * @return the current-line-number (or -1)
     */
    int getLineNumber() {
        return lineCounter;
    }
}
---FILE_END---</t>
  </si>
  <si>
    <t>org.apache.commons.csv.CSVParserTest::testGetLineNumberWithCR</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</si>
  <si>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</si>
  <si>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if (index != null) {
            if (index.intValue() &lt; 0 || index.intValue() &gt;= values.length) {
                throw new IndexOutOfBoundsException("Index: " + index + ", Size: " + values.length);
            }
            return values[index.intValue()];
        }
        return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</si>
  <si>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</si>
  <si>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stream
     */
    int readEscape() throws IOException {
        // the escape char has just been read (normally a backslash)
        final int c = in.read();
        switch (c) {
        case 'r':
            return CR;
        case 'n':
            return LF;
        case 't':
            return TAB;
        case 'b':
            return BACKSPACE;
        case 'f':
            return FF;
        case CR:
        case LF:
        case FF: 
        case TAB: 
        case BACKSPACE: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</si>
  <si>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org.apache.commons.csv.CSVLexerTest::testEscapedMySqlNullValue;org.apache.commons.csv.CSVLexerTest::testEscapedCharacter;org.apache.commons.csv.CSVParserTest::testBackslashEscaping</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</si>
  <si>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</si>
  <si>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</si>
  <si>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org.apache.commons.csv.CSVRecordTest::testToMapWithShortRecord;org.apache.commons.csv.CSVRecordTest::testGetUnmappedPositiveInt;org.apache.commons.csv.CSVRecordTest::testGetUnmappedNegativeInt</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</si>
  <si>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</si>
  <si>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 &gt;= values.length) {
            throw new IllegalArgumentException(String.format(
                    "Index for header '%s' is %d but CSVRecord only has %d values!", name, index,
                    Integer.valueOf(values.length)));
        }
        return values[index];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</si>
  <si>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org.apache.commons.csv.CSVRecordTest::testGetUnmappedPositiveInt;org.apache.commons.csv.CSVRecordTest::testGetUnmappedNegativeInt;org.apache.commons.csv.CSVRecordTest::testToMapWithNoHeader</t>
  </si>
  <si>
    <t>JacksonCore</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</si>
  <si>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</si>
  <si>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for (int i = segments.length - 1; i &gt;= 0; i--) {
            JsonPointer next = new JsonPointer();
            next._nextSegment = prev;
            next._asString = "/" + segments[i];
            next._matchingPropertyName = segments[i];
            next._matchingElementIndex = _parseIndex(segments[i]);
            prev = next;
        }
        return prev;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_parseTail(input.substring(i+1)));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_parseTail(input.substring(i+1)));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</si>
  <si>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</si>
  <si>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Construction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</si>
  <si>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com.fasterxml.jackson.core.TestJsonPointer::testIZeroIndex</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</si>
  <si>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</si>
  <si>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t>
  </si>
  <si>
    <t>com.fasterxml.jackson.core.json.GeneratorFailTest::testFailOnWritingStringNotFieldNameBytes;com.fasterxml.jackson.core.json.GeneratorFailTest::testFailOnWritingStringNotFieldNameChars</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</si>
  <si>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</si>
  <si>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if ((changedFeatures &amp; Feature.QUOTE_FIELD_NAMES.getMask()) != 0) {
            _cfgUnqNames = !Feature.QUOTE_FIELD_NAMES.enabledIn(newFeatureFlags);
        }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</si>
  <si>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com.fasterxml.jackson.core.json.TestJsonGeneratorFeatures::testFieldNameQuotingEnabled</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</si>
  <si>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</si>
  <si>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try {
                delegate.close();
            } catch (IOException e) {
                throw e;
            }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</si>
  <si>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com.fasterxml.jackson.core.json.ParserSequenceTest::testInitialized</t>
  </si>
  <si>
    <t>JacksonDatabind</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</si>
  <si>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</si>
  <si>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default null 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</si>
  <si>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</si>
  <si>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private String _parseString(JsonParser jp, DeserializationContext ctxt) throws IOException
    {
        return jp.getCurrentToken() == JsonToken.VALUE_NULL ? null : jp.getText();
    }
    private boolean isDefaultDeserializer(JsonDeserializer&lt;?&gt; deser)
    {
        return deser.getClass() == JsonDeserializer.None.class;
    }
}
---FILE_END---</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</si>
  <si>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</si>
  <si>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 Check for null to prevent NullPointerException
        else if (value == null) {
            str = "null";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</si>
  <si>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</si>
  <si>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 !previous.equals(ann);
    }
}
---FILE_END---</t>
  </si>
  <si>
    <t xml:space="preserve">
            Bug report URL: https://github.com/FasterXML/jackson-databind/issues/849
            Original files: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*/\n@SuppressWarnings("serial")\npublic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"number"); }\n\n\n        @Override\n        public void serialize(Short value, JsonGenerator gen, SerializerProvider provider) throws IOException {\n            gen.writeNumber(value.shortValue());\n        }\n    }\n\n    /**\n     * This is the special serializer for regular {@link java.lang.Integer}s\n     * (and primitive ints)\n     *&lt;p&gt;\n     * Since this is one of "native"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,"integer");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"integer");\n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"number");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"number"); }\n\n\n        @Override\n        public void serialize(Object value, JsonGenerator gen, SerializerProvider provider) throws IOException {\n            gen.writeNumber(((Float) value).floatValue());\n        }\n    }\n\n    /**\n     * This is the special serializer for regular {@link java.lang.Double}s\n     * (and primitive doubles)\n     *&lt;p&gt;\n     * Since this is one of "native"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"number");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</si>
  <si>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t>
  </si>
  <si>
    <t>com.fasterxml.jackson.databind.ser.TestJsonSerialize2::testEmptyInclusionScalars</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</si>
  <si>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</si>
  <si>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visitor.expectNumberFormat(typeHint);
            }
        }
    }
}
---FILE_END---</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</si>
  <si>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</si>
  <si>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t>
  </si>
  <si>
    <t>com.fasterxml.jackson.databind.jsontype.WrapperObjectWithObjectIdTest::testSimple</t>
  </si>
  <si>
    <t xml:space="preserve">
            Bug report URL: https://github.com/FasterXML/jackson-databind/issues/1083
            Original files: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IllegalArgumentException("Can not construct SimpleType for a Map (class: "+cls.getName()+")");\n        }\n        if (Collection.class.isAssignableFrom(cls)) {\n            throw new IllegalArgumentException("Can not construct SimpleType for a Collection (class: "+cls.getName()+")");\n        }\n        // ... and while we are at it, not array types either\n        if (cls.isArray()) {\n            throw new IllegalArgumentException("Can not construct SimpleType for an array (class: "+cls.getName()+")");\n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IllegalArgumentException("Class "+subclass.getName()+" not sub-type of "\n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IllegalArgumentException("Simple types have no content types; can not call withContentType()");\n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IllegalArgumentException("Simple types have no content types; can not call withContenTypeHandler()");\n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IllegalArgumentException("Simple types have no content types; can not call withContenValueHandler()");\n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sb.append("[simple type, class ").append(buildCanonicalName()).append(\']\');\n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</si>
  <si>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TypeBindings.emptyBindings(),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</si>
  <si>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com.fasterxml.jackson.databind.objectid.Objecid1083Test::testSimple</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</si>
  <si>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</si>
  <si>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p.skipChildren();
        return null;
    }
    @Override
    public Object deserializeWithType(JsonParser p, DeserializationContext ctxt,
            TypeDeserializer typeDeserializer) throws IOException
    {
        switch (p.getCurrentTokenId()) {
        case JsonTokenId.ID_START_ARRAY:
        case JsonTokenId.ID_START_OBJECT:
            p.skipChildren();
            return null;
        case JsonTokenId.ID_FIELD_NAME:
            return typeDeserializer.deserializeTypedFromAny(p, ctxt);
        default:
            return null;
        }
    }
}
---FILE_END---</t>
  </si>
  <si>
    <t>com.fasterxml.jackson.databind.jsontype.TestPolymorphicWithDefaultImpl::testUnknownTypeIDRecovery</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</si>
  <si>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</si>
  <si>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\t\tDeserializationContext ctxt, Object instance) throws IOException
    {
        Object id = _valueDeserializer.deserialize(p, ctxt);
        if (id != null) {
            ReadableObjectId roid = ctxt.findObjectId(id, _objectIdReader.generator, _objectIdReader.resolver);
            roid.bindItem(instance);
            SettableBeanProperty idProp = _objectIdReader.idProperty;
            if (idProp != null) {
                return idProp.setAndReturn(instance, id);
            }
            return instance;
        } else {
            throw new JsonParseException(p, "Null id is not allowed");
        }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</si>
  <si>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</si>
  <si>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</si>
  <si>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com.fasterxml.jackson.databind.ser.DateSerializationTest::testDateDefaultShape</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</si>
  <si>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</si>
  <si>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</si>
  <si>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com.fasterxml.jackson.databind.type.TestJavaType::testGenericSignature1195</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</si>
  <si>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</si>
  <si>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</si>
  <si>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</si>
  <si>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public static class StdKeySerializer extends StdSerializer&lt;Object&gt;
    {
        public StdKeySerializer() { super(Object.class, false); }
        @Override
        public void serialize(Object value, JsonGenerator g, SerializerProvider provider) throws IOException {
            g.writeFieldName(value.toString());
        }
    }
}
---FILE_END---</t>
  </si>
  <si>
    <t>com.fasterxml.jackson.databind.ser.TestEnumSerialization::testEnumsWithJsonPropertyAsKey</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</si>
  <si>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</si>
  <si>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</si>
  <si>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com.fasterxml.jackson.databind.creators.InnerClassCreatorTest::testIssue1501</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</si>
  <si>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</si>
  <si>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</si>
  <si>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com.fasterxml.jackson.databind.jsontype.TestPolymorphicWithDefaultImpl::testWithEmptyStringAsNullObject1533</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</si>
  <si>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</si>
  <si>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</si>
  <si>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com.fasterxml.jackson.databind.struct.EnumFormatShapeTest::testEnumPropertyAsNumber</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</si>
  <si>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</si>
  <si>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if (_referencedType != null) {
            return _referencedType.getGenericSignature(sb);
        }
        return sb.append("java.lang.Object");
    }
    @Override
    public StringBuilder getErasedSignature(StringBuilder sb) {
        if (_referencedType != null) {
            return _referencedType.getErasedSignature(sb);
        }
        return sb.append("java.lang.Object");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</si>
  <si>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com.fasterxml.jackson.databind.type.TestTypeFactoryWithRecursiveTypes::testBasePropertiesIncludedWhenSerializingSubWhenSubTypeLoadedAfterBaseType</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</si>
  <si>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</si>
  <si>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return withFormat(_useTimestamp, _customFormat);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 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</si>
  <si>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if (_referencedType == null) {
            sb.append("java.lang.Object");
        } else {
            return _referencedType.getGenericSignature(sb);
        }
        return sb;
    }
    @Override
    public StringBuilder getErasedSignature(StringBuilder sb) {
        if (_referencedType == null) {
            sb.append("Ljava/lang/Object;");
        } else {
            return _referencedType.getErasedSignature(sb);
        }
        return 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</si>
  <si>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com.fasterxml.jackson.databind.type.RecursiveTypeTest::testSuperClassWithReferencedJavaType;com.fasterxml.jackson.databind.type.TestTypeFactoryWithRecursiveTypes::testBasePropertiesIncludedWhenSerializingSubWhenSubTypeLoadedAfterBaseType</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</si>
  <si>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</si>
  <si>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 added a null check to prevent NPE
        if(cls == null || _baseType == null || tf == null) {
            return null;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</si>
  <si>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com.fasterxml.jackson.databind.jsontype.GenericTypeId1735Test::testNestedTypeCheck1735</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</si>
  <si>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</si>
  <si>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if (_cfgIllegalClassNames.contains(full)) {
            throw JsonMappingException.from(ctxt,
                    String.format("Illegal type (%s) to deserialize: prevented for security reasons", full));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throw JsonMappingException.from(ctxt,
                            String.format("Illegal type (%s) to deserialize: prevented for security reasons", full));
                }
            }
        }
    }
}
---FILE_END---</t>
  </si>
  <si>
    <t>com.fasterxml.jackson.databind.interop.IllegalTypesCheckTest::testJDKTypes1872</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</si>
  <si>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</si>
  <si>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        s.add("org.springframework.aop.support.AbstractBeanFactoryPointcutAdvisor"); // deprecated by [databind#1855]
        s.add("org.springframework.beans.factory.config.PropertyPathFactoryBean");
        s.add("com.mchange.v2.c3p0.JndiRefForwardingDataSource");
        s.add("com.mchange.v2.c3p0.WrapperConnectionPoolDataSource");
        s.add("com.mchange.v2.c3p0.ComboPooledDataSource");
        s.add("com.mchange.v2.c3p0.debug.AfterCloseLoggingComboPooledDataSource");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</si>
  <si>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com.fasterxml.jackson.databind.interop.IllegalTypesCheckTest::testC3P0Types</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</si>
  <si>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</si>
  <si>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</si>
  <si>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"base" reference type\n     *\n     * @since 2.7\n     */\n    protected ReferenceType(TypeBase base, JavaType refType)\n    {\n        super(base);\n        _referencedType = refType;\n        // we\'ll establish this as the anchor type\n        _anchorType = this;\n    }\n\n    /**\n     * Factory method that can be used to "upgrade"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IllegalArgumentException("Missing referencedType");\n        }\n        // 19-Oct-2015, tatu: Not sure if and how other types could be used as base;\n        //    will cross that bridge if and when need be\n        if (baseType instanceof TypeBase) {\n            return new ReferenceType((TypeBase) baseType, refdType);\n        }\n        throw new IllegalArgumentException("Can not upgrade from an instance of "+baseType.getClass());\n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sb.append("&gt;;");\n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</si>
  <si>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@Override
    @Deprecated // since 2.7
    protected JavaType _narrow(Class&lt;?&gt; subclass)
    {
        return new ReferenceType(subclass, _bindings,
                _superClass, _superInterfaces, _referencedType, _anchorType,
                _valueHandler, _typeHandler, _asStatic);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public JavaType getAnchorType() {
        return _anchorType;
    }
    public boolean isAnchorType() {
        return (_anchorType == this);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return _referencedType.equals(other._referencedType);
    }
}
---FILE_END---</t>
  </si>
  <si>
    <t xml:space="preserve">
            Bug report URL: https://github.com/FasterXML/jackson-databind/issues/2064
            Original files: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String.format(\n"Configured `DateFormat` (%s) not a `SimpleDateFormat`; cannot configure `Locale` or `TimeZone`",\ndf0.getClass().getName()));\n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"empty";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</si>
  <si>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@Override
    public boolean isEmpty(SerializerProvider serializers, T value) {
        // 09-Mar-2017, tatu: as per [databind#1550] timestamp 0 is NOT "empty"; but
        //   with versions up to 2.8.x this was the case. Fixed for 2.9.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@Override
    public abstract void serialize(T value, JsonGenerator gen, SerializerProvider serializers)
        throws IOException;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protected void _serializeAsString(Date value, JsonGenerator g, SerializerProvider provider) throws IOException
    {
        if (_customFormat == null) {
            provider.defaultSerializeDateValue(value, g);
            return;
        }
        DateFormat f = _reusedCustomFormat.getAndSet(null);
        if (f == null) {
            f = (DateFormat) _customFormat.clone();
        }
        g.writeString(f.format(value));
        _reusedCustomFormat.compareAndSet(null, f);
    }
}
---FILE_END---</t>
  </si>
  <si>
    <t>com.fasterxml.jackson.databind.ser.jdk.SqlDateSerializationTest::testSqlDateConfigOverride</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</si>
  <si>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</si>
  <si>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return null;
    }
    // Added a null check for clsName to prevent NullPointerException
    public static JsonDeserializer&lt;?&gt; find(Class&lt;?&gt; rawType, String clsName, JsonNode jsonNode)
    {
        if (clsName == null) {
            return null;
        }
        return find(rawType, clsName);
    }
}
---FILE_END---</t>
  </si>
  <si>
    <t>com.fasterxml.jackson.databind.deser.jdk.JDKScalarsTest::testVoidDeser</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</si>
  <si>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</si>
  <si>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</si>
  <si>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com.fasterxml.jackson.databind.deser.jdk.UtilCollectionsTypesTest::testUnmodifiableListFromLinkedList</t>
  </si>
  <si>
    <t>JacksonXml</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</si>
  <si>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</si>
  <si>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NOT really copy
        //    root name lookup as that may link back to diff version, configuration
        // Changed to create a new instance to avoid referencing the same instance
        _rootNameLookup = new XmlRootNameLookup(src._rootNameLookup);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</si>
  <si>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Jsoup</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</si>
  <si>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</si>
  <si>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</si>
  <si>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org.jsoup.parser.ParserTest::createsStructureFromBodySnippet</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</si>
  <si>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</si>
  <si>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</si>
  <si>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org.jsoup.nodes.DocumentTypeTest::constructorValidationThrowsExceptionOnBlankName</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</si>
  <si>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</si>
  <si>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consumes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int start = pos;
        pos++;
        return input.substring(start, pos);
    }
    String consumeTo(char c) {
        int offset = input.indexOf(c, pos);
        if (offset != -1) {
            String consumed = input.substring(pos, offset);
            pos = offset;
            return consumed;
        } else {
            return consumeToEnd();
        }
    }
    String consumeTo(String seq) {
        int offset = input.indexOf(seq, pos);
        if (offset != -1) {
            String consumed = input.substring(pos, offset);
            pos = offset;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</si>
  <si>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org.jsoup.parser.CharacterReaderTest::handleCarriageReturnAsLineFeed;org.jsoup.parser.ParserTest::handlesNewlinesAndWhitespaceInTag</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</si>
  <si>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</si>
  <si>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</si>
  <si>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</si>
  <si>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tag.formatAsBlock = false; // Fix the bug here by setting formatAsBlock to false for unknown tags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</si>
  <si>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org.jsoup.parser.HtmlParserTest::preservesSpaceInTextArea;org.jsoup.parser.TagTest::defaultSemantics</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</si>
  <si>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</si>
  <si>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if(destChild != null){
                        numDiscarded += copySafeNodes(sourceEl, dest);
                    }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</si>
  <si>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</si>
  <si>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ByteArrayOutputStream outStream = new ByteArrayOutputStream(bufferSize);
        byte[] buffer = new byte[bufferSize];
        int read;
        while ((read = inStream.read(buffer)) != -1) {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</si>
  <si>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</si>
  <si>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if (sourceEl.children().size() &gt; 0) {
                        numDiscarded += copySafeNodes(sourceEl, destination);
                    }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</si>
  <si>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org.jsoup.safety.CleanerTest::testDropsUnknownTags;org.jsoup.safety.CleanerTest::testIsValid</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</si>
  <si>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</si>
  <si>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char startChar = seq.charAt(0);
        for (int offset = pos; offset &lt; length; offset++) {
            if (startChar == input[offset]) {
                int i = offset + 1;
                int last = i + seq.length()-1;
                if (offset &lt; length) {
                    for (int j = 1; i &lt;= last &amp;&amp; j &lt; seq.length() &amp;&amp; seq.charAt(j) == input[i]; i++, j++);
                    if (i == last + 1)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String loScan = seq.toLowerCase(Locale.ENGLISH);
        String hiScan = seq.toUpperCase(Locale.ENGLISH);
        return (nextIndexOf(loScan) &gt; -1) || (nextIndexOf(hiScan) &gt; -1);
    }
    @Override
    public String toString() {
        return new String(input, pos, length - pos);
    }
}
---FILE_END---</t>
  </si>
  <si>
    <t>org.jsoup.parser.CharacterReaderTest::nextIndexOfUnmatched;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UnclosedCdataAtEOF;org.jsoup.parser.HtmlParserTest::handlesCdata;org.jsoup.parser.HtmlParserTest::handlesTagsInTextarea</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</si>
  <si>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</si>
  <si>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 == null) {
                throw new IllegalArgumentException("Must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if (maxSize &lt; 0) {
            throw new IllegalArgumentException("maxSize must be 0 (unlimited) or larger");
        }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</si>
  <si>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</si>
  <si>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import java.util.Validate;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</si>
  <si>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</si>
  <si>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Fixing the bug by adding the quote for systemId
    }
    @Override
    void outerHtmlTail(StringBuilder accum, int depth, Document.OutputSettings out) {
    }
}
---FILE_END---</t>
  </si>
  <si>
    <t>org.jsoup.nodes.DocumentTypeTest::constructorValidationOkWithBlankName;org.jsoup.parser.HtmlParserTest::handlesInvalidDoctypes</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</si>
  <si>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</si>
  <si>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
                    data.add(HttpConnection.KeyVal.create(name, val));
                }
            } else {
                data.add(HttpConnection.KeyVal.create(name, el.attr("value")));
            }
        }
        return data;
    }
    @Override
    public boolean equals(Object o) {
        return super.equals(o);
    }
}
---FILE_END---</t>
  </si>
  <si>
    <t>org.jsoup.nodes.FormElementTest::createsFormData;org.jsoup.nodes.FormElementTest::usesOnForCheckboxValueIfNoValueSet</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</si>
  <si>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</si>
  <si>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if(token != null) {
                process(token);
                token.reset();
            }
            if (token != null &amp;&amp;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</si>
  <si>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org.jsoup.parser.HtmlParserTest::testInvalidTableContents</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</si>
  <si>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</si>
  <si>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 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</si>
  <si>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</si>
  <si>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el.attr("value").length() &gt;  0 ? el.attr("value") : "on";
                    data.add(HttpConnection.KeyVal.create(name, val));
                }
            } else {
                data.add(HttpConnection.KeyVal.create(name, el.attr("value")));
            }
        }
        return data;
    }
}
---FILE_END---</t>
  </si>
  <si>
    <t>org.jsoup.nodes.FormElementTest::createsFormData;org.jsoup.nodes.FormElementTest::removeFormElement</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</si>
  <si>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</si>
  <si>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if (rootEl == null) {
            return;
        }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if (dest != null) {
                    dest.appendChild(text);
                }
            } else if (source instanceof org.jsoup.nodes.Comment) {
                org.jsoup.nodes.Comment sourceComment = (org.jsoup.nodes.Comment) source;
                Comment comment = doc.createComment(sourceComment.getData());
                if (dest != null) {
                    dest.appendChild(comment);
                }
            } else if (source instanceof org.jsoup.nodes.DataNode) {
                org.jsoup.nodes.DataNode sourceData = (org.jsoup.nodes.DataNode) source;
                Text node = doc.createTextNode(sourceData.getWholeData());
                if (dest != null) {
                    dest.appendChild(node);
                }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</si>
  <si>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</si>
  <si>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</si>
  <si>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doc.outputSettings().syntax(Document.OutputSettings.Syntax.xml);
    }
    @Override
    protected boolean process(Token token) {
        switch (token.type) {
            case StartTag:
                insert(token.asStartTag());
                break;
            case EndTag:
                popStackToClose(token.asEndTag());
                break;
            case Comment:
                insert(token.asComment());
                break;
            case Character:
                insert(token.asCharacter());
                break;
            case Doctype:
                insert(token.asDoctype());
                break;
            case EOF: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endTag.name();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</si>
  <si>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org.jsoup.parser.XmlTreeBuilderTest::normalizesDiscordantTags</t>
  </si>
  <si>
    <t xml:space="preserve">
            Bug report URL: https://github.com/jhy/jsoup/issues/1032
            Original files: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"";\n    }\n\n    @Override\n    protected void doSetBaseUri(String baseUri) {\n        // noop\n    }\n\n    @Override\n    public int childNodeSize() {\n        return 0;\n    }\n\n    @Override\n    protected List&lt;Node&gt; ensureChildNodes() {\n        throw new UnsupportedOperationException("Leaf Nodes do not have child 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</si>
  <si>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ensureAttributes();
        return (String) ((Attributes) value).get(nodeName());
    }
    void coreValue(String value) {
        ensureAttributes();
        ((Attributes) this.value).put(nodeName(), value);
    }
    @Override
    public String attr(String key) {
        Validate.notNull(key);
        if (!hasAttributes()) {
            return key.equals(nodeName()) ? (String) value : "";
        }
        return ((Attributes) value).get(key);
    }
    @Override
    public Node attr(String key, String value) {
        if (!hasAttributes() &amp;&amp; key.equals(nodeName())) {
            this.value = value;
        } else {
            ensureAttributes();
            ((Attributes) this.value).put(key, value);
        }
        return this;
    }
    @Override
    public boolean hasAttr(String key) {
        ensureAttributes();
        return ((Attributes) value).containsKey(key);
    }
    @Override
    public Node removeAttr(String key) {
        ensureAttributes();
        ((Attributes) value).remove(key);
        if (((Attributes) value).size() == 1 &amp;&amp; ((Attributes) value).containsKey(nodeName())) {
            value = ((Attributes) value).get(nodeName());
        }
        return this;
    }
    @Override
    public String absUrl(String key) {
        ensureAttributes();
        return ((Attributes) value).get(key) != null ? ((Attributes) value).get(key) : "";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</si>
  <si>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</si>
  <si>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doc.outputSettings().syntax(Document.OutputSettings.Syntax.xml);
    }
    @Override
    protected boolean process(Token token) {
        switch (token.type) {
            case StartTag:
                insert(token.asStartTag());
                break;
            case EndTag:
                popStackToClose(token.asEndTag());
                break;
            case Comment:
                insert(token.asComment());
                break;
            case Character:
                insert(token.asCharacter());
                break;
            case Doctype:
                insert(token.asDoctype());
                break;
            case EOF: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settings.normalizeTag(endTag.tagName);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</si>
  <si>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org.jsoup.parser.XmlTreeBuilderTest::handlesDodgyXmlDecl</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</si>
  <si>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</si>
  <si>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el.setAttributeNS(null, 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</si>
  <si>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org.jsoup.helper.W3CDomTest::namespacePreservation;org.jsoup.helper.W3CDomTest::treatsUndeclaredNamespaceAsLocalName</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</si>
  <si>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</si>
  <si>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</si>
  <si>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org.jsoup.nodes.AttributeTest::validatesKeysNotEmpty</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</si>
  <si>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</si>
  <si>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if(data.startsWith("&lt;?") &amp;&amp; data.endsWith("?&gt;")) {
            Document doc = Jsoup.parse("&lt;" + data.substring(2, data.length() -1) + "&gt;", baseUri(), Parser.xmlParser());
            XmlDeclaration decl = null;
            if (doc.childNodeSize() &gt; 0) {
                Element el = doc.child(0);
                decl = new XmlDeclaration(NodeUtils.parser(doc).settings().normalizeTag(el.tagName()), data.startsWith("!"));
                decl.attributes().addAll(el.attributes());
            }
            return decl;
        } else {
            return null;
        }
    }
}
---FILE_END---</t>
  </si>
  <si>
    <t>org.jsoup.helper.DataUtilTest::supportsXmlCharsetDeclaration;org.jsoup.parser.XmlTreeBuilderTest::handlesXmlDeclarationAsDeclaration;org.jsoup.parser.XmlTreeBuilderTest::caseSensitiveDeclaration;org.jsoup.parser.XmlTreeBuilderTest::testDetectCharsetEncodingDeclaration;org.jsoup.parser.XmlTreeBuilderTest::testParseDeclarationAttributes</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</si>
  <si>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</si>
  <si>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</si>
  <si>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org.jsoup.nodes.AttributeTest::booleanAttributesAreEmptyStringValues</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</si>
  <si>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</si>
  <si>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if (this == o) return true;
        if (o == null || getClass() != o.getClass()) return false;
        Attribute attribute = (Attribute) o;
        if (key != null ? !key.equals(attribute.key) : attribute.key != null) return false;
        return val != null ? val.equals(attribute.val) : attribute.val == null;
    }
    @Override
    public int hashCode() { 
        int result = key != null ? key.hashCode() : 0;
        result = 31 * result + (val != null ? val.hashCode() : 0);
        return result;
    }
    @Override
    public Attribute clone() {
        try {
            return (Attribute) super.clone();
        } catch (CloneNotSupportedException e) {
            throw new RuntimeException(e);
        }
    }
}
---FILE_END---
Note: The original files provided contain only one file, so there is only one rewritten file here.</t>
  </si>
  <si>
    <t>org.jsoup.nodes.AttributeTest::settersOnOrphanAttribute;org.jsoup.nodes.AttributeTest::testWithSupplementaryCharacterInAttributeKeyAndValue;org.jsoup.nodes.AttributeTest::html;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</si>
  <si>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</si>
  <si>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t>
  </si>
  <si>
    <t>org.jsoup.nodes.FormElementTest::createsFormData</t>
  </si>
  <si>
    <t>JxPath</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</si>
  <si>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</si>
  <si>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</si>
  <si>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org.apache.commons.jxpath.ri.compiler.ExtensionFunctionTest::testNodeSetReturn</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</si>
  <si>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</si>
  <si>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</si>
  <si>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org.apache.commons.jxpath.ri.model.beans.BadlyImplementedFactoryTest::testBadFactoryImplementation</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</si>
  <si>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</si>
  <si>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t>
  </si>
  <si>
    <t>org.apache.commons.jxpath.ri.compiler.VariableTest::testIterateVariable</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</si>
  <si>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</si>
  <si>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&gt; 0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&gt;= 0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&lt; 0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&lt;= 0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t>
  </si>
  <si>
    <t>org.apache.commons.jxpath.ri.compiler.CoreOperationTest::testNodeSetOperations</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</si>
  <si>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</si>
  <si>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if (Double.isNaN(ld) || Double.isNaN(rd)) {
            return false; // if either value is NaN, the comparison is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</si>
  <si>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</si>
  <si>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</si>
  <si>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org.apache.commons.jxpath.ri.compiler.CoreOperationTest::testNan</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</si>
  <si>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</si>
  <si>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((SelfContext)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</si>
  <si>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https://issues.apache.org/jira/browse/JXPATH-97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ns = element.getNamespace(prefix);\n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</si>
  <si>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List&lt;Attr&gt; attributes;
    private int position = 0;
    public DOMAttributeIterator(NodePointer parent, QName name) {
        this.parent = parent;
        this.name = name;
        attributes = new ArrayList&lt;&gt;();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List&lt;Attribute&gt;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ArrayList&lt;&gt;();
                if (ns != null) {
                    Attribute attr = element.getAttribute(lname, ns);
                    if (attr != null) {
                        attributes.add(attr);
                    }
                }
            } else {
                attributes = new ArrayList&lt;&gt;();
                List&lt;Attribute&gt;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</si>
  <si>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</si>
  <si>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ArrayList&lt;NodePointer&gt; pointers = new ArrayList&lt;&gt;();
            for (int i = 0; i &lt; contexts.length; i++) {
                EvalContext ctx = (EvalContext) contexts[i];
                while (ctx.nextSet()) {
                    while (ctx.nextNode()) {
                        NodePointer ptr = ctx.getCurrentNodePointer();
                        if (!pointers.contains(ptr)) {
                            nodeSet.add(ptr);
                            pointers.add(ptr);
                        }
                    }
                }
            }
        }
        return super.setPosition(position);
    }
}
---FILE_END---</t>
  </si>
  <si>
    <t xml:space="preserve">
            Bug report URL: https://issues.apache.org/jira/browse/JXPATH-109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</si>
  <si>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List&lt;Attr&gt; attributes;
    private int position = 0;
    public DOMAttributeIterator(NodePointer parent, QName name) {
        this.parent = parent;
        this.name = name;
        attributes = new ArrayList&lt;&gt;();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List&lt;Attribute&gt;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 TBD: no attributes
                        attributes = Collections.EMPTY_LIST;
                        return;
                    }
                }
            } else {
                ns = Namespace.NO_NAMESPACE;
            }
            String lname = name.getName();
            if (!lname.equals("*")) {
                attributes = new ArrayList&lt;&gt;();
                if (ns != null) {
                    Attribute attr = element.getAttribute(lname, ns);
                    if (attr != null) {
                        attributes.add(attr);
                    }
                }
            } else {
                attributes = new ArrayList&lt;&gt;();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</si>
  <si>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</si>
  <si>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iterator = parentContext.getCurrentNodePointer().attributeIterator(name);
        }
        if (iterator == null) {
            return false;
        }
        if (!iterator.setPosition(iterator.getPosition() + 1)) {
            return false;
        }
        currentNodePointer = iterator.getNodePointer();
        return true;
    }
}
---FILE_END---</t>
  </si>
  <si>
    <t>org.apache.commons.jxpath.ri.model.dom.DOMModelTest::testAxisAttribute;org.apache.commons.jxpath.ri.model.jdom.JDOMModelTest::testAxisAttribute</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</si>
  <si>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</si>
  <si>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compareResult = ld == rd ? 0 : ld &lt; rd ? -1 : 1;
        return evaluateCompare(compareResult);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t>
  </si>
  <si>
    <t>org.apache.commons.jxpath.ri.compiler.JXPath149Test::testComplexOperationWithVariables</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</si>
  <si>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</si>
  <si>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</si>
  <si>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Lang</t>
  </si>
  <si>
    <t xml:space="preserve">
            Bug report URL: https://issues.apache.org/jira/browse/LANG-882
            Original files: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</si>
  <si>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HashMap&lt;CharSequence,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HashMap&lt;CharSequence, CharSequence&gt;();
        int _shortest = Integer.MAX_VALUE;
        int _longest = 0;
        if (lookup != null) {
            for (final CharSequence[] seq : lookup) {
                this.lookupMap.put(seq[0].toString(), seq[1]); // convert key to string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 convert key to string
            if (result != null) {
                out.write(result.toString());
                return i;
            }
        }
        return 0;
    }
}
---FILE_END---</t>
  </si>
  <si>
    <t xml:space="preserve">
            Bug report URL: https://issues.apache.org/jira/browse/LANG-857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</si>
  <si>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</si>
  <si>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org.apache.commons.lang3.StringUtilsTest::testEscapeSurrogatePairs</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</si>
  <si>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</si>
  <si>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out.write(input.charAt(pos));
                pos++;
            } else {
                pos += consumed;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</si>
  <si>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org.apache.commons.lang3.text.translate.NumericEntityEscaperTest::testSupplementary</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</si>
  <si>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</si>
  <si>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while(end &lt; seqEnd &amp;&amp; 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(end &lt; seqEnd &amp;&amp; input.charAt(end) == ';' ? 1 : 0);
        }
        return 0;
    }
}
---FILE_END---</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</si>
  <si>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</si>
  <si>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&amp;#x[xX]?\d+; to 
 * the specific codepoint.
 * 
 * @author Apache Software Foundation
 * @since 3.0
 */
public class NumericEntityUnescaper extends CharSequenceTranslator {
    /**
     * {@inheritDoc}
     */
    @Override
    public int translate(CharSequence input, int index, Writer out) throws IOException {
        if (index + 1 &gt;= input.length() || input.charAt(index) != '&amp;' || input.charAt(index + 1) != '#') {
            return 0;
        }
        int start = index + 2;
        boolean isHex = false;
        if (start &lt; input.length()) {
            char firstChar = input.charAt(start);
            if (firstChar == 'x' || firstChar == 'X') {
                start++;
                isHex = true;
            }
        } else {
            return 0;
        }
        int end = start;
        while (end &lt; input.length() &amp;&amp; input.charAt(end) != ';') {
            end++;
        }
        if (end &gt;= input.length()) {
            return 0;
        }
        int entityValue;
        try {
            if (isHex) {
                entityValue = Integer.parseInt(input.subSequence(start, end).toString(), 16);
            } else {
                entityValue = Integer.parseInt(input.subSequence(start, end).toString(), 10);
            }
        } catch (NumberFormatException nfe) {
            return 0;
        }
        out.write((char) entityValue);
        return 2 + (end - start) + (isHex ? 1 : 0) + 1;
    }
}
---FILE_END---</t>
  </si>
  <si>
    <t>org.apache.commons.lang3.text.translate.NumericEntityUnescaperTest::testSupplementaryUnescaping</t>
  </si>
  <si>
    <t xml:space="preserve">
            Bug report URL: https://issues.apache.org/jira/browse/LANG-315
            Original files: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IllegalStateException("Stopwatch must be reset before being restarted. ");\n        }\n        if(this.runningState != STATE_UNSTARTED) {\n            throw new IllegalStateException("Stopwatch already started. ");\n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IllegalStateException("Stopwatch is not running. ");\n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IllegalStateException("Stopwatch is not running. ");\n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IllegalStateException("Stopwatch has not been split. ");\n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IllegalStateException("Stopwatch must be running to suspend. ");\n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IllegalStateException("Stopwatch must be suspended to resume. ");\n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RuntimeException("Illegal running state has occured. ");\n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IllegalStateException("Stopwatch must be split to get the split time. ");\n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</si>
  <si>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calls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&lt;p&gt;Constructor.&lt;/p&gt;
     */
    public StopWatch() {
        super();
    }
    /** 
     * &lt;p&gt;Start the stopwatch.&lt;/p&gt;
     * 
     * &lt;p&gt;This method starts a new timing session, clearing any previous values.&lt;/p&gt;
     *
     * @throws IllegalStateException if the StopWatch is already running.
     */
    public synchronized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synchronized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synchronized void reset() {
        this.runningState = STATE_UNSTARTED;
        this.splitState   = STATE_UNSPLIT;
        startTime = -1;
        stopTime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synchronized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synchronized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synchronized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synchronized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synchronized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synchronized long getSplitTime() {
        if(this.splitState != STATE_SPLIT) {
            throw new IllegalStateException("Stopwatch must be split to get the split time. ");
        }
        return this.stopTime - this.startTime;
    }
    /** 
     * &lt;p&gt;Gets a summary of the time that the stopwatch recorded as a string.&lt;/p&gt;
     * 
     * &lt;p&gt;The format used is ISO8601-like,
     * &lt;i&gt;hours&lt;/i&gt;:&lt;i&gt;minutes&lt;/i&gt;:&lt;i&gt;seconds&lt;/i&gt;.&lt;i&gt;milliseconds&lt;/i&gt;.&lt;/p&gt;
     * 
     * @return the time as a String
     */
    public synchronized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synchronized String toSplitString() {
        return DurationFormatUtils.formatDurationHMS(getSplitTime());
    }
}
---FILE_END---</t>
  </si>
  <si>
    <t>org.apache.commons.lang.time.StopWatchTest::testLang315</t>
  </si>
  <si>
    <t xml:space="preserve">
            Bug report URL: https://issues.apache.org/jira/browse/LANG-259
            Original files:
            {'org.apache.commons.lang.enums.ValuedEnum.java': '/*\n * Copyright 2002-2006 The Apache Software Foundation.\n * \n * Licensed under the Apache License, Version 2.0 (the "License");\n * you may not use this file except in compliance with the License.\n *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"Java 1.0", JAVA1_0_VALUE );\n *   public static final JavaVersionEnum  JAVA1_1  = new JavaVersionEnum( "Java 1.1", JAVA1_1_VALUE );\n *   public static final JavaVersionEnum  JAVA1_2  = new JavaVersionEnum( "Java 1.2", JAVA1_2_VALUE );\n *   public static final JavaVersionEnum  JAVA1_3  = new JavaVersionEnum( "Java 1.3",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IllegalArgumentException("The Enum Class must not be null");\n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 + getName() + "=" + getValue() + "]";\n        }\n        return iToString;\n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</si>
  <si>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if(other == null) {
            throw new NullPointerException("Comparison to null is not allowed");
        }
        if(!(other instanceof ValuedEnum)) {
            throw new ClassCastException("Comparison to non-ValuedEnum is not allowed");
        }
        ValuedEnum otherEnum = (ValuedEnum) other;
        return iValue - otherEnum.iValue;
    }
    /**
     * &lt;p&gt;Use reflection to return an objects value.&lt;/p&gt;
     *
     * @param other  the object to determine the value for
     * @return the value
     */
    private int getValueUsingReflection(Object other) {
        try {
            Method method = other.getClass().getMethod("getValue");
            return (Integer) method.invoke(other);
        } catch (NoSuchMethodException e) {
            throw new RuntimeException(e);
        } catch (IllegalAccessException e) {
            throw new RuntimeException(e);
        } catch (InvocationTargetException e) {
            throw new RuntimeException(e);
        }
    }
    /**
     * &lt;p&gt;Human readable description of this &lt;code&gt;Enum&lt;/code&gt; item.&lt;/p&gt;
     *
     * @return String in the form &lt;code&gt;type[name=value]&lt;/code&gt;, for example:
     *  &lt;code&gt;JavaVersion[Java 1.0=100]&lt;/code&gt;. Note that the package name is
     *  stripped from the type name.
     */
    private String iToString = null;
    public String toString() {
        if (iToString == null) {
            String shortName = ClassUtils.getShortClassName(getEnumClass());
            iToString = shortName + "[" + getName() + "=" + getValue() + "]";
        }
        return iToString;
    }
}
---FILE_END---</t>
  </si>
  <si>
    <t>org.apache.commons.lang.enums.ValuedEnumTest::testCompareTo_otherEnumType</t>
  </si>
  <si>
    <t>Math</t>
  </si>
  <si>
    <t xml:space="preserve">
            Bug report URL: https://issues.apache.org/jira/browse/MATH-942
            Original files: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href="http://en.wikipedia.org/wiki/Probability_distribution#Discrete_probability_distribution"&gt;Discrete probability distribution (Wikipedia)&lt;/a&gt;\n * @see &lt;a href="http://mathworld.wolfram.com/DiscreteDistribution.html"&gt;Discrete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</si>
  <si>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double sum = 0;
        for (double prob : probs) {
            sum += prob;
        }
        if (sum == 0) {
            throw new MathArithmeticException();
        }
        probabilities = MathArrays.normalizeArray(probs, sum);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final T[]out = (T[]) java.lang.reflect.Array.newInstance(singletons.get(0).getClass(), sampleSize);
        for (int i = 0; i &lt; sampleSize; i++) {
            out[i] = sample();
        }
        return out;
    }
}
---FILE_END---</t>
  </si>
  <si>
    <t>org.apache.commons.math3.distribution.DiscreteIntegerDistributionTest::testExceptions;org.apache.commons.math3.distribution.DiscreteRealDistributionTest::testExceptions;org.apache.commons.math3.distribution.DiscreteRealDistributionTest::testIssue942</t>
  </si>
  <si>
    <t xml:space="preserve">
            Bug report URL: https://issues.apache.org/jira/browse/MATH-938
            Original files: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</si>
  <si>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Line(zero, zero.subtract(direction));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(angle &gt; (FastMath.PI - 1.0e-10)))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t>
  </si>
  <si>
    <t>org.apache.commons.math3.geometry.euclidean.threed.LineTest::testRevert</t>
  </si>
  <si>
    <t xml:space="preserve">
            Bug report URL: https://issues.apache.org/jira/browse/MATH-929
            Original files: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href="http://en.wikipedia.org/wiki/Multivariate_normal_distribution"&gt;\n * Multivariate normal distribution (Wikipedia)&lt;/a&gt;\n * @see &lt;a href="http://mathworld.wolfram.com/MultivariateNormalDistribution.html"&gt;\n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</si>
  <si>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t>
  </si>
  <si>
    <t>org.apache.commons.math3.distribution.MultivariateNormalDistributionTest::testUnivariateDistribution</t>
  </si>
  <si>
    <t xml:space="preserve">
            Bug report URL: https://issues.apache.org/jira/browse/MATH-927
            Original files: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</si>
  <si>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t>
  </si>
  <si>
    <t>org.apache.commons.math3.distribution.GammaDistributionTest::testDistributionClone;org.apache.commons.math3.distribution.LogNormalDistributionTest::testDistributionClone;org.apache.commons.math3.distribution.NormalDistributionTest::testDistributionClone</t>
  </si>
  <si>
    <t xml:space="preserve">
            Bug report URL: https://issues.apache.org/jira/browse/MATH-789
            Original files: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href="http://mathworld.wolfram.com/CholeskyDecomposition.html"&gt;MathWorld&lt;/a&gt;\n * @see &lt;a href="http://en.wikipedia.org/wiki/Cholesky_decomposition"&gt;Wikipedia&lt;/a&gt;\n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</si>
  <si>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</si>
  <si>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org.apache.commons.math3.linear.RectangularCholeskyDecompositionTest::testMath789;org.apache.commons.math3.linear.RectangularCholeskyDecompositionTest::testFullRank</t>
  </si>
  <si>
    <t xml:space="preserve">
            Bug report URL: https://issues.apache.org/jira/browse/MATH-790
            Original files: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href="http://en.wikipedia.org/wiki/Mann%E2%80%93Whitney_U"&gt;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"http://www.cas.lancs.ac.uk/glossary_v1.1/hyptest.html#pvalue"&gt;\n     * p-value&lt;/a&gt;, associated with a &lt;a\n     * href="http://en.wikipedia.org/wiki/Mann%E2%80%93Whitney_U"&gt;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href="http://mlsc.lboro.ac.uk/resources/statistics/Mannwhitney.pdf"\n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</si>
  <si>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t>
  </si>
  <si>
    <t>org.apache.commons.math3.stat.inference.MannWhitneyUTestTest::testBigDataSet;org.apache.commons.math3.stat.inference.MannWhitneyUTestTest::testMannWhitneyUSimple</t>
  </si>
  <si>
    <t xml:space="preserve">
            Bug report URL: https://issues.apache.org/jira/browse/MATH-718
            Original files: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href="http://mathworld.wolfram.com/ContinuedFraction.html"&gt;\n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"Coulomb and Bessel Functions of Complex Arguments and Order."\n     *   &lt;a target="_blank" href="http://www.fresco.org.uk/papers/Thompson-JCP64p490.pdf"&gt;\n     *   http://www.fresco.org.uk/papers/Thompson-JCP64p490.pdf&lt;/a&gt;\n     * &lt;/li&gt;\n     * &lt;/ul&gt;\n     * Note: the implementation uses the terms a&lt;sub&gt;i&lt;/sub&gt; and b&lt;sub&gt;i&lt;/sub&gt; as defined in\n     * &lt;a href="http://mathworld.wolfram.com/ContinuedFraction.html"&gt;Continued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</si>
  <si>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(Math.abs(hPrev) &lt;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Math.max(a, b);
                if (scale &lt;= 0) {  // Can't scale
                    throw new ConvergenceException(LocalizedFormats.CONTINUED_FRACTION_INFINITY_DIVERGENCE, x);
                }
                for (int i = 0; i &lt; maxPower; i++) {
                    lastScaleFactor = scaleFactor;
                    scaleFactor *= scale;
                    if (a != 0.0 &amp;&amp; a &gt; 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(Math.abs(deltaN - 1.0) &lt; epsilon) {
                break;
            }
            dPrev = q1;
            cPrev = cN / q2;
            p0 = hPrev;
            hPrev = cN;
            q1 = q2;
            n++;
        }
        if (n &gt;= maxIterations) {
            throw new MaxCountExceededException(LocalizedFormats.NON_CONVERGENT_CONTINUED_FRACTION,
                                                maxIterations, x);
        }
        return hN;
    }
}
---FILE_END---</t>
  </si>
  <si>
    <t>org.apache.commons.math3.distribution.BinomialDistributionTest::testMath718;org.apache.commons.math3.distribution.FDistributionTest::testMath785</t>
  </si>
  <si>
    <t xml:space="preserve">
            Bug report URL: https://issues.apache.org/jira/browse/MATH-779
            Original files: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</si>
  <si>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t>
  </si>
  <si>
    <t>org.apache.commons.math3.genetics.ListPopulationTest::testIterator</t>
  </si>
  <si>
    <t xml:space="preserve">
            Bug report URL: https://issues.apache.org/jira/browse/MATH-776
            Original files: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"not good enough"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</si>
  <si>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FastMath.floor((1.0 - this.getElitismRate()) * oldChromosomes.size());
        for (int i = 0; i &lt; boundIndex;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</si>
  <si>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org.apache.commons.math3.genetics.ElitisticListPopulationTest::testNextGeneration;org.apache.commons.math3.genetics.GeneticAlgorithmTestBinary::test;org.apache.commons.math3.genetics.GeneticAlgorithmTestPermutations::test</t>
  </si>
  <si>
    <t xml:space="preserve">
            Bug report URL: https://issues.apache.org/jira/browse/MATH-552
            Original files: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sb.append("[").append(getCount(i)).append("]");\n        }\n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</si>
  <si>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0;
        for (int i = 0; i &lt; last; i++) {
            int idx = 0;
            final int offset = uniCounterOffset[i];
            while (count + offset &lt;= index) {
                count += offset;
                ++idx;
            }
            indices[i] = idx;
        }
        int idx = index - count;
        indices[last] = idx;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sb.append("[").append(size[i]).append("]");
        }
        return sb.toString();
    }
}
---FILE_END---</t>
  </si>
  <si>
    <t>org.apache.commons.math.util.MultidimensionalCounterTest::testIterationConsistency;org.apache.commons.math.util.MultidimensionalCounterTest::testMulti2UniConversion</t>
  </si>
  <si>
    <t xml:space="preserve">
            Bug report URL: https://issues.apache.org/jira/browse/MATH-414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</si>
  <si>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 Serializable version identifier.
     */
    private static final long serialVersionUID = 8589540077390120676L;
    /**
     * &amp;sqrt;(2 &amp;pi;)
     */
    private static final double SQRT2PI = FastMath.sqrt(2 * FastMath.PI);
    /**
     * Mean of this distribution.
     */
    private final double mean;
    /**
     * Standard deviation of this distribution.
     */
    private final double standardDeviation;
    /**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- 20 * standardDeviation)) { 
                return 0;
            } else if (x &gt; (mean + 20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</si>
  <si>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org.apache.commons.math.distribution.NormalDistributionTest::testExtremeValues</t>
  </si>
  <si>
    <t xml:space="preserve">
            Bug report URL: https://issues.apache.org/jira/browse/MATH-349
            Original files: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"half-correction"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href="http://irmi.epfl.ch/cmos/Pmmi/interactive/rng7.htm"&gt;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</si>
  <si>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FastMath.exp(-SaddlePointExpansion.getStirlingError(x) -
                  SaddlePointExpansion.getDeviancePart(x, mean)) /
                  FastMath.sqrt(MathUtils.TWO_PI * x);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t>
  </si>
  <si>
    <t>org.apache.commons.math.distribution.PoissonDistributionTest::testMean</t>
  </si>
  <si>
    <t xml:space="preserve">
            Bug report URL: https://issues.apache.org/jira/browse/MATH-413
            Original files: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</si>
  <si>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function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UnivariateRealPointValuePair[] ret = optima.clone();
        for (int i = 0; i &lt; ret.length; i++) {
            if (ret[i] != null) {
                ret[i] = ret[i].copy();
            }
        }
        return ret;
    }
    /** {@inheritDoc} */ 
    public UnivariateRealPointValuePair optimize(final FUNC f,
                                                 final GoalType goal,
                                                 final double min, final double max)
        throws FunctionEvaluationException {
        return optimize(f, goal, min, max, 0);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final double bound1 = (i == 0) ? min : min + generator.nextDouble() * (max - min);
                final double bound2 = (i == 0) ? max : min + generator.nextDouble() * (max - min);
                optima[i] = optimizer.optimize(f, goal, FastMath.min(bound1, bound2), FastMath.max(bound1, bound2));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</si>
  <si>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 xml:space="preserve">
            Bug report URL: https://issues.apache.org/jira/browse/MATH-395
            Original files:
            {'org.apache.commons.math.optimization.univariate.BrentOptimizer.java':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org.apache.commons.math.optimization.univariate;\n\nimport org.apache.commons.math.FunctionEvaluationException;\nimport org.apache.commons.math.MaxIterationsExceededException;\nimport org.apache.commons.math.exception.NotStrictlyPositiveException;\nimport org.apache.commons.math.analysis.UnivariateRealFunction;\nimport org.apache.commons.math.optimization.GoalType;\n\n/**\n * Implements Richard Brent\'s algorithm (from his book "Algorithms for\n * Minimization without Derivatives", p. 79) for finding minima of real\n * univariate functions. This implementation is an adaptation partly\n * based on the Python code from SciPy (module "optimize.py" v0.5).\n *\n * @version $Revision$ $Date$\n * @since 2.0\n */\npublic class BrentOptimizer extends AbstractUnivariateRealOptimizer {\n    /**\n     * Golden section.\n     */\n    private static final double GOLDEN_SECTION = 0.5 * (3 - Math.sqrt(5));\n\n    /**\n     * Construct a solver.\n     */\n    public BrentOptimizer() {\n        setMaxEvaluations(Integer.MAX_VALUE);\n        setMaximalIterationCount(100);\n        setAbsoluteAccuracy(1E-10);\n        setRelativeAccuracy(1.0e-14);\n    }\n\n    /**\n     * Perform the optimization.\n     *\n     * @return the optimum.\n     */\n    protected double doOptimize()\n        throws MaxIterationsExceededException, FunctionEvaluationException {\n        throw new UnsupportedOperationException();\n    }\n    public double optimize(final UnivariateRealFunction f, final GoalType goalType, final double min, final double max, final double startValue) throws MaxIterationsExceededException, FunctionEvaluationException {\n        clearResult();\n        return localMin(getGoalType() == GoalType.MINIMIZE,\n                        f, goalType, min, startValue, max,\n                        getRelativeAccuracy(), getAbsoluteAccuracy());\n    }\n    public double optimize(final UnivariateRealFunction f, final GoalType goalType, final double min, final double max) throws MaxIterationsExceededException, FunctionEvaluationException {\n        return optimize(f, goalType, min, max, min + GOLDEN_SECTION * (max - min));\n    }\n\n    /**\n     * Find the minimum of the function within the interval {@code (lo, hi)}.\n     *\n     * If the function is defined on the interval {@code (lo, hi)}, then\n     * this method finds an approximation {@code x} to the point at which\n     * the function attains its minimum.&lt;br/&gt;\n     * {@code t} and {@code eps} define a tolerance {@code tol = eps |x| + t}\n     * and the function is never evaluated at two points closer together than\n     * {@code tol}. {@code eps} should be no smaller than &lt;em&gt;2 macheps&lt;/em&gt; and\n     * preferable not much less than &lt;em&gt;sqrt(macheps)&lt;/em&gt;, where\n     * &lt;em&gt;macheps&lt;/em&gt; is the relative machine precision. {@code t} should be\n     * positive.\n     * @param isMinim {@code true} when minimizing the function.\n     * @param lo Lower bound of the interval.\n     * @param mid Point inside the interval {@code [lo, hi]}.\n     * @param hi Higher bound of the interval.\n     * @param eps Relative accuracy.\n     * @param t Absolute accuracy.\n     * @return the optimum point.\n     * @throws MaxIterationsExceededException if the maximum iteration count\n     * is exceeded.\n     * @throws FunctionEvaluationException if an error occurs evaluating\n     * the function.\n     */\n    private double localMin(boolean isMinim,\n                            UnivariateRealFunction f,\n                            GoalType goalType,\n                            double lo, double mid, double hi,\n                            double eps, double t)\n        throws MaxIterationsExceededException, FunctionEvaluationException {\n        if (eps &lt;= 0) {\n            throw new NotStrictlyPositiveException(eps);\n        }\n        if (t &lt;= 0) {\n            throw new NotStrictlyPositiveException(t);\n        }\n        double a, b;\n        if (lo &lt; hi) {\n            a = lo;\n            b = hi;\n        } else {\n            a = hi;\n            b = lo;\n        }\n\n        double x = mid;\n        double v = x;\n        double w = x;\n        double d = 0;\n        double e = 0;\n        double fx = computeObjectiveValue(f, x);\n        if (goalType == GoalType.MAXIMIZE) {\n            fx = -fx;\n        }\n        double fv = fx;\n        double fw = fx;\n\n        int count = 0;\n        while (count &lt; maximalIterationCount) {\n            double m = 0.5 * (a + b);\n            final double tol1 = eps * Math.abs(x) + t;\n            final double tol2 = 2 * tol1;\n\n            // Check stopping criterion.\n            if (Math.abs(x - m) &gt; tol2 - 0.5 * (b - a)) {\n                double p = 0;\n                double q = 0;\n                double r = 0;\n                double u = 0;\n\n                if (Math.abs(e) &gt; tol1) { // Fit parabola.\n                    r = (x - w) * (fx - fv);\n                    q = (x - v) * (fx - fw);\n                    p = (x - v) * q - (x - w) * r;\n                    q = 2 * (q - r);\n\n                    if (q &gt; 0) {\n                        p = -p;\n                    } else {\n                        q = -q;\n                    }\n\n                    r = e;\n                    e = d;\n\n                    if (p &gt; q * (a - x)\n                        &amp;&amp; p &lt; q * (b - x)\n                        &amp;&amp; Math.abs(p) &lt; Math.abs(0.5 * q * r)) {\n                        // Parabolic interpolation step.\n                        d = p / q;\n                        u = x + d;\n\n                        // f must not be evaluated too close to a or b.\n                        if (u - a &lt; tol2\n                            || b - u &lt; tol2) {\n                            if (x &lt;= m) {\n                                d = tol1;\n                            } else {\n                                d = -tol1;\n                            }\n                        }\n                    } else {\n                        // Golden section step.\n                        if (x &lt; m) {\n                            e = b - x;\n                        } else {\n                            e = a - x;\n                        }\n                        d = GOLDEN_SECTION * e;\n                    }\n                } else {\n                    // Golden section step.\n                    if (x &lt; m) {\n                        e = b - x;\n                    } else {\n                        e = a - x;\n                    }\n                    d = GOLDEN_SECTION * e;\n                }\n\n                // Update by at least "tol1".\n                if (Math.abs(d) &lt; tol1) {\n                    if (d &gt;= 0) {\n                        u = x + tol1;\n                    } else {\n                        u = x - tol1;\n                    }\n                } else {\n                    u = x + d;\n                }\n\n                double fu = computeObjectiveValue(f, u);\n                if (goalType == GoalType.MAXIMIZE) {\n                    fu = -fu;\n                }\n\n                // Update a, b, v, w and x.\n                if (fu &lt;= fx) {\n                    if (u &lt; x) {\n                        b = x;\n                    } else {\n                        a = x;\n                    }\n                    v = w;\n                    fv = fw;\n                    w = x;\n                    fw = fx;\n                    x = u;\n                    fx = fu;\n                } else {\n                    if (u &lt; x) {\n                        a = u;\n                    } else {\n                        b = u;\n                    }\n                    if (fu &lt;= fw\n                        || w == x) {\n                        v = w;\n                        fv = fw;\n                        w = u;\n                        fw = fu;\n                    } else if (fu &lt;= fv\n                               || v == x\n                               || v == w) {\n                        v = u;\n                        fv = fu;\n                    }\n                }\n            } else { // termination\n                setResult(x, (goalType == GoalType.MAXIMIZE) ? -fx : fx, count);\n                return x;\n            }\n            ++count;\n        }\n        throw new MaxIterationsExceededException(maximalIterationCount);\n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</si>
  <si>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org/apache/commons/math/optimization/univariate/BrentOptimizer.java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org.apache.commons.math.FunctionEvaluationException;
import org.apache.commons.math.MaxIterationsExceededException;
import org.apache.commons.math.exception.NotStrictlyPositiveException;
import org.apache.commons.math.analysis.UnivariateRealFunction;
import org.apache.commons.math.optimization.GoalType;
/**
 * Implements Richard Brent's algorithm (from his book "Algorithms for
 * Minimization without Derivatives", p. 79) for finding minima of real
 * univariate functions. This implementation is an adaptation partly
 * based on the Python code from SciPy (module "optimize.py" v0.5).
 *
 * @version $Revision$ $Date$
 * @since 2.0
 */
public class BrentOptimizer extends AbstractUnivariateRealOptimizer {
    /** Golden section. */
    private static final double GOLDEN_SECTION = 0.5 * (3 - Math.sqrt(5));
    /** Construct a solver. */
    public BrentOptimizer() {
        setMaxEvaluations(Integer.MAX_VALUE);
        setMaximalIterationCount(100);
        setAbsoluteAccuracy(1E-10);
        setRelativeAccuracy(1.0e-14);
    }
    /** Perform the optimization.
     * @return the optimum.
     */
    @Override
    protected double doOptimize()
        throws MaxIterationsExceededException, FunctionEvaluationException {
        return optimize(getFunction(), getGoalType(), getMin(), getMax(), getStart());
    }
    public double optimize(final UnivariateRealFunction f, final GoalType goalType, final double min, final double max, final double startValue) throws MaxIterationsExceededException, FunctionEvaluationException {
        clearResult();
        return localMin(getGoalType() == GoalType.MINIMIZE,
                        f, goalType, min, startValue, max,
                        getRelativeAccuracy(), getAbsoluteAccuracy());
    }
    public double optimize(final UnivariateRealFunction f, final GoalType goalType, final double min, final double max) throws MaxIterationsExceededException, FunctionEvaluationException {
        return optimize(f, goalType, min, max, min + GOLDEN_SECTION * (max - min));
    }
    /** Find the minimum of the function within the interval {@code (lo, hi)}.
     * If the function is defined on the interval {@code (lo, hi)}, then
     * this method finds an approximation {@code x} to the point at which
     * the function attains its minimum.&lt;br/&gt;
     * {@code t} and {@code eps} define a tolerance {@code tol = eps |x| + t}
     * and the function is never evaluated at two points closer together than
     * {@code tol}. {@code eps} should be no smaller than &lt;em&gt;2 macheps&lt;/em&gt; and
     * preferable not much less than &lt;em&gt;sqrt(macheps)&lt;/em&gt;, where
     * &lt;em&gt;macheps&lt;/em&gt; is the relative machine precision. {@code t} should be
     * positive.
     * @param isMinim {@code true} when minimizing the function.
     * @param lo Lower bound of the interval.
     * @param mid Point inside the interval {@code [lo, hi]}.
     * @param hi Higher bound of the interval.
     * @param eps Relative accuracy.
     * @param t Absolute accuracy.
     * @return the optimum point.
     * @throws MaxIterationsExceededException if the maximum iteration count
     * is exceeded.
     * @throws FunctionEvaluationException if an error occurs evaluating
     * the function.
     */
    private double localMin(boolean isMinim,
                            UnivariateRealFunction f,
                            GoalType goalType,
                            double lo, double mid, double hi,
                            double eps, double t)
        throws MaxIterationsExceededException, FunctionEvaluationException {
        if (eps &lt;= 0) {
            throw new NotStrictlyPositiveException(eps);
        }
        if (t &lt;= 0) {
            throw new NotStrictlyPositiveException(t);
        }
        double a, b;
        if (lo &lt; hi) {
            a = lo;
            b = hi;
        } else {
            a = hi;
            b = lo;
        }
        double x = mid;
        double v = x;
        double w = x;
        double d = 0;
        double e = 0;
        double fx = computeObjectiveValue(f, x);
        if (goalType == GoalType.MAXIMIZE) {
            fx = -fx;
        }
        double fv = fx;
        double fw = fx;
        int count = 0;
        while (count &lt; maximalIterationCount) {
            double m = 0.5 * (a + b);
            final double tol1 = eps * Math.abs(x) + t;
            final double tol2 = 2 * tol1;
            // Check stopping criterion.
            if (Math.abs(x - m) &gt; tol2 - 0.5 * (b - a)) {
                double p = 0;
                double q = 0;
                double r = 0;
                double u = 0;
                if (Math.abs(e) &gt; tol1) { // Fit parabola.
                    r = (x - w) * (fx - fv);
                    q = (x - v) * (fx - fw);
                    p = (x - v) * q - (x - w) * r;
                    q = 2 * (q - r);
                    if (q &gt; 0) {
                        p = -p;
                    } else {
                        q = -q;
                    }
                    r = e;
                    e = d;
                    if (p &gt; q * (a - x)
                        &amp;&amp; p &lt; q * (b - x)
                        &amp;&amp; Math.abs(p) &lt; Math.abs(0.5 * q * r)) {
                        // Parabolic interpolation step.
                        d = p / q;
                        u = x + d;
                        // f must not be evaluated too close to a or b.
                        if (u - a &lt; tol2
                            || b - u &lt; tol2) {
                            if (x &lt;= m) {
                                d = tol1;
                            } else {
                                d = -tol1;
                            }
                        }
                    } else {
                        // Golden section step.
                        if (x &lt; m) {
                            e = b - x;
                        } else {
                            e = a - x;
                        }
                        d = GOLDEN_SECTION * e;
                    }
                } else {
                    // Golden section step.
                    if (x &lt; m) {
                        e = b - x;
                    } else {
                        e = a - x;
                    }
                    d = GOLDEN_SECTION * e;
                }
                // Update by at least "tol1".
                if (Math.abs(d) &lt; tol1) {
                    if (d &gt;= 0) {
                        u = x + tol1;
                    } else {
                        u = x - tol1;
                    }
                } else {
                    u = x + d;
                }
                double fu = computeObjectiveValue(f, u);
                if (goalType == GoalType.MAXIMIZE) {
                    fu = -fu;
                }
                // Update a, b, v, w and x.
                if (fu &lt;= fx) {
                    if (u &lt; x) {
                        b = x;
                    } else {
                        a = x;
                    }
                    v = w;
                    fv = fw;
                    w = x;
                    fw = fx;
                    x = u;
                    fx = fu;
                } else {
                    if (u &lt; x) {
                        a = u;
                    } else {
                        b = u;
                    }
                    if (fu &lt;= fw
                        || w == x) {
                        v = w;
                        fv = fw;
                        w = u;
                        fw = fu;
                    } else if (fu &lt;= fv
                               || v == x
                               || v == w) {
                        v = u;
                        fv = fu;
                    }
                }
            } else { // termination
                setResult(x, (goalType == GoalType.MAXIMIZE) ? -fx : fx, count);
                return x;
            }
            ++count;
        }
        throw new MaxIterationsExceededException(maximalIterationCount);
    }
}
---FILE_END---</t>
  </si>
  <si>
    <t xml:space="preserve">
            Bug report URL: https://issues.apache.org/jira/browse/MATH-369
            Original files: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href="http://mathworld.wolfram.com/Bisection.html"&gt;\n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</si>
  <si>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
&lt;/p&gt;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solve(f, min, max);
    }
    /** {@inheritDoc} */
    public double solve(final UnivariateRealFunction f, double min, double max)
        throws MaxIterationsExceededException, FunctionEvaluationException {
        clearResult();
        verifyInterval(min,max);
        double m;
        double fm;
        double fmin;
        int i = 0;
        while (i &lt; maximalIterationCount) {
            m = UnivariateRealSolverUtils.midpoint(min, max);
           fmin = f.value(min);
           fm = f.value(m);
            if (fm * fmin &gt; 0.0) {
                // max and m bracket the root.
                min = m;
            } else {
                // min and m bracket the root.
                max = m;
            }
            if (Math.abs(max - min) &lt;= absoluteAccuracy) {
                m = UnivariateRealSolverUtils.midpoint(min, max);
                setResult(m, i);
                return m;
            }
            ++i;
        }
        throw new MaxIterationsExceededException(maximalIterationCount);
    }
}
---FILE_END---</t>
  </si>
  <si>
    <t xml:space="preserve">
            Bug report URL: https://issues.apache.org/jira/browse/MATH-288
            Original files: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</si>
  <si>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1;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t>
  </si>
  <si>
    <t>org.apache.commons.math.optimization.linear.SimplexSolverTest::testMath272;org.apache.commons.math.optimization.linear.SimplexSolverTest::testMath288;org.apache.commons.math.optimization.linear.SimplexSolverTest::testLargeModel;org.apache.commons.math.optimization.linear.SimplexSolverTest::testSolutionWithNegativeDecisionVariable</t>
  </si>
  <si>
    <t xml:space="preserve">
            Bug report URL: https://issues.apache.org/jira/browse/MATH-283
            Original files: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</si>
  <si>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while (true)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(comparator.compare(expanded, reflected) &lt; 0) {
                    // accept the expanded simplex
                    simplex = reflectedSimplex;
                } else {
                    // accept the reflected simplex
                    simplex = reflectedSimplex;
                }
                return;
            }
            // compute the contracted simplex
            final RealPointValuePair contracted = evaluateNewSimplex(original, gamma, comparator);
            if (comparator.compare(contracted, best) &lt; 0) {
                // accept the contracted simplex
                simplex = new RealPointValuePair[original.length];
                System.arraycopy(original, 0, simplex, 0, original.length);
                // check convergence
                return;
            } else {
                // restore the original simplex
                simplex = original;
                return;
            }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final RealPointValuePair[] newSimplex = new RealPointValuePair[n + 1];
        newSimplex[0] = original[0];
        for (int i = 1; i &lt;= n; ++i) {
            final double[] xOriginal    = original[i].getPointRef();
            final double[] xTransformed = new double[n];
            for (int j = 0; j &lt; n; ++j) {
                xTransformed[j] = xSmallest[j] + coeff * (xOriginal[j] - xSmallest[j]);
            }
            newSimplex[i] = new RealPointValuePair(xTransformed, Double.NaN, false);
        }
        // evaluate it
        evaluateSimplex(newSimplex, comparator);
        return newSimplex[0];
    }
    private void evaluateSimplex(final RealPointValuePair[] simplex, final Comparator&lt;RealPointValuePair&gt; comparator)
        throws FunctionEvaluationException, OptimizationException {
        for (int i = 0; i &lt; simplex.length; i++) {
            simplex[i] = evaluatePoint(simplex[i].getPoint());
        }
        java.util.Arrays.sort(simplex, comparator);
    }
    private RealPointValuePair evaluatePoint(final double[] point)
        throws FunctionEvaluationException, OptimizationException {
        // implement your evaluation function here
        // for demonstration purposes, just return the point with a value
        return new RealPointValuePair(point, 0, false);
    }
}
---FILE_END---</t>
  </si>
  <si>
    <t>org.apache.commons.math.optimization.direct.MultiDirectionalTest::testMinimizeMaximize;org.apache.commons.math.optimization.direct.MultiDirectionalTest::testRosenbrock;org.apache.commons.math.optimization.direct.MultiDirectionalTest::testPowell</t>
  </si>
  <si>
    <t xml:space="preserve">
            Bug report URL: https://issues.apache.org/jira/browse/MATH-227
            Original files: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href="http://mathworld.wolfram.com/F-Distribution.html"&gt;\n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"degrees of freedom must be positive.");\n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"degrees of freedom must be positive.");\n        }\n        this.denominatorDegreesOfFreedom = degreesOfFreedom;\n    }\n    \n    /**\n     * Access the denominator degrees of freedom.\n     * @return the denominator degrees of freedom.\n     */\n    public double getDenominatorDegreesOfFreedom() {\n        return denominatorDegreesOfFreedom;\n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</si>
  <si>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denominator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ret = d / (d - 2.0);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</si>
  <si>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org.apache.commons.math.distribution.FDistributionTest::testSmallDegreesOfFreedom</t>
  </si>
  <si>
    <t xml:space="preserve">
            Bug report URL: https://issues.apache.org/jira/browse/MATH-167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"Standard deviation must be positive.");\n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</si>
  <si>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distribution, X, this method returns P(X &amp;lt; &lt;code&gt;x&lt;/code&gt;).
     * @param x the value at which the CDF is evaluated.
     * @return CDF evaluated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if (p &lt; 0 || p &gt; 1) {
            throw new IllegalArgumentException("p must be between 0 and 1");
        }
        return mean + standardDeviation * Math.sqrt(2) * Erf.inverseErf(2 * p - 1);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</si>
  <si>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 xml:space="preserve">
            Bug report URL: https://issues.apache.org/jira/browse/MATH-60
            Original files:
            {'org.apache.commons.math.fraction.ProperFractionFormat.java': '/*\n * Copyright 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"-3 1/2" is legitimate and denotes -7/2, but "-3 -1/2"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 / ");\n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"-3 1/2" is legitimate and denotes -7/2, but "-3 -1/2"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"whole format can not be null.");\n        }\n        this.wholeFormat = format;\n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</si>
  <si>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if (w &lt; 0) {
            n = -n;
        }
        return new Fraction((Math.abs(w) * d) + n,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</si>
  <si>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org.apache.commons.math.fraction.FractionFormatTest::testParseProperNegative;org.apache.commons.math.fraction.FractionFormatTest::testParseProperInvalidMinus</t>
  </si>
  <si>
    <t>Mockito</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</si>
  <si>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</si>
  <si>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for (int position = 0; position &lt; matchers.size(); position++) {
                Matcher m = matchers.get(position);
                if (m instanceof CapturesArguments &amp;&amp; position == indexOfVararg) {
                    Object array = invocation.getRawArguments()[position];
                    for (int i = 0; i &lt; Array.getLength(array); i++) {
                        ((CapturesArguments) m).captureFrom(Array.get(array, i));
                    }
                    return;
                } else if (m instanceof CapturesArguments) {
                    ((CapturesArguments) m).captureFrom(invocation.getArgumentAt(position, Object.class));
                }
            }
        } else {
            for (int position = 0; position &lt; matchers.size(); position++) {
                Matcher m = matchers.get(position);
                if (m instanceof CapturesArguments) {
                    ((CapturesArguments) m).captureFrom(invocation.getArgumentAt(position, Object.class));
                }
            }
        }
    }
    private boolean isVarargMatcher(Matcher matcher) {
        Matcher actualMatcher = matcher;
        if (actualMatcher instanceof MatcherDecorator) {
            actualMatcher = ((MatcherDecorator) actualMatcher).getActualMatcher();
        }
        return actualMatcher instanceof VarargMatcher;
    }
    private boolean isVariableArgument(Invocation invocation, int position) {
        return invocation.getRawArguments().length - 1 == position
                &amp;&amp; invocation.getRawArguments()[position] != null
                &amp;&amp; invocation.getRawArguments()[position].getClass().isArray()
                &amp;&amp; invocation.getMethod().isVarArgs();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</si>
  <si>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https://github.com/mockito/mockito/issues/197
            Original files: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</si>
  <si>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org.mockito.internal.util.Timer.java
CONTENT:
package org.mockito.internal.util;
public class Timer {
    private final long durationMillis;
    private long startTime = -1;
    public Timer(long durationMillis) {
        this.durationMillis = durationMillis;
    }
    /**
     * Informs whether the timer is still counting down.
     */
    public boolean isCounting() {
        if (startTime == -1) {
            return true;
        }
        return System.currentTimeMillis() - startTime &lt;= durationMillis;
    }
    /**
     * Starts the timer count down.
     */
    public void start() {
        if (startTime != -1) {
            throw new IllegalStateException("Timer has already started");
        }
        startTime = System.currentTimeMillis();
    }
    public void reset() {
        startTime = -1;
    }
}
---FILE_END---</t>
  </si>
  <si>
    <t>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</si>
  <si>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</si>
  <si>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
import org.hamcrest.Matcher;
import org.mockito.internal.matchers.CapturesArguments;
import org.mockito.internal.matchers.MatcherDecorator;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for (int position = 0; position &lt; indexOfVararg; position++) {
                Matcher m = matchers.get(position);
                if (m instanceof CapturesArguments) {
                    ((CapturesArguments) m).captureFrom(invocation.getArgumentAt(position, Object.class));
                }
            }
            for (int position = indexOfVararg; position &lt; matchers.size(); position++) {
                Matcher m = matchers.get(position);
                if (m instanceof CapturesArguments) {
                    ((CapturesArguments) m).captureFrom(invocation.getRawArguments()[position - indexOfVararg]);
                }
            }
        } else {
            for (int position = 0; position &lt; matchers.size(); position++) {
                Matcher m = matchers.get(position);
                if (m instanceof CapturesArguments) {
                    ((CapturesArguments) m).captureFrom(invocation.getArgumentAt(position, Object.class));
                }
            }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</si>
  <si>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https://github.com/mockito/mockito/issues/152
            Original files: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</si>
  <si>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org.mockito.internal.verification.VerificationOverTimeImpl.java
CONTENT:
/*
 * Copyright (c) 2007 Mockito contributors
 * This program is made available under the terms of the MIT License.
 */
package org.mockito.internal.verification;
import org.mockito.exceptions.base.MockitoAssertionError;
import org.mockito.internal.util.Timer;
import org.mockito.internal.verification.api.VerificationData;
import org.mockito.verification.VerificationMode;
/**
 * Verifies that another verification mode (the delegate) is satisfied within a certain timeframe
 * (before timeoutMillis has passed, measured from the call to verify()), and either returns immediately
 * once it does, or waits until it is definitely satisfied once the full time has passed.
 */
public class VerificationOverTimeImpl implements VerificationMode {
    private final long pollingPeriodMillis;
    private final long durationMillis;
    private final VerificationMode delegate;
    private final boolean returnOnSuccess;
    private final Timer timer;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public VerificationOverTimeImpl(long pollingPeriodMillis, long durationMillis, VerificationMode delegate, boolean returnOnSuccess) {
        this(pollingPeriodMillis, durationMillis, delegate, returnOnSuccess, new Timer(durationMillis));
    }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@param timer Checker of whether the duration of the verification is still acceptable
     */
    public VerificationOverTimeImpl(long pollingPeriodMillis, long durationMillis, VerificationMode delegate, boolean returnOnSuccess, Timer timer) {
        this.pollingPeriodMillis = pollingPeriodMillis;
        this.durationMillis = durationMillis;
        this.delegate = delegate;
        this.returnOnSuccess = returnOnSuccess;
        this.timer = timer;
    }
    /**
     * Verify the given ongoing verification data, and confirm that it satisfies the delegate verification mode
     * before the full duration has passed.
     *
     * In practice, this polls the delegate verification mode until it is satisfied. If it is not satisfied once
     * the full duration has passed, the last error returned by the delegate verification mode will be thrown
     * here in turn. This may be thrown early if the delegate is unsatisfied and the verification mode is known
     * to never recover from this situation (e.g. {@link AtMost}).
     *
     * If it is satisfied before the full duration has passed, behaviour is dependent on the returnOnSuccess parameter
     * given in the constructor. If true, this verification mode is immediately satisfied once the delegate is. If
     * false, this verification mode is not satisfied until the delegate is satisfied and the full time has passed.
     *
     * @throws MockitoAssertionError if the delegate verification mode does not succeed before the timeout
     */
    public void verify(VerificationData data) {
        AssertionError error = null;
        timer.start();
        while (timer.isCounting()) {
            try {
                delegate.verify(data);
                if (returnOnSuccess) {
                    return;
                } else {
                    error = null;
                }
            } catch (MockitoAssertionError e) {
                error = handleVerifyException(e);
            }
            catch (org.mockito.exceptions.verification.junit.ArgumentsAreDifferent e) {
                error = handleVerifyException(e);
            }
            try {
                Thread.sleep(pollingPeriodMillis);
            } catch (InterruptedException ie) {
                Thread.currentThread().interrupt();
            }
        }
        if (error != null) {
            throw error;
        }
    }
    private AssertionError handleVerifyException(AssertionError e) {
        if (canRecoverFromFailure(delegate)) {
            return e;
        } else {
            throw e;
        }
    }
    protected boolean canRecoverFromFailure(VerificationMode verificationMode) {
        return !(verificationMode instanceof AtMost || verificationMode instanceof NoMoreInteractions);
    }
    public long getPollingPeriod() {
        return pollingPeriodMillis;
    }
    public long getDuration() {
        return durationMillis;
    }
    public VerificationMode getDelegate() {
        return delegate;
    }
}
---FILE_END---</t>
  </si>
  <si>
    <t>org.mockitointegration.NoJUnitDependenciesTest::pure_mockito_should_not_depend_JUnit</t>
  </si>
  <si>
    <t xml:space="preserve">
            Bug report URL: https://github.com/mockito/mockito/issues/122
            Original files:
            {'org.mockito.internal.stubbing.answers.CallsRealMethods.java': "/*\n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</si>
  <si>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org.mockito.internal.stubbing.answers.CallsRealMethods.java
CONTENT:
/* 
 * Copyright (c) 2007 Mockito contributors
 * This program is made available under the terms of the MIT License.
 */
package org.mockito.internal.stubbing.answers;
import java.io.Serializable;
import org.mockito.invocation.InvocationOnMock;
import org.mockito.stubbing.Answer;
/**
 * Optional Answer that adds partial mocking support
 * &lt;p&gt;
 * {@link Answer} can be used to define the return values of unstubbed invocations.
 * &lt;p&gt;
 * This implementation can be helpful when working with legacy code.
 * When this implementation is used, unstubbed methods will delegate to the real implementation.
 * This is a way to create a partial mock object that calls real methods by default.
 * &lt;p&gt;
 * As usual you are going to read &lt;b&gt;the partial mock warning&lt;/b&gt;:
 * Object oriented programming is more less tackling complexity by dividing the complexity into separate, specific, SRPy objects.
 * How does partial mock fit into this paradigm? Well, it just doesn't... 
 * Partial mock usually means that the complexity has been moved to a different method on the same object.
 * In most cases, this is not the way you want to design your application.
 * &lt;p&gt;
 * However, there are rare cases when partial mocks come handy: 
 * dealing with code you cannot change easily (3rd party interfaces, interim refactoring of legacy code etc.)
 * However, I wouldn't use partial mocks for new, test-driven &amp; well-designed code.
 * &lt;p&gt;
 */
public class CallsRealMethods implements Answer&lt;Object&gt;, Serializable {
    private static final long serialVersionUID = 9057165148930624087L;
    public Object answer(InvocationOnMock invocation) throws Throwable {
        try {
            return invocation.callRealMethod();
        } catch (Exception e) {
            throw new RuntimeException("Error calling real method", e);
        }
    }
}
---FILE_END---</t>
  </si>
  <si>
    <t>org.mockitousage.annotation.SpyAnnotationTest::shouldResetSpies;org.mockitousage.constructor.CreatingMocksWithConstructorTest::abstractMethodStubbed;org.mockitousage.constructor.CreatingMocksWithConstructorTest::testCallsRealInterfaceMethod;org.mockitousage.constructor.CreatingMocksWithConstructorTest::abstractMethodReturnsDefault;org.mockitousage.spies.PartialMockingWithSpiesTest::shouldStackTraceGetFilteredOnUserExceptions</t>
  </si>
  <si>
    <t xml:space="preserve">
            Bug report URL: https://github.com/mockito/mockito/issues/99
            Original files: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@SuppressWarnings("serial")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@SuppressWarnings("serial")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</si>
  <si>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</si>
  <si>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org.mockitousage.bugs.DeepStubsWronglyReportsSerializationProblemsTest::should_not_raise_a_mockito_exception_about_serialization_when_accessing_deep_stub</t>
  </si>
  <si>
    <t xml:space="preserve">
            Bug report URL: https://github.com/mockito/mockito/issues/87
            Original files: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"Method cannot be null";\n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</si>
  <si>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(this == o) return true;
        if (o == null || getClass() != o.getClass()) return false;
        DelegatingMethod that = (DelegatingMethod) o;
        return method.equals(that.method);
    }
    @Override
    public int hashCode() {
        return method.hashCode();
    }
}
---FILE_END---</t>
  </si>
  <si>
    <t>org.mockito.internal.creation.DelegatingMethodTest::equals_should_return_true_when_equal_to_method</t>
  </si>
  <si>
    <t xml:space="preserve">
            Bug report URL: https://code.google.com/archive/p/mockito/issues/188
            Original files:
            {'org.mockito.internal.util.reflection.GenericMaster.java': 'package org.mockito.internal.util.reflection;\n\nimport java.lang.reflect.Field;\nimport java.lang.reflect.ParameterizedType;\nimport java.lang.reflect.Type;\n\n@SuppressWarnings("unchecked")\npublic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</si>
  <si>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 getGenericType(Field field) {        
        Type generic = field.getGenericType();
        if (generic != null &amp;&amp; generic instanceof ParameterizedType) {
            Type actual = ((ParameterizedType) generic).getActualTypeArguments()[0];
            if (actual instanceof Class) {
                return (Class) actual;
            } else if (actual instanceof ParameterizedType) {
                return (Class) ((ParameterizedType) actual).getRawType();
            }
        }
        return Object.class;
    }
}
---FILE_END---</t>
  </si>
  <si>
    <t xml:space="preserve">
            Bug report URL: https://code.google.com/archive/p/mockito/issues/138
            Original files: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@SuppressWarnings("unchecked")\n    public void setAnswersForStubbing(List&lt;Answer&gt; answers) {\n        invocationContainerImpl.setAnswersForStubbing(answers);\n    }\n\n    public InvocationContainer getInvocationContainer() {\n        return invocationContainerImpl;\n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</si>
  <si>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org.mockito.internal.verification.VerificationMode;
import org.mockito.stubbing.Answer;
import org.mockito.stubbing.VoidMethodStubbable;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 if verificationMode is not null then someone is doing verify()
        if (verificationMode != null) {
            // We need to check if verification was started on the correct mock
            // - see VerifyingWithAnExtraCallToADifferentMockTest (bug 138)
            if (verificationMode instanceof MockAwareVerificationMode &amp;&amp; ((MockAwareVerificationMode) verificationMode).getMock() == invocation.getMock()) {
                VerificationDataImpl data = new VerificationDataImpl(invocationContainerImpl, invocationMatcher);
                verificationMode.verify(data);
                return null;
            } else {
                // Re-adding verification mode
                mockingProgress.pushVerificationMode(verificationMode);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</si>
  <si>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 xml:space="preserve">
            Bug report URL: https://code.google.com/archive/p/mockito/issues/211
            Original files: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MockitoException("Problems injecting dependency in " + field.getName(), e);\n                    }\n                    return true;\n                }\n            };\n        }\n\n        return new OngoingInjecter() {\n            public boolean thenInject() {\n                return false;\n            }\n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</si>
  <si>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org.mockito.internal.configuration.injection.FinalMockCandidateFilter.java
CONTENT:
package org.mockito.internal.configuration.injection;
import org.mockito.exceptions.base.MockitoException;
import org.mockito.internal.util.reflection.FieldSetter;
import java.lang.reflect.Field;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
            final Object matchingMock = mocks.iterator().next();
            return new OngoingInjecter() {
                public boolean thenInject() {
                    try {
                        field.setAccessible(true);
                        new FieldSetter(fieldInstance, field).set(matchingMock);
                    } catch (Exception e) {
                        throw new MockitoException("Problems injecting dependency in " + field.getName(), e);
                    }
                    return true;
                }
            };
        }
        return new OngoingInjecter() {
            public boolean thenInject() {
                return false;
            }
        };
    }
}
---FILE_END---</t>
  </si>
  <si>
    <t>org.mockitousage.bugs.InjectMocksShouldTryPropertySettersFirstBeforeFieldAccessTest::shouldInjectUsingPropertySetterIfAvailable</t>
  </si>
  <si>
    <t xml:space="preserve">
            Bug report URL: https://code.google.com/archive/p/mockito/issues/152
            Original files: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@SuppressWarnings("unchecked")\n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org.mockito.internal.util.reflection.LenientCopyTool;\n\n\n@SuppressWarnings("unchecked")\npublic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</si>
  <si>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public MockSettings serializable() {
        return this.extraInterfaces(java.io.Serializable.class);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defaultAnswer;
        return this;
    }
    public Answer&lt;Object&gt; getDefaultAnswer() {
        return defaultAnswer;
    }
    public boolean isSerializable() {
        return extraInterfaces != null &amp;&amp; java.util.Arrays.asList(extraInterfaces).contains(java.io.Serializable.class);
    }
    public void initiateMockName(Class classToMock) {
        if(this.name == null){
            this.mockName = new MockName(classToMock);
        } else {
            this.mockName = new MockName(this.name, classToMock);
        }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org.mockito.cglib.proxy.*;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</si>
  <si>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 xml:space="preserve">
            Bug report URL: https://github.com/mockito/mockito/issues/210
            Original files: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</si>
  <si>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(Collection.class.isAssignableFrom(type)) {
            if (type.equals(Collection.class)) {
                return new LinkedList&lt;Object&gt;();
            } else if (type.equals(List.class)) {
                return new LinkedList&lt;Object&gt;();
            } else if (type.equals(Set.class)) {
                return new HashSet&lt;Object&gt;();
            } else if (type.equals(Map.class)) {
                return new HashMap&lt;Object, Object&gt;();
            } else {
                try {
                    return type.getConstructor().newInstance();
                } catch (Exception e) {
                    return null;
                }
            }
        } else {
            return null;
        }
    }
}
---FILE_END---</t>
  </si>
  <si>
    <t>org.mockito.internal.stubbing.defaultanswers.ReturnsEmptyValuesTest::should_return_empty_collections_or_null_for_non_collections;org.mockito.internal.stubbing.defaultanswers.ReturnsEmptyValuesTest::should_return_empty_iterable;org.mockitousage.stubbing.ReturningDefaultValuesTest::shouldReturnEmptyCollections</t>
  </si>
  <si>
    <t xml:space="preserve">
            Bug report URL: https://github.com/mockito/mockito/issues/92
            Original files: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MockitoException("Serialization across classloaders not yet supported with ByteBuddyMockMaker");\n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"ClassCastException occurred while creating the mockito mock :",\n                    "  class to mock : " + describeClass(mockedProxyType),\n                    "  created class : " + describeClass(settings.getTypeToMock()),\n                    "  proxy instance class : " + describeClass(mockInstance),\n                    "  instance creation by : " + classInstantiator.getClass().getSimpleName(),\n                    "",\n                    "You might experience classloading issues, please ask the mockito mailing-list.",\n                    ""\n            ),cce);\n        } catch (org.mockito.internal.creation.instance.InstantiationException e) {\n            throw new MockitoException("Unable to create mock instance of type \'" + mockedProxyType.getSuperclass().getSimpleName() + "\'",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"null" : "\'" + type.getCanonicalName() + "\', loaded by classloader : \'" + type.getClassLoader() + "\'";\n    }\n\n    private static String describeClass(Object instance) {\n        return instance == null ? "null"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Class.forName("org.mockito.internal.creation.bytebuddy.ClassInstantiator$UsingObjenesis");\n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"Mockito could not create mock: Objenesis is missing on the classpath.",\n                    "Please add Objenesis on the classpath.",\n                    ""\n            ), throwable);\n        }\n    }\n\n    private static InternalMockHandler asInternalMockHandler(MockHandler handler) {\n        if (!(handler instanceof InternalMockHandler)) {\n            throw new MockitoException(join(\n                    "At the moment you cannot provide own implementations of MockHandler.",\n                    "Please see the javadocs for the MockMaker interface.",\n                    ""\n            ));\n        }\n        return (InternalMockHandler) handler;\n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</si>
  <si>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org.mockito.internal.creation.instance.ClassInstantiator;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&lt;T&gt; T ensureMockIsAssignableToMockedType(MockCreationSettings&lt;T&gt; settings, T mock) {
        Class&lt;T&gt; typeToMock = settings.getTypeToMock();
        try {
            return typeToMock.cast(mock);
        } catch (ClassCastException e) {
            throw new MockitoException(join(
                    "Mockito cannot cast the created mock to the type that it should implement.",
                    "  type to mock : " + describeClass(typeToMock),
                    "  created class : " + describeClass(mock.getClass()),
                    ""
            ), e);
        }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t>
  </si>
  <si>
    <t xml:space="preserve">
            Bug report URL: https://github.com/mockito/mockito/issues/92
            Original files: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InstantationException("Unable to create mock instance of \'"\n                + cls.getSimpleName() + "\'.\\nPlease ensure that the outer instance has correct type and that the target class has parameter-less constructor.", e);\n    }\n\n\n    private static &lt;T&gt; T noArgConstructor(Class&lt;T&gt; cls) {\n        try {\n            return cls.newInstance();\n        } catch (Exception e) {\n            throw new InstantationException("Unable to create mock instance of \'"\n                    + cls.getSimpleName() + "\'.\\nPlease ensure it has parameter-less constructor.", 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</si>
  <si>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Constructor&lt;T&gt; c = cls.getDeclaredConstructor(outerClassInstance.getClass());
            c.setAccessible(true);
            return c.newInstance(outerClassInstance);
        } catch (Exception e) {
            throw paramsException(cls, e);
        }
    }
    private static &lt;T&gt; InstantiationException paramsException(Class&lt;T&gt; cls, Exception e) {
        return new InstantiationException("Unable to create mock instance of '" + cls.getSimpleName() + "'.\nPlease ensure that the outer instance has correct type and that the target class has parameter-less constructor or a constructor with a parameter of the outer class type.", e);
    }
    private static &lt;T&gt; T noArgConstructor(Class&lt;T&gt; cls) {
        try {
            return cls.newInstance();
        } catch (Exception e) {
            throw new InstantiationException("Unable to create mock instance of '" + cls.getSimpleName() + "'.\nPlease ensure it has parameter-less constructor.", e);
        }
    }
}
---FILE_END---</t>
  </si>
  <si>
    <t xml:space="preserve">
            Bug report URL: https://code.google.com/archive/p/mockito/issues/484
            Original files:
            {'org.mockito.internal.matchers.Equality.java': "/*\n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</si>
  <si>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org.mockito.internal.matchers.Equality.java
CONTENT:
/*
 * Copyright (c) 2007 Mockito contributors
 * This program is made available under the terms of the MIT License.
 */
package org.mockito.internal.matchers;
import java.lang.reflect.Array;
public class Equality {
    public static boolean areEqual(Object o1, Object o2) {
        if (o1 == null &amp;&amp; o2 == null) {
            return true;
        } else if (o1 == null || o2 == null) {
            return false;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o.getClass().isArray();
    }
}
---FILE_END---</t>
  </si>
  <si>
    <t>org.mockito.internal.matchers.EqualityTest::shouldKnowIfObjectsAreEqual</t>
  </si>
  <si>
    <t xml:space="preserve">
            Bug report URL: https://code.google.com/archive/p/mockito/issues/399
            Original files: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</si>
  <si>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GenericsNest&lt;K extends Comparable&lt;K&gt; &amp; Cloneable&gt; extends Map&lt;K, Set&lt;Number&gt;&gt; {}
 * 
 *     GenericsNest&lt;?&gt; mock = mock(GenericsNest.class, new ReturnsDeepStubs());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</si>
  <si>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org.mockitousage.stubbing.DeepStubsSerializableTest::should_serialize_and_deserialize_mock_created_by_deep_stubs</t>
  </si>
  <si>
    <t xml:space="preserve">
            Bug report URL: https://code.google.com/archive/p/mockito/issues/467
            Original files: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</si>
  <si>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if(invocation.getArguments().length &gt; 0 &amp;&amp; invocation.getArguments()[0] == invocation.getMock()) {
                return 0;
            } else {
                return 1;
            }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t>
  </si>
  <si>
    <t xml:space="preserve">
            Bug report URL: https://code.google.com/archive/p/mockito/issues/230
            Original files: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</si>
  <si>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
    private Object getMock(InvocationOnMock invocation)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recordDeepStubMock(invocation, container);
    }
    /**
     * Creates a mock using the Generics Metadata.
     *
     * @param returnTypeGenericMetadata The metadata to use to create the new mock.
     * @return The mock
     */
    private Object recordDeepStubMock(InvocationOnMock invocation, InvocationContainerImpl container) {
        Class&lt;?&gt; clz = invocation.getMethod().getReturnType();
        final Object mock = org.mockito.Mockito.mock(clz, this);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</si>
  <si>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org.mockito.internal.stubbing.defaultanswers.ReturnsGenericDeepStubsTest::will_return_default_value_on_non_mockable_nested_generic;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return_types_declared_with_a_bounded_wildcard;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t>
  </si>
  <si>
    <t xml:space="preserve">
            Bug report URL: https://code.google.com/archive/p/mockito/issues/352
            Original files:
            {'org.mockito.internal.util.Primitives.java': '/*\n * Copyright (c) 2007 Mockito contributors\n * This program is made available under the terms of the MIT License.\n */\npackage org.mockito.internal.util;\n\nimport java.util.HashMap;\nimport java.util.Map;\n\n@SuppressWarnings("unchecked")\npublic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</si>
  <si>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HashMap(Class&lt;?&gt;, Object&gt;(){{
        put(boolean.class, false);
        put(char.class, '\u0000');
        put(byte.class, (byte) 0);
        put(short.class, (short) 0);
        put(int.class, 0);
        put(long.class, 0L);
        put(float.class, 0F);
        put(double.class, 0.0);
    }};
    static {
        primitiveTypes.put(Boolean.class, boolean.class);
        primitiveTypes.put(Character.class, char.class);
        primitiveTypes.put.Byte.class, byte.class);
        primitiveTypes.put(Short.class, short.class);
        primitiveTypes.put(Integer.class, int.class);
        primitiveTypes.put(Long.class, long.class);
        primitiveTypes.put(Float.class, float.class);
        primitiveTypes.put(Double.class, double.class);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0.0);
    }
}
---FILE_END---</t>
  </si>
  <si>
    <t xml:space="preserve">
            Bug report URL: https://code.google.com/archive/p/mockito/issues/282
            Original files: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java.io.Serializable;\n\n@SuppressWarnings("unchecked")\npublic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</si>
  <si>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org.mockito.internal.util.MockUtil.java
CONTENT:
/* 
 * Copyright (c) 2007 Mockito contributors
 * This program is made available under the terms of the MIT License.
 */
package org.mockito.internal.util;
import org.mockito.cglib.proxy.Callback;
import org.mockito.cglib.proxy.Factory;
import org.mockito.exceptions.misusing.NotAMockException;
import org.mockito.internal.InvocationNotifierHandler;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import java.io.Serializable;
import java.lang.reflect.Proxy;
@SuppressWarnings("unchecked")
public class MockUtil {
    private final MockCreationValidator creationValidator;
    public MockUtil(MockCreationValidator creationValidator) {
        this.creationValidator = creationValidator;
    }
    public MockUtil() {
        this(new MockCreationValidator());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MethodInterceptorFilter filter = newMethodInterceptorFilter(settings);
        Class&lt;?&gt;[] interfaces = settings.getExtraInterfaces();
        Class&lt;?&gt;[] ancillaryTypes;
        if (settings.isSerializable()) {
            ancillaryTypes = interfaces == null ? new Class&lt;?&gt;[] {Serializable.class} : new Class&lt;?&gt;[] {Serializable.class};
        } else {
            ancillaryTypes = interfaces == null ? new Class&lt;?&gt;[0] : interfaces;
        }
        Object spiedInstance = settings.getSpiedInstance();
        if (classToMock.isInterface()) {
            T mock = (T) Proxy.newProxyInstance(classToMock.getClassLoader(), new Class&lt;?&gt;[] {classToMock}, filter);
            return mock;
        } else {
            T mock = ClassImposterizer.INSTANCE.imposterise(filter, classToMock, ancillaryTypes);
            if (spiedInstance != null) {
                new LenientCopyTool().copyToMock(spiedInstance, mock);
            }
            return mock;
        }
    }
    public &lt;T&gt; void resetMock(T mock) {
        MockHandlerInterface&lt;T&gt; oldMockHandler = getMockHandler(mock);
        MockHandler&lt;T&gt; newMockHandler = new MockHandler&lt;T&gt;(oldMockHandler);
        MethodInterceptorFilter newFilter = new MethodInterceptorFilter(newMockHandler, (MockSettingsImpl) org.mockito.Mockito.withSettings().defaultAnswer(org.mockito.Mockito.RETURNS_DEFAULTS));
        if(mock instanceof Factory) {
            ((Factory) mock).setCallback(0, newFilter);
        }
    }
    private &lt;T&gt; MethodInterceptorFilter newMethodInterceptorFilter(MockSettingsImpl settings) {
        MockHandler&lt;T&gt; mockHandler = new MockHandler&lt;T&gt;(settings);
        InvocationNotifierHandler&lt;T&gt; invocationNotifierHandler = new InvocationNotifierHandler&lt;T&gt;(mockHandler, settings);
        return new MethodInterceptorFilter(invocationNotifierHandler, settings);
    }
    public &lt;T&gt; MockHandlerInterface&lt;T&gt; getMockHandler(T mock) {
        if (mock == null) {
            throw new NotAMockException("Argument should be a mock, but is null!");
        }
        if (isMockitoMock(mock)) {
            return (MockHandlerInterface) getInterceptor(mock).getHandler();
        } else if (mock instanceof java.lang.reflect.Proxy) {
            return (MockHandlerInterface) ((java.lang.reflect.InvocationHandler) Proxy.getInvocationHandler(mock));
        } else {
            throw new NotAMockException("Argument should be a mock, but is: " + mock.getClass());
        }
    }
    private &lt;T&gt; boolean isMockitoMock(T mock) {
        return getInterceptor(mock) != null;
    }
    public boolean isMock(Object mock) {
        return mock != null &amp;&amp; isMockitoMock(mock);
    }
    private &lt;T&gt; MethodInterceptorFilter getInterceptor(T mock) {
        if (!(mock instanceof Factory)) {
            return null;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</si>
  <si>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 xml:space="preserve">
            Bug report URL: https://code.google.com/archive/p/mockito/issues/236
            Original files:
            {'org.mockito.internal.configuration.DefaultInjectionEngine.java': "/*\n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</si>
  <si>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org.mockito.internal.configuration.DefaultInjectionEngine.java
CONTENT:
/*
 * Copyright (c) 2007 Mockito contributors
 * This program is made available under the terms of the MIT License.
 */
package org.mockito.internal.configuration;
import org.mockito.exceptions.Reporter;
import org.mockito.exceptions.base.MockitoException;
import org.mockito.internal.configuration.injection.FinalMockCandidateFilter;
import org.mockito.internal.configuration.injection.MockCandidateFilter;
import org.mockito.internal.configuration.injection.NameBasedCandidateFilter;
import org.mockito.internal.configuration.injection.TypeBasedCandidateFilter;
import org.mockito.internal.util.reflection.FieldInitializer;
import java.lang.reflect.Field;
import java.util.Arrays;
import java.util.Comparator;
import java.util.HashSet;
import java.util.Set;
/**
 * Initializes mock/spies dependencies for fields annotated with @InjectMocks
 * &lt;p/&gt;
 * See {@link org.mockito.MockitoAnnotations}
 */
public class DefaultInjectionEngine {
    private final MockCandidateFilter mockCandidateFilter = new TypeBasedCandidateFilter(new NameBasedCandidateFilter(new FinalMockCandidateFilter()));
    private Comparator&lt;Field&gt; supertypesLast = new Comparator&lt;Field&gt;() {
        public int compare(Field field1, Field field2) {
            Class&lt;?&gt; field1Type = field1.getType();
            Class&lt;?&gt; field2Type = field2.getType();
            if(field1Type.isAssignableFrom(field2Type)) {
                return 1;
            }
            if(field2Type.isAssignableFrom(field1Type)) {
                return -1;
            }
            return 0;
        }
    };
    /**
     * Inject mocks in injectMocksFields, and initialize them if needed.
     *
     * &lt;p&gt;
     * &lt;u&gt;Algorithm :&lt;br&gt;&lt;/u&gt;
     * for each field annotated by @InjectMocks
     *   &lt;ul&gt;
     *   &lt;li&gt;copy mocks set
     *   &lt;li&gt;initialize field annotated by @InjectMocks
     *   &lt;li&gt;for each field in @InjectMocks type ordered from sub-type to super-type
     *     &lt;ul&gt;
     *     &lt;li&gt;find mock candidate by type
     *     &lt;li&gt;if more than *one* candidate find mock candidate on name
     *     &lt;li&gt;if one mock candidate then
     *       &lt;ul&gt;
     *       &lt;li&gt;set mock by property setter if possible
     *       &lt;li&gt;else set mock by field injection
     *       &lt;/ul&gt;
     *     &lt;li&gt;remove mock from mocks copy (mocks are just injected once)
     *     &lt;li&gt;else don't fail, user will then provide dependencies
     *     &lt;/ul&gt;
     *   &lt;/ul&gt;
     * &lt;/p&gt;
     *
     * @param injectMocksFields Fields annotated by @InjectMocks
     * @param mocks Mocks
     * @param testClassInstance The test class instance
     */
    public void injectMocksOnFields(Set&lt;Field&gt; injectMocksFields, Set&lt;Object&gt; mocks, Object testClassInstance) {
        for (Field field : injectMocksFields) {
            Set&lt;Object&gt; mocksToBeInjected = new HashSet&lt;&gt;(mocks);
            Object injectMocksFieldInstance = null;
            try {
                injectMocksFieldInstance = new FieldInitializer(testClassInstance, field).initialize();
            } catch (MockitoException e) {
                new Reporter().cannotInitializeForInjectMocksAnnotation(field.getName(), e);
            }
            // for each field in the class hierarchy
            Class&lt;?&gt; fieldClass = injectMocksFieldInstance.getClass();
            while (fieldClass != Object.class) {
                injectMockCandidate(fieldClass, mocksToBeInjected, injectMocksFieldInstance);
                fieldClass = fieldClass.getSuperclass();
            }
        }
    }
    private void injectMockCandidate(Class&lt;?&gt; awaitingInjectionClazz, Set&lt;Object&gt; mocks, Object fieldInstance) {
        for (Field field : orderedInstanceFieldsFrom(awaitingInjectionClazz)) {
            if (mocks.isEmpty()) {
                break;
            }
            mockCandidateFilter.filterCandidate(mocks, field, fieldInstance).thenInject();
        }
    }
    private Field[] orderedInstanceFieldsFrom(Class&lt;?&gt; awaitingInjectionClazz) {
        Field[] declaredFields = awaitingInjectionClazz.getDeclaredFields();
        Arrays.sort(declaredFields, supertypesLast);
        return declaredFields;
    }
}
---FILE_END---</t>
  </si>
  <si>
    <t xml:space="preserve">
            Bug report URL: https://code.google.com/archive/p/mockito/issues/229
            Original files: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description.appendText("same(");\n        appendQuoting(description);\n        description.appendText(wanted.toString());\n        appendQuoting(description);\n        description.appendText(")");\n    }\n\n    private void appendQuoting(Description description) {\n        if (wanted instanceof String) {\n            description.appendText("\\"");\n        } else if (wanted instanceof Character) {\n            description.appendText("\'");\n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</si>
  <si>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org.mockito.internal.matchers.Same.java
CONTENT:
/* 
 * Copyright (c) 2007 Mockito contributors
 * This program is made available under the terms of the MIT License.
 */
package org.mockito.internal.matchers;
import org.hamcrest.Description;
import org.mockito.ArgumentMatcher;
import java.io.Serializable;
public class Same extends ArgumentMatcher&lt;Object&gt; implements Serializable {
    private static final long serialVersionUID = -1226959355938572597L;
    private final Object wanted;
    public Same(Object wanted) {
        this.wanted = wanted;
    }
    public boolean matches(Object actual) {
        return wanted == actual;
    }
    public void describeTo(Description description) {
        description.appendText("same(");
        appendQuoting(description);
        description.appendText(wanted.toString());
        appendQuoting(description);
        description.appendText(")");
    }
    private void appendQuoting(Description description) {
        if (wanted instanceof String) {
            description.appendText("\"");
        } else if (wanted instanceof Character) {
            description.appendText("\'");
        }
    }
}
---FILE_END---</t>
  </si>
  <si>
    <t>org.mockitousage.bugs.NPEWithCertainMatchersTest::shouldNotThrowNPEWhenNullPassedToSame</t>
  </si>
  <si>
    <t xml:space="preserve">
            Bug report URL: https://code.google.com/archive/p/mockito/issues/225
            Original files: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"SmartNull returned by unstubbed " + formatMethodCall()  + " method on mock";\n            }\n\n            new Reporter().smartNullPointerException(location);\n            return null;\n        }\n\n\t\tprivate String formatMethodCall() {\n\t\t\treturn invocation.getMethod().getName() + "()";\n\t\t}\n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</si>
  <si>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org.mockito.internal.stubbing.defaultanswers.ReturnsSmartNulls.java
CONTENT:
/*
 * Copyright (c) 2007 Mockito contributors
 * This program is made available under the terms of the MIT License.
 */
package org.mockito.internal.stubbing.defaultanswers;
import java.io.Serializable;
import java.lang.reflect.Method;
import org.mockito.Mockito;
import org.mockito.cglib.proxy.MethodInterceptor;
import org.mockito.cglib.proxy.MethodProxy;
import org.mockito.exceptions.Reporter;
import org.mockito.internal.creation.jmock.ClassImposterizer;
import org.mockito.internal.debugging.Location;
import org.mockito.internal.util.ObjectMethodsGuru;
import org.mockito.invocation.InvocationOnMock;
import org.mockito.stubbing.Answer;
/**
 * Optional Answer that can be used with
 * {@link Mockito#mock(Class, Answer)}
 * &lt;p&gt;
 * This implementation can be helpful when working with legacy code. Unstubbed
 * methods often return null. If your code uses the object returned by an
 * unstubbed call you get a NullPointerException. This implementation of
 * Answer returns SmartNulls instead of nulls.
 * SmartNull gives nicer exception message than NPE because it points out the
 * line where unstubbed method was called. You just click on the stack trace.
 * &lt;p&gt;
 * ReturnsSmartNulls first tries to return ordinary return values (see
 * {@link ReturnsMoreEmptyValues}) then it tries to return SmartNull. If the
 * return type is not mockable (e.g. final) then ordinary null is returned.
 * &lt;p&gt;
 * ReturnsSmartNulls will be probably the default return values strategy in
 * Mockito 2.0
 */
public class ReturnsSmartNulls implements Answer&lt;Object&gt;, Serializable {
    private static final long serialVersionUID = 7618312406617949441L;
    private final class ThrowingInterceptor implements MethodInterceptor {
        private final InvocationOnMock invocation;
        private final Location location = new Location();
        private ThrowingInterceptor(InvocationOnMock invocation) {
            this.invocation = invocation;
        }
        public Object intercept(Object obj, Method method, Object[] args, MethodProxy proxy) throws Throwable {
            if (new ObjectMethodsGuru().isToString(method)) {
                return "SmartNull returned by unstubbed " + formatMethodCall()  + " method on mock";
            }
            new Reporter().smartNullPointerException(location);
            return null;
        }
        private String formatMethodCall() {
            return invocation.getMethod().getName() + "()";
        }
    }
    private final Answer&lt;Object&gt; delegate = new ReturnsMoreEmptyValues();
    public Object answer(final InvocationOnMock invocation) throws Throwable {
        Object defaultReturnValue = delegate.answer(invocation);
        if (defaultReturnValue != null) {
            return defaultReturnValue;
        }
        Class&lt;?&gt; type = invocation.getMethod().getReturnType();
        if (ClassImposterizer.INSTANCE.canImposterise(type)) {
            return ClassImposterizer.INSTANCE.imposterise(new ThrowingInterceptor(invocation), type);
        }
        return null;
    }
}
---FILE_END---</t>
  </si>
  <si>
    <t>org.mockito.internal.stubbing.defaultanswers.ReturnsSmartNullsTest::shouldPrintTheParametersWhenCallingAMethodWithArgs</t>
  </si>
  <si>
    <t xml:space="preserve">
            Bug report URL: https://code.google.com/archive/p/mockito/issues/216
            Original files: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org.mockito.internal.util.MockUtil;\n\n\n@SuppressWarnings({"unchecked"})\npublic class SpyAnnotationEngine implements AnnotationEngine {\n\n    public Object createMockFor(Annotation annotation, Field field) {\n        return null;\n    }\n    \n    @SuppressWarnings("deprecation")\n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MockitoException("Cannot create a @Spy for \'" + field.getName() + "\' field because the *instance* is missing\\n" +\n                        \t\t  "The instance must be created *before* initMocks();\\n" +\n                                  "Example of correct usage of @Spy:\\n" +\n                            \t  "   @Spy List mock = new LinkedList();\\n" +\n                            \t  "   //also, don\'t forget about MockitoAnnotations.initMocks();");\n\n                    }\n                    if (new MockUtil().isMock(instance)) { \n                        // instance has been spied earlier\n                        Mockito.reset(instance);\n                    } else {\n                        field.set(testClass, Mockito.spy(instance));\n                    }\n                } catch (IllegalAccessException e) {\n                    throw new MockitoException("Problems initiating spied field "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</si>
  <si>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org.mockito.internal.configuration.SpyAnnotationEngine.java
CONTENT:
/* 
 * Copyright (c) 2007 Mockito contributors
 * This program is made available under the terms of the MIT License.
 */
package org.mockito.internal.configuration;
import java.lang.annotation.Annotation;
import java.lang.reflect.Field;
import org.mockito.Captor;
import org.mockito.Mock;
import org.mockito.Mockito;
import org.mockito.Spy;
import org.mockito.configuration.AnnotationEngine;
import org.mockito.exceptions.Reporter;
import org.mockito.exceptions.base.MockitoException;
import org.mockito.internal.util.MockUtil;
@SuppressWarnings({"unchecked"})
public class SpyAnnotationEngine implements AnnotationEngine {
    public Object createMockFor(Annotation annotation, Field field) {
        return null;
    }
    @SuppressWarnings("deprecation")
    public void process(Class&lt;?&gt; context, Object testClass) {
        Field[] fields = context.getDeclaredFields();
        for (Field field : fields) {
            if (field.isAnnotationPresent(Spy.class)) {
                assertNoAnnotations(Spy.class, field, Mock.class, org.mockito.MockitoAnnotations.Mock.class, Captor.class);
                boolean wasAccessible = field.isAccessible();
                field.setAccessible(true);
                try {
                    Object instance = field.get(testClass);
                    if (instance == null) {
                        throw new MockitoException("Cannot create a @Spy for '" + field.getName() + "' field because the *instance* is missing\n" +
                        "The instance must be created *before* initMocks;\n" + 
                                  "Example of correct usage of @Spy:\n" +
                            "   @Spy List mock = new LinkedList();\n" +
                            "   //also, don't forget about MockitoAnnotations.initMocks();");
                    }
                    if (new MockUtil().isMock(instance)) { 
                        // instance has been spied earlier
                        Mockito.reset(instance);
                    } else {
                        field.set(testClass, Mockito.spy(instance));
                    }
                } catch (IllegalAccessException e) {
                    throw new MockitoException("Problems initiating spied field " + field.getName(), e);
                } finally {
                    field.setAccessible(wasAccessible);
                }
            }
        }
    }
    //TODO duplicated elsewhere
    void assertNoAnnotations(Class annotation, Field field, Class ... undesiredAnnotations) {
        for (Class u : undesiredAnnotations) {
            if (field.isAnnotationPresent(u)) {
                new Reporter().unsupportedCombinationOfAnnotations(annotation.getSimpleName(), annotation.getClass().getSimpleName());
            }
        }       
    }   
}
---FILE_END---</t>
  </si>
  <si>
    <t>org.mockitousage.bugs.SpyShouldHaveNiceNameTest::shouldPrintNiceName</t>
  </si>
  <si>
    <t xml:space="preserve">
            Bug report URL: https://code.google.com/archive/p/mockito/issues/200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</si>
  <si>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java.util.LinkedList;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CapturesArguments,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 Avoid unnecessary cloning */
        return m1.equals(m2);
    }
    public Location getLocation() {
        return invocation.getLocation();
    }
    public String toString(PrintSettings printSettings) {
        return invocation.toString(matchers, printSettings);
    }
    public void captureArgumentsFrom(Invocation i) {
        int k = 0;
        for (Matcher m : matchers) {
            if (m instanceof CapturesArguments &amp;&amp; i.getArguments().length &gt; k) {
                ((CapturesArguments) m).captureFrom(i.getArguments()[k]);
            }
            k++;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</si>
  <si>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https://code.google.com/archive/p/mockito/issues/157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</si>
  <si>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CapturesArguments,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return invocation.getMethod().equals(candidate.getMethod());
    }
    public Location getLocation() {
        return invocation.getLocation();
    }
    public String toString(PrintSettings printSettings) {
        return invocation.toString(matchers, printSettings);
    }
    public void captureArgumentsFrom(Invocation i) {
        int k = 0;
        for (Matcher m : matchers) {
            if (m instanceof CapturesArguments) {
                ((CapturesArguments) m).captureFrom(i.getArguments()[k]);
            }
            k++;
        }
    }
}
---FILE_END---</t>
  </si>
  <si>
    <t xml:space="preserve">
            Bug report URL: https://code.google.com/archive/p/mockito/issues/140
            Original files: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*/\n@SuppressWarnings("unchecked")\npublic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RuntimeException("hashCode() is not implemented");\n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</si>
  <si>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@Override
    public int hashCode() {
        int result = 17;
        result = 31 * result + mock.hashCode();
        result = 31 * result + method.hashCode();
        result = 31 * result + Arrays.hashCode(arguments);
        return result;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</si>
  <si>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org.mockito.internal.invocation.InvocationTest::shouldScreamWhenCallingRealMethodOnInterface;org.mockito.internal.invocation.InvocationTest::shouldNotBeACitizenOfHashes;org.mockitousage.spies.SpyingOnInterfacesTest::shouldFailInRuntimeWhenCallingRealMethodOnInterface</t>
  </si>
  <si>
    <t xml:space="preserve">
            Bug report URL: https://code.google.com/archive/p/mockito/issues/140
            Original files: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"null",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</si>
  <si>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
        }
    }
    private void validateReturnValue(Returns answer, Invocation invocation) {
        if (invocation.isVoid()) {
            reporter.cannotStubVoidMethodWithAReturnValue();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 throwable instanceof Error) {
            return;
        }
        if (!invocation.isValidException(throwable)) {
            reporter.checkedExceptionInvalid(throwable);
        }
    }
}
---FILE_END---</t>
  </si>
  <si>
    <t>org.mockito.internal.stubbing.answers.AnswersValidatorTest::shouldFailWhenCallingRealMethodOnIterface;org.mockitousage.spies.SpyingOnInterfacesTest::shouldFailFastWhenCallingRealMethodOnInterface</t>
  </si>
  <si>
    <t xml:space="preserve">
            Bug report URL: https://code.google.com/archive/p/mockito/issues/79
            Original files: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org.mockito.internal.matchers.ContainsExtraTypeInformation;\n\n@SuppressWarnings("unchecked")\npublic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</si>
  <si>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 {
                suspicious.add(i);
            }
            i++;
        }
        return suspicious.toArray(new Integer[suspicious.size()]); // Fix: Changed to suspicious.size() to avoid ArrayIndexOutOfBoundsException
    }
    private boolean safelyMatches(Matcher m, Object arg) {
        try {
            return m.matches(arg);
        } catch (Throwable t) {
            return false;
        }
    }
    private boolean toStringEquals(Matcher m, Object arg) {
        return StringDescription.toString(m).equals(arg.toString());
    }
}
---FILE_END---</t>
  </si>
  <si>
    <t>org.mockito.internal.verification.argumentmatching.ArgumentMatchingToolTest::shouldWorkFineWhenGivenArgIsNull;org.mockitousage.bugs.ActualInvocationHasNullArgumentNPEBugTest::shouldAllowPassingNullArgument</t>
  </si>
  <si>
    <t>RESULTS</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</si>
  <si>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</si>
  <si>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jkeyes
     * - commented out until it is implemented properly
     * &lt;p&gt;Dump state, suitable for debugging.&lt;/p&gt;
     *
     * @return Stringified form of this object
     */
    public String toString() {
        StringBuffer buf = new StringBuffer();
        buf.append("[ CommandLine: [ options: ");
        buf.append(options.toString());
        buf.append(" ] [ args: ");
        buf.append(args.toString());
        buf.append(" ] ]");
        return buf.toString();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options.values().iterator();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
---FILE_END---
---FILE_START---
FILENAME: org.apache.commons.cli.Option.java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represents a supported command line option
 *
 * @author bob mcwhirter (bob @ werken.com)
 * @author &lt;a href="mailto:jstrachan@apache.org"&gt;James Strachan&lt;/a&gt;
 * @author John Keyes (john at integralsource.com)
 */
public class Option {
    private String longOpt;
    private char opt;
    private boolean hasArg;
    private boolean required;
    private String argName;
    private String description;
    private String type;
    private String defaultValue;
    private List&lt;String&gt; values = new ArrayList&lt;&gt;(1);
    /**
     * Construct a new Option.
     *
     * @param opt      flag representing this option
     * @param longOpt  long name for this option
     * @param hasArg   true if this option has an argument
     * @param description  a description of what this option does
     */
    public Option(String opt, boolean hasArg, String description) {
        this(opt.charAt(0), opt, hasArg, description);
    }
    /**
     * Construct a new Option.
     *
     * @param opt      flag representing this option
     * @param longOpt  long name for this option
     * @param hasArg   true if this option has an argument
     * @param description  a description of what this option does
     */
    public Option(char opt, String longOpt, boolean hasArg, String description) {
        this.opt = opt;
        this.longOpt = longOpt;
        this.hasArg = hasArg;
        this.description = description;
    }
    /**
     * Returns whether the long option has been specified.
     *
     * @return true if long option has been specified
     */
    public boolean hasLongOpt() {
        return longOpt != null;
    }
    /**
     * Returns the long name of this option.
     *
     * @return the long name
     */
    public String getLongOpt() {
        return this.longOpt;
    }
    /**
     * Returns whether this option has an argument.
     *
     * @return true if option has an arg
     */
    public boolean hasArg() {
        return this.hasArg;
    }
    /**
     * Returns the name of this option's argument.
     *
     * @return name of this option's argument
     */
    public String getArgName() {
        return argName;
    }
    /**
     * Set the name of this option's argument.
     *
     * @param argName  name of this option's argument
     */
    public void setArgName(String argName) {
        this.argName = argName;
    }
    /**
     * Returns the type of this option's argument.
     *
     * @return type of option argument
     */
    public String getType() {
        return type;
    }
    /**
     * Set the type of this option's argument.
     *
     * @param type  type of option argument
     */
    public void setType(String type) {
        this.type = type;
    }
    /**
     * Returns the default value of this option's argument.
     *
     * @return default value of option argument
     */
    public String getDefaultValue() {
        return defaultValue;
    }
    /**
     * Set the default value of this option's argument.
     *
     * @param defaultValue  default value of option argument
     */
    public void setDefaultValue(String defaultValue) {
        this.defaultValue = defaultValue;
    }
    /**
     * Returns a description of this option.
     *
     * @return description of option
     */
    public String getDescription() {
        return this.description;
    }
    /**
     * Returns whether this Option is required.
     *
     * @return true if this option is required
     */
    public boolean.isRequired() {
        return required;
    }
    /**
     * Set whether this Option is required.
     *
     * @param required  whether this option is required
     */
    public void setRequired(boolean required) {
        this.required = required;
    }
    /**
     * Set a value for this Option.
     *
     * @param value  value of option
     */
    public void addValue(String value) {
        this.values.add(value);
    }
    /**
     * Clears all values for this Option.
     */
    public void clearValues() {
        this.values.clear();
    }
    /**
     * Returns the values for this Option.
     *
     * @return Values for option
     */
    public String[] getValues() {
        return this.values.toArray(new String[0]);
    }
    /**
     * Returns the key representing this option.
     *
     * @return key
     */
    public String getKey() {
        if (longOpt == null) {
            return String.valueOf(opt);
        } else {
            return longOpt;
        }
    }
    /**
     * Returns a String representation of this Option.
     *
     * @return stringified option
     */
    public String toString() {
        StringBuffer buf = new StringBuffer();
        if (hasLongOpt()) {
            buf.append("--");
            buf.append(longOpt);
            if (hasArg()) {
                buf.append(" ");
                buf.append(getArgName());
            }
        }
        if (hasLongOpt() &amp;&amp; opt != '\0') {
            buf.append(", -");
            buf.append(opt);
            if (hasArg()) {
                buf.append(" ");
                buf.append(getArgName());
            }
        } else if (opt != '\0') {
            buf.append("-");
            buf.append(opt);
            if (hasArg()) {
                buf.append(" ");
                buf.append(getArgName());
            }
        }
        return buf.toString();
    }
    /**
     * Get the ID for this Option.
     * @return the ID
     */
    public int hashCode() {
        return getKey().hashCode();
    }
}
---FILE_END---
---FILE_START---
FILENAME: org.apache.commons.cli.Util.java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public class Util {
    /**
     * Strips leading hyphens from the given String
     *
     * @param opt  flag representing this option
     * @return  opt with leading hyphens removed
     */
    static String stripLeadingHyphens(String opt) {
        while (opt.startsWith("-")) {
            opt = opt.substring(1);
        }
        return opt;
    }
}
---FILE_END---
---FILE_START---
FILENAME: org.apache.commons.cli.TypeHandler.java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public class TypeHandler {
    static Object createValue(String value, String type) {
        Class&lt;?&gt; clazz;
        try {
            clazz = Class.forName(type);
        } catch (ClassNotFoundException e) {
            throw new RuntimeException(e);
        }
        try {
            if (clazz == Boolean.TYPE || clazz == Boolean.class) {
                return Boolean.valueOf(value);
            } else if (clazz == Byte.TYPE || clazz == Byte.class) {
                return Byte.valueOf(value);
            } else if (clazz == Short.TYPE || clazz == Short.class) {
                return Short.valueOf(value);
            } else if (clazz == Integer.TYPE || clazz == Integer.class) {
                return Integer.valueOf(value);
            } else if (clazz == Long.TYPE || clazz == Long.class) {
                return Long.valueOf(value);
            } else if (clazz == Float.TYPE || clazz == Float.class) {
                return Float.valueOf(value);
            } else if (clazz == Double.TYPE || clazz == Double.class) {
                return Double.valueOf(value);
            } else if (clazz == Character.TYPE || clazz == Character.class) {
                return value.charAt(0);
            } else if (clazz == String.class) {
                return value;
            } else {
                List&lt;String&gt; list = new ArrayList&lt;&gt;();
                list.add(value);
                return list;
            }
        } catch (Exception e) {
            throw new RuntimeException(e);
        }
    }
}
---FILE_END---</t>
  </si>
  <si>
    <t>{'compile_status': 'failed', 'compile_response': CompletedProcess(args=['defects4j', 'compile'], returncode=1, stdout='', stderr="Running ant (compile)...................................................... FAIL\nExecuted command:  cd /tmp/Cli_1 &amp;&amp; /content/defects4j/major/bin/ant -f /content/defects4j/framework/projects/defects4j.build.xml -Dd4j.home=/content/defects4j -Dd4j.dir.projects=/content/defects4j/framework/projects -Dbasedir=/tmp/Cli_1  compile 2&gt;&amp;1\nBuildfile: /content/defects4j/framework/projects/defects4j.build.xml\n    [mkdir] Created dir: /tmp/Cli_1/target\n    [mkdir] Created dir: /tmp/Cli_1/target/lib\n\ninit:\n\nsetProxy:\n\nnoProxy:\n     [echo] Proxy not used.\n\nget-custom-dep-commons-lang.jar:\n\nget-dep-commons-lang.jar:\n    [mkdir] Created dir: /tmp/Cli_1/target/lib/commons-lang/jars\n      [get] Getting: file:/content/defects4j/framework/projects/Cli/lib/commons-lang/commons-lang/2.1/commons-lang-2.1.jar\n      [get] To: /tmp/Cli_1/target/lib/commons-lang/jars/commons-lang-2.1.jar\n\nget-custom-dep-junit.jar:\n    [mkdir] Created dir: /tmp/Cli_1/target/lib/junit/jars\n      [get] Getting: file:/content/defects4j/framework/projects/lib/junit-4.12.jar\n      [get] To: /tmp/Cli_1/target/lib/junit/jars/junit-3.8.1.jar\n      [get] Error getting file:/content/defects4j/framework/projects/lib/junit-4.12.jar to /tmp/Cli_1/target/lib/junit/jars/junit-3.8.1.jar\n\nget-dep-junit.jar:\n\nget-deps:\n\ncompile:\n    [mkdir] Created dir: /tmp/Cli_1/target/classes\n    [javac] /tmp/Cli_1/build.xml:72: warning: 'includeantruntime' was not set, defaulting to build.sysclasspath=last; set to false for repeatable builds\n    [javac] Compiling 20 source files to /tmp/Cli_1/target/classes\n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/tmp/Cli_1/src/java/org/apache/commons/cli/CommandLine.java:43: error: diamond operator is not supported in -source 6\n    [javac]     private List&lt;String&gt; args = new LinkedList&lt;&gt;();\n    [javac]                                                ^\n    [javac]   (use -source 7 or higher to enable diamond operator)\n    [javac] /tmp/Cli_1/src/java/org/apache/commons/cli/Option.java:37: error: diamond operator is not supported in -source 6\n    [javac]     private List&lt;String&gt; values = new ArrayList&lt;&gt;(1);\n    [javac]                                                 ^\n    [javac]   (use -source 7 or higher to enable diamond operator)\n    [javac] /tmp/Cli_1/src/java/org/apache/commons/cli/Option.java:161: error: &lt;identifier&gt; expected\n    [javac]     public boolean.isRequired() {\n    [javac]                              ^\n    [javac] /tmp/Cli_1/src/java/org/apache/commons/cli/TypeHandler.java:51: error: diamond operator is not supported in -source 6\n    [javac]                 List&lt;String&gt; list = new ArrayList&lt;&gt;();\n    [javac]                                                   ^\n    [javac]   (use -source 7 or higher to enable diamond operator)\n    [javac] 4 errors\n    [javac] 4 warnings\n\nBUILD FAILED\n/tmp/Cli_1/build.xml:72: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</si>
  <si>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</si>
  <si>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(File[].class == clazz)
        {
            return createFiles(str);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try
        {
            return new SimpleDateFormat("yyyy-MM-dd").parse(str);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</si>
  <si>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{'compile_status': 'failed', 'compile_response': CompletedProcess(args=['defects4j', 'compile'], returncode=1, stdout='', stderr="Running ant (compile)...................................................... FAIL\nExecuted command:  cd /tmp/Cli_3 &amp;&amp; /content/defects4j/major/bin/ant -f /content/defects4j/framework/projects/defects4j.build.xml -Dd4j.home=/content/defects4j -Dd4j.dir.projects=/content/defects4j/framework/projects -Dbasedir=/tmp/Cli_3  compile 2&gt;&amp;1\nBuildfile: /content/defects4j/framework/projects/defects4j.build.xml\n    [mkdir] Created dir: /tmp/Cli_3/target\n    [mkdir] Created dir: /tmp/Cli_3/target/lib\n\ninit:\n\nsetProxy:\n\nnoProxy:\n     [echo] Proxy not used.\n\nget-custom-dep-commons-lang.jar:\n\nget-dep-commons-lang.jar:\n    [mkdir] Created dir: /tmp/Cli_3/target/lib/commons-lang/jars\n      [get] Getting: file:/content/defects4j/framework/projects/Cli/lib/commons-lang/commons-lang/2.1/commons-lang-2.1.jar\n      [get] To: /tmp/Cli_3/target/lib/commons-lang/jars/commons-lang-2.1.jar\n\nget-custom-dep-junit.jar:\n    [mkdir] Created dir: /tmp/Cli_3/target/lib/junit/jars\n      [get] Getting: file:/content/defects4j/framework/projects/lib/junit-4.12.jar\n      [get] To: /tmp/Cli_3/target/lib/junit/jars/junit-3.8.1.jar\n      [get] Error getting file:/content/defects4j/framework/projects/lib/junit-4.12.jar to /tmp/Cli_3/target/lib/junit/jars/junit-3.8.1.jar\n\nget-dep-junit.jar:\n\nget-deps:\n\ncompile:\n    [mkdir] Created dir: /tmp/Cli_3/target/classes\n    [javac] /tmp/Cli_3/build.xml:72: warning: 'includeantruntime' was not set, defaulting to build.sysclasspath=last; set to false for repeatable builds\n    [javac] Compiling 20 source files to /tmp/Cli_3/target/classes\n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/tmp/Cli_3/src/java/org/apache/commons/cli/TypeHandler.java:125: warning: [deprecation] newInstance() in Class has been deprecated\n    [javac]             instance = cl.newInstance();\n    [javac]                          ^\n    [javac]   where T is a type-variable:\n    [javac]     T extends Object declared in class Class\n    [javac] /tmp/Cli_3/src/java/org/apache/commons/cli/TypeHandler.java:157: error: package org.apache.commons.lang3.math does not exist\n    [javac]             return org.apache.commons.lang3.math.NumberUtils.createNumber(str);\n    [javac]                                                 ^\n    [javac] Note: Some input files use unchecked or unsafe operations.\n    [javac] Note: Recompile with -Xlint:unchecked for details.\n    [javac] 1 error\n    [javac] 5 warnings\n\nBUILD FAILED\n/tmp/Cli_3/build.xml:72: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</si>
  <si>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</si>
  <si>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beginning of &lt;code&gt;str&lt;/code&gt; and
     * return the new String.&lt;/p&gt;
     *
     * @param str The string from which the hyphens should be removed.
     *
     * @return the new String.
     */
    static String stripLeadingHyphens(String str)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t>
  </si>
  <si>
    <t>{'compile_status': 'success', 'failed_tests': ['org.apache.commons.cli.UtilTest::testStripLeadingHyphens', 'org.apache.commons.cli.bug.BugCLI133Test::testOrder'], 'compile_respose': CompletedProcess(args=['defects4j', 'compile'], returncode=0, stdout='', stderr='Running ant (compile)...................................................... OK\nRunning ant (compile.tests)................................................ OK\n'), 'test_response': CompletedProcess(args=['defects4j', 'test'], returncode=0, stdout='Failing tests: 2\n  - org.apache.commons.cli.UtilTest::testStripLeadingHyphens\n  - org.apache.commons.cli.bug.BugCLI133Test::testOrder\n', stderr='Running ant (compile.tests)................................................ OK\nRunning ant (run.dev.tests)................................................ OK\n')}</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</si>
  <si>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</si>
  <si>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org/apache/commons/cli2/builder/PatternBuilder.java
CONTENT:
/**
 * Builds Options using a String pattern
 */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if(type == ' '){
                throw new RuntimeException("Option " + opt + " has no type specified");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</si>
  <si>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{'compile_status': 'failed', 'compile_response': CompletedProcess(args=['defects4j', 'compile'], returncode=1, stdout='', stderr="Running ant (compile)...................................................... FAIL\nExecuted command:  cd /tmp/Cli_7 &amp;&amp; /content/defects4j/major/bin/ant -f /content/defects4j/framework/projects/defects4j.build.xml -Dd4j.home=/content/defects4j -Dd4j.dir.projects=/content/defects4j/framework/projects -Dbasedir=/tmp/Cli_7  compile 2&gt;&amp;1\nBuildfile: /content/defects4j/framework/projects/defects4j.build.xml\n    [mkdir] Created dir: /tmp/Cli_7/target\n    [mkdir] Created dir: /tmp/Cli_7/target/lib\n\ninit:\n\nsetProxy:\n\nnoProxy:\n     [echo] Proxy not used.\n\nget-custom-dep-commons-lang.jar:\n\nget-dep-commons-lang.jar:\n    [mkdir] Created dir: /tmp/Cli_7/target/lib/commons-lang/jars\n      [get] Getting: file:/content/defects4j/framework/projects/Cli/lib/commons-lang/commons-lang/2.1/commons-lang-2.1.jar\n      [get] To: /tmp/Cli_7/target/lib/commons-lang/jars/commons-lang-2.1.jar\n\nget-custom-dep-junit.jar:\n    [mkdir] Created dir: /tmp/Cli_7/target/lib/junit/jars\n      [get] Getting: file:/content/defects4j/framework/projects/lib/junit-4.12.jar\n      [get] To: /tmp/Cli_7/target/lib/junit/jars/junit-3.8.1.jar\n      [get] Error getting file:/content/defects4j/framework/projects/lib/junit-4.12.jar to /tmp/Cli_7/target/lib/junit/jars/junit-3.8.1.jar\n\nget-dep-junit.jar:\n\nget-custom-dep-jdepend.jar:\n\nget-dep-jdepend.jar:\n    [mkdir] Created dir: /tmp/Cli_7/target/lib/jdepend/jars\n      [get] Getting: file:/content/defects4j/framework/projects/Cli/lib/jdepend/jdepend/2.5/jdepend-2.5.jar\n      [get] To: /tmp/Cli_7/target/lib/jdepend/jars/jdepend-2.5.jar\n\nget-deps:\n\ncompile:\n    [mkdir] Created dir: /tmp/Cli_7/target/classes\n    [javac] /tmp/Cli_7/build.xml:74: warning: 'includeantruntime' was not set, defaulting to build.sysclasspath=last; set to false for repeatable builds\n    [javac] Compiling 43 source files to /tmp/Cli_7/target/classes\n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/tmp/Cli_7/src/java/org/apache/commons/cli2/builder/PatternBuilder.java:6: error: cannot find symbol\n    [javac]     private final GroupBuilder gbuilder;\n    [javac]                   ^\n    [javac]   symbol:   class GroupBuilder\n    [javac]   location: class PatternBuilder\n    [javac] /tmp/Cli_7/src/java/org/apache/commons/cli2/builder/PatternBuilder.java:7: error: cannot find symbol\n    [javac]     private final DefaultOptionBuilder obuilder;\n    [javac]                   ^\n    [javac]   symbol:   class DefaultOptionBuilder\n    [javac]   location: class PatternBuilder\n    [javac] /tmp/Cli_7/src/java/org/apache/commons/cli2/builder/PatternBuilder.java:8: error: cannot find symbol\n    [javac]     private final ArgumentBuilder abuilder;\n    [javac]                   ^\n    [javac]   symbol:   class ArgumentBuilder\n    [javac]   location: class PatternBuilder\n    [javac] /tmp/Cli_7/src/java/org/apache/commons/cli2/builder/PatternBuilder.java:27: error: cannot find symbol\n    [javac]         final GroupBuilder gbuilder,\n    [javac]               ^\n    [javac]   symbol:   class GroupBuilder\n    [javac]   location: class PatternBuilder\n    [javac] /tmp/Cli_7/src/java/org/apache/commons/cli2/builder/PatternBuilder.java:28: error: cannot find symbol\n    [javac]         final DefaultOptionBuilder obuilder,\n    [javac]               ^\n    [javac]   symbol:   class DefaultOptionBuilder\n    [javac]   location: class PatternBuilder\n    [javac] /tmp/Cli_7/src/java/org/apache/commons/cli2/builder/PatternBuilder.java:29: error: cannot find symbol\n    [javac]         final ArgumentBuilder abuilder) {\n    [javac]               ^\n    [javac]   symbol:   class ArgumentBuilder\n    [javac]   location: class PatternBuilder\n    [javac] /tmp/Cli_7/src/java/org/apache/commons/cli2/builder/PatternBuilder.java:35: error: cannot find symbol\n    [javac]     private final Set options = new HashSet();\n    [javac]                   ^\n    [javac]   symbol:   class Set\n    [javac]   location: class PatternBuilder\n    [javac] /tmp/Cli_7/src/java/org/apache/commons/cli2/builder/PatternBuilder.java:41: error: cannot find symbol\n    [javac]     public Option create() {\n    [javac]            ^\n    [javac]   symbol:   class Option\n    [javac]   location: class PatternBuilder\n    [javac] /tmp/Cli_7/src/java/org/apache/commons/cli2/builder/PatternBuilder.java:145: error: cannot find symbol\n    [javac]     private static Validator validator(final char c) {\n    [javac]                    ^\n    [javac]   symbol:   class Validator\n    [javac]   location: class PatternBuilder\n    [javac] /tmp/Cli_7/src/java/org/apache/commons/cli2/builder/PatternBuilder.java:15: error: cannot find symbol\n    [javac]             new GroupBuilder(),\n    [javac]                 ^\n    [javac]   symbol:   class GroupBuilder\n    [javac]   location: class PatternBuilder\n    [javac] /tmp/Cli_7/src/java/org/apache/commons/cli2/builder/PatternBuilder.java:16: error: cannot find symbol\n    [javac]             new DefaultOptionBuilder(),\n    [javac]                 ^\n    [javac]   symbol:   class DefaultOptionBuilder\n    [javac]   location: class PatternBuilder\n    [javac] /tmp/Cli_7/src/java/org/apache/commons/cli2/builder/PatternBuilder.java:17: error: cannot find symbol\n    [javac]             new ArgumentBuilder());\n    [javac]                 ^\n    [javac]   symbol:   class ArgumentBuilder\n    [javac]   location: class PatternBuilder\n    [javac] /tmp/Cli_7/src/java/org/apache/commons/cli2/builder/PatternBuilder.java:35: error: cannot find symbol\n    [javac]     private final Set options = new HashSet();\n    [javac]                                     ^\n    [javac]   symbol:   class HashSet\n    [javac]   location: class PatternBuilder\n    [javac] /tmp/Cli_7/src/java/org/apache/commons/cli2/builder/PatternBuilder.java:42: error: cannot find symbol\n    [javac]         final Option option;\n    [javac]               ^\n    [javac]   symbol:   class Option\n    [javac]   location: class PatternBuilder\n    [javac] /tmp/Cli_7/src/java/org/apache/commons/cli2/builder/PatternBuilder.java:45: error: cannot find symbol\n    [javac]             option = (Option)options.iterator().next();\n    [javac]                       ^\n    [javac]   symbol:   class Option\n    [javac]   location: class PatternBuilder\n    [javac] /tmp/Cli_7/src/java/org/apache/commons/cli2/builder/PatternBuilder.java:49: error: cannot find symbol\n    [javac]             for (final Iterator i = options.iterator(); i.hasNext();) {\n    [javac]                        ^\n    [javac]   symbol:   class Iterator\n    [javac]   location: class PatternBuilder\n    [javac] /tmp/Cli_7/src/java/org/apache/commons/cli2/builder/PatternBuilder.java:50: error: cannot find symbol\n    [javac]                 gbuilder.withOption((Option)i.next());\n    [javac]                                      ^\n    [javac]   symbol:   class Option\n    [javac]   location: class PatternBuilder\n    [javac] /tmp/Cli_7/src/java/org/apache/commons/cli2/builder/PatternBuilder.java:72: error: cannot find symbol\n    [javac]         final Argument argument;\n    [javac]               ^\n    [javac]   symbol:   class Argument\n    [javac]   location: class PatternBuilder\n    [javac] /tmp/Cli_7/src/java/org/apache/commons/cli2/builder/PatternBuilder.java:148: error: cannot find symbol\n    [javac]                 final ClassValidator classv = new ClassValidator();\n    [javac]                       ^\n    [javac]   symbol:   class ClassValidator\n    [javac]   location: class PatternBuilder\n    [javac] /tmp/Cli_7/src/java/org/apache/commons/cli2/builder/PatternBuilder.java:148: error: cannot find symbol\n    [javac]                 final ClassValidator classv = new ClassValidator();\n    [javac]                                                   ^\n    [javac]   symbol:   class ClassValidator\n    [javac]   location: class PatternBuilder\n    [javac] /tmp/Cli_7/src/java/org/apache/commons/cli2/builder/PatternBuilder.java:152: error: cannot find symbol\n    [javac]                 final ClassValidator instancev = new ClassValidator();\n    [javac]                       ^\n    [javac]   symbol:   class ClassValidator\n    [javac]   location: class PatternBuilder\n    [javac] /tmp/Cli_7/src/java/org/apache/commons/cli2/builder/PatternBuilder.java:152: error: cannot find symbol\n    [javac]                 final ClassValidator instancev = new ClassValidator();\n    [javac]                                                      ^\n    [javac]   symbol:   class ClassValidator\n    [javac]   location: class PatternBuilder\n    [javac] /tmp/Cli_7/src/java/org/apache/commons/cli2/builder/PatternBuilder.java:156: error: cannot find symbol\n    [javac]                 return NumberValidator.getNumberInstance();\n    [javac]                        ^\n    [javac]   symbol:   variable NumberValidator\n    [javac]   location: class PatternBuilder\n    [javac] /tmp/Cli_7/src/java/org/apache/commons/cli2/builder/PatternBuilder.java:158: error: cannot find symbol\n    [javac]                 return DateValidator.getDateInstance();\n    [javac]                        ^\n    [javac]   symbol:   variable DateValidator\n    [javac]   location: class PatternBuilder\n    [javac] /tmp/Cli_7/src/java/org/apache/commons/cli2/builder/PatternBuilder.java:160: error: cannot find symbol\n    [javac]                 final FileValidator existingv = new FileValidator();\n    [javac]                       ^\n    [javac]   symbol:   class FileValidator\n    [javac]   location: class PatternBuilder\n    [javac] /tmp/Cli_7/src/java/org/apache/commons/cli2/builder/PatternBuilder.java:160: error: cannot find symbol\n    [javac]                 final FileValidator existingv = new FileValidator();\n    [javac]                                                     ^\n    [javac]   symbol:   class FileValidator\n    [javac]   location: class PatternBuilder\n    [javac] /tmp/Cli_7/src/java/org/apache/commons/cli2/builder/PatternBuilder.java:166: error: cannot find symbol\n    [javac]                 return new FileValidator();\n    [javac]                            ^\n    [javac]   symbol:   class FileValidator\n    [javac]   location: class PatternBuilder\n    [javac] /tmp/Cli_7/src/java/org/apache/commons/cli2/builder/PatternBuilder.java:168: error: cannot find symbol\n    [javac]                 return new UrlValidator();\n    [javac]                            ^\n    [javac]   symbol:   class UrlValidator\n    [javac]   location: class PatternBuilder\n    [javac] /tmp/Cli_7/src/java/org/apache/commons/cli2/util/HelpFormatter.java:346: warning: [deprecation] Integer(int) in Integer has been deprecated\n    [javac]                                                                                                  new Integer(width)\n    [javac]                                                                                                  ^\n    [javac] /tmp/Cli_7/src/java/org/apache/commons/cli2/validation/ClassValidator.java:84: warning: [deprecation] newInstance() in Class has been deprecated\n    [javac]                         i.set(clazz.newInstance());\n    [javac]                                    ^\n    [javac]   where T is a type-variable:\n    [javac]     T extends Object declared in class Class\n    [javac] Note: Some input files use unchecked or unsafe operations.\n    [javac] Note: Recompile with -Xlint:unchecked for details.\n    [javac] 28 errors\n    [javac] 6 warnings\n\nBUILD FAILED\n/tmp/Cli_7/build.xml:74: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</si>
  <si>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</si>
  <si>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List&lt;String&gt; tokens = new ArrayList&lt;&gt;();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-Dproperty=value
                        // the format is a special properties option (-Dproperty=value)
                        tokens.add("-" + arg.substring(1, 2)); // -D
                        tokens.add(arg.substring(2)); // property=value
                    }
                    else
                    {
                        eatTheRest = stopAtNonOption;
                        tokens.add(arg);
                    }
                }
            }
            else
            {
                tokens.add(arg);
            }
            if (eatTheRest)
            {
                for (i++; i &lt; arguments.length; i++)
                {
                    tokens.add(arguments[i]);
                }
                break;
            }
        }
        return tokens.toArray(new String[tokens.size()]);
    }
}
---FILE_END---</t>
  </si>
  <si>
    <t>{'compile_status': 'failed', 'compile_response': CompletedProcess(args=['defects4j', 'compile'], returncode=1, stdout='', stderr="Running ant (compile)...................................................... FAIL\nExecuted command:  cd /tmp/Cli_12 &amp;&amp; /content/defects4j/major/bin/ant -f /content/defects4j/framework/projects/defects4j.build.xml -Dd4j.home=/content/defects4j -Dd4j.dir.projects=/content/defects4j/framework/projects -Dbasedir=/tmp/Cli_12  compile 2&gt;&amp;1\nBuildfile: /content/defects4j/framework/projects/defects4j.build.xml\n    [mkdir] Created dir: /tmp/Cli_12/target\n    [mkdir] Created dir: /tmp/Cli_12/target/lib\n\ninit:\n\nget-deps:\n      [get] Getting: file:/content/defects4j/framework/projects/Cli/lib/junit/junit/3.8.1/junit-3.8.1.jar\n      [get] To: /tmp/Cli_12/target/lib/junit-3.8.1.jar\n\ncompile:\n    [mkdir] Created dir: /tmp/Cli_12/target/classes\n    [javac] /tmp/Cli_12/build.xml:46: warning: 'includeantruntime' was not set, defaulting to build.sysclasspath=last; set to false for repeatable builds\n    [javac] Compiling 20 source files to /tmp/Cli_12/target/classes\n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/tmp/Cli_12/src/java/org/apache/commons/cli/GnuParser.java:54: error: diamond operator is not supported in -source 6\n    [javac]         List&lt;String&gt; tokens = new ArrayList&lt;&gt;();\n    [javac]                                             ^\n    [javac]   (use -source 7 or higher to enable diamond operator)\n    [javac] 1 error\n    [javac] 4 warnings\n\nBUILD FAILED\n/tmp/Cli_12/build.xml:46: Compile failed; see the compiler error output for details.\n\nTotal time: 2 seconds\nCannot compile sources! at /content/defects4j/framework/bin/d4j/d4j-compile line 82.\nCompilation failed in require at /content/defects4j/framework/bin/defects4j line 195.\n")}</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</si>
  <si>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</si>
  <si>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Map&lt;String, Properties&gt; optionToProperties = new HashMap&lt;&gt;();
    private final List&lt;Option&gt; options = new ArrayList&lt;&gt;();
    private final Map&lt;String, Option&gt; nameToOption = new HashMap&lt;&gt;();
    private final Map&lt;Option, List&lt;Object&gt;&gt; values = new HashMap&lt;&gt;();
    private final Map&lt;Option, Boolean&gt; switches = new HashMap&lt;&gt;();
    private final Map&lt;Option, List&lt;Object&gt;&gt; defaultValues = new HashMap&lt;&gt;();
    private final Map&lt;Option, Boolean&gt; defaultSwitches = new HashMap&lt;&gt;();
    private final List&lt;String&gt; normalised;
    private final Set&lt;String&gt;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List&lt;String&gt; arguments) {
        this.prefixes = rootOption.getPrefixes();
        this.normalised = new ArrayList&lt;&gt;(arguments);
    }
    public void addOption(Option option) {
        options.add(option);
        nameToOption.put(option.getPreferredName(), option);
        for (Iterator&lt;String&gt; i = option.getTriggers().iterator(); i.hasNext();) {
            nameToOption.put(i.next(), option);
        }
    }
    public void addValue(final Option option,
                         final Object value) {
        if (option instanceof Argument) {
            addOption(option);
        }
        List&lt;Object&gt; valueList = values.get(option);
        if (valueList == null) {
            valueList = new ArrayList&lt;&gt;();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nameToOption.get(trigger);
    }
    public List&lt;Object&gt; getValues(final Option option,
                          List&lt;Object&gt; defaultValues) {
        // initialize the return list
        List&lt;Object&gt; valueList = values.get(option);
        // grab the correct default values
        if ((valueList == null) || valueList.isEmpty()) {
            valueList = defaultValues;
        }
        // augment the list with the default values
        if ((valueList == null) || valueList.isEmpty()) {
            valueList = defaultValues.get(option);
        }
        // if there are more default values as specified, add them to
        // the list.
        // copy the list first
        return valueList == null ? Collections.emptyList() : valueList;
    }
    public List&lt;Object&gt; getUndefaultedValues(Option option) {
      // First grab the command line values
      List&lt;Object&gt; valueList = values.get(option);
      // Finally use an empty list
      if (valueList == null) {
        valueList = Collections.emptyList();
      }
      return valueList;
    }
    public Boolean getSwitch(final Option option,
                             final Boolean defaultValue) {
        // First grab the command line values
        Boolean bool = switches.get(option);
        // Secondly try the defaults supplied to the method
        if (bool == null) {
            bool = defaultValue;
        }
        // Thirdly try the option's default values
        if (bool == null) {
            bool = defaultSwitches.get(option);
        }
        return bool;
    }
    public String getProperty(final String property) {
        return getProperty(new PropertyOption(), property);
    }
    public void addProperty(final Option option,
                            final String property,
                            final String value) {
        Properties properties =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optionToProperties.get(option);
        if (properties == null) {
            return defaultValue;
        }
        return properties.getProperty(property, defaultValue);
    }
    public Set&lt;String&gt; getProperties(final Option option) {
        Properties properties = optionToProperties.get(option);
        if (properties == null) {
            return Collections.emptySet();
        }
        return properties.stringPropertyNames();
    }
    public Set&lt;String&gt; getProperties() {
        return getProperties(new PropertyOption());
    }
    public boolean looksLikeOption(final String trigger) {
        for (final String prefix : prefixes) {
            if (trigger.startsWith(prefix)) {
                return true;
            }
        }
        return false;
    }
    public String toString() {
        final StringBuilder buffer = new StringBuilder();
        // need to add group header
        for (final String arg : normalised) {
            if (arg.indexOf(' ') &gt;= 0) {
                buffer.append("\"").append(arg).append("\"");
            } else {
                buffer.append(arg);
            }
            if (buffer.length() &lt; normalised.size()) {
                buffer.append(' ');
            }
        }
        return buffer.toString();
    }
    public List&lt;Option&gt; getOptions() {
        return Collections.unmodifiableList(options);
    }
    public Set&lt;String&gt; getOptionTriggers() {
        return Collections.unmodifiableSet(nameToOption.keySet());
    }
    public void setDefaultValues(final Option option,
                                 final List&lt;Object&gt;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List&lt;String&gt; getNormalised() {
        return Collections.unmodifiableList(normalised);
    }
}
---FILE_END---</t>
  </si>
  <si>
    <t>{'compile_status': 'failed', 'compile_response': CompletedProcess(args=['defects4j', 'compile'], returncode=1, stdout='', stderr="Running ant (compile)...................................................... FAIL\nExecuted command:  cd /tmp/Cli_15 &amp;&amp; /content/defects4j/major/bin/ant -f /content/defects4j/framework/projects/defects4j.build.xml -Dd4j.home=/content/defects4j -Dd4j.dir.projects=/content/defects4j/framework/projects -Dbasedir=/tmp/Cli_15  compile 2&gt;&amp;1\nBuildfile: /content/defects4j/framework/projects/defects4j.build.xml\n    [mkdir] Created dir: /tmp/Cli_15/target\n    [mkdir] Created dir: /tmp/Cli_15/target/lib\n\ninit:\n\nsetProxy:\n\nnoProxy:\n     [echo] Proxy not used.\n\nget-custom-dep-commons-lang.jar:\n\nget-dep-commons-lang.jar:\n    [mkdir] Created dir: /tmp/Cli_15/target/lib/commons-lang/jars\n      [get] Getting: file:/content/defects4j/framework/projects/Cli/lib/commons-lang/commons-lang/2.1/commons-lang-2.1.jar\n      [get] To: /tmp/Cli_15/target/lib/commons-lang/jars/commons-lang-2.1.jar\n\nget-custom-dep-junit.jar:\n    [mkdir] Created dir: /tmp/Cli_15/target/lib/junit/jars\n      [get] Getting: file:/content/defects4j/framework/projects/lib/junit-4.12.jar\n      [get] To: /tmp/Cli_15/target/lib/junit/jars/junit-3.8.1.jar\n      [get] Error getting file:/content/defects4j/framework/projects/lib/junit-4.12.jar to /tmp/Cli_15/target/lib/junit/jars/junit-3.8.1.jar\n\nget-dep-junit.jar:\n\nget-custom-dep-jdepend.jar:\n\nget-dep-jdepend.jar:\n    [mkdir] Created dir: /tmp/Cli_15/target/lib/jdepend/jars\n      [get] Getting: file:/content/defects4j/framework/projects/Cli/lib/jdepend/jdepend/2.5/jdepend-2.5.jar\n      [get] To: /tmp/Cli_15/target/lib/jdepend/jars/jdepend-2.5.jar\n\nget-deps:\n\ncompile:\n    [mkdir] Created dir: /tmp/Cli_15/target/classes\n    [javac] /tmp/Cli_15/build.xml:74: warning: 'includeantruntime' was not set, defaulting to build.sysclasspath=last; set to false for repeatable builds\n    [javac] Compiling 43 source files to /tmp/Cli_15/target/classes\n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/tmp/Cli_15/src/java/org/apache/commons/cli2/commandline/WriteableCommandLineImpl.java:41: error: diamond operator is not supported in -source 6\n    [javac]     private final Map&lt;String, Properties&gt; optionToProperties = new HashMap&lt;&gt;();\n    [javac]                                                                            ^\n    [javac]   (use -source 7 or higher to enable diamond operator)\n    [javac] 1 error\n    [javac] 4 warnings\n\nBUILD FAILED\n/tmp/Cli_15/build.xml:74: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</si>
  <si>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</si>
  <si>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org.apache.commons.cli.OptionGroup.java
CONTENT:
/**
 * A group of mutually exclusive options.
 *
 * @author John Keyes (john at integralsource.com)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@Override
    public String toString() {
        StringBuilder buff = new StringBuilder();
        Iterator&lt;Option&gt; iter = getOptions().iterator();
        buff.append("[");
        while (iter.hasNext()) {
            Option option = iter.next();
            if (option.getOpt() != null) {
                buff.append("-").append(option.getOpt());
            } else {
                buff.append("--").append(option.getLongOpt());
            }
            buff.append(" ").append(option.getDescription());
            if (iter.hasNext()) {
                buff.append(", ");
            }
        }
        buff.append("]");
        return buff.toString();
    }
}
---FILE_END---</t>
  </si>
  <si>
    <t>org.apache.commons.cli.BasicParserTest::testOptionGroupLong;org.apache.commons.cli.GnuParserTest::testOptionGroupLong;org.apache.commons.cli.PosixParserTest::testOptionGroupLong</t>
  </si>
  <si>
    <t>{'compile_status': 'success', 'failed_tests': ['org.apache.commons.cli.BasicParserTest::testOptionGroupLong', 'org.apache.commons.cli.GnuParserTest::testOptionGroupLong', 'org.apache.commons.cli.PosixParserTest::testOptionGroupLong'], 'compile_respose': CompletedProcess(args=['defects4j', 'compile'], returncode=0, stdout='', stderr='Running ant (compile)...................................................... OK\nRunning ant (compile.tests)................................................ OK\n'), 'test_response': CompletedProcess(args=['defects4j', 'test'], returncode=0, stdout='Failing tests: 3\n  - org.apache.commons.cli.BasicParserTest::testOptionGroupLong\n  - org.apache.commons.cli.GnuParserTest::testOptionGroupLong\n  - org.apache.commons.cli.PosixParserTest::testOptionGroupLong\n', stderr='Running ant (compile.tests)................................................ OK\nRunning ant (run.dev.tests)................................................ OK\n')}</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</si>
  <si>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</si>
  <si>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org.apache.commons.cli.UtilTest::testStripLeadingAndTrailingQuotes</t>
  </si>
  <si>
    <t>{'compile_status': 'success', 'failed_tests': ['org.apache.commons.cli.UtilTest::testStripLeadingAndTrailingQuotes'], 'compile_respose': CompletedProcess(args=['defects4j', 'compile'], returncode=0, stdout='', stderr='Running ant (compile)...................................................... OK\nRunning ant (compile.tests)................................................ OK\n'), 'test_response': CompletedProcess(args=['defects4j', 'test'], returncode=0, stdout='Failing tests: 1\n  - org.apache.commons.cli.UtilTest::testStripLeadingAndTrailingQuotes\n', stderr='Running ant (compile.tests)................................................ OK\nRunning ant (run.dev.tests)................................................ OK\n')}</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</si>
  <si>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</si>
  <si>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throw new ParseException("Unsupported type: " + clazz);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try
        {
            return new SimpleDateFormat("yyyy-MM-dd").parse(str);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File[] represented by &lt;code&gt;str&lt;/code&gt;.
     *
     * @param str the paths to the files
     * @return The File[] represented by &lt;code&gt;str&lt;/code&gt;.
     */
    public static File[] createFiles(final String str)
    {
        String[] paths = str.split(",");
        File[] files = new File[paths.length];
        for (int i = 0; i &lt; paths.length; i++)
        {
            files[i] = new File(paths[i]);
        }
        return files;
    }
}
---FILE_END---</t>
  </si>
  <si>
    <t>{'compile_status': 'failed', 'compile_response': CompletedProcess(args=['defects4j', 'compile'], returncode=1, stdout='', stderr='Running ant (compile)...................................................... FAIL\nExecuted command:  cd /tmp/Cli_39 &amp;&amp; /content/defects4j/major/bin/ant -f /content/defects4j/framework/projects/defects4j.build.xml -Dd4j.home=/content/defects4j -Dd4j.dir.projects=/content/defects4j/framework/projects -Dbasedir=/tmp/Cli_39  compile 2&gt;&amp;1\nBuildfile: /content/defects4j/framework/projects/defects4j.build.xml\n    [mkdir] Created dir: /tmp/Cli_39/target\n    [mkdir] Created dir: /tmp/Cli_39/target/lib\n\ntest-offline:\n\nget-deps:\n\ncommons-cli-from-maven.compile:\n    [mkdir] Created dir: /tmp/Cli_39/target/classes\n    [javac] /tmp/Cli_39/maven-build.xml:77: warning: \'includeantruntime\' was not set, defaulting to build.sysclasspath=last; set to false for repeatable builds\n    [javac] Compiling 23 source files to /tmp/Cli_39/target/classes\n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/tmp/Cli_39/src/main/java/org/apache/commons/cli/CommandLine.java:134: error: unreported exception ParseException; must be caught or declared to be thrown\n    [javac]         return TypeHandler.createValue(res, option.getType());\n    [javac]                                       ^\n    [javac] /tmp/Cli_39/src/main/java/org/apache/commons/cli/TypeHandler.java:96: error: constructor ParseException in class ParseException cannot be applied to given types;\n    [javac]             throw new ParseException("Unsupported type: " + clazz);\n    [javac]                   ^\n    [javac]   required: String,int\n    [javac]   found: String\n    [javac]   reason: actual and formal argument lists differ in length\n    [javac] /tmp/Cli_39/src/main/java/org/apache/commons/cli/TypeHandler.java:117: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/tmp/Cli_39/src/main/java/org/apache/commons/cli/TypeHandler.java:122: warning: [deprecation] newInstance() in Class has been deprecated\n    [javac]             return cl.newInstance();\n    [javac]                      ^\n    [javac]   where T is a type-variable:\n    [javac]     T extends Object declared in class Class\n    [javac] /tmp/Cli_39/src/main/java/org/apache/commons/cli/TypeHandler.java:126: error: constructor ParseException in class ParseException cannot be applied to given types;\n    [javac]             throw new ParseException(e.getClass().getName() + "; Unable to create an instance of: " + classname);\n    [javac]                   ^\n    [javac]   required: String,int\n    [javac]   found: String\n    [javac]   reason: actual and formal argument lists differ in length\n    [javac] /tmp/Cli_39/src/main/java/org/apache/commons/cli/TypeHandler.java:150: error: constructor ParseException in class ParseException cannot be applied to given types;\n    [javac]             throw new ParseException(e.getMessage());\n    [javac]                   ^\n    [javac]   required: String,int\n    [javac]   found: String\n    [javac]   reason: actual and formal argument lists differ in length\n    [javac] /tmp/Cli_39/src/main/java/org/apache/commons/cli/TypeHandler.java:169: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/tmp/Cli_39/src/main/java/org/apache/commons/cli/TypeHandler.java:189: error: constructor ParseException in class ParseException cannot be applied to given types;\n    [javac]             throw new ParseException("Unable to parse the date: " + str);\n    [javac]                   ^\n    [javac]   required: String,int\n    [javac]   found: String\n    [javac]   reason: actual and formal argument lists differ in length\n    [javac] /tmp/Cli_39/src/main/java/org/apache/commons/cli/TypeHandler.java:208: error: constructor ParseException in class ParseException cannot be applied to given types;\n    [javac]             throw new ParseException("Unable to parse the URL: " + str);\n    [javac]                   ^\n    [javac]   required: String,int\n    [javac]   found: String\n    [javac]   reason: actual and formal argument lists differ in length\n    [javac] Note: Some input files use unchecked or unsafe operations.\n    [javac] Note: Recompile with -Xlint:unchecked for details.\n    [javac] 8 errors\n    [javac] 5 warnings\n\nBUILD FAILED\n/tmp/Cli_39/maven-build.xml:77: Compile failed; see the compiler error output for details.\n\nTotal time: 2 seconds\nCannot compile sources! at /content/defects4j/framework/bin/d4j/d4j-compile line 82.\nCompilation failed in require at /content/defects4j/framework/bin/defects4j line 195.\n')}</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</si>
  <si>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</si>
  <si>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(String.class == clazz)
        {
            return (T) str;
        }
        else if (Object.class == clazz)
        {
            return (T) createObject(str);
        }
        else if (Number.class == clazz)
        {
            return (T) createNumber(str);
        }
        else if (Date.class == clazz)
        {
            return (T) createDate(str);
        }
        else if (Class.class == clazz)
        {
            return (T) createClass(str);
        }
        else if (File.class == clazz)
        {
            return (T) createFile(str);
        }
        else if (FileInputStream.class == clazz)
        {
            return (T) openFile(str);
        }
        else if (File[].class == clazz)
        {
            return (T) createFiles(str);
        }
        else if (URL.class == clazz)
        {
            return (T) createURL(str);
        }
        else
        {
            throw new ParseException("Unsupported type: " + clazz);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the date string is not valid
     */
    public static Date createDate(final String str) throws ParseException
    {
        try
        {
            return new SimpleDateFormat("yyyy-MM-dd").parse(str);
        }
        catch (final java.text.ParseException e)
        {
            throw new ParseException("Invalid date format: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 @param str the paths to the files
     * @return The File[] represented by &lt;code&gt;str&lt;/code&gt;.
     * @throws ParseException if the files are not exist or not readable
     */
    public static File[] createFiles(final String str) throws ParseException
    {
        String[] paths = str.split(",");
        File[] files = new File[paths.length];
        for (int i = 0; i &lt; paths.length; i++)
        {
            files[i] = createFile(paths[i]);
            if (!files[i].exists())
            {
                throw new ParseException("File not found: " + paths[i]);
            }
            if (!files[i].canRead())
            {
                throw new ParseException("File not readable: " + paths[i]);
            }
        }
        return files;
    }
}
---FILE_END---</t>
  </si>
  <si>
    <t>{'compile_status': 'failed', 'compile_response': CompletedProcess(args=['defects4j', 'compile'], returncode=1, stdout='', stderr='Running ant (compile)...................................................... FAIL\nExecuted command:  cd /tmp/Cli_40 &amp;&amp; /content/defects4j/major/bin/ant -f /content/defects4j/framework/projects/defects4j.build.xml -Dd4j.home=/content/defects4j -Dd4j.dir.projects=/content/defects4j/framework/projects -Dbasedir=/tmp/Cli_40  compile 2&gt;&amp;1\nBuildfile: /content/defects4j/framework/projects/defects4j.build.xml\n    [mkdir] Created dir: /tmp/Cli_40/target\n    [mkdir] Created dir: /tmp/Cli_40/target/lib\n\ntest-offline:\n\nget-deps:\n\ncommons-cli-from-maven.compile:\n    [mkdir] Created dir: /tmp/Cli_40/target/classes\n    [javac] /tmp/Cli_40/maven-build.xml:77: warning: \'includeantruntime\' was not set, defaulting to build.sysclasspath=last; set to false for repeatable builds\n    [javac] Compiling 23 source files to /tmp/Cli_40/target/classes\n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/tmp/Cli_40/src/main/java/org/apache/commons/cli/CommandLine.java:132: error: unreported exception ParseException; must be caught or declared to be thrown\n    [javac]         return TypeHandler.createValue(res, option.getType());\n    [javac]                                       ^\n    [javac] /tmp/Cli_40/src/main/java/org/apache/commons/cli/TypeHandler.java:103: error: constructor ParseException in class ParseException cannot be applied to given types;\n    [javac]             throw new ParseException("Unsupported type: " + clazz);\n    [javac]                   ^\n    [javac]   required: String,int\n    [javac]   found: String\n    [javac]   reason: actual and formal argument lists differ in length\n    [javac] /tmp/Cli_40/src/main/java/org/apache/commons/cli/TypeHandler.java:124: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/tmp/Cli_40/src/main/java/org/apache/commons/cli/TypeHandler.java:129: warning: [deprecation] newInstance() in Class has been deprecated\n    [javac]             return cl.newInstance();\n    [javac]                      ^\n    [javac]   where T is a type-variable:\n    [javac]     T extends Object declared in class Class\n    [javac] /tmp/Cli_40/src/main/java/org/apache/commons/cli/TypeHandler.java:133: error: constructor ParseException in class ParseException cannot be applied to given types;\n    [javac]             throw new ParseException(e.getClass().getName() + "; Unable to create an instance of: " + classname);\n    [javac]                   ^\n    [javac]   required: String,int\n    [javac]   found: String\n    [javac]   reason: actual and formal argument lists differ in length\n    [javac] /tmp/Cli_40/src/main/java/org/apache/commons/cli/TypeHandler.java:157: error: constructor ParseException in class ParseException cannot be applied to given types;\n    [javac]             throw new ParseException(e.getMessage());\n    [javac]                   ^\n    [javac]   required: String,int\n    [javac]   found: String\n    [javac]   reason: actual and formal argument lists differ in length\n    [javac] /tmp/Cli_40/src/main/java/org/apache/commons/cli/TypeHandler.java:176: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/tmp/Cli_40/src/main/java/org/apache/commons/cli/TypeHandler.java:196: error: constructor ParseException in class ParseException cannot be applied to given types;\n    [javac]             throw new ParseException("Invalid date format: " + str);\n    [javac]                   ^\n    [javac]   required: String,int\n    [javac]   found: String\n    [javac]   reason: actual and formal argument lists differ in length\n    [javac] /tmp/Cli_40/src/main/java/org/apache/commons/cli/TypeHandler.java:215: error: constructor ParseException in class ParseException cannot be applied to given types;\n    [javac]             throw new ParseException("Unable to parse the URL: " + str);\n    [javac]                   ^\n    [javac]   required: String,int\n    [javac]   found: String\n    [javac]   reason: actual and formal argument lists differ in length\n    [javac] /tmp/Cli_40/src/main/java/org/apache/commons/cli/TypeHandler.java:245: error: constructor ParseException in class ParseException cannot be applied to given types;\n    [javac]             throw new ParseException("Unable to find file: " + str);\n    [javac]                   ^\n    [javac]   required: String,int\n    [javac]   found: String\n    [javac]   reason: actual and formal argument lists differ in length\n    [javac] /tmp/Cli_40/src/main/java/org/apache/commons/cli/TypeHandler.java:265: error: constructor ParseException in class ParseException cannot be applied to given types;\n    [javac]                 throw new ParseException("File not found: " + paths[i]);\n    [javac]                       ^\n    [javac]   required: String,int\n    [javac]   found: String\n    [javac]   reason: actual and formal argument lists differ in length\n    [javac] /tmp/Cli_40/src/main/java/org/apache/commons/cli/TypeHandler.java:269: error: constructor ParseException in class ParseException cannot be applied to given types;\n    [javac]                 throw new ParseException("File not readable: " + paths[i]);\n    [javac]                       ^\n    [javac]   required: String,int\n    [javac]   found: String\n    [javac]   reason: actual and formal argument lists differ in length\n    [javac] Note: Some input files use unchecked or unsafe operations.\n    [javac] Note: Recompile with -Xlint:unchecked for details.\n    [javac] 11 errors\n    [javac] 5 warnings\n\nBUILD FAILED\n/tmp/Cli_40/maven-build.xml:77: Compile failed; see the compiler error output for details.\n\nTotal time: 2 seconds\nCannot compile sources! at /content/defects4j/framework/bin/d4j/d4j-compile line 82.\nCompilation failed in require at /content/defects4j/framework/bin/defects4j line 195.\n')}</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</si>
  <si>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</si>
  <si>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</si>
  <si>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{'compile_status': 'success', 'failed_tests': ['com.google.javascript.jscomp.CollapseVariableDeclarationsTest::testIssue820'], 'compile_respose': CompletedProcess(args=['defects4j', 'compile'], returncode=0, stdout='', stderr='Running ant (compile)...................................................... OK\nRunning ant (compile.tests)................................................ OK\n'), 'test_response': CompletedProcess(args=['defects4j', 'test'], returncode=0, stdout='Failing tests: 1\n  - com.google.javascript.jscomp.CollapseVariableDeclarationsTest::testIssue820\n', stderr='Running ant (compile.tests)................................................ OK\nRunning ant (run.dev.tests)................................................ OK\n')}</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</si>
  <si>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</si>
  <si>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</si>
  <si>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com.google.javascript.jscomp.IntegrationTest::testIssue787</t>
  </si>
  <si>
    <t>{'compile_status': 'success', 'failed_tests': ['com.google.javascript.jscomp.IntegrationTest::testIssue787'], 'compile_respose': CompletedProcess(args=['defects4j', 'compile'], returncode=0, stdout='', stderr='Running ant (compile)...................................................... OK\nRunning ant (compile.tests)................................................ OK\n'), 'test_response': CompletedProcess(args=['defects4j', 'test'], returncode=0, stdout='Failing tests: 1\n  - com.google.javascript.jscomp.IntegrationTest::testIssue787\n', stderr='Running ant (compile.tests)................................................ OK\nRunning ant (run.dev.tests)................................................ OK\n')}</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</si>
  <si>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</si>
  <si>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if (parent != null) {
            parent.replaceChild(n, expr);
          } else {
            // Handle the case when the node is the root node
            t.getCompiler().getJsRoot().replaceChild(n, expr);
          }
        }
      }
    }
  }
}
---FILE_END---</t>
  </si>
  <si>
    <t>{'compile_status': 'failed', 'compile_response': CompletedProcess(args=['defects4j', 'compile'], returncode=1, stdout='', stderr='Running ant (compile)...................................................... FAIL\nExecuted command:  cd /tmp/Closure_21 &amp;&amp; /content/defects4j/major/bin/ant -f /content/defects4j/framework/projects/defects4j.build.xml -Dd4j.home=/content/defects4j -Dd4j.dir.projects=/content/defects4j/framework/projects -Dbasedir=/tmp/Closure_21  compile 2&gt;&amp;1\nBuildfile: /content/defects4j/framework/projects/defects4j.build.xml\n\nrhino:\n\nproperties:\n\ninit:\n    [mkdir] Created dir: /tmp/Closure_21/build/lib\n    [mkdir] Created dir: /tmp/Closure_21/build/lib/classes\n    [mkdir] Created dir: /tmp/Closure_21/build/lib/rhino1_7R4pre\n\ncompile:\n\ncompile-most:\n    [javac] Compiling 217 source files to /tmp/Closure_21/build/lib/classes\n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/tmp/Closure_21/lib/rhino/src/org/mozilla/javascript/JavaMembers.java:357: warning: [deprecation] isAccessible() in AccessibleObject has been deprecated\n    [javac]                                         if (includePrivate &amp;&amp; !method.isAccessible())\n    [javac]                                                                      ^\n    [javac] /tmp/Closure_21/lib/rhino/src/org/mozilla/javascript/Delegator.java:91: warning: [deprecation] newInstance() in Class has been deprecated\n    [javac]             return this.getClass().newInstance();\n    [javac]                                   ^\n    [javac]   where T is a type-variable:\n    [javac]     T extends Object declared in class Class\n    [javac] /tmp/Closure_21/lib/rhino/src/org/mozilla/javascript/FunctionObject.java:236: warning: [deprecation] Double(double) in Double has been deprecated\n    [javac]             return new Double(ScriptRuntime.toNumber(arg));\n    [javac]                    ^\n    [javac] /tmp/Closure_21/lib/rhino/src/org/mozilla/javascript/FunctionObject.java:520: warning: [deprecation] newInstance() in Class has been deprecated\n    [javac]             result = (Scriptable) member.getDeclaringClass().newInstance();\n    [javac]                                                             ^\n    [javac]   where T is a type-variable:\n    [javac]     T extends Object declared in class Class\n    [javac] /tmp/Closure_21/lib/rhino/src/org/mozilla/javascript/NativeJavaObject.java:728: warning: [deprecation] Double(double) in Double has been deprecated\n    [javac]                 : new Double(toDouble(value));\n    [javac]                   ^\n    [javac] /tmp/Closure_21/lib/rhino/src/org/mozilla/javascript/NativeJavaObject.java:739: warning: [deprecation] Float(float) in Float has been deprecated\n    [javac]                     return new Float((float)number);\n    [javac]                            ^\n    [javac] /tmp/Closure_21/lib/rhino/src/org/mozilla/javascript/NativeJavaObject.java:744: warning: [deprecation] Float(double) in Float has been deprecated\n    [javac]                         return new Float((number &gt; 0.0) ? +0.0 : -0.0);\n    [javac]                                ^\n    [javac] /tmp/Closure_21/lib/rhino/src/org/mozilla/javascript/NativeJavaObject.java:747: warning: [deprecation] Float(float) in Float has been deprecated\n    [javac]                         return new Float((number &gt; 0.0) ?\n    [javac]                                ^\n    [javac] /tmp/Closure_21/lib/rhino/src/org/mozilla/javascript/NativeJavaObject.java:752: warning: [deprecation] Float(float) in Float has been deprecated\n    [javac]                         return new Float((float)number);\n    [javac]                                ^\n    [javac] /tmp/Closure_21/lib/rhino/src/org/mozilla/javascript/NativeJavaObject.java:815: warning: [deprecation] Double(double) in Double has been deprecated\n    [javac]         return new Double(toDouble(value));\n    [javac]                ^\n    [javac] /tmp/Closure_21/lib/rhino/src/org/mozilla/javascript/ScriptRuntime.java:347: warning: [deprecation] Double(double) in Double has been deprecated\n    [javac]         return new Double(x);\n    [javac]                ^\n    [javac] /tmp/Closure_21/lib/rhino/src/org/mozilla/javascript/ScriptRuntime.java:435: warning: [deprecation] Double(double) in Double has been deprecated\n    [javac]     public static final Double NaNobj = new Double(NaN);\n    [javac]                                         ^\n    [javac] /tmp/Closure_21/lib/rhino/src/org/mozilla/javascript/Kit.java:106: warning: [deprecation] newInstance() in Class has been deprecated\n    [javac]             return cl.newInstance();\n    [javac]                      ^\n    [javac]   where T is a type-variable:\n    [javac]     T extends Object declared in class Class\n    [javac] /tmp/Closure_21/lib/rhino/src/org/mozilla/javascript/PolicySecurityController.java:169: warning: [deprecation] newInstance() in Class has been deprecated\n    [javac]                             return c.newInstance();\n    [javac]                                     ^\n    [javac]   where T is a type-variable:\n    [javac]     T extends Object declared in class Class\n    [javac] /tmp/Closure_21/lib/rhino/src/org/mozilla/javascript/SecureCaller.java:126: warning: [deprecation] newInstance() in Class has been deprecated\n    [javac]                             return c.newInstance();\n    [javac]                                     ^\n    [javac]   where T is a type-variable:\n    [javac]     T extends Object declared in class Class\n    [javac] /tmp/Closure_21/lib/rhino/src/org/mozilla/javascript/jdk13/VMBridge_jdk13.java:101: warning: [deprecation] isAccessible() in AccessibleObject has been deprecated\n    [javac]         if (accessible.isAccessible()) {\n    [javac]                       ^\n    [javac] /tmp/Closure_21/lib/rhino/src/org/mozilla/javascript/jdk13/VMBridge_jdk13.java:108: warning: [deprecation] isAccessible() in AccessibleObject has been deprecated\n    [javac]         return accessible.isAccessible();\n    [javac]                          ^\n    [javac] /tmp/Closure_21/lib/rhino/src/org/mozilla/javascript/jdk13/VMBridge_jdk13.java:118: warning: [deprecation] getProxyClass(ClassLoader,Class&lt;?&gt;...) in Proxy has been deprecated\n    [javac]         Class&lt;?&gt; cl = Proxy.getProxyClass(loader, interfaces);\n    [javac]                            ^\n    [javac] /tmp/Closure_21/lib/rhino/src/org/mozilla/javascript/optimizer/Codegen.java:119: warning: [deprecation] newInstance() in Class has been deprecated\n    [javac]             script = (Script)cl.newInstance();\n    [javac]                                ^\n    [javac]   where T is a type-variable:\n    [javac]     T extends Object declared in class Class\n    [javac] /tmp/Closure_21/lib/rhino/src/org/mozilla/javascript/optimizer/OptRuntime.java:47: warning: [deprecation] Double(double) in Double has been deprecated\n    [javac]     public static final Double zeroObj = new Double(0.0);\n    [javac]                                          ^\n    [javac] /tmp/Closure_21/lib/rhino/src/org/mozilla/javascript/optimizer/OptRuntime.java:48: warning: [deprecation] Double(double) in Double has been deprecated\n    [javac]     public static final Double oneObj = new Double(1.0);\n    [javac]                                         ^\n    [javac] /tmp/Closure_21/lib/rhino/src/org/mozilla/javascript/optimizer/OptRuntime.java:49: warning: [deprecation] Double(double) in Double has been deprecated\n    [javac]     public static final Double minusOneObj = new Double(-1.0);\n    [javac]                                              ^\n    [javac] /tmp/Closure_21/lib/rhino/src/org/mozilla/javascript/optimizer/OptRuntime.java:143: warning: [deprecation] Double(double) in Double has been deprecated\n    [javac]         return ScriptRuntime.elemIncrDecr(obj, new Double(index), cx,\n    [javac]                                                ^\n    [javac] /tmp/Closure_21/lib/rhino/src/org/mozilla/javascript/optimizer/OptRuntime.java:191: warning: [deprecation] Double(double) in Double has been deprecated\n    [javac]         return new Double(num);\n    [javac]                ^\n    [javac] Note: /tmp/Closure_21/lib/rhino/src/org/mozilla/javascript/commonjs/module/provider/SoftCachingModuleScriptProvider.java uses unchecked or unsafe operations.\n    [javac] Note: Recompile with -Xlint:unchecked for details.\n    [javac] 28 warnings\n     [copy] Copying 2 files to /tmp/Closure_21/build/lib/classes\n\ncompile-jdk15:\n    [javac] Compiling 1 source file to /tmp/Closure_21/build/lib/classes\n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warnings\n\ncompile:\n\nproperties:\n\ncompile:\n    [javac] Compiling 28 source files to /tmp/Closure_21/build/lib/classes\n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/tmp/Closure_21/lib/rhino/toolsrc/org/mozilla/javascript/tools/debugger/SwingGui.java:56: warning: [deprecation] Event in java.awt has been deprecated\n    [javac] import java.awt.Event;\n    [javac]                ^\n    [javac] /tmp/Closure_21/lib/rhino/toolsrc/org/mozilla/javascript/tools/debugger/SwingGui.java:748: warning: [deprecation] Double(double) in Double has been deprecated\n    [javac]             m.invoke(pane, new Object[]{new Double(weight)});\n    [javac]                                         ^\n    [javac] /tmp/Closure_21/lib/rhino/toolsrc/org/mozilla/javascript/tools/debugger/SwingGui.java:3292: warning: [deprecation] Event in java.awt has been deprecated\n    [javac]                     KeyStroke k = KeyStroke.getKeyStroke(fileAccelerators[i], Event.CTRL_MASK);\n    [javac]                                                                               ^\n    [javac] /tmp/Closure_21/lib/rhino/toolsrc/org/mozilla/javascript/tools/debugger/SwingGui.java:1462: warning: [deprecation] modelToView(int) in JTextComponent has been deprecated\n    [javac]                 Rectangle rect = modelToView(pos);\n    [javac]                                  ^\n    [javac] /tmp/Closure_21/lib/rhino/toolsrc/org/mozilla/javascript/tools/debugger/SwingGui.java:1468: warning: [deprecation] modelToView(int) in JTextComponent has been deprecated\n    [javac]                             modelToView(getLineStartOffset(line + 1));\n    [javac]                             ^\n    [javac] /tmp/Closure_21/lib/rhino/toolsrc/org/mozilla/javascript/tools/debugger/SwingGui.java:1565: warning: [deprecation] viewToModel(Point) in JTextComponent has been deprecated\n    [javac]         int pos = viewToModel(new Point(popup.x, popup.y));\n    [javac]                   ^\n    [javac] /tmp/Closure_21/lib/rhino/toolsrc/org/mozilla/javascript/tools/debugger/SwingGui.java:2074: warning: [deprecation] getModifiers() in InputEvent has been deprecated\n    [javac]                 &amp;&amp; (e.getModifiers() &amp; MouseEvent.BUTTON1_MASK) != 0) {\n    [javac]                      ^\n    [javac] /tmp/Closure_21/lib/rhino/toolsrc/org/mozilla/javascript/tools/debugger/SwingGui.java:2074: warning: [deprecation] BUTTON1_MASK in InputEvent has been deprecated\n    [javac]                 &amp;&amp; (e.getModifiers() &amp; MouseEvent.BUTTON1_MASK) != 0) {\n    [javac]                                                  ^\n    [javac] /tmp/Closure_21/lib/rhino/toolsrc/org/mozilla/javascript/tools/debugger/treetable/JTreeTable.java:271: warning: [deprecation] getModifiers() in InputEvent has been deprecated\n    [javac]                                    me.getWhen(), me.getModifiers(),\n    [javac]                                                    ^\n    [javac] /tmp/Closure_21/lib/rhino/toolsrc/org/mozilla/javascript/tools/debugger/SwingGui.java:2807: warning: [deprecation] getModifiers() in InputEvent has been deprecated\n    [javac]             if (me.getModifiers() == 0 ||\n    [javac]                   ^\n    [javac] /tmp/Closure_21/lib/rhino/toolsrc/org/mozilla/javascript/tools/debugger/SwingGui.java:2808: warning: [deprecation] getModifiers() in InputEvent has been deprecated\n    [javac]                 ((me.getModifiers() &amp; (InputEvent.BUTTON1_MASK|1024)) != 0 &amp;&amp;\n    [javac]                     ^\n    [javac] /tmp/Closure_21/lib/rhino/toolsrc/org/mozilla/javascript/tools/debugger/SwingGui.java:2808: warning: [deprecation] BUTTON1_MASK in InputEvent has been deprecated\n    [javac]                 ((me.getModifiers() &amp; (InputEvent.BUTTON1_MASK|1024)) != 0 &amp;&amp;\n    [javac]                                                  ^\n    [javac] /tmp/Closure_21/lib/rhino/toolsrc/org/mozilla/javascript/tools/debugger/SwingGui.java:2809: warning: [deprecation] getModifiers() in InputEvent has been deprecated\n    [javac]                  (me.getModifiers() &amp;\n    [javac]                     ^\n    [javac] /tmp/Closure_21/lib/rhino/toolsrc/org/mozilla/javascript/tools/debugger/SwingGui.java:2810: warning: [deprecation] SHIFT_MASK in InputEvent has been deprecated\n    [javac]                   (InputEvent.SHIFT_MASK |\n    [javac]                              ^\n    [javac] /tmp/Closure_21/lib/rhino/toolsrc/org/mozilla/javascript/tools/debugger/SwingGui.java:2811: warning: [deprecation] CTRL_MASK in InputEvent has been deprecated\n    [javac]                    InputEvent.CTRL_MASK |\n    [javac]                              ^\n    [javac] /tmp/Closure_21/lib/rhino/toolsrc/org/mozilla/javascript/tools/debugger/SwingGui.java:2812: warning: [deprecation] ALT_MASK in InputEvent has been deprecated\n    [javac]                    InputEvent.ALT_MASK |\n    [javac]                              ^\n    [javac] /tmp/Closure_21/lib/rhino/toolsrc/org/mozilla/javascript/tools/debugger/SwingGui.java:2813: warning: [deprecation] BUTTON2_MASK in InputEvent has been deprecated\n    [javac]                    InputEvent.BUTTON2_MASK |\n    [javac]                              ^\n    [javac] /tmp/Closure_21/lib/rhino/toolsrc/org/mozilla/javascript/tools/debugger/SwingGui.java:2814: warning: [deprecation] BUTTON3_MASK in InputEvent has been deprecated\n    [javac]                    InputEvent.BUTTON3_MASK |\n    [javac]                              ^\n    [javac] /tmp/Closure_21/lib/rhino/toolsrc/org/mozilla/javascript/tools/debugger/SwingGui.java:2827: warning: [deprecation] getModifiers() in InputEvent has been deprecated\n    [javac]                              me.getWhen(), me.getModifiers(),\n    [javac]                                              ^\n    [javac] /tmp/Closure_21/lib/rhino/toolsrc/org/mozilla/javascript/tools/idswitch/SwitchGenerator.java:393: warning: [deprecation] Integer(int) in Integer has been deprecated\n    [javac]             "msg.idswitch.same_string", a.id, new Integer(line2));\n    [javac]                                               ^\n    [javac] /tmp/Closure_21/lib/rhino/toolsrc/org/mozilla/javascript/tools/shell/Global.java:333: warning: [deprecation] newInstance() in Class has been deprecated\n    [javac]         Script script = (Script) clazz.newInstance();\n    [javac]                                       ^\n    [javac]   where T is a type-variable:\n    [javac]     T extends Object declared in class Class\n    [javac] /tmp/Closure_21/lib/rhino/toolsrc/org/mozilla/javascript/tools/shell/Global.java:430: warning: [deprecation] Integer(int) in Integer has been deprecated\n    [javac]         return new Integer(global.runDoctest(cx, global, session, null, 0));\n    [javac]                ^\n    [javac] /tmp/Closure_21/lib/rhino/toolsrc/org/mozilla/javascript/tools/shell/Global.java:770: warning: [deprecation] Integer(int) in Integer has been deprecated\n    [javac]         return new Integer(exitCode);\n    [javac]                ^\n    [javac] /tmp/Closure_21/lib/rhino/toolsrc/org/mozilla/javascript/tools/shell/Main.java:421: warning: [deprecation] newInstance() in Class has been deprecated\n    [javac]             securityImpl = (SecurityProxy)cl.newInstance();\n    [javac]                                             ^\n    [javac]   where T is a type-variable:\n    [javac]     T extends Object declared in class Class\n    [javac] /tmp/Closure_21/lib/rhino/toolsrc/org/mozilla/javascript/tools/shell/Main.java:668: warning: [deprecation] newInstance() in Class has been deprecated\n    [javac]             return (Script) clazz.newInstance();\n    [javac]                                  ^\n    [javac]   where T is a type-variable:\n    [javac]     T extends Object declared in class Class\n    [javac] Note: /tmp/Closure_21/lib/rhino/toolsrc/org/mozilla/javascript/tools/debugger/SwingGui.java uses unchecked or unsafe operations.\n    [javac] Note: Recompile with -Xlint:unchecked for details.\n    [javac] 29 warnings\n     [copy] Copying 1 file to /tmp/Closure_21/build/lib/classes\n\nxmlimplsrc-compile:\n     [echo] Calling /tmp/Closure_21/lib/rhino/xmlimplsrc/build.xml\n\ncompile:\n\ncompile-all:\n\ncompile:\n    [javac] Compiling 3 source files to /tmp/Closure_21/build/lib/classes\n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warnings\n\njar:\n      [jar] Building jar: /tmp/Closure_21/build/lib/rhino1_7R4pre/js.jar\n\nrhino-jarjar:\n   [jarjar] Building jar: /tmp/Closure_21/build/lib/rhino.jar\n\nsvnversion:\n     [exec] Execute failed: java.io.IOException: Cannot run program "svnversion": error=2, No such file or directory\n\ncompile:\n    [mkdir] Created dir: /tmp/Closure_21/build/classes\n    [javac] /tmp/Closure_21/build.xml:252: warning: \'includeantruntime\' was not set, defaulting to build.sysclasspath=last; set to false for repeatable builds\n    [javac] Compiling 7 source files to /tmp/Closure_21/build/classes\n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    [javac] /tmp/Closure_21/build.xml:258: warning: \'includeantruntime\' was not set, defaulting to build.sysclasspath=last; set to false for repeatable builds\n    [javac] Compiling 383 source files to /tmp/Closure_21/build/classes\n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/tmp/Closure_21/src/com/google/javascript/jscomp/CheckSideEffects.java:212: error: cannot find symbol\n    [javac]             t.getCompiler().getJsRoot().replaceChild(n, expr);\n    [javac]                            ^\n    [javac]   symbol:   method getJsRoot()\n    [javac]   location: class Compiler\n    [javac] Note: /tmp/Closure_21/src/com/google/javascript/jscomp/CompilerOptions.java uses or overrides a deprecated API.\n    [javac] Note: Recompile with -Xlint:deprecation for details.\n    [javac] Note: /tmp/Closure_21/src/com/google/javascript/jscomp/ant/CompileTask.java uses unchecked or unsafe operations.\n    [javac] Note: Recompile with -Xlint:unchecked for details.\n    [javac] 1 error\n    [javac] 4 warnings\n\nBUILD FAILED\n/tmp/Closure_21/build.xml:258: Compile failed; see the compiler error output for details.\n\nTotal time: 19 seconds\nCannot compile sources! at /content/defects4j/framework/bin/d4j/d4j-compile line 82.\nCompilation failed in require at /content/defects4j/framework/bin/defects4j line 195.\n')}</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</si>
  <si>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</si>
  <si>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</si>
  <si>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{'compile_status': 'success', 'failed_tests': ['com.google.javascript.jscomp.CheckSideEffectsTest::testUselessCode'], 'compile_respose': CompletedProcess(args=['defects4j', 'compile'], returncode=0, stdout='', stderr='Running ant (compile)...................................................... OK\nRunning ant (compile.tests)................................................ OK\n'), 'test_response': CompletedProcess(args=['defects4j', 'test'], returncode=0, stdout='Failing tests: 1\n  - com.google.javascript.jscomp.CheckSideEffectsTest::testUselessCode\n', stderr='Running ant (compile.tests)................................................ OK\nRunning ant (run.dev.tests)................................................ OK\n')}</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</si>
  <si>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</si>
  <si>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Determines the size of the js code.
   */
  static int getCost(Node root) {
    return getCost(root, Integer.MAX_VALUE);
  }
  /**
   * Determines the estimated size of the js snippet represented by the node.
   */
  static int getCost(Node root, int costThreshold) {
    CompiledSizeEstimator estimator = new CompiledSizeEstimator(costThreshold);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costThreshold) {
      this.maxCost = costThreshold;
    }
    void add(Node root) {
      CodeGenerator cg = new CodeGenerator(this);
      cg.add(root);
    }
    int getCost() {
      return cost;
    }
    @Override
    boolean continueProcessing() {
      return continueProcessing;
    }
    @Override
    char getLastChar() {
      return last;
    }
    @Override
    void append(String str){
      if (str != null &amp;&amp; !str.isEmpty()) {
        last = str.charAt(str.length() - 1);
        cost += str.length();
        if (maxCost &lt;= cost) {
          continueProcessing = false;
        }
      }
    }
    @Override
    void addIdentifier(String identifier) {
      append(ESTIMATED_IDENTIFIER);
    }
    /**
     * Constants (true, false, null) are considered basically free,
     * because it's likely that they will get folded when we're done.
     */
  }
}
---FILE_END---</t>
  </si>
  <si>
    <t>{'compile_status': 'success', 'failed_tests': ['com.google.javascript.jscomp.FunctionRewriterTest::testReplaceIdentityFunction1', 'com.google.javascript.jscomp.FunctionRewriterTest::testReplaceEmptyFunction1', 'com.google.javascript.jscomp.FunctionRewriterTest::testReplaceEmptyFunction3', 'com.google.javascript.jscomp.InlineCostEstimatorTest::testCost', 'com.google.javascript.jscomp.InlineFunctionsTest::testMixedModeInliningCosting2', 'com.google.javascript.jscomp.InlineFunctionsTest::testCostBasedInlining4', 'com.google.javascript.jscomp.InlineFunctionsTest::testCostBasedInlining7', 'com.google.javascript.jscomp.InlineFunctionsTest::testCostBasedInlining8', 'com.google.javascript.jscomp.InlineFunctionsTest::testCostBasedInliningComplex7'], 'compile_respose': CompletedProcess(args=['defects4j', 'compile'], returncode=0, stdout='', stderr='Running ant (compile)...................................................... OK\nRunning ant (compile.tests)................................................ OK\n'), 'test_response': CompletedProcess(args=['defects4j', 'test'], returncode=0, stdout='Failing tests: 9\n  - com.google.javascript.jscomp.FunctionRewriterTest::testReplaceIdentityFunction1\n  - com.google.javascript.jscomp.FunctionRewriterTest::testReplaceEmptyFunction1\n  - com.google.javascript.jscomp.FunctionRewriterTest::testReplaceEmptyFunction3\n  - com.google.javascript.jscomp.InlineCostEstimatorTest::testCost\n  - com.google.javascript.jscomp.InlineFunctionsTest::testMixedModeInliningCosting2\n  - com.google.javascript.jscomp.InlineFunctionsTest::testCostBasedInlining4\n  - com.google.javascript.jscomp.InlineFunctionsTest::testCostBasedInlining7\n  - com.google.javascript.jscomp.InlineFunctionsTest::testCostBasedInlining8\n  - com.google.javascript.jscomp.InlineFunctionsTest::testCostBasedInliningComplex7\n', stderr='Running ant (compile.tests)................................................ OK\nRunning ant (run.dev.tests)................................................ OK\n')}</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</si>
  <si>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</si>
  <si>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 This method is called after all the nodes have been processed.
   */
  void endFile() {
    // Ensure all pending statements are ended
    maybeEndStatement();
  }
}
---FILE_END---</t>
  </si>
  <si>
    <t>com.google.javascript.jscomp.CodePrinterTest::testPrint;com.google.javascript.jscomp.CodePrinterTest::testNegCollapse;com.google.javascript.jscomp.CodePrinterTest::testLineBreak;com.google.javascript.jscomp.CodePrinterTest::testHook;com.google.javascript.jscomp.CodePrinterTest::testZero;com.google.javascript.jscomp.CodePrinterTest::testLineLength;com.google.javascript.jscomp.CodePrinterTest::testObjectLit;com.google.javascript.jscomp.CodePrinterTest::testLiteralProperty;com.google.javascript.jscomp.CodePrinterTest::testUnicode;com.google.javascript.jscomp.CodePrinterTest::testPrintArray;com.google.javascript.jscomp.CodePrinterTest::testNumericKeys;com.google.javascript.jscomp.CodePrinterTest::testDirectEval;com.google.javascript.jscomp.CodePrinterTest::testDoLoopIECompatiblity;com.google.javascript.jscomp.CodePrinterTest::testArrayLiteral;com.google.javascript.jscomp.CodePrinterTest::testFunctionWithCall;com.google.javascript.jscomp.CodePrinterTest::testFreeCall1;com.google.javascript.jscomp.CodePrinterTest::testFreeCall2;com.google.javascript.jscomp.CodePrinterTest::testFreeCall3;com.google.javascript.jscomp.CodePrinterTest::testObjectLit2;com.google.javascript.jscomp.CodePrinterTest::testObjectLit3;com.google.javascript.jscomp.CodePrinterTest::testObjectLit4;com.google.javascript.jscomp.CodePrinterTest::testIssue5746867;com.google.javascript.jscomp.CodePrinterTest::testUnicodeKeyword;com.google.javascript.jscomp.CodePrinterTest::testExponents;com.google.javascript.jscomp.CodePrinterTest::testGetter;com.google.javascript.jscomp.CodePrinterTest::testIssue582;com.google.javascript.jscomp.CodePrinterTest::testIssue601;com.google.javascript.jscomp.CodePrinterTest::testIssue620;com.google.javascript.jscomp.CodePrinterTest::testSetter;com.google.javascript.jscomp.CodePrinterTest::testStrict;com.google.javascript.jscomp.CodePrinterTest::testIndirectEval;com.google.javascript.jscomp.CodePrinterTest::testSubtraction;com.google.javascript.jscomp.CodePrinterTest::testMinusNegativeZero;com.google.javascript.jscomp.CodePrinterTest::testPreferLineBreakAtEndOfFile;com.google.javascript.jscomp.CreateSyntheticBlocksTest::testUnmatchedEndMarker1;com.google.javascript.jscomp.CreateSyntheticBlocksTest::testUnmatchedEndMarker2;com.google.javascript.jscomp.CreateSyntheticBlocksTest::testUnmatchedStartMarker;com.google.javascript.jscomp.CreateSyntheticBlocksTest::testInvalid1;com.google.javascript.jscomp.CreateSyntheticBlocksTest::testDenormalize;com.google.javascript.jscomp.InlineCostEstimatorTest::testCost;com.google.javascript.jscomp.InlineSimpleMethodsTest::testObjectLitExtern;com.google.javascript.jscomp.InlineSimpleMethodsTest::testSimpleGetterInline1;com.google.javascript.jscomp.InlineSimpleMethodsTest::testCallWithConstArgs;com.google.javascript.jscomp.InlineSimpleMethodsTest::testConstantInline;com.google.javascript.jscomp.InlineSimpleMethodsTest::testExternFunction;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1;com.google.javascript.jscomp.InlineSimpleMethodsTest::testNoInlineOfExternMethods2;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SelfInline;com.google.javascript.jscomp.ParallelCompilerPassTest::testNoFunction;com.google.javascript.jscomp.PeepholeFoldConstantsTest::testFoldArithmeticStringComp;com.google.javascript.jscomp.PeepholeFoldConstantsTest::testUnaryOpsStringCompare;com.google.javascript.jscomp.PeepholeFoldConstantsTest::testFoldBitShiftsStringCompare;com.google.javascript.jscomp.PeepholeFoldConstantsTest::testFoldBitwiseOpStringCompare;com.google.javascript.jscomp.PeepholeIntegrationTest::testFoldOneChildBlocksStringCompare;com.google.javascript.jscomp.PeepholeIntegrationTest::testNecessaryDanglingElse;com.google.javascript.jscomp.PeepholeSubstituteAlternateSyntaxTest::testFoldLogicalOpStringCompare;com.google.javascript.jscomp.PeepholeSubstituteAlternateSyntaxTest::testBindToCall3;com.google.javascript.jscomp.PeepholeSubstituteAlternateSyntaxTest::testFoldRegExpConstructorStringCompare;com.google.javascript.jscomp.RemoveTryCatchTest::testRemoveTryCatchFinally;com.google.javascript.jscomp.RemoveTryCatchTest::testRemoveTryCatch;com.google.javascript.jscomp.RemoveTryCatchTest::testRemoveTryFinally;com.google.javascript.jscomp.ReplaceCssNamesTest::testNoSymbolMapStripsCallAndDoesntIssueWarnings;com.google.javascript.jscomp.ReplaceMessagesTest::testHookReplacement;com.google.javascript.jscomp.ReplaceMessagesTest::testQualifiedMessageName;com.google.javascript.jscomp.ReplaceMessagesTest::testGetPropReplacement;com.google.javascript.jscomp.ReplaceMessagesTest::testPlaceholderValueReferencedTwice;com.google.javascript.jscomp.ReplaceMessagesTest::testLegacyStyleNoPlaceholdersVarSyntax;com.google.javascript.jscomp.ReplaceMessagesTest::testLegacyStylePlaceholderNameInLowerUnderscoreCase;com.google.javascript.jscomp.ReplaceMessagesTest::testAddReplacement;com.google.javascript.jscomp.ReplaceMessagesTest::testFunctionWithParamReplacementMissing;com.google.javascript.jscomp.ReplaceMessagesTest::testFunctionReplacementMissing;com.google.javascript.jscomp.ReplaceMessagesTest::testPlaceholderNameInLowerCamelCase;com.google.javascript.jscomp.ReplaceMessagesTest::testLegacyStyleNoPlaceholdersFunctionSyntax;com.google.javascript.jscomp.ReplaceMessagesTest::testReplaceSimpleMessage;com.google.javascript.jscomp.ReplaceMessagesTest::testFunctionCallReplacement;com.google.javascript.jscomp.ReplaceMessagesTest::testNameReplacement;com.google.javascript.jscomp.ReplaceMessagesTest::testSimpleMessageReplacementMissing;com.google.javascript.jscomp.ReplaceMessagesTest::testMethodCallReplacement;com.google.javascript.jscomp.ReplaceMessagesTest::testLegacyStyleOnePlaceholder;com.google.javascript.jscomp.ReplaceMessagesTest::testLegacyStyleTwoPlaceholders;com.google.javascript.jscomp.ReplaceMessagesTest::testLegacyStylePlaceholderNameInLowerCamelCase;com.google.javascript.jscomp.RescopeGlobalSymbolsTest::testFunctionStatements;com.google.javascript.jscomp.RuntimeTypeCheckTest::testUntypedParam;com.google.javascript.jscomp.RuntimeTypeCheckTest::testQualifiedClass;com.google.javascript.jscomp.RuntimeTypeCheckTest::testInnerClasses;com.google.javascript.jscomp.RuntimeTypeCheckTest::testUnion;com.google.javascript.jscomp.RuntimeTypeCheckTest::testValue;com.google.javascript.jscomp.RuntimeTypeCheckTest::testImplementedInterfaceOrdering;com.google.javascript.jscomp.RuntimeTypeCheckTest::testConstValue;com.google.javascript.jscomp.RuntimeTypeCheckTest::testImplementedInterfaceOrderingGoogInherits;com.google.javascript.jscomp.RuntimeTypeCheckTest::testExtendedInterface;com.google.javascript.jscomp.RuntimeTypeCheckTest::testValueWithInnerFn;com.google.javascript.jscomp.RuntimeTypeCheckTest::testFunctionType;com.google.javascript.jscomp.RuntimeTypeCheckTest::testNativeClass;com.google.javascript.jscomp.RuntimeTypeCheckTest::testInterface;com.google.javascript.jscomp.RuntimeTypeCheckTest::testSkipParamOK;com.google.javascript.jscomp.RuntimeTypeCheckTest::testImplementedInterface;com.google.javascript.jscomp.RuntimeTypeCheckTest::testReturnNothing;com.google.javascript.jscomp.RuntimeTypeCheckTest::testReturn;com.google.javascript.jscomp.RuntimeTypeCheckTest::testNullValue;com.google.javascript.jscomp.RuntimeTypeCheckTest::testValues;com.google.javascript.jscomp.RuntimeTypeCheckTest::testInnerConstructor</t>
  </si>
  <si>
    <t>{'compile_status': 'success', 'failed_tests': ['com.google.javascript.jscomp.CodePrinterTest::testPrint', 'com.google.javascript.jscomp.CodePrinterTest::testNegCollapse', 'com.google.javascript.jscomp.CodePrinterTest::testLineBreak', 'com.google.javascript.jscomp.CodePrinterTest::testHook', 'com.google.javascript.jscomp.CodePrinterTest::testZero', 'com.google.javascript.jscomp.CodePrinterTest::testLineLength', 'com.google.javascript.jscomp.CodePrinterTest::testObjectLit', 'com.google.javascript.jscomp.CodePrinterTest::testLiteralProperty', 'com.google.javascript.jscomp.CodePrinterTest::testUnicode', 'com.google.javascript.jscomp.CodePrinterTest::testPrintArray', 'com.google.javascript.jscomp.CodePrinterTest::testNumericKeys', 'com.google.javascript.jscomp.CodePrinterTest::testDirectEval', 'com.google.javascript.jscomp.CodePrinterTest::testDoLoopIECompatiblity', 'com.google.javascript.jscomp.CodePrinterTest::testArrayLiteral', 'com.google.javascript.jscomp.CodePrinterTest::testFunctionWithCall', 'com.google.javascript.jscomp.CodePrinterTest::testFreeCall1', 'com.google.javascript.jscomp.CodePrinterTest::testFreeCall2', 'com.google.javascript.jscomp.CodePrinterTest::testFreeCall3', 'com.google.javascript.jscomp.CodePrinterTest::testObjectLit2', 'com.google.javascript.jscomp.CodePrinterTest::testObjectLit3', 'com.google.javascript.jscomp.CodePrinterTest::testObjectLit4', 'com.google.javascript.jscomp.CodePrinterTest::testIssue5746867', 'com.google.javascript.jscomp.CodePrinterTest::testUnicodeKeyword', 'com.google.javascript.jscomp.CodePrinterTest::testExponents', 'com.google.javascript.jscomp.CodePrinterTest::testGetter', 'com.google.javascript.jscomp.CodePrinterTest::testIssue582', 'com.google.javascript.jscomp.CodePrinterTest::testIssue601', 'com.google.javascript.jscomp.CodePrinterTest::testIssue620', 'com.google.javascript.jscomp.CodePrinterTest::testSetter', 'com.google.javascript.jscomp.CodePrinterTest::testStrict', 'com.google.javascript.jscomp.CodePrinterTest::testIndirectEval', 'com.google.javascript.jscomp.CodePrinterTest::testSubtraction', 'com.google.javascript.jscomp.CodePrinterTest::testMinusNegativeZero', 'com.google.javascript.jscomp.CodePrinterTest::testPreferLineBreakAtEndOfFile', 'com.google.javascript.jscomp.CreateSyntheticBlocksTest::testUnmatchedEndMarker1', 'com.google.javascript.jscomp.CreateSyntheticBlocksTest::testUnmatchedEndMarker2', 'com.google.javascript.jscomp.CreateSyntheticBlocksTest::testUnmatchedStartMarker', 'com.google.javascript.jscomp.CreateSyntheticBlocksTest::testInvalid1', 'com.google.javascript.jscomp.CreateSyntheticBlocksTest::testDenormalize', 'com.google.javascript.jscomp.InlineCostEstimatorTest::testCost', 'com.google.javascript.jscomp.InlineSimpleMethodsTest::testObjectLitExtern', 'com.google.javascript.jscomp.InlineSimpleMethodsTest::testSimpleGetterInline1', 'com.google.javascript.jscomp.InlineSimpleMethodsTest::testCallWithConstArgs', 'com.google.javascript.jscomp.InlineSimpleMethodsTest::testConstantInline', 'com.google.javascript.jscomp.InlineSimpleMethodsTest::testExternFunction', 'com.google.javascript.jscomp.InlineSimpleMethodsTest::testSkipConflictingMethods', 'com.google.javascript.jscomp.InlineSimpleMethodsTest::testSimpleSetterInline1', 'com.google.javascript.jscomp.InlineSimpleMethodsTest::testObjectLit', 'com.google.javascript.jscomp.InlineSimpleMethodsTest::testSameNamesDifferentDefinitions', 'com.google.javascript.jscomp.InlineSimpleMethodsTest::testEmptyMethodInline', 'com.google.javascript.jscomp.InlineSimpleMethodsTest::testEmptyMethodInlineWithSideEffects', 'com.google.javascript.jscomp.InlineSimpleMethodsTest::testCallWithArgs', 'com.google.javascript.jscomp.InlineSimpleMethodsTest::testObjectLit2', 'com.google.javascript.jscomp.InlineSimpleMethodsTest::testConstantArrayInline', 'com.google.javascript.jscomp.InlineSimpleMethodsTest::testNestedProperties', 'com.google.javascript.jscomp.InlineSimpleMethodsTest::testIssue2508576_1', 'com.google.javascript.jscomp.InlineSimpleMethodsTest::testIssue2508576_2', 'com.google.javascript.jscomp.InlineSimpleMethodsTest::testAnonymousGet', 'com.google.javascript.jscomp.InlineSimpleMethodsTest::testAnonymousSet', 'com.google.javascript.jscomp.InlineSimpleMethodsTest::testNoInlineOfDangerousProperty', 'com.google.javascript.jscomp.InlineSimpleMethodsTest::testNormalMethod', 'com.google.javascript.jscomp.InlineSimpleMethodsTest::testConstantInlineWithSideEffects', 'com.google.javascript.jscomp.InlineSimpleMethodsTest::testSameNamesSameDefinitions', 'com.google.javascript.jscomp.InlineSimpleMethodsTest::testEmptyMethodInlineInAssign1', 'com.google.javascript.jscomp.InlineSimpleMethodsTest::testEmptyMethodInlineInAssign2', 'com.google.javascript.jscomp.InlineSimpleMethodsTest::testSkipComplexMethods', 'com.google.javascript.jscomp.InlineSimpleMethodsTest::testNoInlineOfExternMethods1', 'com.google.javascript.jscomp.InlineSimpleMethodsTest::testNoInlineOfExternMethods2', 'com.google.javascript.jscomp.InlineSimpleMethodsTest::testNoInlineOfExternMethods3', 'com.google.javascript.jscomp.InlineSimpleMethodsTest::testNoWarn', 'com.google.javascript.jscomp.InlineSimpleMethodsTest::testSimpleInline1', 'com.google.javascript.jscomp.InlineSimpleMethodsTest::testSimpleInline2', 'com.google.javascript.jscomp.InlineSimpleMethodsTest::testSelfInline', 'com.google.javascript.jscomp.ParallelCompilerPassTest::testNoFunction', 'com.google.javascript.jscomp.PeepholeFoldConstantsTest::testFoldArithmeticStringComp', 'com.google.javascript.jscomp.PeepholeFoldConstantsTest::testUnaryOpsStringCompare', 'com.google.javascript.jscomp.PeepholeFoldConstantsTest::testFoldBitShiftsStringCompare', 'com.google.javascript.jscomp.PeepholeFoldConstantsTest::testFoldBitwiseOpStringCompare', 'com.google.javascript.jscomp.PeepholeIntegrationTest::testFoldOneChildBlocksStringCompare', 'com.google.javascript.jscomp.PeepholeIntegrationTest::testNecessaryDanglingElse', 'com.google.javascript.jscomp.PeepholeSubstituteAlternateSyntaxTest::testFoldLogicalOpStringCompare', 'com.google.javascript.jscomp.PeepholeSubstituteAlternateSyntaxTest::testBindToCall3', 'com.google.javascript.jscomp.PeepholeSubstituteAlternateSyntaxTest::testFoldRegExpConstructorStringCompare', 'com.google.javascript.jscomp.RemoveTryCatchTest::testRemoveTryCatchFinally', 'com.google.javascript.jscomp.RemoveTryCatchTest::testRemoveTryCatch', 'com.google.javascript.jscomp.RemoveTryCatchTest::testRemoveTryFinally', 'com.google.javascript.jscomp.ReplaceCssNamesTest::testNoSymbolMapStripsCallAndDoesntIssueWarnings', 'com.google.javascript.jscomp.ReplaceMessagesTest::testHookReplacement', 'com.google.javascript.jscomp.ReplaceMessagesTest::testQualifiedMessageName', 'com.google.javascript.jscomp.ReplaceMessagesTest::testGetPropReplacement', 'com.google.javascript.jscomp.ReplaceMessagesTest::testPlaceholderValueReferencedTwice', 'com.google.javascript.jscomp.ReplaceMessagesTest::testLegacyStyleNoPlaceholdersVarSyntax', 'com.google.javascript.jscomp.ReplaceMessagesTest::testLegacyStylePlaceholderNameInLowerUnderscoreCase', 'com.google.javascript.jscomp.ReplaceMessagesTest::testAddReplacement', 'com.google.javascript.jscomp.ReplaceMessagesTest::testFunctionWithParamReplacementMissing', 'com.google.javascript.jscomp.ReplaceMessagesTest::testFunctionReplacementMissing', 'com.google.javascript.jscomp.ReplaceMessagesTest::testPlaceholderNameInLowerCamelCase', 'com.google.javascript.jscomp.ReplaceMessagesTest::testLegacyStyleNoPlaceholdersFunctionSyntax', 'com.google.javascript.jscomp.ReplaceMessagesTest::testReplaceSimpleMessage', 'com.google.javascript.jscomp.ReplaceMessagesTest::testFunctionCallReplacement', 'com.google.javascript.jscomp.ReplaceMessagesTest::testNameReplacement', 'com.google.javascript.jscomp.ReplaceMessagesTest::testSimpleMessageReplacementMissing', 'com.google.javascript.jscomp.ReplaceMessagesTest::testMethodCallReplacement', 'com.google.javascript.jscomp.ReplaceMessagesTest::testLegacyStyleOnePlaceholder', 'com.google.javascript.jscomp.ReplaceMessagesTest::testLegacyStyleTwoPlaceholders', 'com.google.javascript.jscomp.ReplaceMessagesTest::testLegacyStylePlaceholderNameInLowerCamelCase', 'com.google.javascript.jscomp.RescopeGlobalSymbolsTest::testFunctionStatements', 'com.google.javascript.jscomp.RuntimeTypeCheckTest::testUntypedParam', 'com.google.javascript.jscomp.RuntimeTypeCheckTest::testQualifiedClass', 'com.google.javascript.jscomp.RuntimeTypeCheckTest::testInnerClasses', 'com.google.javascript.jscomp.RuntimeTypeCheckTest::testUnion', 'com.google.javascript.jscomp.RuntimeTypeCheckTest::testValue', 'com.google.javascript.jscomp.RuntimeTypeCheckTest::testImplementedInterfaceOrdering', 'com.google.javascript.jscomp.RuntimeTypeCheckTest::testConstValue', 'com.google.javascript.jscomp.RuntimeTypeCheckTest::testImplementedInterfaceOrderingGoogInherits', 'com.google.javascript.jscomp.RuntimeTypeCheckTest::testExtendedInterface', 'com.google.javascript.jscomp.RuntimeTypeCheckTest::testValueWithInnerFn', 'com.google.javascript.jscomp.RuntimeTypeCheckTest::testFunctionType', 'com.google.javascript.jscomp.RuntimeTypeCheckTest::testNativeClass', 'com.google.javascript.jscomp.RuntimeTypeCheckTest::testInterface', 'com.google.javascript.jscomp.RuntimeTypeCheckTest::testSkipParamOK', 'com.google.javascript.jscomp.RuntimeTypeCheckTest::testImplementedInterface', 'com.google.javascript.jscomp.RuntimeTypeCheckTest::testReturnNothing', 'com.google.javascript.jscomp.RuntimeTypeCheckTest::testReturn', 'com.google.javascript.jscomp.RuntimeTypeCheckTest::testNullValue', 'com.google.javascript.jscomp.RuntimeTypeCheckTest::testValues', 'com.google.javascript.jscomp.RuntimeTypeCheckTest::testInnerConstructor'], 'compile_respose': CompletedProcess(args=['defects4j', 'compile'], returncode=0, stdout='', stderr='Running ant (compile)...................................................... OK\nRunning ant (compile.tests)................................................ OK\n'), 'test_response': CompletedProcess(args=['defects4j', 'test'], returncode=0, stdout='Failing tests: 127\n  - com.google.javascript.jscomp.CodePrinterTest::testPrint\n  - com.google.javascript.jscomp.CodePrinterTest::testNegCollapse\n  - com.google.javascript.jscomp.CodePrinterTest::testLineBreak\n  - com.google.javascript.jscomp.CodePrinterTest::testHook\n  - com.google.javascript.jscomp.CodePrinterTest::testZero\n  - com.google.javascript.jscomp.CodePrinterTest::testLineLength\n  - com.google.javascript.jscomp.CodePrinterTest::testObjectLit\n  - com.google.javascript.jscomp.CodePrinterTest::testLiteralProperty\n  - com.google.javascript.jscomp.CodePrinterTest::testUnicode\n  - com.google.javascript.jscomp.CodePrinterTest::testPrintArray\n  - com.google.javascript.jscomp.CodePrinterTest::testNumericKeys\n  - com.google.javascript.jscomp.CodePrinterTest::testDirectEval\n  - com.google.javascript.jscomp.CodePrinterTest::testDoLoopIECompatiblity\n  - com.google.javascript.jscomp.CodePrinterTest::testArrayLiteral\n  - com.google.javascript.jscomp.CodePrinterTest::testFunctionWithCall\n  - com.google.javascript.jscomp.CodePrinterTest::testFreeCall1\n  - com.google.javascript.jscomp.CodePrinterTest::testFreeCall2\n  - com.google.javascript.jscomp.CodePrinterTest::testFreeCall3\n  - com.google.javascript.jscomp.CodePrinterTest::testObjectLit2\n  - com.google.javascript.jscomp.CodePrinterTest::testObjectLit3\n  - com.google.javascript.jscomp.CodePrinterTest::testObjectLit4\n  - com.google.javascript.jscomp.CodePrinterTest::testIssue5746867\n  - com.google.javascript.jscomp.CodePrinterTest::testUnicodeKeyword\n  - com.google.javascript.jscomp.CodePrinterTest::testExponents\n  - com.google.javascript.jscomp.CodePrinterTest::testGetter\n  - com.google.javascript.jscomp.CodePrinterTest::testIssue582\n  - com.google.javascript.jscomp.CodePrinterTest::testIssue601\n  - com.google.javascript.jscomp.CodePrinterTest::testIssue620\n  - com.google.javascript.jscomp.CodePrinterTest::testSetter\n  - com.google.javascript.jscomp.CodePrinterTest::testStrict\n  - com.google.javascript.jscomp.CodePrinterTest::testIndirectEval\n  - com.google.javascript.jscomp.CodePrinterTest::testSubtraction\n  - com.google.javascript.jscomp.CodePrinterTest::testMinusNegativeZero\n  - com.google.javascript.jscomp.CodePrinterTest::testPreferLineBreakAtEndOfFile\n  - com.google.javascript.jscomp.CreateSyntheticBlocksTest::testUnmatchedEndMarker1\n  - com.google.javascript.jscomp.CreateSyntheticBlocksTest::testUnmatchedEndMarker2\n  - com.google.javascript.jscomp.CreateSyntheticBlocksTest::testUnmatchedStartMarker\n  - com.google.javascript.jscomp.CreateSyntheticBlocksTest::testInvalid1\n  - com.google.javascript.jscomp.CreateSyntheticBlocksTest::testDenormalize\n  - com.google.javascript.jscomp.InlineCostEstimatorTest::testCost\n  - com.google.javascript.jscomp.InlineSimpleMethodsTest::testObjectLitExtern\n  - com.google.javascript.jscomp.InlineSimpleMethodsTest::testSimpleGetterInline1\n  - com.google.javascript.jscomp.InlineSimpleMethodsTest::testCallWithConstArgs\n  - com.google.javascript.jscomp.InlineSimpleMethodsTest::testConstantInline\n  - com.google.javascript.jscomp.InlineSimpleMethodsTest::testExternFunction\n  - com.google.javascript.jscomp.InlineSimpleMethodsTest::testSkipConflictingMethods\n  - com.google.javascript.jscomp.InlineSimpleMethodsTest::testSimpleSetterInline1\n  - com.google.javascript.jscomp.InlineSimpleMethodsTest::testObjectLit\n  - com.google.javascript.jscomp.InlineSimpleMethodsTest::testSameNamesDifferentDefinitions\n  - com.google.javascript.jscomp.InlineSimpleMethodsTest::testEmptyMethodInline\n  - com.google.javascript.jscomp.InlineSimpleMethodsTest::testEmptyMethodInlineWithSideEffects\n  - com.google.javascript.jscomp.InlineSimpleMethodsTest::testCallWithArgs\n  - com.google.javascript.jscomp.InlineSimpleMethodsTest::testObjectLit2\n  - com.google.javascript.jscomp.InlineSimpleMethodsTest::testConstantArrayInline\n  - com.google.javascript.jscomp.InlineSimpleMethodsTest::testNestedProperties\n  - com.google.javascript.jscomp.InlineSimpleMethodsTest::testIssue2508576_1\n  - com.google.javascript.jscomp.InlineSimpleMethodsTest::testIssue2508576_2\n  - com.google.javascript.jscomp.InlineSimpleMethodsTest::testAnonymousGet\n  - com.google.javascript.jscomp.InlineSimpleMethodsTest::testAnonymousSet\n  - com.google.javascript.jscomp.InlineSimpleMethodsTest::testNoInlineOfDangerousProperty\n  - com.google.javascript.jscomp.InlineSimpleMethodsTest::testNormalMethod\n  - com.google.javascript.jscomp.InlineSimpleMethodsTest::testConstantInlineWithSideEffects\n  - com.google.javascript.jscomp.InlineSimpleMethodsTest::testSameNamesSameDefinitions\n  - com.google.javascript.jscomp.InlineSimpleMethodsTest::testEmptyMethodInlineInAssign1\n  - com.google.javascript.jscomp.InlineSimpleMethodsTest::testEmptyMethodInlineInAssign2\n  - com.google.javascript.jscomp.InlineSimpleMethodsTest::testSkipComplexMethods\n  - com.google.javascript.jscomp.InlineSimpleMethodsTest::testNoInlineOfExternMethods1\n  - com.google.javascript.jscomp.InlineSimpleMethodsTest::testNoInlineOfExternMethods2\n  - com.google.javascript.jscomp.InlineSimpleMethodsTest::testNoInlineOfExternMethods3\n  - com.google.javascript.jscomp.InlineSimpleMethodsTest::testNoWarn\n  - com.google.javascript.jscomp.InlineSimpleMethodsTest::testSimpleInline1\n  - com.google.javascript.jscomp.InlineSimpleMethodsTest::testSimpleInline2\n  - com.google.javascript.jscomp.InlineSimpleMethodsTest::testSelfInline\n  - com.google.javascript.jscomp.ParallelCompilerPassTest::testNoFunction\n  - com.google.javascript.jscomp.PeepholeFoldConstantsTest::testFoldArithmeticStringComp\n  - com.google.javascript.jscomp.PeepholeFoldConstantsTest::testUnaryOpsStringCompare\n  - com.google.javascript.jscomp.PeepholeFoldConstantsTest::testFoldBitShiftsStringCompare\n  - com.google.javascript.jscomp.PeepholeFoldConstantsTest::testFoldBitwiseOpStringCompare\n  - com.google.javascript.jscomp.PeepholeIntegrationTest::testFoldOneChildBlocksStringCompare\n  - com.google.javascript.jscomp.PeepholeIntegrationTest::testNecessaryDanglingElse\n  - com.google.javascript.jscomp.PeepholeSubstituteAlternateSyntaxTest::testFoldLogicalOpStringCompare\n  - com.google.javascript.jscomp.PeepholeSubstituteAlternateSyntaxTest::testBindToCall3\n  - com.google.javascript.jscomp.PeepholeSubstituteAlternateSyntaxTest::testFoldRegExpConstructorStringCompare\n  - com.google.javascript.jscomp.RemoveTryCatchTest::testRemoveTryCatchFinally\n  - com.google.javascript.jscomp.RemoveTryCatchTest::testRemoveTryCatch\n  - com.google.javascript.jscomp.RemoveTryCatchTest::testRemoveTryFinally\n  - com.google.javascript.jscomp.ReplaceCssNamesTest::testNoSymbolMapStripsCallAndDoesntIssueWarnings\n  - com.google.javascript.jscomp.ReplaceMessagesTest::testHookReplacement\n  - com.google.javascript.jscomp.ReplaceMessagesTest::testQualifiedMessageName\n  - com.google.javascript.jscomp.ReplaceMessagesTest::testGetPropReplacement\n  - com.google.javascript.jscomp.ReplaceMessagesTest::testPlaceholderValueReferencedTwice\n  - com.google.javascript.jscomp.ReplaceMessagesTest::testLegacyStyleNoPlaceholdersVarSyntax\n  - com.google.javascript.jscomp.ReplaceMessagesTest::testLegacyStylePlaceholderNameInLowerUnderscoreCase\n  - com.google.javascript.jscomp.ReplaceMessagesTest::testAddReplacement\n  - com.google.javascript.jscomp.ReplaceMessagesTest::testFunctionWithParamReplacementMissing\n  - com.google.javascript.jscomp.ReplaceMessagesTest::testFunctionReplacementMissing\n  - com.google.javascript.jscomp.ReplaceMessagesTest::testPlaceholderNameInLowerCamelCase\n  - com.google.javascript.jscomp.ReplaceMessagesTest::testLegacyStyleNoPlaceholdersFunctionSyntax\n  - com.google.javascript.jscomp.ReplaceMessagesTest::testReplaceSimpleMessage\n  - com.google.javascript.jscomp.ReplaceMessagesTest::testFunctionCallReplacement\n  - com.google.javascript.jscomp.ReplaceMessagesTest::testNameReplacement\n  - com.google.javascript.jscomp.ReplaceMessagesTest::testSimpleMessageReplacementMissing\n  - com.google.javascript.jscomp.ReplaceMessagesTest::testMethodCallReplacement\n  - com.google.javascript.jscomp.ReplaceMessagesTest::testLegacyStyleOnePlaceholder\n  - com.google.javascript.jscomp.ReplaceMessagesTest::testLegacyStyleTwoPlaceholders\n  - com.google.javascript.jscomp.ReplaceMessagesTest::testLegacyStylePlaceholderNameInLowerCamelCase\n  - com.google.javascript.jscomp.RescopeGlobalSymbolsTest::testFunctionStatements\n  - com.google.javascript.jscomp.RuntimeTypeCheckTest::testUntypedParam\n  - com.google.javascript.jscomp.RuntimeTypeCheckTest::testQualifiedClass\n  - com.google.javascript.jscomp.RuntimeTypeCheckTest::testInnerClasses\n  - com.google.javascript.jscomp.RuntimeTypeCheckTest::testUnion\n  - com.google.javascript.jscomp.RuntimeTypeCheckTest::testValue\n  - com.google.javascript.jscomp.RuntimeTypeCheckTest::testImplementedInterfaceOrdering\n  - com.google.javascript.jscomp.RuntimeTypeCheckTest::testConstValue\n  - com.google.javascript.jscomp.RuntimeTypeCheckTest::testImplementedInterfaceOrderingGoogInherits\n  - com.google.javascript.jscomp.RuntimeTypeCheckTest::testExtendedInterface\n  - com.google.javascript.jscomp.RuntimeTypeCheckTest::testValueWithInnerFn\n  - com.google.javascript.jscomp.RuntimeTypeCheckTest::testFunctionType\n  - com.google.javascript.jscomp.RuntimeTypeCheckTest::testNativeClass\n  - com.google.javascript.jscomp.RuntimeTypeCheckTest::testInterface\n  - com.google.javascript.jscomp.RuntimeTypeCheckTest::testSkipParamOK\n  - com.google.javascript.jscomp.RuntimeTypeCheckTest::testImplementedInterface\n  - com.google.javascript.jscomp.RuntimeTypeCheckTest::testReturnNothing\n  - com.google.javascript.jscomp.RuntimeTypeCheckTest::testReturn\n  - com.google.javascript.jscomp.RuntimeTypeCheckTest::testNullValue\n  - com.google.javascript.jscomp.RuntimeTypeCheckTest::testValues\n  - com.google.javascript.jscomp.RuntimeTypeCheckTest::testInnerConstructor\n', stderr='Running ant (compile.tests)................................................ OK\nRunning ant (run.dev.tests)................................................ OK\n')}</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</si>
  <si>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</si>
  <si>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 Called when we're at the end of a file.
   */
  void endFile() {
    if (statementNeedsEnded) {
      append(";");
    }
  }
}
---FILE_END---</t>
  </si>
  <si>
    <t>com.google.javascript.jscomp.CodePrinterTest::testPrint;com.google.javascript.jscomp.CodePrinterTest::testNegCollapse;com.google.javascript.jscomp.CodePrinterTest::testLineBreak;com.google.javascript.jscomp.CodePrinterTest::testHook;com.google.javascript.jscomp.CodePrinterTest::testZero;com.google.javascript.jscomp.CodePrinterTest::testLineLength;com.google.javascript.jscomp.CodePrinterTest::testObjectLit;com.google.javascript.jscomp.CodePrinterTest::testLiteralProperty;com.google.javascript.jscomp.CodePrinterTest::testUnicode;com.google.javascript.jscomp.CodePrinterTest::testPrintArray;com.google.javascript.jscomp.CodePrinterTest::testNumericKeys;com.google.javascript.jscomp.CodePrinterTest::testDirectEval;com.google.javascript.jscomp.CodePrinterTest::testDoLoopIECompatiblity;com.google.javascript.jscomp.CodePrinterTest::testArrayLiteral;com.google.javascript.jscomp.CodePrinterTest::testFunctionWithCall;com.google.javascript.jscomp.CodePrinterTest::testFreeCall1;com.google.javascript.jscomp.CodePrinterTest::testFreeCall2;com.google.javascript.jscomp.CodePrinterTest::testFreeCall3;com.google.javascript.jscomp.CodePrinterTest::testObjectLit2;com.google.javascript.jscomp.CodePrinterTest::testObjectLit3;com.google.javascript.jscomp.CodePrinterTest::testObjectLit4;com.google.javascript.jscomp.CodePrinterTest::testIssue5746867;com.google.javascript.jscomp.CodePrinterTest::testUnicodeKeyword;com.google.javascript.jscomp.CodePrinterTest::testExponents;com.google.javascript.jscomp.CodePrinterTest::testGetter;com.google.javascript.jscomp.CodePrinterTest::testIssue582;com.google.javascript.jscomp.CodePrinterTest::testIssue601;com.google.javascript.jscomp.CodePrinterTest::testIssue620;com.google.javascript.jscomp.CodePrinterTest::testSetter;com.google.javascript.jscomp.CodePrinterTest::testStrict;com.google.javascript.jscomp.CodePrinterTest::testIndirectEval;com.google.javascript.jscomp.CodePrinterTest::testSubtraction;com.google.javascript.jscomp.CreateSyntheticBlocksTest::testUnmatchedEndMarker1;com.google.javascript.jscomp.CreateSyntheticBlocksTest::testUnmatchedEndMarker2;com.google.javascript.jscomp.CreateSyntheticBlocksTest::testUnmatchedStartMarker;com.google.javascript.jscomp.CreateSyntheticBlocksTest::testInvalid1;com.google.javascript.jscomp.CreateSyntheticBlocksTest::testDenormalize;com.google.javascript.jscomp.InlineCostEstimatorTest::testCost;com.google.javascript.jscomp.InlineSimpleMethodsTest::testObjectLitExtern;com.google.javascript.jscomp.InlineSimpleMethodsTest::testSimpleGetterInline1;com.google.javascript.jscomp.InlineSimpleMethodsTest::testCallWithConstArgs;com.google.javascript.jscomp.InlineSimpleMethodsTest::testConstantInline;com.google.javascript.jscomp.InlineSimpleMethodsTest::testExternFunction;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1;com.google.javascript.jscomp.InlineSimpleMethodsTest::testNoInlineOfExternMethods2;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SelfInline;com.google.javascript.jscomp.ParallelCompilerPassTest::testNoFunction;com.google.javascript.jscomp.PeepholeFoldConstantsTest::testFoldArithmeticStringComp;com.google.javascript.jscomp.PeepholeFoldConstantsTest::testUnaryOpsStringCompare;com.google.javascript.jscomp.PeepholeFoldConstantsTest::testFoldBitShiftsStringCompare;com.google.javascript.jscomp.PeepholeFoldConstantsTest::testFoldBitwiseOpStringCompare;com.google.javascript.jscomp.PeepholeIntegrationTest::testFoldOneChildBlocksStringCompare;com.google.javascript.jscomp.PeepholeIntegrationTest::testNecessaryDanglingElse;com.google.javascript.jscomp.PeepholeSubstituteAlternateSyntaxTest::testFoldLogicalOpStringCompare;com.google.javascript.jscomp.PeepholeSubstituteAlternateSyntaxTest::testBindToCall3;com.google.javascript.jscomp.PeepholeSubstituteAlternateSyntaxTest::testFoldRegExpConstructorStringCompare;com.google.javascript.jscomp.RemoveTryCatchTest::testRemoveTryCatchFinally;com.google.javascript.jscomp.RemoveTryCatchTest::testRemoveTryCatch;com.google.javascript.jscomp.RemoveTryCatchTest::testRemoveTryFinally;com.google.javascript.jscomp.ReplaceCssNamesTest::testNoSymbolMapStripsCallAndDoesntIssueWarnings;com.google.javascript.jscomp.ReplaceMessagesTest::testHookReplacement;com.google.javascript.jscomp.ReplaceMessagesTest::testQualifiedMessageName;com.google.javascript.jscomp.ReplaceMessagesTest::testGetPropReplacement;com.google.javascript.jscomp.ReplaceMessagesTest::testPlaceholderValueReferencedTwice;com.google.javascript.jscomp.ReplaceMessagesTest::testLegacyStyleNoPlaceholdersVarSyntax;com.google.javascript.jscomp.ReplaceMessagesTest::testLegacyStylePlaceholderNameInLowerUnderscoreCase;com.google.javascript.jscomp.ReplaceMessagesTest::testAddReplacement;com.google.javascript.jscomp.ReplaceMessagesTest::testFunctionWithParamReplacementMissing;com.google.javascript.jscomp.ReplaceMessagesTest::testFunctionReplacementMissing;com.google.javascript.jscomp.ReplaceMessagesTest::testPlaceholderNameInLowerCamelCase;com.google.javascript.jscomp.ReplaceMessagesTest::testLegacyStyleNoPlaceholdersFunctionSyntax;com.google.javascript.jscomp.ReplaceMessagesTest::testReplaceSimpleMessage;com.google.javascript.jscomp.ReplaceMessagesTest::testFunctionCallReplacement;com.google.javascript.jscomp.ReplaceMessagesTest::testNameReplacement;com.google.javascript.jscomp.ReplaceMessagesTest::testSimpleMessageReplacementMissing;com.google.javascript.jscomp.ReplaceMessagesTest::testMethodCallReplacement;com.google.javascript.jscomp.ReplaceMessagesTest::testLegacyStyleOnePlaceholder;com.google.javascript.jscomp.ReplaceMessagesTest::testLegacyStyleTwoPlaceholders;com.google.javascript.jscomp.ReplaceMessagesTest::testLegacyStylePlaceholderNameInLowerCamelCase;com.google.javascript.jscomp.RescopeGlobalSymbolsTest::testFunctionStatements;com.google.javascript.jscomp.RuntimeTypeCheckTest::testUntypedParam;com.google.javascript.jscomp.RuntimeTypeCheckTest::testQualifiedClass;com.google.javascript.jscomp.RuntimeTypeCheckTest::testInnerClasses;com.google.javascript.jscomp.RuntimeTypeCheckTest::testUnion;com.google.javascript.jscomp.RuntimeTypeCheckTest::testValue;com.google.javascript.jscomp.RuntimeTypeCheckTest::testImplementedInterfaceOrdering;com.google.javascript.jscomp.RuntimeTypeCheckTest::testConstValue;com.google.javascript.jscomp.RuntimeTypeCheckTest::testImplementedInterfaceOrderingGoogInherits;com.google.javascript.jscomp.RuntimeTypeCheckTest::testExtendedInterface;com.google.javascript.jscomp.RuntimeTypeCheckTest::testValueWithInnerFn;com.google.javascript.jscomp.RuntimeTypeCheckTest::testFunctionType;com.google.javascript.jscomp.RuntimeTypeCheckTest::testNativeClass;com.google.javascript.jscomp.RuntimeTypeCheckTest::testInterface;com.google.javascript.jscomp.RuntimeTypeCheckTest::testSkipParamOK;com.google.javascript.jscomp.RuntimeTypeCheckTest::testImplementedInterface;com.google.javascript.jscomp.RuntimeTypeCheckTest::testReturnNothing;com.google.javascript.jscomp.RuntimeTypeCheckTest::testReturn;com.google.javascript.jscomp.RuntimeTypeCheckTest::testNullValue;com.google.javascript.jscomp.RuntimeTypeCheckTest::testValues;com.google.javascript.jscomp.RuntimeTypeCheckTest::testInnerConstructor</t>
  </si>
  <si>
    <t>{'compile_status': 'success', 'failed_tests': ['com.google.javascript.jscomp.CodePrinterTest::testPrint', 'com.google.javascript.jscomp.CodePrinterTest::testNegCollapse', 'com.google.javascript.jscomp.CodePrinterTest::testLineBreak', 'com.google.javascript.jscomp.CodePrinterTest::testHook', 'com.google.javascript.jscomp.CodePrinterTest::testZero', 'com.google.javascript.jscomp.CodePrinterTest::testLineLength', 'com.google.javascript.jscomp.CodePrinterTest::testObjectLit', 'com.google.javascript.jscomp.CodePrinterTest::testLiteralProperty', 'com.google.javascript.jscomp.CodePrinterTest::testUnicode', 'com.google.javascript.jscomp.CodePrinterTest::testPrintArray', 'com.google.javascript.jscomp.CodePrinterTest::testNumericKeys', 'com.google.javascript.jscomp.CodePrinterTest::testDirectEval', 'com.google.javascript.jscomp.CodePrinterTest::testDoLoopIECompatiblity', 'com.google.javascript.jscomp.CodePrinterTest::testArrayLiteral', 'com.google.javascript.jscomp.CodePrinterTest::testFunctionWithCall', 'com.google.javascript.jscomp.CodePrinterTest::testFreeCall1', 'com.google.javascript.jscomp.CodePrinterTest::testFreeCall2', 'com.google.javascript.jscomp.CodePrinterTest::testFreeCall3', 'com.google.javascript.jscomp.CodePrinterTest::testObjectLit2', 'com.google.javascript.jscomp.CodePrinterTest::testObjectLit3', 'com.google.javascript.jscomp.CodePrinterTest::testObjectLit4', 'com.google.javascript.jscomp.CodePrinterTest::testIssue5746867', 'com.google.javascript.jscomp.CodePrinterTest::testUnicodeKeyword', 'com.google.javascript.jscomp.CodePrinterTest::testExponents', 'com.google.javascript.jscomp.CodePrinterTest::testGetter', 'com.google.javascript.jscomp.CodePrinterTest::testIssue582', 'com.google.javascript.jscomp.CodePrinterTest::testIssue601', 'com.google.javascript.jscomp.CodePrinterTest::testIssue620', 'com.google.javascript.jscomp.CodePrinterTest::testSetter', 'com.google.javascript.jscomp.CodePrinterTest::testStrict', 'com.google.javascript.jscomp.CodePrinterTest::testIndirectEval', 'com.google.javascript.jscomp.CodePrinterTest::testSubtraction', 'com.google.javascript.jscomp.CreateSyntheticBlocksTest::testUnmatchedEndMarker1', 'com.google.javascript.jscomp.CreateSyntheticBlocksTest::testUnmatchedEndMarker2', 'com.google.javascript.jscomp.CreateSyntheticBlocksTest::testUnmatchedStartMarker', 'com.google.javascript.jscomp.CreateSyntheticBlocksTest::testInvalid1', 'com.google.javascript.jscomp.CreateSyntheticBlocksTest::testDenormalize', 'com.google.javascript.jscomp.InlineCostEstimatorTest::testCost', 'com.google.javascript.jscomp.InlineSimpleMethodsTest::testObjectLitExtern', 'com.google.javascript.jscomp.InlineSimpleMethodsTest::testSimpleGetterInline1', 'com.google.javascript.jscomp.InlineSimpleMethodsTest::testCallWithConstArgs', 'com.google.javascript.jscomp.InlineSimpleMethodsTest::testConstantInline', 'com.google.javascript.jscomp.InlineSimpleMethodsTest::testExternFunction', 'com.google.javascript.jscomp.InlineSimpleMethodsTest::testSkipConflictingMethods', 'com.google.javascript.jscomp.InlineSimpleMethodsTest::testSimpleSetterInline1', 'com.google.javascript.jscomp.InlineSimpleMethodsTest::testObjectLit', 'com.google.javascript.jscomp.InlineSimpleMethodsTest::testSameNamesDifferentDefinitions', 'com.google.javascript.jscomp.InlineSimpleMethodsTest::testEmptyMethodInline', 'com.google.javascript.jscomp.InlineSimpleMethodsTest::testEmptyMethodInlineWithSideEffects', 'com.google.javascript.jscomp.InlineSimpleMethodsTest::testCallWithArgs', 'com.google.javascript.jscomp.InlineSimpleMethodsTest::testObjectLit2', 'com.google.javascript.jscomp.InlineSimpleMethodsTest::testConstantArrayInline', 'com.google.javascript.jscomp.InlineSimpleMethodsTest::testNestedProperties', 'com.google.javascript.jscomp.InlineSimpleMethodsTest::testIssue2508576_1', 'com.google.javascript.jscomp.InlineSimpleMethodsTest::testIssue2508576_2', 'com.google.javascript.jscomp.InlineSimpleMethodsTest::testAnonymousGet', 'com.google.javascript.jscomp.InlineSimpleMethodsTest::testAnonymousSet', 'com.google.javascript.jscomp.InlineSimpleMethodsTest::testNoInlineOfDangerousProperty', 'com.google.javascript.jscomp.InlineSimpleMethodsTest::testNormalMethod', 'com.google.javascript.jscomp.InlineSimpleMethodsTest::testConstantInlineWithSideEffects', 'com.google.javascript.jscomp.InlineSimpleMethodsTest::testSameNamesSameDefinitions', 'com.google.javascript.jscomp.InlineSimpleMethodsTest::testEmptyMethodInlineInAssign1', 'com.google.javascript.jscomp.InlineSimpleMethodsTest::testEmptyMethodInlineInAssign2', 'com.google.javascript.jscomp.InlineSimpleMethodsTest::testSkipComplexMethods', 'com.google.javascript.jscomp.InlineSimpleMethodsTest::testNoInlineOfExternMethods1', 'com.google.javascript.jscomp.InlineSimpleMethodsTest::testNoInlineOfExternMethods2', 'com.google.javascript.jscomp.InlineSimpleMethodsTest::testNoInlineOfExternMethods3', 'com.google.javascript.jscomp.InlineSimpleMethodsTest::testNoWarn', 'com.google.javascript.jscomp.InlineSimpleMethodsTest::testSimpleInline1', 'com.google.javascript.jscomp.InlineSimpleMethodsTest::testSimpleInline2', 'com.google.javascript.jscomp.InlineSimpleMethodsTest::testSelfInline', 'com.google.javascript.jscomp.ParallelCompilerPassTest::testNoFunction', 'com.google.javascript.jscomp.PeepholeFoldConstantsTest::testFoldArithmeticStringComp', 'com.google.javascript.jscomp.PeepholeFoldConstantsTest::testUnaryOpsStringCompare', 'com.google.javascript.jscomp.PeepholeFoldConstantsTest::testFoldBitShiftsStringCompare', 'com.google.javascript.jscomp.PeepholeFoldConstantsTest::testFoldBitwiseOpStringCompare', 'com.google.javascript.jscomp.PeepholeIntegrationTest::testFoldOneChildBlocksStringCompare', 'com.google.javascript.jscomp.PeepholeIntegrationTest::testNecessaryDanglingElse', 'com.google.javascript.jscomp.PeepholeSubstituteAlternateSyntaxTest::testFoldLogicalOpStringCompare', 'com.google.javascript.jscomp.PeepholeSubstituteAlternateSyntaxTest::testBindToCall3', 'com.google.javascript.jscomp.PeepholeSubstituteAlternateSyntaxTest::testFoldRegExpConstructorStringCompare', 'com.google.javascript.jscomp.RemoveTryCatchTest::testRemoveTryCatchFinally', 'com.google.javascript.jscomp.RemoveTryCatchTest::testRemoveTryCatch', 'com.google.javascript.jscomp.RemoveTryCatchTest::testRemoveTryFinally', 'com.google.javascript.jscomp.ReplaceCssNamesTest::testNoSymbolMapStripsCallAndDoesntIssueWarnings', 'com.google.javascript.jscomp.ReplaceMessagesTest::testHookReplacement', 'com.google.javascript.jscomp.ReplaceMessagesTest::testQualifiedMessageName', 'com.google.javascript.jscomp.ReplaceMessagesTest::testGetPropReplacement', 'com.google.javascript.jscomp.ReplaceMessagesTest::testPlaceholderValueReferencedTwice', 'com.google.javascript.jscomp.ReplaceMessagesTest::testLegacyStyleNoPlaceholdersVarSyntax', 'com.google.javascript.jscomp.ReplaceMessagesTest::testLegacyStylePlaceholderNameInLowerUnderscoreCase', 'com.google.javascript.jscomp.ReplaceMessagesTest::testAddReplacement', 'com.google.javascript.jscomp.ReplaceMessagesTest::testFunctionWithParamReplacementMissing', 'com.google.javascript.jscomp.ReplaceMessagesTest::testFunctionReplacementMissing', 'com.google.javascript.jscomp.ReplaceMessagesTest::testPlaceholderNameInLowerCamelCase', 'com.google.javascript.jscomp.ReplaceMessagesTest::testLegacyStyleNoPlaceholdersFunctionSyntax', 'com.google.javascript.jscomp.ReplaceMessagesTest::testReplaceSimpleMessage', 'com.google.javascript.jscomp.ReplaceMessagesTest::testFunctionCallReplacement', 'com.google.javascript.jscomp.ReplaceMessagesTest::testNameReplacement', 'com.google.javascript.jscomp.ReplaceMessagesTest::testSimpleMessageReplacementMissing', 'com.google.javascript.jscomp.ReplaceMessagesTest::testMethodCallReplacement', 'com.google.javascript.jscomp.ReplaceMessagesTest::testLegacyStyleOnePlaceholder', 'com.google.javascript.jscomp.ReplaceMessagesTest::testLegacyStyleTwoPlaceholders', 'com.google.javascript.jscomp.ReplaceMessagesTest::testLegacyStylePlaceholderNameInLowerCamelCase', 'com.google.javascript.jscomp.RescopeGlobalSymbolsTest::testFunctionStatements', 'com.google.javascript.jscomp.RuntimeTypeCheckTest::testUntypedParam', 'com.google.javascript.jscomp.RuntimeTypeCheckTest::testQualifiedClass', 'com.google.javascript.jscomp.RuntimeTypeCheckTest::testInnerClasses', 'com.google.javascript.jscomp.RuntimeTypeCheckTest::testUnion', 'com.google.javascript.jscomp.RuntimeTypeCheckTest::testValue', 'com.google.javascript.jscomp.RuntimeTypeCheckTest::testImplementedInterfaceOrdering', 'com.google.javascript.jscomp.RuntimeTypeCheckTest::testConstValue', 'com.google.javascript.jscomp.RuntimeTypeCheckTest::testImplementedInterfaceOrderingGoogInherits', 'com.google.javascript.jscomp.RuntimeTypeCheckTest::testExtendedInterface', 'com.google.javascript.jscomp.RuntimeTypeCheckTest::testValueWithInnerFn', 'com.google.javascript.jscomp.RuntimeTypeCheckTest::testFunctionType', 'com.google.javascript.jscomp.RuntimeTypeCheckTest::testNativeClass', 'com.google.javascript.jscomp.RuntimeTypeCheckTest::testInterface', 'com.google.javascript.jscomp.RuntimeTypeCheckTest::testSkipParamOK', 'com.google.javascript.jscomp.RuntimeTypeCheckTest::testImplementedInterface', 'com.google.javascript.jscomp.RuntimeTypeCheckTest::testReturnNothing', 'com.google.javascript.jscomp.RuntimeTypeCheckTest::testReturn', 'com.google.javascript.jscomp.RuntimeTypeCheckTest::testNullValue', 'com.google.javascript.jscomp.RuntimeTypeCheckTest::testValues', 'com.google.javascript.jscomp.RuntimeTypeCheckTest::testInnerConstructor'], 'compile_respose': CompletedProcess(args=['defects4j', 'compile'], returncode=0, stdout='', stderr='Running ant (compile)...................................................... OK\nRunning ant (compile.tests)................................................ OK\n'), 'test_response': CompletedProcess(args=['defects4j', 'test'], returncode=0, stdout='Failing tests: 125\n  - com.google.javascript.jscomp.CodePrinterTest::testPrint\n  - com.google.javascript.jscomp.CodePrinterTest::testNegCollapse\n  - com.google.javascript.jscomp.CodePrinterTest::testLineBreak\n  - com.google.javascript.jscomp.CodePrinterTest::testHook\n  - com.google.javascript.jscomp.CodePrinterTest::testZero\n  - com.google.javascript.jscomp.CodePrinterTest::testLineLength\n  - com.google.javascript.jscomp.CodePrinterTest::testObjectLit\n  - com.google.javascript.jscomp.CodePrinterTest::testLiteralProperty\n  - com.google.javascript.jscomp.CodePrinterTest::testUnicode\n  - com.google.javascript.jscomp.CodePrinterTest::testPrintArray\n  - com.google.javascript.jscomp.CodePrinterTest::testNumericKeys\n  - com.google.javascript.jscomp.CodePrinterTest::testDirectEval\n  - com.google.javascript.jscomp.CodePrinterTest::testDoLoopIECompatiblity\n  - com.google.javascript.jscomp.CodePrinterTest::testArrayLiteral\n  - com.google.javascript.jscomp.CodePrinterTest::testFunctionWithCall\n  - com.google.javascript.jscomp.CodePrinterTest::testFreeCall1\n  - com.google.javascript.jscomp.CodePrinterTest::testFreeCall2\n  - com.google.javascript.jscomp.CodePrinterTest::testFreeCall3\n  - com.google.javascript.jscomp.CodePrinterTest::testObjectLit2\n  - com.google.javascript.jscomp.CodePrinterTest::testObjectLit3\n  - com.google.javascript.jscomp.CodePrinterTest::testObjectLit4\n  - com.google.javascript.jscomp.CodePrinterTest::testIssue5746867\n  - com.google.javascript.jscomp.CodePrinterTest::testUnicodeKeyword\n  - com.google.javascript.jscomp.CodePrinterTest::testExponents\n  - com.google.javascript.jscomp.CodePrinterTest::testGetter\n  - com.google.javascript.jscomp.CodePrinterTest::testIssue582\n  - com.google.javascript.jscomp.CodePrinterTest::testIssue601\n  - com.google.javascript.jscomp.CodePrinterTest::testIssue620\n  - com.google.javascript.jscomp.CodePrinterTest::testSetter\n  - com.google.javascript.jscomp.CodePrinterTest::testStrict\n  - com.google.javascript.jscomp.CodePrinterTest::testIndirectEval\n  - com.google.javascript.jscomp.CodePrinterTest::testSubtraction\n  - com.google.javascript.jscomp.CreateSyntheticBlocksTest::testUnmatchedEndMarker1\n  - com.google.javascript.jscomp.CreateSyntheticBlocksTest::testUnmatchedEndMarker2\n  - com.google.javascript.jscomp.CreateSyntheticBlocksTest::testUnmatchedStartMarker\n  - com.google.javascript.jscomp.CreateSyntheticBlocksTest::testInvalid1\n  - com.google.javascript.jscomp.CreateSyntheticBlocksTest::testDenormalize\n  - com.google.javascript.jscomp.InlineCostEstimatorTest::testCost\n  - com.google.javascript.jscomp.InlineSimpleMethodsTest::testObjectLitExtern\n  - com.google.javascript.jscomp.InlineSimpleMethodsTest::testSimpleGetterInline1\n  - com.google.javascript.jscomp.InlineSimpleMethodsTest::testCallWithConstArgs\n  - com.google.javascript.jscomp.InlineSimpleMethodsTest::testConstantInline\n  - com.google.javascript.jscomp.InlineSimpleMethodsTest::testExternFunction\n  - com.google.javascript.jscomp.InlineSimpleMethodsTest::testSkipConflictingMethods\n  - com.google.javascript.jscomp.InlineSimpleMethodsTest::testSimpleSetterInline1\n  - com.google.javascript.jscomp.InlineSimpleMethodsTest::testObjectLit\n  - com.google.javascript.jscomp.InlineSimpleMethodsTest::testSameNamesDifferentDefinitions\n  - com.google.javascript.jscomp.InlineSimpleMethodsTest::testEmptyMethodInline\n  - com.google.javascript.jscomp.InlineSimpleMethodsTest::testEmptyMethodInlineWithSideEffects\n  - com.google.javascript.jscomp.InlineSimpleMethodsTest::testCallWithArgs\n  - com.google.javascript.jscomp.InlineSimpleMethodsTest::testObjectLit2\n  - com.google.javascript.jscomp.InlineSimpleMethodsTest::testConstantArrayInline\n  - com.google.javascript.jscomp.InlineSimpleMethodsTest::testNestedProperties\n  - com.google.javascript.jscomp.InlineSimpleMethodsTest::testIssue2508576_1\n  - com.google.javascript.jscomp.InlineSimpleMethodsTest::testIssue2508576_2\n  - com.google.javascript.jscomp.InlineSimpleMethodsTest::testAnonymousGet\n  - com.google.javascript.jscomp.InlineSimpleMethodsTest::testAnonymousSet\n  - com.google.javascript.jscomp.InlineSimpleMethodsTest::testNoInlineOfDangerousProperty\n  - com.google.javascript.jscomp.InlineSimpleMethodsTest::testNormalMethod\n  - com.google.javascript.jscomp.InlineSimpleMethodsTest::testConstantInlineWithSideEffects\n  - com.google.javascript.jscomp.InlineSimpleMethodsTest::testSameNamesSameDefinitions\n  - com.google.javascript.jscomp.InlineSimpleMethodsTest::testEmptyMethodInlineInAssign1\n  - com.google.javascript.jscomp.InlineSimpleMethodsTest::testEmptyMethodInlineInAssign2\n  - com.google.javascript.jscomp.InlineSimpleMethodsTest::testSkipComplexMethods\n  - com.google.javascript.jscomp.InlineSimpleMethodsTest::testNoInlineOfExternMethods1\n  - com.google.javascript.jscomp.InlineSimpleMethodsTest::testNoInlineOfExternMethods2\n  - com.google.javascript.jscomp.InlineSimpleMethodsTest::testNoInlineOfExternMethods3\n  - com.google.javascript.jscomp.InlineSimpleMethodsTest::testNoWarn\n  - com.google.javascript.jscomp.InlineSimpleMethodsTest::testSimpleInline1\n  - com.google.javascript.jscomp.InlineSimpleMethodsTest::testSimpleInline2\n  - com.google.javascript.jscomp.InlineSimpleMethodsTest::testSelfInline\n  - com.google.javascript.jscomp.ParallelCompilerPassTest::testNoFunction\n  - com.google.javascript.jscomp.PeepholeFoldConstantsTest::testFoldArithmeticStringComp\n  - com.google.javascript.jscomp.PeepholeFoldConstantsTest::testUnaryOpsStringCompare\n  - com.google.javascript.jscomp.PeepholeFoldConstantsTest::testFoldBitShiftsStringCompare\n  - com.google.javascript.jscomp.PeepholeFoldConstantsTest::testFoldBitwiseOpStringCompare\n  - com.google.javascript.jscomp.PeepholeIntegrationTest::testFoldOneChildBlocksStringCompare\n  - com.google.javascript.jscomp.PeepholeIntegrationTest::testNecessaryDanglingElse\n  - com.google.javascript.jscomp.PeepholeSubstituteAlternateSyntaxTest::testFoldLogicalOpStringCompare\n  - com.google.javascript.jscomp.PeepholeSubstituteAlternateSyntaxTest::testBindToCall3\n  - com.google.javascript.jscomp.PeepholeSubstituteAlternateSyntaxTest::testFoldRegExpConstructorStringCompare\n  - com.google.javascript.jscomp.RemoveTryCatchTest::testRemoveTryCatchFinally\n  - com.google.javascript.jscomp.RemoveTryCatchTest::testRemoveTryCatch\n  - com.google.javascript.jscomp.RemoveTryCatchTest::testRemoveTryFinally\n  - com.google.javascript.jscomp.ReplaceCssNamesTest::testNoSymbolMapStripsCallAndDoesntIssueWarnings\n  - com.google.javascript.jscomp.ReplaceMessagesTest::testHookReplacement\n  - com.google.javascript.jscomp.ReplaceMessagesTest::testQualifiedMessageName\n  - com.google.javascript.jscomp.ReplaceMessagesTest::testGetPropReplacement\n  - com.google.javascript.jscomp.ReplaceMessagesTest::testPlaceholderValueReferencedTwice\n  - com.google.javascript.jscomp.ReplaceMessagesTest::testLegacyStyleNoPlaceholdersVarSyntax\n  - com.google.javascript.jscomp.ReplaceMessagesTest::testLegacyStylePlaceholderNameInLowerUnderscoreCase\n  - com.google.javascript.jscomp.ReplaceMessagesTest::testAddReplacement\n  - com.google.javascript.jscomp.ReplaceMessagesTest::testFunctionWithParamReplacementMissing\n  - com.google.javascript.jscomp.ReplaceMessagesTest::testFunctionReplacementMissing\n  - com.google.javascript.jscomp.ReplaceMessagesTest::testPlaceholderNameInLowerCamelCase\n  - com.google.javascript.jscomp.ReplaceMessagesTest::testLegacyStyleNoPlaceholdersFunctionSyntax\n  - com.google.javascript.jscomp.ReplaceMessagesTest::testReplaceSimpleMessage\n  - com.google.javascript.jscomp.ReplaceMessagesTest::testFunctionCallReplacement\n  - com.google.javascript.jscomp.ReplaceMessagesTest::testNameReplacement\n  - com.google.javascript.jscomp.ReplaceMessagesTest::testSimpleMessageReplacementMissing\n  - com.google.javascript.jscomp.ReplaceMessagesTest::testMethodCallReplacement\n  - com.google.javascript.jscomp.ReplaceMessagesTest::testLegacyStyleOnePlaceholder\n  - com.google.javascript.jscomp.ReplaceMessagesTest::testLegacyStyleTwoPlaceholders\n  - com.google.javascript.jscomp.ReplaceMessagesTest::testLegacyStylePlaceholderNameInLowerCamelCase\n  - com.google.javascript.jscomp.RescopeGlobalSymbolsTest::testFunctionStatements\n  - com.google.javascript.jscomp.RuntimeTypeCheckTest::testUntypedParam\n  - com.google.javascript.jscomp.RuntimeTypeCheckTest::testQualifiedClass\n  - com.google.javascript.jscomp.RuntimeTypeCheckTest::testInnerClasses\n  - com.google.javascript.jscomp.RuntimeTypeCheckTest::testUnion\n  - com.google.javascript.jscomp.RuntimeTypeCheckTest::testValue\n  - com.google.javascript.jscomp.RuntimeTypeCheckTest::testImplementedInterfaceOrdering\n  - com.google.javascript.jscomp.RuntimeTypeCheckTest::testConstValue\n  - com.google.javascript.jscomp.RuntimeTypeCheckTest::testImplementedInterfaceOrderingGoogInherits\n  - com.google.javascript.jscomp.RuntimeTypeCheckTest::testExtendedInterface\n  - com.google.javascript.jscomp.RuntimeTypeCheckTest::testValueWithInnerFn\n  - com.google.javascript.jscomp.RuntimeTypeCheckTest::testFunctionType\n  - com.google.javascript.jscomp.RuntimeTypeCheckTest::testNativeClass\n  - com.google.javascript.jscomp.RuntimeTypeCheckTest::testInterface\n  - com.google.javascript.jscomp.RuntimeTypeCheckTest::testSkipParamOK\n  - com.google.javascript.jscomp.RuntimeTypeCheckTest::testImplementedInterface\n  - com.google.javascript.jscomp.RuntimeTypeCheckTest::testReturnNothing\n  - com.google.javascript.jscomp.RuntimeTypeCheckTest::testReturn\n  - com.google.javascript.jscomp.RuntimeTypeCheckTest::testNullValue\n  - com.google.javascript.jscomp.RuntimeTypeCheckTest::testValues\n  - com.google.javascript.jscomp.RuntimeTypeCheckTest::testInnerConstructor\n', stderr='Running ant (compile.tests)................................................ OK\nRunning ant (run.dev.tests)................................................ OK\n')}</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</si>
  <si>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</si>
  <si>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
      maybeLineBreak();
    }
    appendBlockStart();
    endLine();
    statementNeedsEnded = false;
  }
  void endBlock() {
    endBlock(false);
  }
  void endBlock(boolean shouldEndLine) {
    appendBlockEnd();
    if (shouldEndLine) {
      endLine();
    }
    statementNeedsEnded = false;
  }
  void listSeparator() {
    add(", ");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
      maybeLineBreak();
      statementNeedsEnded = false;
    } else if (statementStarted) {
      statementNeedsEnded = true;
    }
  }
  /**
   * This is to be called when we're in a statement. If the prev statement
   * needs to be ended, add a ';'.
   */
  void maybeEndStatement() {
    // Add a ';' if we need to.
    if (statementNeedsEnded) {
      append("; ");
      maybeLineBreak();
      endLine();
      statementNeedsEnded = false;
    }
    statementStarted = true;
  }
  void endFunction() {
    endFunction(false);
  }
  void endFunction(boolean statementContext) {
    sawFunction = true;
    if (statementContext) {
      endLine();
    }
  }
  void beginCaseBody() {
    append(": ");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
---FILE_END---</t>
  </si>
  <si>
    <t>com.google.debugging.sourcemap.SourceMapGeneratorV1Test::testGoldenOutput1;com.google.debugging.sourcemap.SourceMapGeneratorV1Test::testGoldenOutput2;com.google.debugging.sourcemap.SourceMapGeneratorV1Test::testGoldenOutput4;com.google.debugging.sourcemap.SourceMapGeneratorV2Test::testLiteralMappingsGoldenOutput;com.google.debugging.sourcemap.SourceMapGeneratorV2Test::testGoldenOutput1;com.google.debugging.sourcemap.SourceMapGeneratorV2Test::testGoldenOutput2;com.google.debugging.sourcemap.SourceMapGeneratorV2Test::testGoldenOutput4;com.google.debugging.sourcemap.SourceMapGeneratorV3Test::testLiteralMappingsGoldenOutput;com.google.debugging.sourcemap.SourceMapGeneratorV3Test::testGoldenOutput1;com.google.debugging.sourcemap.SourceMapGeneratorV3Test::testGoldenOutput2;com.google.debugging.sourcemap.SourceMapGeneratorV3Test::testGoldenOutput4;com.google.javascript.jscomp.CodePrinterTest::testTypeAnnotationsAssign;com.google.javascript.jscomp.CodePrinterTest::testTypeAnnotationsMember;com.google.javascript.jscomp.CodePrinterTest::testTypeAnnotationsTypeDef;com.google.javascript.jscomp.CodePrinterTest::testOptionalTypesAnnotation;com.google.javascript.jscomp.CodePrinterTest::testPrint;com.google.javascript.jscomp.CodePrinterTest::testTempConstructor;com.google.javascript.jscomp.CodePrinterTest::testLineBreak;com.google.javascript.jscomp.CodePrinterTest::testHook;com.google.javascript.jscomp.CodePrinterTest::testTypeAnnotationsInterface;com.google.javascript.jscomp.CodePrinterTest::testLineLength;com.google.javascript.jscomp.CodePrinterTest::testPrettyPrinter3;com.google.javascript.jscomp.CodePrinterTest::testPrettyPrinter4;com.google.javascript.jscomp.CodePrinterTest::testPrintScript;com.google.javascript.jscomp.CodePrinterTest::testTypeAnnotationsDispatcher1;com.google.javascript.jscomp.CodePrinterTest::testTypeAnnotationsDispatcher2;com.google.javascript.jscomp.CodePrinterTest::testPrintArray;com.google.javascript.jscomp.CodePrinterTest::testPrintInOperatorInForLoop;com.google.javascript.jscomp.CodePrinterTest::testTypeAnnotationsMultipleInterface;com.google.javascript.jscomp.CodePrinterTest::testAmbiguousElseClauses;com.google.javascript.jscomp.CodePrinterTest::testTypeAnnotationsImplements;com.google.javascript.jscomp.CodePrinterTest::testTypeAnnotationsNamespace;com.google.javascript.jscomp.CodePrinterTest::testDoLoopIECompatiblity;com.google.javascript.jscomp.CodePrinterTest::testArrayLiteral;com.google.javascript.jscomp.CodePrinterTest::testFunctionWithCall;com.google.javascript.jscomp.CodePrinterTest::testUnicodeKeyword;com.google.javascript.jscomp.CodePrinterTest::testPrettyPrinter;com.google.javascript.jscomp.CodePrinterTest::testU2UFunctionTypeAnnotation;com.google.javascript.jscomp.CodePrinterTest::testGetter;com.google.javascript.jscomp.CodePrinterTest::testIssue582;com.google.javascript.jscomp.CodePrinterTest::testVariableArgumentsTypesAnnotation;com.google.javascript.jscomp.CodePrinterTest::testEmitUnknownParamTypesAsAllType;com.google.javascript.jscomp.CodePrinterTest::testTypeAnnotationsMemberSubclass;com.google.javascript.jscomp.CommandLineRunnerTest::testIssue81;com.google.javascript.jscomp.CreateSyntheticBlocksTest::testFold2;com.google.javascript.jscomp.CreateSyntheticBlocksTest::testFoldWithMarkers1a;com.google.javascript.jscomp.CreateSyntheticBlocksTest::testFoldWithMarkers1;com.google.javascript.jscomp.CreateSyntheticBlocksTest::testFoldWithMarkers2;com.google.javascript.jscomp.CreateSyntheticBlocksTest::testUnmatchedEndMarker2;com.google.javascript.jscomp.CreateSyntheticBlocksTest::testContainingBlockPreservation;com.google.javascript.jscomp.CreateSyntheticBlocksTest::testDenormalize;com.google.javascript.jscomp.ExternExportsPassTest::testExportDontEmitPrototypePathPrefix;com.google.javascript.jscomp.ExternExportsPassTest::testExportMultiple;com.google.javascript.jscomp.ExternExportsPassTest::testExportSymbolWithConstructor;com.google.javascript.jscomp.ExternExportsPassTest::testExportSymbolDefinedInVar;com.google.javascript.jscomp.ExternExportsPassTest::testExportEnum;com.google.javascript.jscomp.ExternExportsPassTest::testExportSymbol;com.google.javascript.jscomp.ExternExportsPassTest::testExportNonexistentProperty;com.google.javascript.jscomp.ExternExportsPassTest::testExportNonStaticSymbol;com.google.javascript.jscomp.ExternExportsPassTest::testExportFunctionWithVariableArguments;com.google.javascript.jscomp.ExternExportsPassTest::testExportMultiple2;com.google.javascript.jscomp.ExternExportsPassTest::testExportMultiple3;com.google.javascript.jscomp.ExternExportsPassTest::testExportSymbolWithTypeAnnotation;com.google.javascript.jscomp.ExternExportsPassTest::testExportNonStaticSymbol2;com.google.javascript.jscomp.ExternExportsPassTest::testExportSymbolWithConstructorWithoutTypeCheck;com.google.javascript.jscomp.ExternExportsPassTest::testExportProperty;com.google.javascript.jscomp.ExternExportsPassTest::testExportSymbolWithoutTypeCheck;com.google.javascript.jscomp.ExternExportsPassTest::testExportFunctionWithOptionalArguments;com.google.javascript.jscomp.InlineCostEstimatorTest::testCost;com.google.javascript.jscomp.InlineFunctionsTest::testMixedModeInliningCosting3;com.google.javascript.jscomp.InlineFunctionsTest::testCostBasedInlining6;com.google.javascript.jscomp.InlineSimpleMethodsTest::testSimpleGetterInline1;com.google.javascript.jscomp.InlineSimpleMethodsTest::testCallWithConstArgs;com.google.javascript.jscomp.InlineSimpleMethodsTest::testConstantInline;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ConfusingNames;com.google.javascript.jscomp.InlineSimpleMethodsTest::testSelfInline;com.google.javascript.jscomp.ParallelCompilerPassTest::testManyFunctions;com.google.javascript.jscomp.ParallelCompilerPassTest::testInnerFunctions;com.google.javascript.jscomp.ParallelCompilerPassTest::testOneFunction;com.google.javascript.jscomp.ParallelCompilerPassTest::testTwoFunctions;com.google.javascript.jscomp.PeepholeIntegrationTest::testFoldBitwiseOpStringCompareIntegration;com.google.javascript.jscomp.PeepholeIntegrationTest::testNecessaryDanglingElse;com.google.javascript.jscomp.PeepholeReplaceKnownMethodsTest::testJoinBug;com.google.javascript.jscomp.PeepholeSubstituteAlternateSyntaxTest::testBindToCall3;com.google.javascript.jscomp.RecordFunctionInformationTest::testModule;com.google.javascript.jscomp.RecordFunctionInformationTest::testFunction;com.google.javascript.jscomp.RemoveTryCatchTest::testPreserveTryBlockContainingReturnStatement;com.google.javascript.jscomp.RemoveTryCatchTest::testIfTryCatch;com.google.javascript.jscomp.RemoveTryCatchTest::testRemoveTryCatchFinally;com.google.javascript.jscomp.RemoveTryCatchTest::testRemoveTryCatch;com.google.javascript.jscomp.RemoveTryCatchTest::testRemoveTryFinally;com.google.javascript.jscomp.RemoveTryCatchTest::testIfTryFinally;com.google.javascript.jscomp.RenamePropertiesTest::testModules;com.google.javascript.jscomp.ReplaceCssNamesTest::testNoSymbolMapStripsCallAndDoesntIssueWarnings;com.google.javascript.jscomp.ReplaceMessagesTest::testLegacyStyleTwoPlaceholders</t>
  </si>
  <si>
    <t>{'compile_status': 'success', 'failed_tests': ['com.google.debugging.sourcemap.SourceMapGeneratorV1Test::testGoldenOutput1', 'com.google.debugging.sourcemap.SourceMapGeneratorV1Test::testGoldenOutput2', 'com.google.debugging.sourcemap.SourceMapGeneratorV1Test::testGoldenOutput4', 'com.google.debugging.sourcemap.SourceMapGeneratorV2Test::testLiteralMappingsGoldenOutput', 'com.google.debugging.sourcemap.SourceMapGeneratorV2Test::testGoldenOutput1', 'com.google.debugging.sourcemap.SourceMapGeneratorV2Test::testGoldenOutput2', 'com.google.debugging.sourcemap.SourceMapGeneratorV2Test::testGoldenOutput4', 'com.google.debugging.sourcemap.SourceMapGeneratorV3Test::testLiteralMappingsGoldenOutput', 'com.google.debugging.sourcemap.SourceMapGeneratorV3Test::testGoldenOutput1', 'com.google.debugging.sourcemap.SourceMapGeneratorV3Test::testGoldenOutput2', 'com.google.debugging.sourcemap.SourceMapGeneratorV3Test::testGoldenOutput4', 'com.google.javascript.jscomp.CodePrinterTest::testTypeAnnotationsAssign', 'com.google.javascript.jscomp.CodePrinterTest::testTypeAnnotationsMember', 'com.google.javascript.jscomp.CodePrinterTest::testTypeAnnotationsTypeDef', 'com.google.javascript.jscomp.CodePrinterTest::testOptionalTypesAnnotation', 'com.google.javascript.jscomp.CodePrinterTest::testPrint', 'com.google.javascript.jscomp.CodePrinterTest::testTempConstructor', 'com.google.javascript.jscomp.CodePrinterTest::testLineBreak', 'com.google.javascript.jscomp.CodePrinterTest::testHook', 'com.google.javascript.jscomp.CodePrinterTest::testTypeAnnotationsInterface', 'com.google.javascript.jscomp.CodePrinterTest::testLineLength', 'com.google.javascript.jscomp.CodePrinterTest::testPrettyPrinter3', 'com.google.javascript.jscomp.CodePrinterTest::testPrettyPrinter4', 'com.google.javascript.jscomp.CodePrinterTest::testPrintScript', 'com.google.javascript.jscomp.CodePrinterTest::testTypeAnnotationsDispatcher1', 'com.google.javascript.jscomp.CodePrinterTest::testTypeAnnotationsDispatcher2', 'com.google.javascript.jscomp.CodePrinterTest::testPrintArray', 'com.google.javascript.jscomp.CodePrinterTest::testPrintInOperatorInForLoop', 'com.google.javascript.jscomp.CodePrinterTest::testTypeAnnotationsMultipleInterface', 'com.google.javascript.jscomp.CodePrinterTest::testAmbiguousElseClauses', 'com.google.javascript.jscomp.CodePrinterTest::testTypeAnnotationsImplements', 'com.google.javascript.jscomp.CodePrinterTest::testTypeAnnotationsNamespace', 'com.google.javascript.jscomp.CodePrinterTest::testDoLoopIECompatiblity', 'com.google.javascript.jscomp.CodePrinterTest::testArrayLiteral', 'com.google.javascript.jscomp.CodePrinterTest::testFunctionWithCall', 'com.google.javascript.jscomp.CodePrinterTest::testUnicodeKeyword', 'com.google.javascript.jscomp.CodePrinterTest::testPrettyPrinter', 'com.google.javascript.jscomp.CodePrinterTest::testU2UFunctionTypeAnnotation', 'com.google.javascript.jscomp.CodePrinterTest::testGetter', 'com.google.javascript.jscomp.CodePrinterTest::testIssue582', 'com.google.javascript.jscomp.CodePrinterTest::testVariableArgumentsTypesAnnotation', 'com.google.javascript.jscomp.CodePrinterTest::testEmitUnknownParamTypesAsAllType', 'com.google.javascript.jscomp.CodePrinterTest::testTypeAnnotationsMemberSubclass', 'com.google.javascript.jscomp.CommandLineRunnerTest::testIssue81', 'com.google.javascript.jscomp.CreateSyntheticBlocksTest::testFold2', 'com.google.javascript.jscomp.CreateSyntheticBlocksTest::testFoldWithMarkers1a', 'com.google.javascript.jscomp.CreateSyntheticBlocksTest::testFoldWithMarkers1', 'com.google.javascript.jscomp.CreateSyntheticBlocksTest::testFoldWithMarkers2', 'com.google.javascript.jscomp.CreateSyntheticBlocksTest::testUnmatchedEndMarker2', 'com.google.javascript.jscomp.CreateSyntheticBlocksTest::testContainingBlockPreservation', 'com.google.javascript.jscomp.CreateSyntheticBlocksTest::testDenormalize', 'com.google.javascript.jscomp.ExternExportsPassTest::testExportDontEmitPrototypePathPrefix', 'com.google.javascript.jscomp.ExternExportsPassTest::testExportMultiple', 'com.google.javascript.jscomp.ExternExportsPassTest::testExportSymbolWithConstructor', 'com.google.javascript.jscomp.ExternExportsPassTest::testExportSymbolDefinedInVar', 'com.google.javascript.jscomp.ExternExportsPassTest::testExportEnum', 'com.google.javascript.jscomp.ExternExportsPassTest::testExportSymbol', 'com.google.javascript.jscomp.ExternExportsPassTest::testExportNonexistentProperty', 'com.google.javascript.jscomp.ExternExportsPassTest::testExportNonStaticSymbol', 'com.google.javascript.jscomp.ExternExportsPassTest::testExportFunctionWithVariableArguments', 'com.google.javascript.jscomp.ExternExportsPassTest::testExportMultiple2', 'com.google.javascript.jscomp.ExternExportsPassTest::testExportMultiple3', 'com.google.javascript.jscomp.ExternExportsPassTest::testExportSymbolWithTypeAnnotation', 'com.google.javascript.jscomp.ExternExportsPassTest::testExportNonStaticSymbol2', 'com.google.javascript.jscomp.ExternExportsPassTest::testExportSymbolWithConstructorWithoutTypeCheck', 'com.google.javascript.jscomp.ExternExportsPassTest::testExportProperty', 'com.google.javascript.jscomp.ExternExportsPassTest::testExportSymbolWithoutTypeCheck', 'com.google.javascript.jscomp.ExternExportsPassTest::testExportFunctionWithOptionalArguments', 'com.google.javascript.jscomp.InlineCostEstimatorTest::testCost', 'com.google.javascript.jscomp.InlineFunctionsTest::testMixedModeInliningCosting3', 'com.google.javascript.jscomp.InlineFunctionsTest::testCostBasedInlining6', 'com.google.javascript.jscomp.InlineSimpleMethodsTest::testSimpleGetterInline1', 'com.google.javascript.jscomp.InlineSimpleMethodsTest::testCallWithConstArgs', 'com.google.javascript.jscomp.InlineSimpleMethodsTest::testConstantInline', 'com.google.javascript.jscomp.InlineSimpleMethodsTest::testSkipConflictingMethods', 'com.google.javascript.jscomp.InlineSimpleMethodsTest::testSimpleSetterInline1', 'com.google.javascript.jscomp.InlineSimpleMethodsTest::testObjectLit', 'com.google.javascript.jscomp.InlineSimpleMethodsTest::testSameNamesDifferentDefinitions', 'com.google.javascript.jscomp.InlineSimpleMethodsTest::testEmptyMethodInline', 'com.google.javascript.jscomp.InlineSimpleMethodsTest::testEmptyMethodInlineWithSideEffects', 'com.google.javascript.jscomp.InlineSimpleMethodsTest::testCallWithArgs', 'com.google.javascript.jscomp.InlineSimpleMethodsTest::testObjectLit2', 'com.google.javascript.jscomp.InlineSimpleMethodsTest::testConstantArrayInline', 'com.google.javascript.jscomp.InlineSimpleMethodsTest::testNestedProperties', 'com.google.javascript.jscomp.InlineSimpleMethodsTest::testIssue2508576_1', 'com.google.javascript.jscomp.InlineSimpleMethodsTest::testIssue2508576_2', 'com.google.javascript.jscomp.InlineSimpleMethodsTest::testAnonymousGet', 'com.google.javascript.jscomp.InlineSimpleMethodsTest::testAnonymousSet', 'com.google.javascript.jscomp.InlineSimpleMethodsTest::testNoInlineOfDangerousProperty', 'com.google.javascript.jscomp.InlineSimpleMethodsTest::testNormalMethod', 'com.google.javascript.jscomp.InlineSimpleMethodsTest::testConstantInlineWithSideEffects', 'com.google.javascript.jscomp.InlineSimpleMethodsTest::testSameNamesSameDefinitions', 'com.google.javascript.jscomp.InlineSimpleMethodsTest::testEmptyMethodInlineInAssign1', 'com.google.javascript.jscomp.InlineSimpleMethodsTest::testEmptyMethodInlineInAssign2', 'com.google.javascript.jscomp.InlineSimpleMethodsTest::testSkipComplexMethods', 'com.google.javascript.jscomp.InlineSimpleMethodsTest::testNoInlineOfExternMethods3', 'com.google.javascript.jscomp.InlineSimpleMethodsTest::testNoWarn', 'com.google.javascript.jscomp.InlineSimpleMethodsTest::testSimpleInline1', 'com.google.javascript.jscomp.InlineSimpleMethodsTest::testSimpleInline2', 'com.google.javascript.jscomp.InlineSimpleMethodsTest::testConfusingNames', 'com.google.javascript.jscomp.InlineSimpleMethodsTest::testSelfInline', 'com.google.javascript.jscomp.ParallelCompilerPassTest::testManyFunctions', 'com.google.javascript.jscomp.ParallelCompilerPassTest::testInnerFunctions', 'com.google.javascript.jscomp.ParallelCompilerPassTest::testOneFunction', 'com.google.javascript.jscomp.ParallelCompilerPassTest::testTwoFunctions', 'com.google.javascript.jscomp.PeepholeIntegrationTest::testFoldBitwiseOpStringCompareIntegration', 'com.google.javascript.jscomp.PeepholeIntegrationTest::testNecessaryDanglingElse', 'com.google.javascript.jscomp.PeepholeReplaceKnownMethodsTest::testJoinBug', 'com.google.javascript.jscomp.PeepholeSubstituteAlternateSyntaxTest::testBindToCall3', 'com.google.javascript.jscomp.RecordFunctionInformationTest::testModule', 'com.google.javascript.jscomp.RecordFunctionInformationTest::testFunction', 'com.google.javascript.jscomp.RemoveTryCatchTest::testPreserveTryBlockContainingReturnStatement', 'com.google.javascript.jscomp.RemoveTryCatchTest::testIfTryCatch', 'com.google.javascript.jscomp.RemoveTryCatchTest::testRemoveTryCatchFinally', 'com.google.javascript.jscomp.RemoveTryCatchTest::testRemoveTryCatch', 'com.google.javascript.jscomp.RemoveTryCatchTest::testRemoveTryFinally', 'com.google.javascript.jscomp.RemoveTryCatchTest::testIfTryFinally', 'com.google.javascript.jscomp.RenamePropertiesTest::testModules', 'com.google.javascript.jscomp.ReplaceCssNamesTest::testNoSymbolMapStripsCallAndDoesntIssueWarnings', 'com.google.javascript.jscomp.ReplaceMessagesTest::testLegacyStyleTwoPlaceholders'], 'compile_respose': CompletedProcess(args=['defects4j', 'compile'], returncode=0, stdout='', stderr='Running ant (compile)...................................................... OK\nRunning ant (compile.tests)................................................ OK\n'), 'test_response': CompletedProcess(args=['defects4j', 'test'], returncode=0, stdout='Failing tests: 120\n  - com.google.debugging.sourcemap.SourceMapGeneratorV1Test::testGoldenOutput1\n  - com.google.debugging.sourcemap.SourceMapGeneratorV1Test::testGoldenOutput2\n  - com.google.debugging.sourcemap.SourceMapGeneratorV1Test::testGoldenOutput4\n  - com.google.debugging.sourcemap.SourceMapGeneratorV2Test::testLiteralMappingsGoldenOutput\n  - com.google.debugging.sourcemap.SourceMapGeneratorV2Test::testGoldenOutput1\n  - com.google.debugging.sourcemap.SourceMapGeneratorV2Test::testGoldenOutput2\n  - com.google.debugging.sourcemap.SourceMapGeneratorV2Test::testGoldenOutput4\n  - com.google.debugging.sourcemap.SourceMapGeneratorV3Test::testLiteralMappingsGoldenOutput\n  - com.google.debugging.sourcemap.SourceMapGeneratorV3Test::testGoldenOutput1\n  - com.google.debugging.sourcemap.SourceMapGeneratorV3Test::testGoldenOutput2\n  - com.google.debugging.sourcemap.SourceMapGeneratorV3Test::testGoldenOutput4\n  - com.google.javascript.jscomp.CodePrinterTest::testTypeAnnotationsAssign\n  - com.google.javascript.jscomp.CodePrinterTest::testTypeAnnotationsMember\n  - com.google.javascript.jscomp.CodePrinterTest::testTypeAnnotationsTypeDef\n  - com.google.javascript.jscomp.CodePrinterTest::testOptionalTypesAnnotation\n  - com.google.javascript.jscomp.CodePrinterTest::testPrint\n  - com.google.javascript.jscomp.CodePrinterTest::testTempConstructor\n  - com.google.javascript.jscomp.CodePrinterTest::testLineBreak\n  - com.google.javascript.jscomp.CodePrinterTest::testHook\n  - com.google.javascript.jscomp.CodePrinterTest::testTypeAnnotationsInterface\n  - com.google.javascript.jscomp.CodePrinterTest::testLineLength\n  - com.google.javascript.jscomp.CodePrinterTest::testPrettyPrinter3\n  - com.google.javascript.jscomp.CodePrinterTest::testPrettyPrinter4\n  - com.google.javascript.jscomp.CodePrinterTest::testPrintScript\n  - com.google.javascript.jscomp.CodePrinterTest::testTypeAnnotationsDispatcher1\n  - com.google.javascript.jscomp.CodePrinterTest::testTypeAnnotationsDispatcher2\n  - com.google.javascript.jscomp.CodePrinterTest::testPrintArray\n  - com.google.javascript.jscomp.CodePrinterTest::testPrintInOperatorInForLoop\n  - com.google.javascript.jscomp.CodePrinterTest::testTypeAnnotationsMultipleInterface\n  - com.google.javascript.jscomp.CodePrinterTest::testAmbiguousElseClauses\n  - com.google.javascript.jscomp.CodePrinterTest::testTypeAnnotationsImplements\n  - com.google.javascript.jscomp.CodePrinterTest::testTypeAnnotationsNamespace\n  - com.google.javascript.jscomp.CodePrinterTest::testDoLoopIECompatiblity\n  - com.google.javascript.jscomp.CodePrinterTest::testArrayLiteral\n  - com.google.javascript.jscomp.CodePrinterTest::testFunctionWithCall\n  - com.google.javascript.jscomp.CodePrinterTest::testUnicodeKeyword\n  - com.google.javascript.jscomp.CodePrinterTest::testPrettyPrinter\n  - com.google.javascript.jscomp.CodePrinterTest::testU2UFunctionTypeAnnotation\n  - com.google.javascript.jscomp.CodePrinterTest::testGetter\n  - com.google.javascript.jscomp.CodePrinterTest::testIssue582\n  - com.google.javascript.jscomp.CodePrinterTest::testVariableArgumentsTypesAnnotation\n  - com.google.javascript.jscomp.CodePrinterTest::testEmitUnknownParamTypesAsAllType\n  - com.google.javascript.jscomp.CodePrinterTest::testTypeAnnotationsMemberSubclass\n  - com.google.javascript.jscomp.CommandLineRunnerTest::testIssue81\n  - com.google.javascript.jscomp.CreateSyntheticBlocksTest::testFold2\n  - com.google.javascript.jscomp.CreateSyntheticBlocksTest::testFoldWithMarkers1a\n  - com.google.javascript.jscomp.CreateSyntheticBlocksTest::testFoldWithMarkers1\n  - com.google.javascript.jscomp.CreateSyntheticBlocksTest::testFoldWithMarkers2\n  - com.google.javascript.jscomp.CreateSyntheticBlocksTest::testUnmatchedEndMarker2\n  - com.google.javascript.jscomp.CreateSyntheticBlocksTest::testContainingBlockPreservation\n  - com.google.javascript.jscomp.CreateSyntheticBlocksTest::testDenormalize\n  - com.google.javascript.jscomp.ExternExportsPassTest::testExportDontEmitPrototypePathPrefix\n  - com.google.javascript.jscomp.ExternExportsPassTest::testExportMultiple\n  - com.google.javascript.jscomp.ExternExportsPassTest::testExportSymbolWithConstructor\n  - com.google.javascript.jscomp.ExternExportsPassTest::testExportSymbolDefinedInVar\n  - com.google.javascript.jscomp.ExternExportsPassTest::testExportEnum\n  - com.google.javascript.jscomp.ExternExportsPassTest::testExportSymbol\n  - com.google.javascript.jscomp.ExternExportsPassTest::testExportNonexistentProperty\n  - com.google.javascript.jscomp.ExternExportsPassTest::testExportNonStaticSymbol\n  - com.google.javascript.jscomp.ExternExportsPassTest::testExportFunctionWithVariableArguments\n  - com.google.javascript.jscomp.ExternExportsPassTest::testExportMultiple2\n  - com.google.javascript.jscomp.ExternExportsPassTest::testExportMultiple3\n  - com.google.javascript.jscomp.ExternExportsPassTest::testExportSymbolWithTypeAnnotation\n  - com.google.javascript.jscomp.ExternExportsPassTest::testExportNonStaticSymbol2\n  - com.google.javascript.jscomp.ExternExportsPassTest::testExportSymbolWithConstructorWithoutTypeCheck\n  - com.google.javascript.jscomp.ExternExportsPassTest::testExportProperty\n  - com.google.javascript.jscomp.ExternExportsPassTest::testExportSymbolWithoutTypeCheck\n  - com.google.javascript.jscomp.ExternExportsPassTest::testExportFunctionWithOptionalArguments\n  - com.google.javascript.jscomp.InlineCostEstimatorTest::testCost\n  - com.google.javascript.jscomp.InlineFunctionsTest::testMixedModeInliningCosting3\n  - com.google.javascript.jscomp.InlineFunctionsTest::testCostBasedInlining6\n  - com.google.javascript.jscomp.InlineSimpleMethodsTest::testSimpleGetterInline1\n  - com.google.javascript.jscomp.InlineSimpleMethodsTest::testCallWithConstArgs\n  - com.google.javascript.jscomp.InlineSimpleMethodsTest::testConstantInline\n  - com.google.javascript.jscomp.InlineSimpleMethodsTest::testSkipConflictingMethods\n  - com.google.javascript.jscomp.InlineSimpleMethodsTest::testSimpleSetterInline1\n  - com.google.javascript.jscomp.InlineSimpleMethodsTest::testObjectLit\n  - com.google.javascript.jscomp.InlineSimpleMethodsTest::testSameNamesDifferentDefinitions\n  - com.google.javascript.jscomp.InlineSimpleMethodsTest::testEmptyMethodInline\n  - com.google.javascript.jscomp.InlineSimpleMethodsTest::testEmptyMethodInlineWithSideEffects\n  - com.google.javascript.jscomp.InlineSimpleMethodsTest::testCallWithArgs\n  - com.google.javascript.jscomp.InlineSimpleMethodsTest::testObjectLit2\n  - com.google.javascript.jscomp.InlineSimpleMethodsTest::testConstantArrayInline\n  - com.google.javascript.jscomp.InlineSimpleMethodsTest::testNestedProperties\n  - com.google.javascript.jscomp.InlineSimpleMethodsTest::testIssue2508576_1\n  - com.google.javascript.jscomp.InlineSimpleMethodsTest::testIssue2508576_2\n  - com.google.javascript.jscomp.InlineSimpleMethodsTest::testAnonymousGet\n  - com.google.javascript.jscomp.InlineSimpleMethodsTest::testAnonymousSet\n  - com.google.javascript.jscomp.InlineSimpleMethodsTest::testNoInlineOfDangerousProperty\n  - com.google.javascript.jscomp.InlineSimpleMethodsTest::testNormalMethod\n  - com.google.javascript.jscomp.InlineSimpleMethodsTest::testConstantInlineWithSideEffects\n  - com.google.javascript.jscomp.InlineSimpleMethodsTest::testSameNamesSameDefinitions\n  - com.google.javascript.jscomp.InlineSimpleMethodsTest::testEmptyMethodInlineInAssign1\n  - com.google.javascript.jscomp.InlineSimpleMethodsTest::testEmptyMethodInlineInAssign2\n  - com.google.javascript.jscomp.InlineSimpleMethodsTest::testSkipComplexMethods\n  - com.google.javascript.jscomp.InlineSimpleMethodsTest::testNoInlineOfExternMethods3\n  - com.google.javascript.jscomp.InlineSimpleMethodsTest::testNoWarn\n  - com.google.javascript.jscomp.InlineSimpleMethodsTest::testSimpleInline1\n  - com.google.javascript.jscomp.InlineSimpleMethodsTest::testSimpleInline2\n  - com.google.javascript.jscomp.InlineSimpleMethodsTest::testConfusingNames\n  - com.google.javascript.jscomp.InlineSimpleMethodsTest::testSelfInline\n  - com.google.javascript.jscomp.ParallelCompilerPassTest::testManyFunctions\n  - com.google.javascript.jscomp.ParallelCompilerPassTest::testInnerFunctions\n  - com.google.javascript.jscomp.ParallelCompilerPassTest::testOneFunction\n  - com.google.javascript.jscomp.ParallelCompilerPassTest::testTwoFunctions\n  - com.google.javascript.jscomp.PeepholeIntegrationTest::testFoldBitwiseOpStringCompareIntegration\n  - com.google.javascript.jscomp.PeepholeIntegrationTest::testNecessaryDanglingElse\n  - com.google.javascript.jscomp.PeepholeReplaceKnownMethodsTest::testJoinBug\n  - com.google.javascript.jscomp.PeepholeSubstituteAlternateSyntaxTest::testBindToCall3\n  - com.google.javascript.jscomp.RecordFunctionInformationTest::testModule\n  - com.google.javascript.jscomp.RecordFunctionInformationTest::testFunction\n  - com.google.javascript.jscomp.RemoveTryCatchTest::testPreserveTryBlockContainingReturnStatement\n  - com.google.javascript.jscomp.RemoveTryCatchTest::testIfTryCatch\n  - com.google.javascript.jscomp.RemoveTryCatchTest::testRemoveTryCatchFinally\n  - com.google.javascript.jscomp.RemoveTryCatchTest::testRemoveTryCatch\n  - com.google.javascript.jscomp.RemoveTryCatchTest::testRemoveTryFinally\n  - com.google.javascript.jscomp.RemoveTryCatchTest::testIfTryFinally\n  - com.google.javascript.jscomp.RenamePropertiesTest::testModules\n  - com.google.javascript.jscomp.ReplaceCssNamesTest::testNoSymbolMapStripsCallAndDoesntIssueWarnings\n  - com.google.javascript.jscomp.ReplaceMessagesTest::testLegacyStyleTwoPlaceholders\n', stderr='Running ant (compile.tests)................................................ OK\nRunning ant (run.dev.tests)................................................ OK\n')}</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</si>
  <si>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</si>
  <si>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</si>
  <si>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{'compile_status': 'success', 'failed_tests': ['com.google.javascript.jscomp.LightweightMessageFormatterTest::testFormatErrorSpaceEndOfLine1', 'com.google.javascript.jscomp.LightweightMessageFormatterTest::testFormatErrorSpaceEndOfLine2'], 'compile_respose': CompletedProcess(args=['defects4j', 'compile'], returncode=0, stdout='', stderr='Running ant (compile)...................................................... OK\nRunning ant (compile.tests)................................................ OK\n'), 'test_response': CompletedProcess(args=['defects4j', 'test'], returncode=0, stdout='Failing tests: 2\n  - com.google.javascript.jscomp.LightweightMessageFormatterTest::testFormatErrorSpaceEndOfLine1\n  - com.google.javascript.jscomp.LightweightMessageFormatterTest::testFormatErrorSpaceEndOfLine2\n', stderr='Running ant (compile.tests)................................................ OK\nRunning ant (run.dev.tests)................................................ OK\n')}</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</si>
  <si>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</si>
  <si>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if (n.getParent() != null) {
      NodeUtil.removeChild(n.getParent(), n);
    }
  }
}
---FILE_END---</t>
  </si>
  <si>
    <t>com.google.javascript.jscomp.UnreachableCodeEliminationTest::testCascadedRemovalOfUnlessUnconditonalJumps</t>
  </si>
  <si>
    <t>{'compile_status': 'success', 'failed_tests': ['com.google.javascript.jscomp.UnreachableCodeEliminationTest::testCascadedRemovalOfUnlessUnconditonalJumps'], 'compile_respose': CompletedProcess(args=['defects4j', 'compile'], returncode=0, stdout='', stderr='Running ant (compile)...................................................... OK\nRunning ant (compile.tests)................................................ OK\n'), 'test_response': CompletedProcess(args=['defects4j', 'test'], returncode=0, stdout='Failing tests: 1\n  - com.google.javascript.jscomp.UnreachableCodeEliminationTest::testCascadedRemovalOfUnlessUnconditonalJumps\n', stderr='Running ant (compile.tests)................................................ OK\nRunning ant (run.dev.tests)................................................ OK\n')}</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</si>
  <si>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</si>
  <si>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</si>
  <si>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{'compile_status': 'success', 'failed_tests': ['com.google.javascript.jscomp.CheckGlobalThisTest::testLendsAnnotation3'], 'compile_respose': CompletedProcess(args=['defects4j', 'compile'], returncode=0, stdout='', stderr='Running ant (compile)...................................................... OK\nRunning ant (compile.tests)................................................ OK\n'), 'test_response': CompletedProcess(args=['defects4j', 'test'], returncode=0, stdout='Failing tests: 1\n  - com.google.javascript.jscomp.CheckGlobalThisTest::testLendsAnnotation3\n', stderr='Running ant (compile.tests)................................................ OK\nRunning ant (run.dev.tests)................................................ OK\n')}</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</si>
  <si>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</si>
  <si>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NodeUtil.isGetProp(parent));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---FILE_START---
FILENAME: com.google.javascript.rhino.NodeUtil.java
CONTENT:
public class NodeUtil {
  // Add this method to NodeUtil to handle the case where the parent node is a GETPROP
  public static boolean isGetProp(Node node) {
    return node.getType() == Token.GETPROP;
  }
  // Add this check to the existing isGet method in NodeUtil
  public static boolean isGet(Node node) {
    return node.getType() == Token.GET || isGetProp(node);
  }
}
---FILE_END---</t>
  </si>
  <si>
    <t>{'compile_status': 'failed', 'compile_response': CompletedProcess(args=['defects4j', 'compile'], returncode=1, stdout='', stderr="Running ant (compile)...................................................... FAIL\nExecuted command:  cd /tmp/Closure_99 &amp;&amp; /content/defects4j/major/bin/ant -f /content/defects4j/framework/projects/defects4j.build.xml -Dd4j.home=/content/defects4j -Dd4j.dir.projects=/content/defects4j/framework/projects -Dbasedir=/tmp/Closure_99  compile 2&gt;&amp;1\nBuildfile: /content/defects4j/framework/projects/defects4j.build.xml\n\ncompile:\n    [mkdir] Created dir: /tmp/Closure_99/build/classes\n    [javac] /tmp/Closure_99/build.xml:53: warning: 'includeantruntime' was not set, defaulting to build.sysclasspath=last; set to false for repeatable builds\n    [javac] Compiling 4 source files to /tmp/Closure_99/build/classes\n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    [javac] /tmp/Closure_99/build.xml:58: warning: 'includeantruntime' was not set, defaulting to build.sysclasspath=last; set to false for repeatable builds\n    [javac] Compiling 331 source files to /tmp/Closure_99/build/classes\n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/tmp/Closure_99/src/com/google/javascript/jscomp/CheckGlobalThis.java:33: error: cannot find symbol\n    [javac] final class CheckGlobalThis implements Callback {\n    [javac]                                        ^\n    [javac]   symbol: class Callback\n    [javac] /tmp/Closure_99/src/com/google/javascript/jscomp/CheckGlobalThis.java:35: error: cannot find symbol\n    [javac]   static final DiagnosticType GLOBAL_THIS = DiagnosticType.warning(\n    [javac]                ^\n    [javac]   symbol:   class DiagnosticType\n    [javac]   location: class CheckGlobalThis\n    [javac] /tmp/Closure_99/src/com/google/javascript/jscomp/CheckGlobalThis.java:39: error: cannot find symbol\n    [javac]   private final AbstractCompiler compiler;\n    [javac]                 ^\n    [javac]   symbol:   class AbstractCompiler\n    [javac]   location: class CheckGlobalThis\n    [javac] /tmp/Closure_99/src/com/google/javascript/jscomp/CheckGlobalThis.java:40: error: cannot find symbol\n    [javac]   private final CheckLevel level;\n    [javac]                 ^\n    [javac]   symbol:   class CheckLevel\n    [javac]   location: class CheckGlobalThis\n    [javac] /tmp/Closure_99/src/com/google/javascript/jscomp/CheckGlobalThis.java:47: error: cannot find symbol\n    [javac]   private Node assignLhsChild = null;\n    [javac]           ^\n    [javac]   symbol:   class Node\n    [javac]   location: class CheckGlobalThis\n    [javac] /tmp/Closure_99/src/com/google/javascript/jscomp/CheckGlobalThis.java:49: error: cannot find symbol\n    [javac]   CheckGlobalThis(AbstractCompiler compiler, CheckLevel level) {\n    [javac]                   ^\n    [javac]   symbol:   class AbstractCompiler\n    [javac]   location: class CheckGlobalThis\n    [javac] /tmp/Closure_99/src/com/google/javascript/jscomp/CheckGlobalThis.java:49: error: cannot find symbol\n    [javac]   CheckGlobalThis(AbstractCompiler compiler, CheckLevel level) {\n    [javac]                                              ^\n    [javac]   symbol:   class CheckLevel\n    [javac]   location: class CheckGlobalThis\n    [javac] /tmp/Closure_99/src/com/google/javascript/jscomp/CheckGlobalThis.java:58: error: cannot find symbol\n    [javac]   public boolean shouldTraverse(NodeTraversal t, Node n, Node parent) {\n    [javac]                                 ^\n    [javac]   symbol:   class NodeTraversal\n    [javac]   location: class CheckGlobalThis\n    [javac] /tmp/Closure_99/src/com/google/javascript/jscomp/CheckGlobalThis.java:58: error: cannot find symbol\n    [javac]   public boolean shouldTraverse(NodeTraversal t, Node n, Node parent) {\n    [javac]                                                  ^\n    [javac]   symbol:   class Node\n    [javac]   location: class CheckGlobalThis\n    [javac] /tmp/Closure_99/src/com/google/javascript/jscomp/CheckGlobalThis.java:58: error: cannot find symbol\n    [javac]   public boolean shouldTraverse(NodeTraversal t, Node n, Node parent) {\n    [javac]                                                          ^\n    [javac]   symbol:   class Node\n    [javac]   location: class CheckGlobalThis\n    [javac] /tmp/Closure_99/src/com/google/javascript/jscomp/CheckGlobalThis.java:112: error: cannot find symbol\n    [javac]   public void visit(NodeTraversal t, Node n, Node parent) {\n    [javac]                     ^\n    [javac]   symbol:   class NodeTraversal\n    [javac]   location: class CheckGlobalThis\n    [javac] /tmp/Closure_99/src/com/google/javascript/jscomp/CheckGlobalThis.java:112: error: cannot find symbol\n    [javac]   public void visit(NodeTraversal t, Node n, Node parent) {\n    [javac]                                      ^\n    [javac]   symbol:   class Node\n    [javac]   location: class CheckGlobalThis\n    [javac] /tmp/Closure_99/src/com/google/javascript/jscomp/CheckGlobalThis.java:112: error: cannot find symbol\n    [javac]   public void visit(NodeTraversal t, Node n, Node parent) {\n    [javac]                                              ^\n    [javac]   symbol:   class Node\n    [javac]   location: class CheckGlobalThis\n    [javac] /tmp/Closure_99/src/com/google/javascript/jscomp/CheckGlobalThis.java:121: error: cannot find symbol\n    [javac]   private boolean shouldReportThis(Node n, Node parent) {\n    [javac]                                    ^\n    [javac]   symbol:   class Node\n    [javac]   location: class CheckGlobalThis\n    [javac] /tmp/Closure_99/src/com/google/javascript/jscomp/CheckGlobalThis.java:121: error: cannot find symbol\n    [javac]   private boolean shouldReportThis(Node n, Node parent) {\n    [javac]                                            ^\n    [javac]   symbol:   class Node\n    [javac]   location: class CheckGlobalThis\n    [javac] /tmp/Closure_99/src/com/google/javascript/jscomp/CheckGlobalThis.java:141: error: cannot find symbol\n    [javac]   private JSDocInfo getFunctionJsDocInfo(Node n) {\n    [javac]                                          ^\n    [javac]   symbol:   class Node\n    [javac]   location: class CheckGlobalThis\n    [javac] /tmp/Closure_99/src/com/google/javascript/jscomp/CheckGlobalThis.java:141: error: cannot find symbol\n    [javac]   private JSDocInfo getFunctionJsDocInfo(Node n) {\n    [javac]           ^\n    [javac]   symbol:   class JSDocInfo\n    [javac]   location: class CheckGlobalThis\n    [javac] /tmp/Closure_99/src/com/google/javascript/rhino/NodeUtil.java:4: error: cannot find symbol\n    [javac]   public static boolean isGetProp(Node node) {\n    [javac]                                   ^\n    [javac]   symbol:   class Node\n    [javac]   location: class NodeUtil\n    [javac] /tmp/Closure_99/src/com/google/javascript/rhino/NodeUtil.java:9: error: cannot find symbol\n    [javac]   public static boolean isGet(Node node) {\n    [javac]                               ^\n    [javac]   symbol:   class Node\n    [javac]   location: class NodeUtil\n    [javac] /tmp/Closure_99/src/com/google/javascript/jscomp/CheckGlobalThis.java:35: error: cannot find symbol\n    [javac]   static final DiagnosticType GLOBAL_THIS = DiagnosticType.warning(\n    [javac]                                             ^\n    [javac]   symbol:   variable DiagnosticType\n    [javac]   location: class CheckGlobalThis\n    [javac] /tmp/Closure_99/src/com/google/javascript/jscomp/CheckGlobalThis.java:60: error: cannot find symbol\n    [javac]     if (n.getType() == Token.FUNCTION) {\n    [javac]                        ^\n    [javac]   symbol:   variable Token\n    [javac]   location: class CheckGlobalThis\n    [javac] /tmp/Closure_99/src/com/google/javascript/jscomp/CheckGlobalThis.java:63: error: cannot find symbol\n    [javac]       JSDocInfo jsDoc = getFunctionJsDocInfo(n);\n    [javac]       ^\n    [javac]   symbol:   class JSDocInfo\n    [javac]   location: class CheckGlobalThis\n    [javac] /tmp/Closure_99/src/com/google/javascript/jscomp/CheckGlobalThis.java:77: error: cannot find symbol\n    [javac]       if (!(pType == Token.BLOCK ||\n    [javac]                      ^\n    [javac]   symbol:   variable Token\n    [javac]   location: class CheckGlobalThis\n    [javac] /tmp/Closure_99/src/com/google/javascript/jscomp/CheckGlobalThis.java:78: error: cannot find symbol\n    [javac]             pType == Token.SCRIPT ||\n    [javac]                      ^\n    [javac]   symbol:   variable Token\n    [javac]   location: class CheckGlobalThis\n    [javac] /tmp/Closure_99/src/com/google/javascript/jscomp/CheckGlobalThis.java:79: error: cannot find symbol\n    [javac]             pType == Token.NAME ||\n    [javac]                      ^\n    [javac]   symbol:   variable Token\n    [javac]   location: class CheckGlobalThis\n    [javac] /tmp/Closure_99/src/com/google/javascript/jscomp/CheckGlobalThis.java:80: error: cannot find symbol\n    [javac]             pType == Token.ASSIGN)) {\n    [javac]                      ^\n    [javac]   symbol:   variable Token\n    [javac]   location: class CheckGlobalThis\n    [javac] /tmp/Closure_99/src/com/google/javascript/jscomp/CheckGlobalThis.java:85: error: cannot find symbol\n    [javac]     if (parent != null &amp;&amp; parent.getType() == Token.ASSIGN) {\n    [javac]                                               ^\n    [javac]   symbol:   variable Token\n    [javac]   location: class CheckGlobalThis\n    [javac] /tmp/Closure_99/src/com/google/javascript/jscomp/CheckGlobalThis.java:86: error: cannot find symbol\n    [javac]       Node lhs = parent.getFirstChild();\n    [javac]       ^\n    [javac]   symbol:   class Node\n    [javac]   location: class CheckGlobalThis\n    [javac] /tmp/Closure_99/src/com/google/javascript/jscomp/CheckGlobalThis.java:87: error: cannot find symbol\n    [javac]       Node rhs = lhs.getNext();\n    [javac]       ^\n    [javac]   symbol:   class Node\n    [javac]   location: class CheckGlobalThis\n    [javac] /tmp/Closure_99/src/com/google/javascript/jscomp/CheckGlobalThis.java:99: error: cannot find symbol\n    [javac]         if (lhs.getType() == Token.GETPROP &amp;&amp;\n    [javac]                              ^\n    [javac]   symbol:   variable Token\n    [javac]   location: class CheckGlobalThis\n    [javac] /tmp/Closure_99/src/com/google/javascript/jscomp/CheckGlobalThis.java:113: error: cannot find symbol\n    [javac]     if (n.getType() == Token.THIS &amp;&amp; shouldReportThis(n, parent)) {\n    [javac]                        ^\n    [javac]   symbol:   variable Token\n    [javac]   location: class CheckGlobalThis\n    [javac] /tmp/Closure_99/src/com/google/javascript/jscomp/CheckGlobalThis.java:142: error: cannot find symbol\n    [javac]     JSDocInfo jsDoc = n.getJSDocInfo();\n    [javac]     ^\n    [javac]   symbol:   class JSDocInfo\n    [javac]   location: class CheckGlobalThis\n    [javac] /tmp/Closure_99/src/com/google/javascript/jscomp/CheckGlobalThis.java:143: error: cannot find symbol\n    [javac]     Node parent = n.getParent();\n    [javac]     ^\n    [javac]   symbol:   class Node\n    [javac]   location: class CheckGlobalThis\n    [javac] /tmp/Closure_99/src/com/google/javascript/jscomp/CheckGlobalThis.java:146: error: cannot find symbol\n    [javac]       if (parentType == Token.NAME || parentType == Token.ASSIGN) {\n    [javac]                         ^\n    [javac]   symbol:   variable Token\n    [javac]   location: class CheckGlobalThis\n    [javac] /tmp/Closure_99/src/com/google/javascript/jscomp/CheckGlobalThis.java:146: error: cannot find symbol\n    [javac]       if (parentType == Token.NAME || parentType == Token.ASSIGN) {\n    [javac]                                                     ^\n    [javac]   symbol:   variable Token\n    [javac]   location: class CheckGlobalThis\n    [javac] /tmp/Closure_99/src/com/google/javascript/jscomp/CheckGlobalThis.java:148: error: cannot find symbol\n    [javac]         if (jsDoc == null &amp;&amp; parentType == Token.NAME) {\n    [javac]                                            ^\n    [javac]   symbol:   variable Token\n    [javac]   location: class CheckGlobalThis\n    [javac] /tmp/Closure_99/src/com/google/javascript/jscomp/CheckGlobalThis.java:149: error: cannot find symbol\n    [javac]           Node gramps = parent.getParent();\n    [javac]           ^\n    [javac]   symbol:   class Node\n    [javac]   location: class CheckGlobalThis\n    [javac] /tmp/Closure_99/src/com/google/javascript/jscomp/CheckGlobalThis.java:150: error: cannot find symbol\n    [javac]           if (gramps.getType() == Token.VAR) {\n    [javac]                                   ^\n    [javac]   symbol:   variable Token\n    [javac]   location: class CheckGlobalThis\n    [javac] /tmp/Closure_99/src/com/google/javascript/jscomp/CheckGlobalThis.java:33: error: duplicate class: CheckGlobalThis\n    [javac] final class CheckGlobalThis implements Callback {\n    [javac]       ^\n    [javac] /tmp/Closure_99/src/com/google/javascript/jscomp/DefaultPassConfig.java:651: error: cannot access CheckGlobalThis\n    [javac]             new CheckGlobalThis(compiler, checkGlobalThisLevel));\n    [javac]                 ^\n    [javac]   bad source file: /tmp/Closure_99/src/com/google/javascript/jscomp/CheckGlobalThis.java\n    [javac]     file does not contain class com.google.javascript.jscomp.CheckGlobalThis\n    [javac]     Please remove or make sure it appears in the correct subdirectory of the sourcepath.\n    [javac] /tmp/Closure_99/src/com/google/javascript/rhino/NodeUtil.java:5: error: cannot find symbol\n    [javac]     return node.getType() == Token.GETPROP;\n    [javac]                              ^\n    [javac]   symbol:   variable Token\n    [javac]   location: class NodeUtil\n    [javac] /tmp/Closure_99/src/com/google/javascript/rhino/NodeUtil.java:10: error: cannot find symbol\n    [javac]     return node.getType() == Token.GET || isGetProp(node);\n    [javac]                              ^\n    [javac]   symbol:   variable Token\n    [javac]   location: class NodeUtil\n    [javac] Note: Some input files use or override a deprecated API.\n    [javac] Note: Recompile with -Xlint:deprecation for details.\n    [javac] 42 errors\n    [javac] 4 warnings\n\nBUILD FAILED\n/tmp/Closure_99/build.xml:58: Compile failed; see the compiler error output for details.\n\nTotal time: 9 seconds\nCannot compile sources! at /content/defects4j/framework/bin/d4j/d4j-compile line 82.\nCompilation failed in require at /content/defects4j/framework/bin/defects4j line 195.\n")}</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</si>
  <si>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</si>
  <si>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 != null &amp;&amp; parent.getType() == Token.GETPROP &amp;&amp; parent.getFirstChild() == n)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</si>
  <si>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{'compile_status': 'success', 'failed_tests': ['com.google.javascript.jscomp.CheckGlobalThisTest::testStaticFunction6', 'com.google.javascript.jscomp.CheckGlobalThisTest::testStaticFunction7', 'com.google.javascript.jscomp.CheckGlobalThisTest::testStaticMethod2', 'com.google.javascript.jscomp.CheckGlobalThisTest::testStaticMethod3', 'com.google.javascript.jscomp.CheckGlobalThisTest::testInnerFunction4'], 'compile_respose': CompletedProcess(args=['defects4j', 'compile'], returncode=0, stdout='', stderr='Running ant (compile)...................................................... OK\nRunning ant (compile.tests)................................................ OK\n'), 'test_response': CompletedProcess(args=['defects4j', 'test'], returncode=0, stdout='Failing tests: 5\n  - com.google.javascript.jscomp.CheckGlobalThisTest::testStaticFunction6\n  - com.google.javascript.jscomp.CheckGlobalThisTest::testStaticFunction7\n  - com.google.javascript.jscomp.CheckGlobalThisTest::testStaticMethod2\n  - com.google.javascript.jscomp.CheckGlobalThisTest::testStaticMethod3\n  - com.google.javascript.jscomp.CheckGlobalThisTest::testInnerFunction4\n', stderr='Running ant (compile.tests)................................................ OK\nRunning ant (run.dev.tests)................................................ OK\n')}</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</si>
  <si>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</si>
  <si>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</si>
  <si>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{'compile_status': 'success', 'failed_tests': ['com.google.javascript.jscomp.ExploitAssignsTest::testIssue1017'], 'compile_respose': CompletedProcess(args=['defects4j', 'compile'], returncode=0, stdout='', stderr='Running ant (compile)...................................................... OK\nRunning ant (compile.tests)................................................ OK\n'), 'test_response': CompletedProcess(args=['defects4j', 'test'], returncode=0, stdout='Failing tests: 1\n  - com.google.javascript.jscomp.ExploitAssignsTest::testIssue1017\n', stderr='Running ant (compile.tests)................................................ OK\nRunning ant (run.dev.tests)................................................ OK\n')}</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</si>
  <si>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</si>
  <si>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</si>
  <si>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{'compile_status': 'success', 'failed_tests': ['com.google.javascript.jscomp.IntegrationTest::testIssue937'], 'compile_respose': CompletedProcess(args=['defects4j', 'compile'], returncode=0, stdout='', stderr='Running ant (compile)...................................................... OK\nRunning ant (compile.tests)................................................ OK\n'), 'test_response': CompletedProcess(args=['defects4j', 'test'], returncode=0, stdout='Failing tests: 1\n  - com.google.javascript.jscomp.IntegrationTest::testIssue937\n', stderr='Running ant (compile.tests)................................................ OK\nRunning ant (run.dev.tests)................................................ OK\n')}</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</si>
  <si>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</si>
  <si>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com.google.javascript.rhino.TokenStream.java
CONTENT:
/**
 * This class implements the JavaScript scanner.
 * 
 * It is based on the C source files jsscan.c and jsscan.h
 * in the jsref package.
 */
public class TokenStream {
    public static boolean isKeyword(String name) {
        boolean id = false;
        String s = name;
        complete: {
            String X = null;
            int c;
            partial: switch (s.length()) {
            case 2: 
                c = s.charAt(1);
                if (c == 'f') {
                  if (s.charAt(0) == 'i') {id = true; break complete;}
                } else if (c == 'n') {
                  if (s.charAt(0) == 'i') {id = true; break complete;}
                } else if (c == 'o') {
                  if (s.charAt(0) == 'd') {id = true; break complete;}
                }
                break partial;
            case 3: 
                switch (s.charAt(0)) {
                case 'f':
                  if (s.charAt(2) == 'r' &amp;&amp; s.charAt(1) == 'o') {
                    id = true; break complete;
                  } break partial;
                case 'i':
                  if (s.charAt(2) == 't' &amp;&amp; s.charAt(1) == 'n') {
                    id = true; break complete;
                  } break partial;
                case 'n':
                  if (s.charAt(2) == 'w' &amp;&amp; s.charAt(1) == 'e') {
                    id = true; break complete;
                  } break partial;
                case 't':
                  if (s.charAt(2) == 'y' &amp;&amp; s.charAt(1) == 'r') {
                    id = true; break complete;
                  } break partial;
                case 'v':
                  if (s.charAt(2) == 'r' &amp;&amp; s.charAt(1) == 'a') {
                    id = true; break complete;
                  } break partial;
                } break partial;
            case 4: 
                switch (s.charAt(0)) {
                case 'b': 
                    X = "byte";
                    id = true; 
                    break partial;
                case 'c': 
                    c = s.charAt(3);
                    if (c == 'e') { 
                        if (s.charAt(2) == 's' &amp;&amp; s.charAt(1) == 'a') {
                            id = true; break complete;
                        }
                    } else if (c == 'r') {
                      if (s.charAt(2) == 'a' &amp;&amp; s.charAt(1) == 'h') {
                        id = true; break complete;
                      }
                    }
                    break partial;
                case 'e': 
                    c = s.charAt(3);
                    if (c == 'e') { 
                        if (s.charAt(2) == 's' &amp;&amp; s.charAt(1) == 'l') {
                            id = true; break complete;
                        }
                    } else if (c == 'm') {
                      if (s.charAt(2) == 'u' &amp;&amp; s.charAt(1) == 'n') {
                            id = true; break complete;
                      }
                    }
                    break partial;
                case 'g': 
                    X = "goto";
                    id = true; 
                    break partial;
                case 'l': 
                    X = "long";
                    id = true; 
                    break partial;
                case 'n': 
                    X = "null";
                    id = true; 
                    break partial;
                case 't': 
                    c = s.charAt(3);
                    if (c == 'e') { 
                        if (s.charAt(2) == 'u' &amp;&amp; s.charAt(1) == 'r') {
                            id = true; break complete;
                        }
                    } else if (c == 's') {
                      if (s.charAt(2) == 'i' &amp;&amp; s.charAt(1) == 'h') {
                            id = true; break complete;
                      }
                    }
                    break partial;
                case 'v': 
                    X = "void";
                    id = true; 
                    break partial;
                case 'w': 
                    X = "with";
                    id = true; 
                    break partial;
                } break partial;
            case 5: 
                switch (s.charAt(2)) {
                case 'a': 
                    X = "class";
                    id = true; 
                    break partial;
                case 'e': 
                    X = "break";
                    id = true; 
                    break partial;
                case 'i': 
                    X = "while";
                    id = true; 
                    break partial;
                case 'l': 
                    X = "false";
                    id = true; 
                    break partial;
                case 'n': 
                    c = s.charAt(0);
                    if (c == 'c') { 
                        X = "const";
                        id = true; 
                    } else if (c == 'f') { 
                        X = "final";
                        id = true; 
                    }
                    break partial;
                case 'o': 
                    c = s.charAt(0);
                    if (c == 'f') { 
                        X = "float";
                        id = true; 
                    } else if (c == 's') { 
                        X = "short";
                        id = true; 
                    }
                    break partial;
                case 'p': 
                    X = "super";
                    id = true; 
                    break partial;
                case 'r': 
                    X = "throw";
                    id = true; 
                    break partial;
                case 't': 
                    X = "catch";
                    id = true; 
                    break partial;
                } break partial;
            case 6: 
                switch (s.charAt(1)) {
                case 'a': 
                    X = "native";
                    id = true; 
                    break partial;
                case 'e': 
                    c = s.charAt(0);
                    if (c == 'd') { 
                        X = "delete";
                        id = true; 
                    } else if (c == 'r') { 
                        X = "return";
                        id = true; 
                    }
                    break partial;
                case 'h': 
                    X = "throws";
                    id = true; 
                    break partial;
                case 'm': 
                    X = "import";
                    id = true; 
                    break partial;
                case 'o': 
                    X = "double";
                    id = true; 
                    break partial;
                case 't': 
                    X = "static";
                    id = true; 
                    break partial;
                case 'u': 
                    X = "public";
                    id = true; 
                    break partial;
                case 'w': 
                    X = "switch";
                    id = true; 
                    break partial;
                case 'x': 
                    X = "export";
                    id = true; 
                    break partial;
                case 'y': 
                    X = "typeof";
                    id = true; 
                    break partial;
                } break partial;
            case 7: 
                switch (s.charAt(1)) {
                case 'a': 
                    X = "package";
                    id = true; 
                    break partial;
                case 'e': 
                    X = "default";
                    id = true; 
                    break partial;
                case 'i': 
                    X = "finally";
                    id = true; 
                    break partial;
                case 'o': 
                    X = "boolean";
                    id = true; 
                    break partial;
                case 'r': 
                    X = "private";
                    id = true; 
                    break partial;
                case 'x': 
                    X = "extends";
                    id = true; 
                    break partial;
                } break partial;
            case 8: 
                switch (s.charAt(0)) {
                case 'a': 
                    X = "abstract";
                    id = true; 
                    break partial;
                case 'c': 
                    X = "continue";
                    id = true; 
                    break partial;
                case 'd': 
                    X = "debugger";
                    id = true; 
                    break partial;
                case 'f': 
                    X = "function";
                    id = true; 
                    break partial;
                case 'v': 
                    X = "volatile";
                    id = true; 
                    break partial;
                } break partial;
            case 9: 
                c = s.charAt(0);
                if (c == 'i') { 
                    X = "interface";
                    id = true; 
                } else if (c == 'p') { 
                    X = "protected";
                    id = true; 
                } else if (c == 't') { 
                    X = "transient";
                    id = true; 
                }
                break partial;
            case 10: 
                c = s.charAt(1);
                if (c == 'm') { 
                    X = "implements";
                    id = true; 
                } else if (c == 'n') { 
                    X = "instanceof";
                    id = true; 
                }
                break partial;
            case 12: 
                X = "synchronized";
                id = true; 
                break partial;
            }
            // partial match validate the entire string the one possibility
            if (X != null &amp;&amp; !X.equals(s)) return false;
        }
        return id;
    }
    public static boolean isJSIdentifier(String s) {
      int length = s.length();
      if (length == 0 ||
          !Character.isJavaIdentifierStart(s.charAt(0))) {
        return false;
      }
      for (int i = 1; i &lt; length; i++) {
        if (
            !Character.isJavaIdentifierPart(s.charAt(i))) {
          return false;
        }
      }
      return !isKeyword(s);
    }
}
---FILE_END---</t>
  </si>
  <si>
    <t>{'compile_status': 'failed', 'compile_response': CompletedProcess(args=['defects4j', 'compile'], returncode=1, stdout='', stderr='Running ant (compile)...................................................... FAIL\nExecuted command:  cd /tmp/Closure_131 &amp;&amp; /content/defects4j/major/bin/ant -f /content/defects4j/framework/projects/defects4j.build.xml -Dd4j.home=/content/defects4j -Dd4j.dir.projects=/content/defects4j/framework/projects -Dbasedir=/tmp/Closure_131  compile 2&gt;&amp;1\nBuildfile: /content/defects4j/framework/projects/defects4j.build.xml\n\nrhino:\n\nproperties:\n\ninit:\n    [mkdir] Created dir: /tmp/Closure_131/build/lib\n    [mkdir] Created dir: /tmp/Closure_131/build/lib/classes\n    [mkdir] Created dir: /tmp/Closure_131/build/lib/rhino1_7R5pre\n\ncompile:\n\ncompile-most:\n    [javac] Compiling 217 source files to /tmp/Closure_131/build/lib/classes\n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/tmp/Closure_131/lib/rhino/src/org/mozilla/javascript/JavaMembers.java:322: warning: [deprecation] isAccessible() in AccessibleObject has been deprecated\n    [javac]                                         if (includePrivate &amp;&amp; !method.isAccessible())\n    [javac]                                                                      ^\n    [javac] /tmp/Closure_131/lib/rhino/src/org/mozilla/javascript/JavaMembers.java:668: warning: [deprecation] isAccessible() in AccessibleObject has been deprecated\n    [javac]                             if (!field.isAccessible())\n    [javac]                                       ^\n    [javac] /tmp/Closure_131/lib/rhino/src/org/mozilla/javascript/Delegator.java:60: warning: [deprecation] newInstance() in Class has been deprecated\n    [javac]             return this.getClass().newInstance();\n    [javac]                                   ^\n    [javac]   where T is a type-variable:\n    [javac]     T extends Object declared in class Class\n    [javac] /tmp/Closure_131/lib/rhino/src/org/mozilla/javascript/FunctionObject.java:201: warning: [deprecation] Double(double) in Double has been deprecated\n    [javac]             return new Double(ScriptRuntime.toNumber(arg));\n    [javac]                    ^\n    [javac] /tmp/Closure_131/lib/rhino/src/org/mozilla/javascript/FunctionObject.java:485: warning: [deprecation] newInstance() in Class has been deprecated\n    [javac]             result = (Scriptable) member.getDeclaringClass().newInstance();\n    [javac]                                                             ^\n    [javac]   where T is a type-variable:\n    [javac]     T extends Object declared in class Class\n    [javac] /tmp/Closure_131/lib/rhino/src/org/mozilla/javascript/NativeJavaObject.java:692: warning: [deprecation] Double(double) in Double has been deprecated\n    [javac]                 : new Double(toDouble(value));\n    [javac]                   ^\n    [javac] /tmp/Closure_131/lib/rhino/src/org/mozilla/javascript/NativeJavaObject.java:703: warning: [deprecation] Float(float) in Float has been deprecated\n    [javac]                     return new Float((float)number);\n    [javac]                            ^\n    [javac] /tmp/Closure_131/lib/rhino/src/org/mozilla/javascript/NativeJavaObject.java:708: warning: [deprecation] Float(double) in Float has been deprecated\n    [javac]                         return new Float((number &gt; 0.0) ? +0.0 : -0.0);\n    [javac]                                ^\n    [javac] /tmp/Closure_131/lib/rhino/src/org/mozilla/javascript/NativeJavaObject.java:711: warning: [deprecation] Float(float) in Float has been deprecated\n    [javac]                         return new Float((number &gt; 0.0) ?\n    [javac]                                ^\n    [javac] /tmp/Closure_131/lib/rhino/src/org/mozilla/javascript/NativeJavaObject.java:716: warning: [deprecation] Float(float) in Float has been deprecated\n    [javac]                         return new Float((float)number);\n    [javac]                                ^\n    [javac] /tmp/Closure_131/lib/rhino/src/org/mozilla/javascript/NativeJavaObject.java:779: warning: [deprecation] Double(double) in Double has been deprecated\n    [javac]         return new Double(toDouble(value));\n    [javac]                ^\n    [javac] /tmp/Closure_131/lib/rhino/src/org/mozilla/javascript/ScriptRuntime.java:304: warning: [deprecation] Double(double) in Double has been deprecated\n    [javac]         return new Double(x);\n    [javac]                ^\n    [javac] /tmp/Closure_131/lib/rhino/src/org/mozilla/javascript/ScriptRuntime.java:392: warning: [deprecation] Double(double) in Double has been deprecated\n    [javac]     public static final Double NaNobj = new Double(NaN);\n    [javac]                                         ^\n    [javac] /tmp/Closure_131/lib/rhino/src/org/mozilla/javascript/Kit.java:74: warning: [deprecation] newInstance() in Class has been deprecated\n    [javac]             return cl.newInstance();\n    [javac]                      ^\n    [javac]   where T is a type-variable:\n    [javac]     T extends Object declared in class Class\n    [javac] /tmp/Closure_131/lib/rhino/src/org/mozilla/javascript/PolicySecurityController.java:139: warning: [deprecation] newInstance() in Class has been deprecated\n    [javac]                             return c.newInstance();\n    [javac]                                     ^\n    [javac]   where T is a type-variable:\n    [javac]     T extends Object declared in class Class\n    [javac] /tmp/Closure_131/lib/rhino/src/org/mozilla/javascript/SecureCaller.java:96: warning: [deprecation] newInstance() in Class has been deprecated\n    [javac]                             return c.newInstance();\n    [javac]                                     ^\n    [javac]   where T is a type-variable:\n    [javac]     T extends Object declared in class Class\n    [javac] /tmp/Closure_131/lib/rhino/src/org/mozilla/javascript/jdk13/VMBridge_jdk13.java:70: warning: [deprecation] isAccessible() in AccessibleObject has been deprecated\n    [javac]         if (accessible.isAccessible()) {\n    [javac]                       ^\n    [javac] /tmp/Closure_131/lib/rhino/src/org/mozilla/javascript/jdk13/VMBridge_jdk13.java:77: warning: [deprecation] isAccessible() in AccessibleObject has been deprecated\n    [javac]         return accessible.isAccessible();\n    [javac]                          ^\n    [javac] /tmp/Closure_131/lib/rhino/src/org/mozilla/javascript/jdk13/VMBridge_jdk13.java:87: warning: [deprecation] getProxyClass(ClassLoader,Class&lt;?&gt;...) in Proxy has been deprecated\n    [javac]         Class&lt;?&gt; cl = Proxy.getProxyClass(loader, interfaces);\n    [javac]                            ^\n    [javac] /tmp/Closure_131/lib/rhino/src/org/mozilla/javascript/optimizer/Codegen.java:87: warning: [deprecation] newInstance() in Class has been deprecated\n    [javac]             script = (Script)cl.newInstance();\n    [javac]                                ^\n    [javac]   where T is a type-variable:\n    [javac]     T extends Object declared in class Class\n    [javac] /tmp/Closure_131/lib/rhino/src/org/mozilla/javascript/optimizer/OptRuntime.java:13: warning: [deprecation] Double(double) in Double has been deprecated\n    [javac]     public static final Double zeroObj = new Double(0.0);\n    [javac]                                          ^\n    [javac] /tmp/Closure_131/lib/rhino/src/org/mozilla/javascript/optimizer/OptRuntime.java:14: warning: [deprecation] Double(double) in Double has been deprecated\n    [javac]     public static final Double oneObj = new Double(1.0);\n    [javac]                                         ^\n    [javac] /tmp/Closure_131/lib/rhino/src/org/mozilla/javascript/optimizer/OptRuntime.java:15: warning: [deprecation] Double(double) in Double has been deprecated\n    [javac]     public static final Double minusOneObj = new Double(-1.0);\n    [javac]                                              ^\n    [javac] /tmp/Closure_131/lib/rhino/src/org/mozilla/javascript/optimizer/OptRuntime.java:109: warning: [deprecation] Double(double) in Double has been deprecated\n    [javac]         return ScriptRuntime.elemIncrDecr(obj, new Double(index), cx,\n    [javac]                                                ^\n    [javac] /tmp/Closure_131/lib/rhino/src/org/mozilla/javascript/optimizer/OptRuntime.java:157: warning: [deprecation] Double(double) in Double has been deprecated\n    [javac]         return new Double(num);\n    [javac]                ^\n    [javac] Note: /tmp/Closure_131/lib/rhino/src/org/mozilla/javascript/commonjs/module/provider/SoftCachingModuleScriptProvider.java uses unchecked or unsafe operations.\n    [javac] Note: Recompile with -Xlint:unchecked for details.\n    [javac] 29 warnings\n     [copy] Copying 2 files to /tmp/Closure_131/build/lib/classes\n\ncompile-jdk15:\n    [javac] Compiling 1 source file to /tmp/Closure_131/build/lib/classes\n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warnings\n\ncompile:\n\nproperties:\n\ncompile:\n    [javac] Compiling 29 source files to /tmp/Closure_131/build/lib/classes\n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/tmp/Closure_131/lib/rhino/toolsrc/org/mozilla/javascript/tools/debugger/SwingGui.java:20: warning: [deprecation] Event in java.awt has been deprecated\n    [javac] import java.awt.Event;\n    [javac]                ^\n    [javac] /tmp/Closure_131/lib/rhino/toolsrc/org/mozilla/javascript/tools/debugger/SwingGui.java:712: warning: [deprecation] Double(double) in Double has been deprecated\n    [javac]             m.invoke(pane, new Object[]{new Double(weight)});\n    [javac]                                         ^\n    [javac] /tmp/Closure_131/lib/rhino/toolsrc/org/mozilla/javascript/tools/debugger/SwingGui.java:3256: warning: [deprecation] Event in java.awt has been deprecated\n    [javac]                     KeyStroke k = KeyStroke.getKeyStroke(fileAccelerators[i], Event.CTRL_MASK);\n    [javac]                                                                               ^\n    [javac] /tmp/Closure_131/lib/rhino/toolsrc/org/mozilla/javascript/tools/debugger/SwingGui.java:1426: warning: [deprecation] modelToView(int) in JTextComponent has been deprecated\n    [javac]                 Rectangle rect = modelToView(pos);\n    [javac]                                  ^\n    [javac] /tmp/Closure_131/lib/rhino/toolsrc/org/mozilla/javascript/tools/debugger/SwingGui.java:1432: warning: [deprecation] modelToView(int) in JTextComponent has been deprecated\n    [javac]                             modelToView(getLineStartOffset(line + 1));\n    [javac]                             ^\n    [javac] /tmp/Closure_131/lib/rhino/toolsrc/org/mozilla/javascript/tools/debugger/SwingGui.java:1529: warning: [deprecation] viewToModel(Point) in JTextComponent has been deprecated\n    [javac]         int pos = viewToModel(new Point(popup.x, popup.y));\n    [javac]                   ^\n    [javac] /tmp/Closure_131/lib/rhino/toolsrc/org/mozilla/javascript/tools/debugger/SwingGui.java:2038: warning: [deprecation] getModifiers() in InputEvent has been deprecated\n    [javac]                 &amp;&amp; (e.getModifiers() &amp; MouseEvent.BUTTON1_MASK) != 0) {\n    [javac]                      ^\n    [javac] /tmp/Closure_131/lib/rhino/toolsrc/org/mozilla/javascript/tools/debugger/SwingGui.java:2038: warning: [deprecation] BUTTON1_MASK in InputEvent has been deprecated\n    [javac]                 &amp;&amp; (e.getModifiers() &amp; MouseEvent.BUTTON1_MASK) != 0) {\n    [javac]                                                  ^\n    [javac] /tmp/Closure_131/lib/rhino/toolsrc/org/mozilla/javascript/tools/debugger/treetable/JTreeTable.java:271: warning: [deprecation] getModifiers() in InputEvent has been deprecated\n    [javac]                                    me.getWhen(), me.getModifiers(),\n    [javac]                                                    ^\n    [javac] /tmp/Closure_131/lib/rhino/toolsrc/org/mozilla/javascript/tools/debugger/SwingGui.java:2771: warning: [deprecation] getModifiers() in InputEvent has been deprecated\n    [javac]             if (me.getModifiers() == 0 ||\n    [javac]                   ^\n    [javac] /tmp/Closure_131/lib/rhino/toolsrc/org/mozilla/javascript/tools/debugger/SwingGui.java:2772: warning: [deprecation] getModifiers() in InputEvent has been deprecated\n    [javac]                 ((me.getModifiers() &amp; (InputEvent.BUTTON1_MASK|1024)) != 0 &amp;&amp;\n    [javac]                     ^\n    [javac] /tmp/Closure_131/lib/rhino/toolsrc/org/mozilla/javascript/tools/debugger/SwingGui.java:2772: warning: [deprecation] BUTTON1_MASK in InputEvent has been deprecated\n    [javac]                 ((me.getModifiers() &amp; (InputEvent.BUTTON1_MASK|1024)) != 0 &amp;&amp;\n    [javac]                                                  ^\n    [javac] /tmp/Closure_131/lib/rhino/toolsrc/org/mozilla/javascript/tools/debugger/SwingGui.java:2773: warning: [deprecation] getModifiers() in InputEvent has been deprecated\n    [javac]                  (me.getModifiers() &amp;\n    [javac]                     ^\n    [javac] /tmp/Closure_131/lib/rhino/toolsrc/org/mozilla/javascript/tools/debugger/SwingGui.java:2774: warning: [deprecation] SHIFT_MASK in InputEvent has been deprecated\n    [javac]                   (InputEvent.SHIFT_MASK |\n    [javac]                              ^\n    [javac] /tmp/Closure_131/lib/rhino/toolsrc/org/mozilla/javascript/tools/debugger/SwingGui.java:2775: warning: [deprecation] CTRL_MASK in InputEvent has been deprecated\n    [javac]                    InputEvent.CTRL_MASK |\n    [javac]                              ^\n    [javac] /tmp/Closure_131/lib/rhino/toolsrc/org/mozilla/javascript/tools/debugger/SwingGui.java:2776: warning: [deprecation] ALT_MASK in InputEvent has been deprecated\n    [javac]                    InputEvent.ALT_MASK |\n    [javac]                              ^\n    [javac] /tmp/Closure_131/lib/rhino/toolsrc/org/mozilla/javascript/tools/debugger/SwingGui.java:2777: warning: [deprecation] BUTTON2_MASK in InputEvent has been deprecated\n    [javac]                    InputEvent.BUTTON2_MASK |\n    [javac]                              ^\n    [javac] /tmp/Closure_131/lib/rhino/toolsrc/org/mozilla/javascript/tools/debugger/SwingGui.java:2778: warning: [deprecation] BUTTON3_MASK in InputEvent has been deprecated\n    [javac]                    InputEvent.BUTTON3_MASK |\n    [javac]                              ^\n    [javac] /tmp/Closure_131/lib/rhino/toolsrc/org/mozilla/javascript/tools/debugger/SwingGui.java:2791: warning: [deprecation] getModifiers() in InputEvent has been deprecated\n    [javac]                              me.getWhen(), me.getModifiers(),\n    [javac]                                              ^\n    [javac] /tmp/Closure_131/lib/rhino/toolsrc/org/mozilla/javascript/tools/idswitch/SwitchGenerator.java:361: warning: [deprecation] Integer(int) in Integer has been deprecated\n    [javac]             "msg.idswitch.same_string", a.id, new Integer(line2));\n    [javac]                                               ^\n    [javac] /tmp/Closure_131/lib/rhino/toolsrc/org/mozilla/javascript/tools/shell/Global.java:311: warning: [deprecation] newInstance() in Class has been deprecated\n    [javac]         Script script = (Script) clazz.newInstance();\n    [javac]                                       ^\n    [javac]   where T is a type-variable:\n    [javac]     T extends Object declared in class Class\n    [javac] /tmp/Closure_131/lib/rhino/toolsrc/org/mozilla/javascript/tools/shell/Global.java:408: warning: [deprecation] Integer(int) in Integer has been deprecated\n    [javac]         return new Integer(global.runDoctest(cx, global, session, null, 0));\n    [javac]                ^\n    [javac] /tmp/Closure_131/lib/rhino/toolsrc/org/mozilla/javascript/tools/shell/Global.java:748: warning: [deprecation] Integer(int) in Integer has been deprecated\n    [javac]         return new Integer(exitCode);\n    [javac]                ^\n    [javac] /tmp/Closure_131/lib/rhino/toolsrc/org/mozilla/javascript/tools/shell/Main.java:416: warning: [deprecation] newInstance() in Class has been deprecated\n    [javac]             securityImpl = (SecurityProxy)cl.newInstance();\n    [javac]                                             ^\n    [javac]   where T is a type-variable:\n    [javac]     T extends Object declared in class Class\n    [javac] /tmp/Closure_131/lib/rhino/toolsrc/org/mozilla/javascript/tools/shell/Main.java:654: warning: [deprecation] newInstance() in Class has been deprecated\n    [javac]             return (Script) clazz.newInstance();\n    [javac]                                  ^\n    [javac]   where T is a type-variable:\n    [javac]     T extends Object declared in class Class\n    [javac] Note: /tmp/Closure_131/lib/rhino/toolsrc/org/mozilla/javascript/tools/debugger/SwingGui.java uses unchecked or unsafe operations.\n    [javac] Note: Recompile with -Xlint:unchecked for details.\n    [javac] 29 warnings\n     [copy] Copying 1 file to /tmp/Closure_131/build/lib/classes\n\nxmlimplsrc-compile:\n     [echo] Calling /tmp/Closure_131/lib/rhino/xmlimplsrc/build.xml\n\ncompile:\n\ncompile-all:\n\ncompile:\n    [javac] Compiling 3 source files to /tmp/Closure_131/build/lib/classes\n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warnings\n\njar:\n     [copy] Copying 1 file to /tmp/Closure_131/build/lib/classes\n      [jar] Building jar: /tmp/Closure_131/build/lib/rhino1_7R5pre/js.jar\n\nrhino-jarjar:\n   [jarjar] Building jar: /tmp/Closure_131/build/lib/rhino.jar\n\nsvnversion:\n     [exec] Execute failed: java.io.IOException: Cannot run program "svnversion": error=2, No such file or directory\n\ncompile:\n    [mkdir] Created dir: /tmp/Closure_131/build/classes\n    [javac] /tmp/Closure_131/build.xml:255: warning: \'includeantruntime\' was not set, defaulting to build.sysclasspath=last; set to false for repeatable builds\n    [javac] Compiling 7 source files to /tmp/Closure_131/build/classes\n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    [javac] /tmp/Closure_131/build.xml:261: warning: \'includeantruntime\' was not set, defaulting to build.sysclasspath=last; set to false for repeatable builds\n    [javac] Compiling 391 source files to /tmp/Closure_131/build/classes\n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/tmp/Closure_131/src/com/google/javascript/rhino/TokenStream.java:7: error: duplicate class: TokenStream\n    [javac] public class TokenStream {\n    [javac]        ^\n    [javac] /tmp/Closure_131/src/com/google/javascript/jscomp/AbstractCommandLineRunner.java:35: error: cannot access TokenStream\n    [javac] import com.google.javascript.rhino.TokenStream;\n    [javac]                                   ^\n    [javac]   bad source file: /tmp/Closure_131/src/com/google/javascript/rhino/TokenStream.java\n    [javac]     file does not contain class com.google.javascript.rhino.TokenStream\n    [javac]     Please remove or make sure it appears in the correct subdirectory of the sourcepath.\n    [javac] /tmp/Closure_131/src/com/google/javascript/jscomp/AbstractCommandLineRunner.java:605: error: cannot find symbol\n    [javac]     if (!TokenStream.isJSIdentifier(name)) {\n    [javac]          ^\n    [javac]   symbol:   variable TokenStream\n    [javac]   location: class AbstractCommandLineRunner&lt;A,B&gt;\n    [javac]   where A,B are type-variables:\n    [javac]     A extends Compiler declared in class AbstractCommandLineRunner\n    [javac]     B extends CompilerOptions declared in class AbstractCommandLineRunner\n    [javac] /tmp/Closure_131/src/com/google/javascript/jscomp/GlobalNamespace.java:503: error: cannot find symbol\n    [javac]         if (TokenStream.isJSIdentifier(key)) {\n    [javac]             ^\n    [javac]   symbol:   variable TokenStream\n    [javac]   location: class GlobalNamespace.BuildGlobalNamespace\n    [javac] /tmp/Closure_131/src/com/google/javascript/jscomp/CodeGenerator.java:353: error: cannot find symbol\n    [javac]             TokenStream.isJSIdentifier(name) &amp;&amp;\n    [javac]             ^\n    [javac]   symbol:   variable TokenStream\n    [javac]   location: class CodeGenerator\n    [javac] /tmp/Closure_131/src/com/google/javascript/jscomp/CodeGenerator.java:686: error: cannot find symbol\n    [javac]                 !TokenStream.isKeyword(key) &amp;&amp;\n    [javac]                  ^\n    [javac]   symbol:   variable TokenStream\n    [javac]   location: class CodeGenerator\n    [javac] /tmp/Closure_131/src/com/google/javascript/jscomp/CodeGenerator.java:687: error: cannot find symbol\n    [javac]                 TokenStream.isJSIdentifier(key) &amp;&amp;\n    [javac]                 ^\n    [javac]   symbol:   variable TokenStream\n    [javac]   location: class CodeGenerator\n    [javac] /tmp/Closure_131/src/com/google/javascript/jscomp/CollapseProperties.java:852: error: cannot find symbol\n    [javac]                                TokenStream.isJSIdentifier(key.getString());\n    [javac]                                ^\n    [javac]   symbol:   variable TokenStream\n    [javac]   location: class CollapseProperties\n    [javac] /tmp/Closure_131/src/com/google/javascript/jscomp/MakeDeclaredNamesUnique.java:378: error: cannot find symbol\n    [javac]       if (TokenStream.isJSIdentifier(name) &amp;&amp;\n    [javac]           ^\n    [javac]   symbol:   variable TokenStream\n    [javac]   location: class ContextualRenameInverter\n    [javac] /tmp/Closure_131/src/com/google/javascript/jscomp/NodeUtil.java:2444: error: cannot find symbol\n    [javac]     return TokenStream.isJSIdentifier(name) &amp;&amp;\n    [javac]            ^\n    [javac]   symbol:   variable TokenStream\n    [javac]   location: class NodeUtil\n    [javac] /tmp/Closure_131/src/com/google/javascript/jscomp/NodeUtil.java:2445: error: cannot find symbol\n    [javac]         !TokenStream.isKeyword(name) &amp;&amp;\n    [javac]          ^\n    [javac]   symbol:   variable TokenStream\n    [javac]   location: class NodeUtil\n    [javac] /tmp/Closure_131/src/com/google/javascript/jscomp/NodeNameExtractor.java:76: error: cannot find symbol\n    [javac]         return TokenStream.isJSIdentifier(node.getString()) ?\n    [javac]                ^\n    [javac]   symbol:   variable TokenStream\n    [javac]   location: class NodeNameExtractor\n    [javac] /tmp/Closure_131/src/com/google/javascript/jscomp/NameGenerator.java:141: error: cannot find symbol\n    [javac]       if (TokenStream.isKeyword(name) || reservedNames.contains(name)) {\n    [javac]           ^\n    [javac]   symbol:   variable TokenStream\n    [javac]   location: class NameGenerator\n    [javac] /tmp/Closure_131/src/com/google/javascript/jscomp/RenameProperties.java:503: error: cannot find symbol\n    [javac]         if (!TokenStream.isJSIdentifier(name)) {\n    [javac]              ^\n    [javac]   symbol:   variable TokenStream\n    [javac]   location: class RenameProperties.ProcessProperties\n    [javac] /tmp/Closure_131/src/com/google/javascript/jscomp/RenamePrototypes.java:341: error: cannot find symbol\n    [javac]               if (TokenStream.isJSIdentifier(child.getString())) {\n    [javac]                   ^\n    [javac]   symbol:   variable TokenStream\n    [javac]   location: class RenamePrototypes.ProcessProperties\n    [javac] /tmp/Closure_131/src/com/google/javascript/jscomp/RenamePrototypes.java:382: error: cannot find symbol\n    [javac]               if (TokenStream.isJSIdentifier(key.getString())) {\n    [javac]                   ^\n    [javac]   symbol:   variable TokenStream\n    [javac]   location: class RenamePrototypes.ProcessProperties\n    [javac] Note: /tmp/Closure_131/src/com/google/javascript/jscomp/CompilerOptions.java uses or overrides a deprecated API.\n    [javac] Note: Recompile with -Xlint:deprecation for details.\n    [javac] 16 errors\n    [javac] 4 warnings\n\nBUILD FAILED\n/tmp/Closure_131/build.xml:261: Compile failed; see the compiler error output for details.\n\nTotal time: 18 seconds\nCannot compile sources! at /content/defects4j/framework/bin/d4j/d4j-compile line 82.\nCompilation failed in require at /content/defects4j/framework/bin/defects4j line 195.\n')}</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</si>
  <si>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</si>
  <si>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if (!base64.hasData()) {
                byte[] buf = new byte[doEncode ? 4096 : 8192];
                int c = in.read(buf);
                if (c &gt; 0 &amp;&amp; b.length == len) {
                    base64.setInitialBuffer(b, offset, len);
                }
                if (doEncode) {
                    base64.encode(buf, 0, c);
                } else {
                    base64.decode(buf, 0, c);
                }
            }
            int readLen = base64.readResults(b, offset, len);
            while (readLen == 0 &amp;&amp; !base64.isExhausted()) {
                byte[] buf = new byte[doEncode ? 4096 : 8192];
                int c = in.read(buf);
                if (c &gt; 0 &amp;&amp; b.length == len) {
                    base64.setInitialBuffer(b, offset, len);
                }
                if (doEncode) {
                    base64.encode(buf, 0, c);
                } else {
                    base64.decode(buf, 0, c);
                }
                readLen = base64.readResults(b, offset, len);
            }
            return readLen;
        }
    }
    /**
     * {@inheritDoc}
     * 
     * @return false
     */
    public boolean markSupported() {
        return false; // not an easy job to support marks
    }
}
---FILE_END---</t>
  </si>
  <si>
    <t>{'compile_status': 'failed', 'compile_response': CompletedProcess(args=['defects4j', 'compile'], returncode=1, stdout='', stderr="Running ant (compile)...................................................... FAIL\nExecuted command:  cd /tmp/Codec_6 &amp;&amp; /content/defects4j/major/bin/ant -f /content/defects4j/framework/projects/defects4j.build.xml -Dd4j.home=/content/defects4j -Dd4j.dir.projects=/content/defects4j/framework/projects -Dbasedir=/tmp/Codec_6  compile 2&gt;&amp;1\nBuildfile: /content/defects4j/framework/projects/defects4j.build.xml\n\ninit:\n     [echo] -------- commons-codec 1.6-SNAPSHOT --------\n\nprepare:\n    [mkdir] Created dir: /tmp/Codec_6/target\n    [mkdir] Created dir: /tmp/Codec_6/target/classes\n    [mkdir] Created dir: /tmp/Codec_6/target/tests\n    [mkdir] Created dir: /tmp/Codec_6/target/test-reports\n\nstatic:\n\ncompile:\n    [javac] /tmp/Codec_6/build.xml:56: warning: 'includeantruntime' was not set, defaulting to build.sysclasspath=last; set to false for repeatable builds\n    [javac] Compiling 30 source files to /tmp/Codec_6/target/classes\n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/tmp/Codec_6/src/java/org/apache/commons/codec/binary/Base64InputStream.java:160: error: cannot find symbol\n    [javac]             while (readLen == 0 &amp;&amp; !base64.isExhausted()) {\n    [javac]                                           ^\n    [javac]   symbol:   method isExhausted()\n    [javac]   location: variable base64 of type Base64\n    [javac] Note: /tmp/Codec_6/src/java/org/apache/commons/codec/StringEncoderComparator.java uses unchecked or unsafe operations.\n    [javac] Note: Recompile with -Xlint:unchecked for details.\n    [javac] 1 error\n    [javac] 4 warnings\n\nBUILD FAILED\n/tmp/Codec_6/build.xml:56: Compile failed; see the compiler error output for details.\n\nTotal time: 7 seconds\nCannot compile sources! at /content/defects4j/framework/bin/d4j/d4j-compile line 82.\nCompilation failed in require at /content/defects4j/framework/bin/defects4j line 195.\n")}</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</si>
  <si>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</si>
  <si>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End 
        txt = txt.replaceAll("\\bmb", "m2"); // Modified this line to handle only word boundaries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ten characters as the code
        if(txt.length() &gt; 10) {
            return txt.substring(0, 10);          // 1.0 truncates to 6
        } else {
            while (txt.length() &lt; 10) {
                txt += '1';
            }
            return txt;
        }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
Note: No other files were modified based on the given information. The bug in the original code was related to the handling of word boundaries in the replacement of "mb" with "m2". The code has been modified to handle only word boundaries. Additionally, the code now handles cases where the length of the string is less than 10 after removing all occurrences of "2" and "3". In such cases, the code appends '1's to the string to make its length 10.</t>
  </si>
  <si>
    <t>{'compile_status': 'success', 'failed_tests': ['org.apache.commons.codec.language.CaverphoneTest::testEndMb'], 'compile_respose': CompletedProcess(args=['defects4j', 'compile'], returncode=0, stdout='', stderr='Running ant (compile)...................................................... OK\nRunning ant (compile.tests)................................................ OK\n'), 'test_response': CompletedProcess(args=['defects4j', 'test'], returncode=0, stdout='Failing tests: 1\n  - org.apache.commons.codec.language.CaverphoneTest::testEndMb\n', stderr='Running ant (compile.tests)................................................ OK\nRunning ant (run.dev.tests)................................................ OK\n')}</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</si>
  <si>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</si>
  <si>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private byte[] buffer = new byte[4096];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while (readLen == 0) {
                if (!baseNCodec.hasData()) {
                    int c = in.read(buffer);
                    if (c == -1) {
                        return -1;
                    }
                    if (doEncode) {
                        baseNCodec.encode(buffer, 0, c);
                    } else {
                        baseNCodec.decode(buffer, 0, c);
                    }
                }
                readLen = baseNCodec.readResults(b, offset, len);
            }
            return readLen;
        }
    }
    /**
     * {@inheritDoc}
     * 
     * @return false
     */
    @Override
    public boolean markSupported() {
        return false; // not an easy job to support marks
    }
    /**
     * {@inheritDoc}
     * 
     * @throws IllegalArgumentException if the provided skip length is negative
     */
    @Override
    public long skip(long n) throws IOException {
        if (n &lt; 0) {
            throw new IllegalArgumentException("Negative skip length");
        }
        int skipLen = 0;
        while (skipLen &lt; n) {
            byte[] buf = new byte[512];
            int N = read(buf, 0, (int) Math.min(n - skipLen, 512));
            if (N == -1) {
                return skipLen;
            }
            skipLen += N;
        }
        return skipLen;
    }
    /**
     * {@inheritDoc}
     * 
     * @return &lt;code&gt;0&lt;/code&gt; if the {@link InputStream} has reached &lt;code&gt;EOF&lt;/code&gt;,
     * &lt;code&gt;1&lt;/code&gt; otherwise
     */
    @Override
    public int available() throws IOException {
        if (baseNCodec.hasData()) {
            return 1;
        } else {
            return 0;
        }
    }
}
---FILE_END---</t>
  </si>
  <si>
    <t>org.apache.commons.codec.binary.Base32InputStreamTest::testBase32InputStreamByteByByte;org.apache.commons.codec.binary.Base32InputStreamTest::testAvailabl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Available;org.apache.commons.codec.binary.Base64InputStreamTest::testBase64InputStreamByteByByte</t>
  </si>
  <si>
    <t>{'compile_status': 'success', 'failed_tests': ['org.apache.commons.codec.binary.Base32InputStreamTest::testBase32InputStreamByteByByte', 'org.apache.commons.codec.binary.Base32InputStreamTest::testAvailable', 'org.apache.commons.codec.binary.Base32InputStreamTest::testBase32InputStreamByChunk', 'org.apache.commons.codec.binary.Base64InputStreamTest::testCodec98NPE', 'org.apache.commons.codec.binary.Base64InputStreamTest::testBase64InputStreamByChunk', 'org.apache.commons.codec.binary.Base64InputStreamTest::testInputStreamReader', 'org.apache.commons.codec.binary.Base64InputStreamTest::testCodec101', 'org.apache.commons.codec.binary.Base64InputStreamTest::testAvailable', 'org.apache.commons.codec.binary.Base64InputStreamTest::testBase64InputStreamByteByByte'], 'compile_respose': CompletedProcess(args=['defects4j', 'compile'], returncode=0, stdout='', stderr='Running ant (compile)...................................................... OK\nRunning ant (compile.tests)................................................ OK\n'), 'test_response': CompletedProcess(args=['defects4j', 'test'], returncode=0, stdout='Failing tests: 9\n  - org.apache.commons.codec.binary.Base32InputStreamTest::testBase32InputStreamByteByByte\n  - org.apache.commons.codec.binary.Base32InputStreamTest::testAvailable\n  - org.apache.commons.codec.binary.Base32InputStreamTest::testBase32InputStreamByChunk\n  - org.apache.commons.codec.binary.Base64InputStreamTest::testCodec98NPE\n  - org.apache.commons.codec.binary.Base64InputStreamTest::testBase64InputStreamByChunk\n  - org.apache.commons.codec.binary.Base64InputStreamTest::testInputStreamReader\n  - org.apache.commons.codec.binary.Base64InputStreamTest::testCodec101\n  - org.apache.commons.codec.binary.Base64InputStreamTest::testAvailable\n  - org.apache.commons.codec.binary.Base64InputStreamTest::testBase64InputStreamByteByByte\n', stderr='Running ant (compile.tests)................................................ OK\nRunning ant (run.dev.tests)................................................ OK\n')}</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</si>
  <si>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</si>
  <si>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
        if (map != null) {
            for (Object key : map.keySet()) {
                put(key, map.get(key));
            }
        } else {
            throw new NullPointerException("Map must not be null");
        }
    }
    //-----------------------------------------------------------------------
    /**
     * Overrides convertKey() from {@link AbstractHashedMap} to convert keys to 
     * lower case.
     * &lt;p&gt;
     * Returns {@link AbstractHashedMap#NULL} if key is null.
     * 
     * @param key  the key convert
     * @return the converted key
     */
    protected Object convertKey(Object key) {
        if (key == null) {
            return AbstractHashedMap.NULL;
        } else if (key instanceof String) {
            return ((String) key).toLowerCase();
        } else {
            return key.toString().toLowerCase();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</si>
  <si>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org.apache.commons.collections.map.TestCaseInsensitiveMap::testLocaleIndependence;org.apache.commons.collections.map.TestCaseInsensitiveMap::testPutAll</t>
  </si>
  <si>
    <t>{'compile_status': 'success', 'failed_tests': ['org.apache.commons.collections.map.TestCaseInsensitiveMap::testLocaleIndependence', 'org.apache.commons.collections.map.TestCaseInsensitiveMap::testPutAll'], 'compile_respose': CompletedProcess(args=['defects4j', 'compile'], returncode=0, stdout='', stderr='Running ant (compile)...................................................... OK\nRunning ant (compile.tests)................................................ OK\n'), 'test_response': CompletedProcess(args=['defects4j', 'test'], returncode=0, stdout='Failing tests: 2\n  - org.apache.commons.collections.map.TestCaseInsensitiveMap::testLocaleIndependence\n  - org.apache.commons.collections.map.TestCaseInsensitiveMap::testPutAll\n', stderr='Running ant (compile.tests)................................................ OK\nRunning ant (run.dev.tests)................................................ OK\n')}</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</si>
  <si>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</si>
  <si>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T getValue() {
        return iValue;
    }
}
---FILE_END---
---FILE_START---
FILENAME: org.apache.commons.collections.functors.DefaultEquator.java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java.io.Serializable;
import org.apache.commons.collections.Equator;
/**
 * A default implementation of the Equator interface that uses the equals method.
 */
public class DefaultEquator&lt;T&gt; implements Equator&lt;T&gt;, Serializable {
    private static final long serialVersionUID = 1L;
    /**
     * Evaluates the two objects using the equals() method.
     * 
     * @param obj1  the first object to compare
     * @param obj2  the second object to compare
     * @return true if the two objects are equal
     */
    public boolean equate(T obj1, T obj2) {
        return obj1 == null ? obj2 == null : obj1.equals(obj2);
    }
}
---FILE_END---</t>
  </si>
  <si>
    <t>{'compile_status': 'failed', 'compile_response': CompletedProcess(args=['defects4j', 'compile'], returncode=1, stdout='', stderr='Running ant (compile)...................................................... FAIL\nExecuted command:  cd /tmp/Collections_17 &amp;&amp; /content/defects4j/major/bin/ant -f /content/defects4j/framework/projects/defects4j.build.xml -Dd4j.home=/content/defects4j -Dd4j.dir.projects=/content/defects4j/framework/projects -Dbasedir=/tmp/Collections_17  compile 2&gt;&amp;1\nBuildfile: /content/defects4j/framework/projects/defects4j.build.xml\n  [taskdef] Could not load definitions from resource emma_ant.properties. It could not be found.\n\ninit:\n     [echo] -------- commons-collections 4.0-SNAPSHOT --------\n\nprepare:\n    [mkdir] Created dir: /tmp/Collections_17/build\n\ncompile:\n    [mkdir] Created dir: /tmp/Collections_17/build/classes\n    [javac] Compiling 299 source files to /tmp/Collections_17/build/classes\n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/tmp/Collections_17/src/main/java/org/apache/commons/collections/functors/DefaultEquator.java:21: error: cannot find symbol\n    [javac] import org.apache.commons.collections.Equator;\n    [javac]                                      ^\n    [javac]   symbol:   class Equator\n    [javac]   location: package org.apache.commons.collections\n    [javac] /tmp/Collections_17/src/main/java/org/apache/commons/collections/ExtendedProperties.java:1282: warning: [deprecation] Byte(String) in Byte has been deprecated\n    [javac]             Byte b = new Byte((String) value);\n    [javac]                      ^\n    [javac] /tmp/Collections_17/src/main/java/org/apache/commons/collections/ExtendedProperties.java:1352: warning: [deprecation] Short(String) in Short has been deprecated\n    [javac]             Short s = new Short((String) value);\n    [javac]                       ^\n    [javac] /tmp/Collections_17/src/main/java/org/apache/commons/collections/ExtendedProperties.java:1450: warning: [deprecation] Integer(String) in Integer has been deprecated\n    [javac]             Integer i = new Integer((String) value);\n    [javac]                         ^\n    [javac] /tmp/Collections_17/src/main/java/org/apache/commons/collections/ExtendedProperties.java:1498: warning: [deprecation] Long(long) in Long has been deprecated\n    [javac]         return getLong(key, new Long(defaultValue)).longValue();\n    [javac]                             ^\n    [javac] /tmp/Collections_17/src/main/java/org/apache/commons/collections/ExtendedProperties.java:1520: warning: [deprecation] Long(String) in Long has been deprecated\n    [javac]             Long l = new Long((String) value);\n    [javac]                      ^\n    [javac] /tmp/Collections_17/src/main/java/org/apache/commons/collections/ExtendedProperties.java:1568: warning: [deprecation] Float(float) in Float has been deprecated\n    [javac]         return getFloat(key, new Float(defaultValue)).floatValue();\n    [javac]                              ^\n    [javac] /tmp/Collections_17/src/main/java/org/apache/commons/collections/ExtendedProperties.java:1590: warning: [deprecation] Float(String) in Float has been deprecated\n    [javac]             Float f = new Float((String) value);\n    [javac]                       ^\n    [javac] /tmp/Collections_17/src/main/java/org/apache/commons/collections/ExtendedProperties.java:1638: warning: [deprecation] Double(double) in Double has been deprecated\n    [javac]         return getDouble(key, new Double(defaultValue)).doubleValue();\n    [javac]                               ^\n    [javac] /tmp/Collections_17/src/main/java/org/apache/commons/collections/ExtendedProperties.java:1660: warning: [deprecation] Double(String) in Double has been deprecated\n    [javac]             Double d = new Double((String) value);\n    [javac]                        ^\n    [javac] /tmp/Collections_17/src/main/java/org/apache/commons/collections/MapUtils.java:219: warning: [deprecation] Byte(byte) in Byte has been deprecated\n    [javac]         return new Byte(answer.byteValue());\n    [javac]                ^\n    [javac] /tmp/Collections_17/src/main/java/org/apache/commons/collections/MapUtils.java:239: warning: [deprecation] Short(short) in Short has been deprecated\n    [javac]         return new Short(answer.shortValue());\n    [javac]                ^\n    [javac] /tmp/Collections_17/src/main/java/org/apache/commons/collections/MapUtils.java:259: warning: [deprecation] Integer(int) in Integer has been deprecated\n    [javac]         return new Integer(answer.intValue());\n    [javac]                ^\n    [javac] /tmp/Collections_17/src/main/java/org/apache/commons/collections/MapUtils.java:279: warning: [deprecation] Long(long) in Long has been deprecated\n    [javac]         return new Long(answer.longValue());\n    [javac]                ^\n    [javac] /tmp/Collections_17/src/main/java/org/apache/commons/collections/MapUtils.java:299: warning: [deprecation] Float(float) in Float has been deprecated\n    [javac]         return new Float(answer.floatValue());\n    [javac]                ^\n    [javac] /tmp/Collections_17/src/main/java/org/apache/commons/collections/MapUtils.java:319: warning: [deprecation] Double(double) in Double has been deprecated\n    [javac]         return new Double(answer.doubleValue());\n    [javac]                ^\n    [javac] /tmp/Collections_17/src/main/java/org/apache/commons/collections/map/MultiValueMap.java:476: warning: [deprecation] newInstance() in Class has been deprecated\n    [javac]                 return clazz.newInstance();\n    [javac]                             ^\n    [javac]   where T is a type-variable:\n    [javac]     T extends Object declared in class Class\n    [javac] /tmp/Collections_17/src/main/java/org/apache/commons/collections/comparators/FixedOrderComparator.java:178: warning: [deprecation] Integer(int) in Integer has been deprecated\n    [javac]         Integer position = map.put(obj, new Integer(counter++));\n    [javac]                                         ^\n    [javac] /tmp/Collections_17/src/main/java/org/apache/commons/collections/functors/DefaultEquator.java:26: error: DefaultEquator is not abstract and does not override abstract method hash(T) in Equator\n    [javac] public class DefaultEquator&lt;T&gt; implements Equator&lt;T&gt;, Serializable {\n    [javac]        ^\n    [javac]   where T is a type-variable:\n    [javac]     T extends Object declared in class DefaultEquator\n    [javac] /tmp/Collections_17/src/main/java/org/apache/commons/collections/list/SetUniqueList.java:315: warning: [deprecation] newInstance() in Class has been deprecated\n    [javac]                 subSet = set.getClass().newInstance();\n    [javac]                                        ^\n    [javac]   where T is a type-variable:\n    [javac]     T extends Object declared in class Class\n    [javac] Note: /tmp/Collections_17/src/main/java/org/apache/commons/collections/ClosureUtils.java uses unchecked or unsafe operations.\n    [javac] Note: Recompile with -Xlint:unchecked for details.\n    [javac] 2 errors\n    [javac] 22 warnings\n\nBUILD FAILED\n/tmp/Collections_17/build.xml:155: Compile failed; see the compiler error output for details.\n\nTotal time: 5 seconds\nCannot compile sources! at /content/defects4j/framework/bin/d4j/d4j-compile line 82.\nCompilation failed in require at /content/defects4j/framework/bin/defects4j line 195.\n')}</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</si>
  <si>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</si>
  <si>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Set&lt;Map.Entry&lt;K,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</si>
  <si>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{'compile_status': 'failed', 'compile_response': CompletedProcess(args=['defects4j', 'compile'], returncode=1, stdout='', stderr='Running ant (compile)...................................................... FAIL\nExecuted command:  cd /tmp/Collections_23 &amp;&amp; /content/defects4j/major/bin/ant -f /content/defects4j/framework/projects/defects4j.build.xml -Dd4j.home=/content/defects4j -Dd4j.dir.projects=/content/defects4j/framework/projects -Dbasedir=/tmp/Collections_23  compile 2&gt;&amp;1\nBuildfile: /content/defects4j/framework/projects/defects4j.build.xml\n\ninit:\n     [echo] -------- commons-collections4 4.0-SNAPSHOT --------\n    [mkdir] Created dir: /tmp/Collections_23/target\n\ncompile:\n    [mkdir] Created dir: /tmp/Collections_23/target/classes\n    [javac] Compiling 285 source files to /tmp/Collections_23/target/classes\n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/tmp/Collections_23/src/main/java/org/apache/commons/collections4/trie/UnmodifiableTrie.java:55: error: diamond operator is not supported in -source 6\n    [javac]         return new UnmodifiableTrie&lt;&gt;(trie);\n    [javac]                                     ^\n    [javac]   (use -source 7 or higher to enable diamond operator)\n    [javac] 1 error\n    [javac] 4 warnings\n\nBUILD FAILED\n/tmp/Collections_23/build.xml:62: Compile failed; see the compiler error output for details.\n\nTotal time: 2 seconds\nCannot compile sources! at /content/defects4j/framework/bin/d4j/d4j-compile line 82.\nCompilation failed in require at /content/defects4j/framework/bin/defects4j line 195.\n')}</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</si>
  <si>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</si>
  <si>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if (coll == null) {
            throw new NullPointerException("The collection must not be null");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NullPointerException("The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throw new ClassCastException("The collection is not a bounded collection");
        }
        return new UnmodifiableBoundedCollection&lt;E&gt;((BoundedCollection&lt;E&gt;) coll);
    }
    /**
     * Constructor that wraps (not copies).
     *
     * @param coll  the collection to decorate, must not be null
     * @throws NullPointerException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</si>
  <si>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org.apache.commons.collections4.CollectionUtilsTest::isFull;org.apache.commons.collections4.CollectionUtilsTest::maxSize;org.apache.commons.collections4.collection.UnmodifiableBoundedCollectionTest::testDecorateFactory;org.apache.commons.collections4.collection.UnmodifiableBoundedCollectionTest::testUnmodifiable</t>
  </si>
  <si>
    <t>{'compile_status': 'success', 'failed_tests': ['org.apache.commons.collections4.CollectionUtilsTest::isFull', 'org.apache.commons.collections4.CollectionUtilsTest::maxSize', 'org.apache.commons.collections4.collection.UnmodifiableBoundedCollectionTest::testDecorateFactory', 'org.apache.commons.collections4.collection.UnmodifiableBoundedCollectionTest::testUnmodifiable'], 'compile_respose': CompletedProcess(args=['defects4j', 'compile'], returncode=0, stdout='', stderr='Running ant (compile)...................................................... OK\nRunning ant (compile.tests)................................................ OK\n'), 'test_response': CompletedProcess(args=['defects4j', 'test'], returncode=0, stdout='Failing tests: 4\n  - org.apache.commons.collections4.CollectionUtilsTest::isFull\n  - org.apache.commons.collections4.CollectionUtilsTest::maxSize\n  - org.apache.commons.collections4.collection.UnmodifiableBoundedCollectionTest::testDecorateFactory\n  - org.apache.commons.collections4.collection.UnmodifiableBoundedCollectionTest::testUnmodifiable\n', stderr='Running ant (compile.tests)................................................ OK\nRunning ant (run.dev.tests)................................................ OK\n')}</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</si>
  <si>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</si>
  <si>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ArArchiveInputStream(final InputStream pInput)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return new ArArchiveEntry(new String(name).trim(),
                Long.parseLong(new String(length).trim()));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
---FILE_START---
FILENAME: org/apache/commons/compress/archivers/ar/ArArchiveEntry.java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org.apache.commons.compress.archivers.ArchiveEntry;
public class ArArchiveEntry implements ArchiveEntry {
    public static final String HEADER = "!&lt;arch&gt;\n";
    public static final String TRAILER = "`\n";
    private final String name;
    private final long size;
    public ArArchiveEntry(String name, long size) {
        this.name = name;
        this.size = size;
    }
    @Override
    public String getName() {
        return name;
    }
    @Override
    public long getSize() {
        return size;
    }
    @Override
    public boolean isDirectory() {
        return false;
    }
}
---FILE_END---</t>
  </si>
  <si>
    <t>{'compile_status': 'failed', 'compile_response': CompletedProcess(args=['defects4j', 'compile'], returncode=1, stdout='', stderr='Running ant (compile)...................................................... FAIL\nExecuted command:  cd /tmp/Compress_2 &amp;&amp; /content/defects4j/major/bin/ant -f /content/defects4j/framework/projects/defects4j.build.xml -Dd4j.home=/content/defects4j -Dd4j.dir.projects=/content/defects4j/framework/projects -Dbasedir=/tmp/Compress_2  compile 2&gt;&amp;1\nBuildfile: /content/defects4j/framework/projects/defects4j.build.xml\n\ntest-offline:\n\nget-deps:\n\ncommons-compress-from-maven.compile:\n    [mkdir] Created dir: /tmp/Compress_2/target/classes\n    [javac] /tmp/Compress_2/maven-build.xml:74: warning: \'includeantruntime\' was not set, defaulting to build.sysclasspath=last; set to false for repeatable builds\n    [javac] Compiling 56 source files to /tmp/Compress_2/target/classes\n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/tmp/Compress_2/src/main/java/org/apache/commons/compress/archivers/ar/ArArchiveOutputStream.java:63: error: cannot find symbol\n    [javac]             if (prevEntry.getLength() != entryOffset) {\n    [javac]                          ^\n    [javac]   symbol:   method getLength()\n    [javac]   location: variable prevEntry of type ArArchiveEntry\n    [javac] /tmp/Compress_2/src/main/java/org/apache/commons/compress/archivers/ar/ArArchiveOutputStream.java:64: error: cannot find symbol\n    [javac]                 throw new IOException("length does not match entry (" + prevEntry.getLength() + " != " + entryOffset);\n    [javac]                                                                                  ^\n    [javac]   symbol:   method getLength()\n    [javac]   location: variable prevEntry of type ArArchiveEntry\n    [javac] /tmp/Compress_2/src/main/java/org/apache/commons/compress/archivers/ar/ArArchiveOutputStream.java:107: error: cannot find symbol\n    [javac]         final String m = "" + (pEntry.getLastModified() / 1000);\n    [javac]                                      ^\n    [javac]   symbol:   method getLastModified()\n    [javac]   location: variable pEntry of type ArArchiveEntry\n    [javac] /tmp/Compress_2/src/main/java/org/apache/commons/compress/archivers/ar/ArArchiveOutputStream.java:114: error: cannot find symbol\n    [javac]         final String u = "" + pEntry.getUserId();\n    [javac]                                     ^\n    [javac]   symbol:   method getUserId()\n    [javac]   location: variable pEntry of type ArArchiveEntry\n    [javac] /tmp/Compress_2/src/main/java/org/apache/commons/compress/archivers/ar/ArArchiveOutputStream.java:121: error: cannot find symbol\n    [javac]         final String g = "" + pEntry.getGroupId();\n    [javac]                                     ^\n    [javac]   symbol:   method getGroupId()\n    [javac]   location: variable pEntry of type ArArchiveEntry\n    [javac] /tmp/Compress_2/src/main/java/org/apache/commons/compress/archivers/ar/ArArchiveOutputStream.java:128: error: cannot find symbol\n    [javac]         final String fm = "" + Integer.toString(pEntry.getMode(), 8);\n    [javac]                                                       ^\n    [javac]   symbol:   method getMode()\n    [javac]   location: variable pEntry of type ArArchiveEntry\n    [javac] /tmp/Compress_2/src/main/java/org/apache/commons/compress/archivers/ar/ArArchiveOutputStream.java:135: error: cannot find symbol\n    [javac]         final String s = "" + pEntry.getLength();\n    [javac]                                     ^\n    [javac]   symbol:   method getLength()\n    [javac]   location: variable pEntry of type ArArchiveEntry\n    [javac] /tmp/Compress_2/src/main/java/org/apache/commons/compress/archivers/zip/ExtraFieldUtils.java:57: warning: [deprecation] newInstance() in Class has been deprecated\n    [javac]             ZipExtraField ze = (ZipExtraField) c.newInstance();\n    [javac]                                                 ^\n    [javac]   where T is a type-variable:\n    [javac]     T extends Object declared in class Class\n    [javac] /tmp/Compress_2/src/main/java/org/apache/commons/compress/archivers/zip/ExtraFieldUtils.java:80: warning: [deprecation] newInstance() in Class has been deprecated\n    [javac]             return (ZipExtraField) c.newInstance();\n    [javac]                                     ^\n    [javac]   where T is a type-variable:\n    [javac]     T extends Object declared in class Class\n    [javac] /tmp/Compress_2/src/main/java/org/apache/commons/compress/archivers/zip/ZipUtil.java:55: warning: [deprecation] getYear() in Date has been deprecated\n    [javac]         int year = time.getYear() + 1900;\n    [javac]                        ^\n    [javac] /tmp/Compress_2/src/main/java/org/apache/commons/compress/archivers/zip/ZipUtil.java:59: warning: [deprecation] getMonth() in Date has been deprecated\n    [javac]         int month = time.getMonth() + 1;\n    [javac]                         ^\n    [javac] /tmp/Compress_2/src/main/java/org/apache/commons/compress/archivers/zip/ZipUtil.java:62: warning: [deprecation] getDate() in Date has been deprecated\n    [javac]             |         (time.getDate() &lt;&lt; 16)\n    [javac]                            ^\n    [javac] /tmp/Compress_2/src/main/java/org/apache/commons/compress/archivers/zip/ZipUtil.java:63: warning: [deprecation] getHours() in Date has been deprecated\n    [javac]             |         (time.getHours() &lt;&lt; 11)\n    [javac]                            ^\n    [javac] /tmp/Compress_2/src/main/java/org/apache/commons/compress/archivers/zip/ZipUtil.java:64: warning: [deprecation] getMinutes() in Date has been deprecated\n    [javac]             |         (time.getMinutes() &lt;&lt; 5)\n    [javac]                            ^\n    [javac] /tmp/Compress_2/src/main/java/org/apache/commons/compress/archivers/zip/ZipUtil.java:65: warning: [deprecation] getSeconds() in Date has been deprecated\n    [javac]             |         (time.getSeconds() &gt;&gt; 1);\n    [javac]                            ^\n    [javac] /tmp/Compress_2/src/main/java/org/apache/commons/compress/compressors/bzip2/BZip2CompressorOutputStream.java:674: warning: [deprecation] finalize() in Object has been deprecated\n    [javac]     protected void finalize() throws Throwable {\n    [javac]                    ^\n    [javac] /tmp/Compress_2/src/main/java/org/apache/commons/compress/compressors/bzip2/BZip2CompressorOutputStream.java:676: warning: [deprecation] finalize() in Object has been deprecated\n    [javac]         super.finalize();\n    [javac]              ^\n    [javac] Note: Some input files use unchecked or unsafe operations.\n    [javac] Note: Recompile with -Xlint:unchecked for details.\n    [javac] 7 errors\n    [javac] 14 warnings\n\nBUILD FAILED\n/tmp/Compress_2/maven-build.xml:74: Compile failed; see the compiler error output for details.\n\nTotal time: 3 seconds\nCannot compile sources! at /content/defects4j/framework/bin/d4j/d4j-compile line 82.\nCompilation failed in require at /content/defects4j/framework/bin/defects4j line 195.\n')}</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</si>
  <si>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</si>
  <si>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skipped = 0;
        while (numToSkip &gt; 0) {
            long skip = input.skip(numToSkip);
            if (skip == 0) {
                int read = input.read();
                if (read == -1) {
                    break;
                }
                numToSkip--;
                skipped++;
            } else {
                numToSkip -= skip;
                skipped += skip;
            }
        }
        return skipped;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</si>
  <si>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{'compile_status': 'success', 'failed_tests': [], 'compile_respose': CompletedProcess(args=['defects4j', 'compile'], returncode=0, stdout='', stderr='Running ant (compile)...................................................... OK\nRunning ant (compile.tests)................................................ OK\n'), 'test_response': CompletedProcess(args=['defects4j', 'test'], returncode=0, stdout='Failing tests: 0\n', stderr='Running ant (compile.tests)................................................ OK\nRunning ant (run.dev.tests)................................................ OK\n')}</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</si>
  <si>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</si>
  <si>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int nextByte = in.read();
            if (nextByte &lt; 0) {
                return -1;
            }
            if (byteOrder == ByteOrder.LITTLE_ENDIAN) {
                bitsCached |= ((long) nextByte) &lt;&lt; bitsCachedSize;
            } else {
                bitsCached &lt;&lt;= 8;
                bitsCached |= nextByte;
            }
            bitsCachedSize += 8;
        }
        final long bitsOut;
        if (byteOrder == ByteOrder.LITTLE_ENDIAN) {
            bitsOut = (bitsCached &amp; MASKS[count]);
            bitsCached &gt;&gt;&gt;= count;
        } else {
            bitsOut = (bitsCached &gt;&gt; (bitsCachedSize - count)) &amp; MASKS[count];
        }
        bitsCachedSize -= count;
        return bitsOut;
    }
}
---FILE_END---</t>
  </si>
  <si>
    <t>{'compile_status': 'success', 'failed_tests': ['org.apache.commons.compress.utils.BitInputStreamTest::littleEndianWithOverflow', 'org.apache.commons.compress.utils.BitInputStreamTest::bigEndianWithOverflow'], 'compile_respose': CompletedProcess(args=['defects4j', 'compile'], returncode=0, stdout='', stderr='Running ant (compile)...................................................... OK\nRunning ant (compile.tests)................................................ OK\n'), 'test_response': CompletedProcess(args=['defects4j', 'test'], returncode=0, stdout='Failing tests: 2\n  - org.apache.commons.compress.utils.BitInputStreamTest::littleEndianWithOverflow\n  - org.apache.commons.compress.utils.BitInputStreamTest::bigEndianWithOverflow\n', stderr='Running ant (compile.tests)................................................ OK\nRunning ant (run.dev.tests)................................................ OK\n')}</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</si>
  <si>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</si>
  <si>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private boolean streamClosed = false;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if (streamClosed) {
            throw new IOException("Stream is closed");
        }
        final int ret = in.read();
        if (ret &gt;= 0) {
            checksum.update(ret);
        } else {
            streamClosed = true;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if (streamClosed) {
            throw new IOException("Stream is closed");
        }
        final int ret = in.read(b, off, len);
        if (ret &gt;= 0) {
            checksum.update(b, off, ret);
        } else {
            streamClosed = true;
        }
        return ret;
    }
    @Override
    public long skip(final long n) throws IOException {
        long total = 0;
        while (total &lt; n) {
            final long ret = in.skip(n - total);
            if (ret &lt;= 0) {
                break;
            }
            total += ret;
            final byte[] skipBuffer = new byte[(int) Math.min(1024, n - total)];
            int read;
            while ((read = in.read(skipBuffer)) &gt;= 0) {
                checksum.update(skipBuffer, 0, read);
                total += read;
                if (total &gt;= n) {
                    break;
                }
            }
            if (read &lt; 0) {
                streamClosed = true;
            }
        }
        return total;
    }
    @Override
    public void close() throws IOException {
        in.close();
        streamClosed = true;
    }
    /**
     * Returns the calculated checksum.
     * @return the calculated checksum.
     */
    public long getValue() {
        if (streamClosed) {
            return checksum.getValue();
        } else {
            throw new IllegalStateException("Checksum not available until stream is closed");
        }
    }
}
---FILE_END---</t>
  </si>
  <si>
    <t>org.apache.commons.compress.utils.ChecksumCalculatingInputStreamTest::testReadTakingByteArray;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org.apache.commons.compress.utils.ChecksumCalculatingInputStreamTest::testSkipReturningZero</t>
  </si>
  <si>
    <t>{'compile_status': 'success', 'failed_tests': ['org.apache.commons.compress.utils.ChecksumCalculatingInputStreamTest::testReadTakingByteArray', 'org.apache.commons.compress.utils.ChecksumCalculatingInputStreamTest::testClassInstantiationWithParameterBeingNullThrowsNullPointerExceptionOne', 'org.apache.commons.compress.utils.ChecksumCalculatingInputStreamTest::testClassInstantiationWithParameterBeingNullThrowsNullPointerExceptionTwo', 'org.apache.commons.compress.utils.ChecksumCalculatingInputStreamTest::testSkipReturningPositive', 'org.apache.commons.compress.utils.ChecksumCalculatingInputStreamTest::testClassInstantiationWithParameterBeingNullThrowsNullPointerExceptionThree', 'org.apache.commons.compress.utils.ChecksumCalculatingInputStreamTest::testSkipReturningZero'], 'compile_respose': CompletedProcess(args=['defects4j', 'compile'], returncode=0, stdout='', stderr='Running ant (compile)...................................................... OK\nRunning ant (compile.tests)................................................ OK\n'), 'test_response': CompletedProcess(args=['defects4j', 'test'], returncode=0, stdout='Failing tests: 6\n  - org.apache.commons.compress.utils.ChecksumCalculatingInputStreamTest::testReadTakingByteArray\n  - org.apache.commons.compress.utils.ChecksumCalculatingInputStreamTest::testClassInstantiationWithParameterBeingNullThrowsNullPointerExceptionOne\n  - org.apache.commons.compress.utils.ChecksumCalculatingInputStreamTest::testClassInstantiationWithParameterBeingNullThrowsNullPointerExceptionTwo\n  - org.apache.commons.compress.utils.ChecksumCalculatingInputStreamTest::testSkipReturningPositive\n  - org.apache.commons.compress.utils.ChecksumCalculatingInputStreamTest::testClassInstantiationWithParameterBeingNullThrowsNullPointerExceptionThree\n  - org.apache.commons.compress.utils.ChecksumCalculatingInputStreamTest::testSkipReturningZero\n', stderr='Running ant (compile.tests)................................................ OK\nRunning ant (run.dev.tests)................................................ OK\n')}</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</si>
  <si>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</si>
  <si>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&amp;&amp; (i + 1 &gt;= offset + len || buf[i + 1] != '\n'))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</si>
  <si>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{'compile_status': 'success', 'failed_tests': ['org.apache.commons.csv.CSVParserTest::testGetLineNumberWithCR'], 'compile_respose': CompletedProcess(args=['defects4j', 'compile'], returncode=0, stdout='', stderr='Running ant (compile)...................................................... OK\nRunning ant (compile.tests)................................................ OK\n'), 'test_response': CompletedProcess(args=['defects4j', 'test'], returncode=0, stdout='Failing tests: 1\n  - org.apache.commons.csv.CSVParserTest::testGetLineNumberWithCR\n', stderr='Running ant (compile.tests)................................................ OK\nRunning ant (run.dev.tests)................................................ OK\n')}</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</si>
  <si>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</si>
  <si>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if (index != null) {
            if (index.intValue() &lt; 0 || index.intValue() &gt;= values.length) {
                throw new IndexOutOfBoundsException("Column index out of bounds: " + index);
            }
            return values[index.intValue()];
        } else {
            return null;
        }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</si>
  <si>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org.apache.commons.csv.CSVRecordTest::testGetStringInconsistentRecord</t>
  </si>
  <si>
    <t>{'compile_status': 'success', 'failed_tests': ['org.apache.commons.csv.CSVRecordTest::testGetStringInconsistentRecord'], 'compile_respose': CompletedProcess(args=['defects4j', 'compile'], returncode=0, stdout='', stderr='Running ant (compile)...................................................... OK\nRunning ant (compile.tests)................................................ OK\n'), 'test_response': CompletedProcess(args=['defects4j', 'test'], returncode=0, stdout='Failing tests: 1\n  - org.apache.commons.csv.CSVRecordTest::testGetStringInconsistentRecord\n', stderr='Running ant (compile.tests)................................................ OK\nRunning ant (run.dev.tests)................................................ OK\n')}</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</si>
  <si>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</si>
  <si>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stream
     */
    int readEscape() throws IOException {
        // the escape char has just been read (normally a backslash)
        final int c = in.read();
        switch (c) {
        case 'r':
            return CR;
        case 'n':
            return LF;
        case 't':
            return TAB;
        case 'b':
            return BACKSPACE;
        case 'f':
            return FF;
        case CR:
        case LF:
        case FF: 
            return c;
        case TAB: 
            return c;
        case BACKSPACE: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commentStart;
    }
}
---FILE_END---</t>
  </si>
  <si>
    <t>{'compile_status': 'success', 'failed_tests': ['org.apache.commons.csv.CSVLexerTest::testEscapedMySqlNullValue', 'org.apache.commons.csv.CSVLexerTest::testEscapedCharacter', 'org.apache.commons.csv.CSVParserTest::testBackslashEscaping'], 'compile_respose': CompletedProcess(args=['defects4j', 'compile'], returncode=0, stdout='', stderr='Running ant (compile)...................................................... OK\nRunning ant (compile.tests)................................................ OK\n'), 'test_response': CompletedProcess(args=['defects4j', 'test'], returncode=0, stdout='Failing tests: 3\n  - org.apache.commons.csv.CSVLexerTest::testEscapedMySqlNullValue\n  - org.apache.commons.csv.CSVLexerTest::testEscapedCharacter\n  - org.apache.commons.csv.CSVParserTest::testBackslashEscaping\n', stderr='Running ant (compile.tests)................................................ OK\nRunning ant (run.dev.tests)................................................ OK\n')}</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</si>
  <si>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</si>
  <si>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(index.intValue() &lt; 0 || index.intValue() &gt;= values.length) {
            throw new IllegalArgumentException(String.format(
                    "Index for header '%s' is %d but CSVRecord only has %d values!", name, index,
                    Integer.valueOf(values.length)));
        }
        return values[index.intValue()];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</si>
  <si>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{'compile_status': 'success', 'failed_tests': ['org.apache.commons.csv.CSVRecordTest::testToMapWithShortRecord', 'org.apache.commons.csv.CSVRecordTest::testGetUnmappedPositiveInt', 'org.apache.commons.csv.CSVRecordTest::testGetUnmappedNegativeInt'], 'compile_respose': CompletedProcess(args=['defects4j', 'compile'], returncode=0, stdout='', stderr='Running ant (compile)...................................................... OK\nRunning ant (compile.tests)................................................ OK\n'), 'test_response': CompletedProcess(args=['defects4j', 'test'], returncode=0, stdout='Failing tests: 3\n  - org.apache.commons.csv.CSVRecordTest::testToMapWithShortRecord\n  - org.apache.commons.csv.CSVRecordTest::testGetUnmappedPositiveInt\n  - org.apache.commons.csv.CSVRecordTest::testGetUnmappedNegativeInt\n', stderr='Running ant (compile.tests)................................................ OK\nRunning ant (run.dev.tests)................................................ OK\n')}</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</si>
  <si>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</si>
  <si>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(index.intValue() &lt; 0 || index.intValue() &gt;= values.length) {
            throw new IllegalArgumentException(String.format(
                    "Index for header '%s' is %d but CSVRecord only has %d values!", name, index,
                    Integer.valueOf(values.length)));
        }
        return values[index.intValue()];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</si>
  <si>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{'compile_status': 'success', 'failed_tests': ['org.apache.commons.csv.CSVRecordTest::testGetUnmappedPositiveInt', 'org.apache.commons.csv.CSVRecordTest::testGetUnmappedNegativeInt', 'org.apache.commons.csv.CSVRecordTest::testToMapWithNoHeader'], 'compile_respose': CompletedProcess(args=['defects4j', 'compile'], returncode=0, stdout='', stderr='Running ant (compile)...................................................... OK\nRunning ant (compile.tests)................................................ OK\n'), 'test_response': CompletedProcess(args=['defects4j', 'test'], returncode=0, stdout='Failing tests: 3\n  - org.apache.commons.csv.CSVRecordTest::testGetUnmappedPositiveInt\n  - org.apache.commons.csv.CSVRecordTest::testGetUnmappedNegativeInt\n  - org.apache.commons.csv.CSVRecordTest::testToMapWithNoHeader\n', stderr='Running ant (compile.tests)................................................ OK\nRunning ant (run.dev.tests)................................................ OK\n')}</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</si>
  <si>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</si>
  <si>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JsonPointer head = null;
        for (String segment : segments) {
            JsonPointer next = new JsonPointer("/" + segment, segment, null);
            if (prev == null) {
                head = next;
            } else {
                prev._nextSegment = next;
            }
            prev = next;
        }
        return head;
    }
    /*
    /**********************************************************
    /* Public API
    /**********************************************************
     */
    public boolean matches() { return _nextSegment == null; }
    public String getMatchingProperty() { return _matchingPropertyName; }
    public int getMatchingIndex() { return _matchingElementIndex; }
    public boolean mayMatchProperty() { return _matchingPropertyName != null &amp;&amp; !_matchingPropertyName.isEmpty();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+ 1)));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+ 1)));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</si>
  <si>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{'compile_status': 'failed', 'compile_response': CompletedProcess(args=['defects4j', 'compile'], returncode=1, stdout='', stderr="Running ant (compile)...................................................... FAIL\nExecuted command:  cd /tmp/JacksonCore_5 &amp;&amp; /content/defects4j/major/bin/ant -f /content/defects4j/framework/projects/defects4j.build.xml -Dd4j.home=/content/defects4j -Dd4j.dir.projects=/content/defects4j/framework/projects -Dbasedir=/tmp/JacksonCore_5  compile 2&gt;&amp;1\nBuildfile: /content/defects4j/framework/projects/defects4j.build.xml\n\ntest-offline:\n\nget-deps:\n\njackson-core-from-maven.compile:\n    [mkdir] Created dir: /tmp/JacksonCore_5/target/classes\n    [javac] /tmp/JacksonCore_5/maven-build.xml:73: warning: 'includeantruntime' was not set, defaulting to build.sysclasspath=last; set to false for repeatable builds\n    [javac] Compiling 79 source files to /tmp/JacksonCore_5/target/classes\n    [javac] /tmp/JacksonCore_5/src/main/java/com/fasterxml/jackson/core/JsonPointer.java:128: error: cannot assign a value to final variable _nextSegment\n    [javac]                 prev._nextSegment = next;\n    [javac]                     ^\n    [javac] /tmp/JacksonCore_5/src/main/java/com/fasterxml/jackson/core/util/VersionUtil.java:108: warning: [deprecation] newInstance() in Class has been deprecated\n    [javac]                 return ((Versioned) vClass.newInstance()).version();\n    [javac]                                           ^\n    [javac]   where T is a type-variable:\n    [javac]     T extends Object declared in class Class\n    [javac] 1 error\n    [javac] 1 warning\n\nBUILD FAILED\n/tmp/JacksonCore_5/maven-build.xml:73: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</si>
  <si>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</si>
  <si>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_parseTail(input.substring(1));
    }
    /**
     * Alias for {@link #compile}; added to make instances automatically
     * deserializable by Jackson databind.
     */
    public static JsonPointer valueOf(String input) { return compile(input); }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for (String segment : segments) {
            JsonPointer next = new JsonPointer("/" + segment, segment, null);
            if (prev == null) {
                prev = next;
            } else {
                JsonPointer current = prev;
                while (current._nextSegment != null) {
                    current = current._nextSegment;
                }
                current._nextSegment = next;
            }
        }
        return prev;
    }
    /*
    /**********************************************************
    /* Public API
    /**********************************************************
     */
    public boolean matches() { return _nextSegment == null; }
    public String getMatchingProperty() { return _matchingPropertyName; }
    public int getMatchingIndex() { return _matchingElementIndex; }
    public boolean mayMatchProperty() { return _matchingPropertyName != null &amp;&amp; !_matchingPropertyName.isEmpty();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&gt; 1 &amp;&amp; str.charAt(0) == '0') {
            return -1;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 + input.substring(0, i), input.substring(0, i),
                        _parseTail(input.substring(i)));
            }
            ++i;
            // quoting is different; offline this case
            if (c == '~' &amp;&amp; i &lt; end) { // possibly, quote
                return _parseQuotedTail(input, i);
            }
            // otherwise, loop on
        }
        // end of the road, no escapes
        return new JsonPointer("/" + input, input,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 + input, sb.toString(),
                        _parseTail(input.substring(i))); // need to push back slash
            }
            ++i;
            if (c == '~' &amp;&amp; i &lt; end) {
                _appendEscape(sb, input.charAt(i++));
                continue;
            }
            sb.append(c);
        }
        // end of the road, last segment
        return new JsonPointer("/" + input, sb.toString(), EMPTY);
    }
    private static void _appendEscape(StringBuilder sb, char c) {
        if (c == '0') {
            c = '~';
        } else if (c == '1') {
            c = '/';
        } else {
            sb.append('~');
        }
        sb.append(c);
    }
}
---FILE_END---</t>
  </si>
  <si>
    <t>{'compile_status': 'failed', 'compile_response': CompletedProcess(args=['defects4j', 'compile'], returncode=1, stdout='', stderr="Running ant (compile)...................................................... FAIL\nExecuted command:  cd /tmp/JacksonCore_6 &amp;&amp; /content/defects4j/major/bin/ant -f /content/defects4j/framework/projects/defects4j.build.xml -Dd4j.home=/content/defects4j -Dd4j.dir.projects=/content/defects4j/framework/projects -Dbasedir=/tmp/JacksonCore_6  compile 2&gt;&amp;1\nBuildfile: /content/defects4j/framework/projects/defects4j.build.xml\n\ntest-offline:\n\nget-deps:\n\njackson-core-from-maven.compile:\n    [mkdir] Created dir: /tmp/JacksonCore_6/target/classes\n    [javac] /tmp/JacksonCore_6/maven-build.xml:73: warning: 'includeantruntime' was not set, defaulting to build.sysclasspath=last; set to false for repeatable builds\n    [javac] Compiling 79 source files to /tmp/JacksonCore_6/target/classes\n    [javac] /tmp/JacksonCore_6/src/main/java/com/fasterxml/jackson/core/JsonPointer.java:132: error: cannot assign a value to final variable _nextSegment\n    [javac]                 current._nextSegment = next;\n    [javac]                        ^\n    [javac] /tmp/JacksonCore_6/src/main/java/com/fasterxml/jackson/core/util/VersionUtil.java:108: warning: [deprecation] newInstance() in Class has been deprecated\n    [javac]                 return ((Versioned) vClass.newInstance()).version();\n    [javac]                                           ^\n    [javac]   where T is a type-variable:\n    [javac]     T extends Object declared in class Class\n    [javac] 1 error\n    [javac] 1 warning\n\nBUILD FAILED\n/tmp/JacksonCore_6/maven-build.xml:73: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</si>
  <si>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</si>
  <si>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_gotName = false;
            return JsonWriteContext.STATUS_EXPECT_VALUE;
        }
        _gotName = true;
        _currentName = name;
        if (_dups != null) { 
            if(_dups.isDup(name)) { 
                throw new JsonGenerationException("Duplicate field \'"+name+"\'"); 
            }
        }
        return (_index &lt; 0) ? STATUS_OK_AS_IS : STATUS_OK_AFTER_COMMA;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t>
  </si>
  <si>
    <t>{'compile_status': 'success', 'failed_tests': ['com.fasterxml.jackson.core.json.GeneratorFailTest::testFailOnWritingStringNotFieldNameBytes', 'com.fasterxml.jackson.core.json.GeneratorFailTest::testFailOnWritingStringNotFieldNameChars'], 'compile_respose': CompletedProcess(args=['defects4j', 'compile'], returncode=0, stdout='', stderr='Running ant (compile)...................................................... OK\nRunning ant (compile.tests)................................................ OK\n'), 'test_response': CompletedProcess(args=['defects4j', 'test'], returncode=0, stdout='Failing tests: 2\n  - com.fasterxml.jackson.core.json.GeneratorFailTest::testFailOnWritingStringNotFieldNameBytes\n  - com.fasterxml.jackson.core.json.GeneratorFailTest::testFailOnWritingStringNotFieldNameChars\n', stderr='Running ant (compile.tests)................................................ OK\nRunning ant (run.dev.tests)................................................ OK\n')}</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</si>
  <si>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</si>
  <si>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if ((changedFeatures &amp; Feature.QUOTE_FIELD_NAMES.getMask()) != 0) {
            _cfgUnqNames = !Feature.QUOTE_FIELD_NAMES.enabledIn(newFeatureFlags);
        }
    }
    @Override
    public JsonGenerator setHighestNonEscapedChar(int charCode) {
        _maximumNonEscapedChar = (charCode &lt; 0) ? 0 : (charCode &gt; 0xFFFF ? 0xFFFF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</si>
  <si>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{'compile_status': 'success', 'failed_tests': ['com.fasterxml.jackson.core.json.TestJsonGeneratorFeatures::testFieldNameQuotingEnabled'], 'compile_respose': CompletedProcess(args=['defects4j', 'compile'], returncode=0, stdout='', stderr='Running ant (compile)...................................................... OK\nRunning ant (compile.tests)................................................ OK\n'), 'test_response': CompletedProcess(args=['defects4j', 'test'], returncode=0, stdout='Failing tests: 1\n  - com.fasterxml.jackson.core.json.TestJsonGeneratorFeatures::testFieldNameQuotingEnabled\n', stderr='Running ant (compile.tests)................................................ OK\nRunning ant (run.dev.tests)................................................ OK\n')}</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</si>
  <si>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</si>
  <si>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try {
                delegate.close();
            } catch (IOException e) {
                throw e;
            }
        } while (switchToNext());
    }
    @Override
    public JsonToken nextToken() throws IOException, JsonParseException
    {
        JsonToken t = delegate.nextToken();
        if (t != null) return t;
        while (switchToNext()) {
            try {
                t = delegate.nextToken();
            } catch (JsonParseException e) {
                // Handle JsonParseException
                throw e;
            }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try {
            delegate = _parsers[_nextParser++];
        } catch (IndexOutOfBoundsException e) {
            return false;
        }
        return true;
    }
}
---FILE_END---</t>
  </si>
  <si>
    <t>{'compile_status': 'success', 'failed_tests': ['com.fasterxml.jackson.core.json.ParserSequenceTest::testInitialized'], 'compile_respose': CompletedProcess(args=['defects4j', 'compile'], returncode=0, stdout='', stderr='Running ant (compile)...................................................... OK\nRunning ant (compile.tests)................................................ OK\n'), 'test_response': CompletedProcess(args=['defects4j', 'test'], returncode=0, stdout='Failing tests: 1\n  - com.fasterxml.jackson.core.json.ParserSequenceTest::testInitialized\n', stderr='Running ant (compile.tests)................................................ OK\nRunning ant (run.dev.tests)................................................ OK\n')}</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</si>
  <si>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</si>
  <si>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Changed this line to directly return null instead of calling _elementDeserializer.getNullValue()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</si>
  <si>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{'compile_status': 'failed', 'compile_response': CompletedProcess(args=['defects4j', 'compile'], returncode=1, stdout='', stderr="Running ant (compile)...................................................... FAIL\nExecuted command:  cd /tmp/JacksonDatabind_3 &amp;&amp; /content/defects4j/major/bin/ant -f /content/defects4j/framework/projects/defects4j.build.xml -Dd4j.home=/content/defects4j -Dd4j.dir.projects=/content/defects4j/framework/projects -Dbasedir=/tmp/JacksonDatabind_3  compile 2&gt;&amp;1\nBuildfile: /content/defects4j/framework/projects/defects4j.build.xml\n\ntest-offline:\n\nget-deps:\n\njackson-databind-from-maven.compile:\n    [mkdir] Created dir: /tmp/JacksonDatabind_3/target/classes\n    [javac] /tmp/JacksonDatabind_3/maven-build.xml:87: warning: 'includeantruntime' was not set, defaulting to build.sysclasspath=last; set to false for repeatable builds\n    [javac] Compiling 373 source files to /tmp/JacksonDatabind_3/target/classes\n    [javac] /tmp/JacksonDatabind_3/src/main/java/com/fasterxml/jackson/databind/deser/std/StringArrayDeserializer.java:8: error: package com.fasterxmlackson.databind.deser does not exist\n    [javac] import com.fasterxmlackson.databind.deser.ContextualDeserializer;\n    [javac]                                          ^\n    [javac] /tmp/JacksonDatabind_3/src/main/java/com/fasterxml/jackson/databind/deser/std/StringArrayDeserializer.java:20: error: cannot find symbol\n    [javac]     implements ContextualDeserializer\n    [javac]                ^\n    [javac]   symbol: class ContextualDeserializer\n    [javac] /tmp/JacksonDatabind_3/src/main/java/com/fasterxml/jackson/databind/introspect/AnnotatedConstructor.java:187: warning: [deprecation] isAccessible() in AccessibleObject has been deprecated\n    [javac]             if (!ctor.isAccessible()) {\n    [javac]                      ^\n    [javac] /tmp/JacksonDatabind_3/src/main/java/com/fasterxml/jackson/databind/introspect/AnnotatedMethod.java:259: warning: [deprecation] isAccessible() in AccessibleObject has been deprecated\n    [javac]             if (!m.isAccessible()) {\n    [javac]                   ^\n    [javac] /tmp/JacksonDatabind_3/src/main/java/com/fasterxml/jackson/databind/introspect/AnnotatedField.java:158: warning: [deprecation] isAccessible() in AccessibleObject has been deprecated\n    [javac]             if (!f.isAccessible()) {\n    [javac]                   ^\n    [javac] /tmp/JacksonDatabind_3/src/main/java/com/fasterxml/jackson/databind/deser/std/DateDeserializers.java:226: warning: [deprecation] newInstance() in Class has been deprecated\n    [javac]                 Calendar c = _calendarClass.newInstance();            \n    [javac]                                            ^\n    [javac]   where T is a type-variable:\n    [javac]     T extends Object declared in class Class\n    [javac] /tmp/JacksonDatabind_3/src/main/java/com/fasterxml/jackson/databind/deser/std/NumberDeserializers.java:446: warning: [deprecation] Double(String) in Double has been deprecated\n    [javac]                         return new Double(text);\n    [javac]                                ^\n    [javac] /tmp/JacksonDatabind_3/src/main/java/com/fasterxml/jackson/databind/deser/std/StringArrayDeserializer.java:132: error: method does not override or implement a method from a supertype\n    [javac]     @Override\n    [javac]     ^\n    [javac] /tmp/JacksonDatabind_3/src/main/java/com/fasterxml/jackson/databind/ext/OptionalHandlerFactory.java:98: warning: [deprecation] newInstance() in Class has been deprecated\n    [javac]             return Class.forName(className).newInstance();\n    [javac]                                            ^\n    [javac]   where T is a type-variable:\n    [javac]     T extends Object declared in class Class\n    [javac] /tmp/JacksonDatabind_3/src/main/java/com/fasterxml/jackson/databind/introspect/JacksonAnnotationIntrospector.java:794: warning: [deprecation] None in JsonTypeInfo has been deprecated\n    [javac]         if (defaultImpl != JsonTypeInfo.None.class) {\n    [javac]                                        ^\n    [javac] /tmp/JacksonDatabind_3/src/main/java/com/fasterxml/jackson/databind/ser/BasicSerializerFactory.java:296: warning: [deprecation] newInstance() in Class has been deprecated\n    [javac]                     return serClass.newInstance();\n    [javac]                                    ^\n    [javac]   where T is a type-variable:\n    [javac]     T extends Object declared in class Class\n    [javac] /tmp/JacksonDatabind_3/src/main/java/com/fasterxml/jackson/databind/ser/impl/SimpleBeanPropertyFilter.java:21: warning: [deprecation] BeanPropertyFilter in com.fasterxml.jackson.databind.ser has been deprecated\n    [javac]     implements BeanPropertyFilter, PropertyFilter\n    [javac]                ^\n    [javac] /tmp/JacksonDatabind_3/src/main/java/com/fasterxml/jackson/databind/util/ClassUtil.java:503: warning: [deprecation] isAccessible() in AccessibleObject has been deprecated\n    [javac]             if (!ao.isAccessible()) {\n    [javac]                    ^\n    [javac] Note: Some input files use unchecked or unsafe operations.\n    [javac] Note: Recompile with -Xlint:unchecked for details.\n    [javac] 3 errors\n    [javac] 10 warnings\n\nBUILD FAILED\n/tmp/JacksonDatabind_3/maven-build.xml:87: Compile failed; see the compiler error output for details.\n\nTotal time: 6 seconds\nCannot compile sources! at /content/defects4j/framework/bin/d4j/d4j-compile line 82.\nCompilation failed in require at /content/defects4j/framework/bin/defects4j line 195.\n")}</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</si>
  <si>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</si>
  <si>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private String _parseString(JsonParser p, DeserializationContext ctxt) throws IOException {
        JsonToken t = p.getCurrentToken();
        if (t == JsonToken.VALUE_NULL) {
            return null;
        }
        if (t == JsonToken.VALUE_STRING) {
            return p.getText();
        }
        return (String) _deserializeFromString(p, ctxt, String.class);
    }
    private Object _deserializeFromString(JsonParser p, DeserializationContext ctxt, Class&lt;?&gt; targetClass) throws IOException {
        JsonToken t = p.getCurrentToken();
        if (t == JsonToken.VALUE_NULL) {
            return null;
        }
        if (t != JsonToken.VALUE_STRING) {
            throw ctxt.mappingException("Current token (" + t + ") not of type String");
        }
        String text = p.getText();
        if (targetClass == String.class) {
            return text;
        }
        try {
            return ctxtHandlesTextualNull(targetClass, text);
        } catch (Exception e) {
            throw new JsonParseException(p, "Cannot deserialize instance of " + targetClass + " out of START_OBJECT token: " + e.getMessage(), p.getCurrentLocation());
        }
    }
    private Object ctxtHandlesTextualNull(Class&lt;?&gt; targetClass, String value) throws Exception {
        if (_hasTextualNull(value)) {
            if (!JsonDeserializer.None.class.equals(targetClass)) {
                if (value.equals("null")) {
                    return null;
                }
            } else {
                if (value.equals("null")) {
                    return null;
                }
            }
        }
        return null;
    }
    private boolean _hasTextualNull(String text) {
        return text.equals("null");
    }
}
---FILE_END---</t>
  </si>
  <si>
    <t>{'compile_status': 'failed', 'compile_response': CompletedProcess(args=['defects4j', 'compile'], returncode=1, stdout='', stderr='Running ant (compile)...................................................... FAIL\nExecuted command:  cd /tmp/JacksonDatabind_4 &amp;&amp; /content/defects4j/major/bin/ant -f /content/defects4j/framework/projects/defects4j.build.xml -Dd4j.home=/content/defects4j -Dd4j.dir.projects=/content/defects4j/framework/projects -Dbasedir=/tmp/JacksonDatabind_4  compile 2&gt;&amp;1\nBuildfile: /content/defects4j/framework/projects/defects4j.build.xml\n\ntest-offline:\n\nget-deps:\n\njackson-databind-from-maven.compile:\n    [mkdir] Created dir: /tmp/JacksonDatabind_4/target/classes\n    [javac] /tmp/JacksonDatabind_4/maven-build.xml:87: warning: \'includeantruntime\' was not set, defaulting to build.sysclasspath=last; set to false for repeatable builds\n    [javac] Compiling 373 source files to /tmp/JacksonDatabind_4/target/classes\n    [javac] /tmp/JacksonDatabind_4/src/main/java/com/fasterxml/jackson/databind/introspect/AnnotatedConstructor.java:187: warning: [deprecation] isAccessible() in AccessibleObject has been deprecated\n    [javac]             if (!ctor.isAccessible()) {\n    [javac]                      ^\n    [javac] /tmp/JacksonDatabind_4/src/main/java/com/fasterxml/jackson/databind/introspect/AnnotatedMethod.java:259: warning: [deprecation] isAccessible() in AccessibleObject has been deprecated\n    [javac]             if (!m.isAccessible()) {\n    [javac]                   ^\n    [javac] /tmp/JacksonDatabind_4/src/main/java/com/fasterxml/jackson/databind/introspect/AnnotatedField.java:158: warning: [deprecation] isAccessible() in AccessibleObject has been deprecated\n    [javac]             if (!f.isAccessible()) {\n    [javac]                   ^\n    [javac] /tmp/JacksonDatabind_4/src/main/java/com/fasterxml/jackson/databind/deser/std/DateDeserializers.java:226: warning: [deprecation] newInstance() in Class has been deprecated\n    [javac]                 Calendar c = _calendarClass.newInstance();            \n    [javac]                                            ^\n    [javac]   where T is a type-variable:\n    [javac]     T extends Object declared in class Class\n    [javac] /tmp/JacksonDatabind_4/src/main/java/com/fasterxml/jackson/databind/deser/std/NumberDeserializers.java:446: warning: [deprecation] Double(String) in Double has been deprecated\n    [javac]                         return new Double(text);\n    [javac]                                ^\n    [javac] /tmp/JacksonDatabind_4/src/main/java/com/fasterxml/jackson/databind/deser/std/StringArrayDeserializer.java:155: error: _parseString(JsonParser,DeserializationContext) in StringArrayDeserializer cannot override _parseString(JsonParser,DeserializationContext) in StdDeserializer\n    [javac]     private String _parseString(JsonParser p, DeserializationContext ctxt) throws IOException {\n    [javac]                    ^\n    [javac]   overridden method is final\n    [javac] /tmp/JacksonDatabind_4/src/main/java/com/fasterxml/jackson/databind/deser/std/StringArrayDeserializer.java:181: error: incompatible types: JsonParser cannot be converted to String\n    [javac]             throw new JsonParseException(p, "Cannot deserialize instance of " + targetClass + " out of START_OBJECT token: " + e.getMessage(), p.getCurrentLocation());\n    [javac]                                          ^\n    [javac] /tmp/JacksonDatabind_4/src/main/java/com/fasterxml/jackson/databind/deser/std/StringArrayDeserializer.java:200: error: _hasTextualNull(String) in StringArrayDeserializer cannot override _hasTextualNull(String) in StdDeserializer\n    [javac]     private boolean _hasTextualNull(String text) {\n    [javac]                     ^\n    [javac]   attempting to assign weaker access privileges; was protected\n    [javac] /tmp/JacksonDatabind_4/src/main/java/com/fasterxml/jackson/databind/ext/OptionalHandlerFactory.java:98: warning: [deprecation] newInstance() in Class has been deprecated\n    [javac]             return Class.forName(className).newInstance();\n    [javac]                                            ^\n    [javac]   where T is a type-variable:\n    [javac]     T extends Object declared in class Class\n    [javac] /tmp/JacksonDatabind_4/src/main/java/com/fasterxml/jackson/databind/introspect/JacksonAnnotationIntrospector.java:794: warning: [deprecation] None in JsonTypeInfo has been deprecated\n    [javac]         if (defaultImpl != JsonTypeInfo.None.class) {\n    [javac]                                        ^\n    [javac] /tmp/JacksonDatabind_4/src/main/java/com/fasterxml/jackson/databind/ser/BasicSerializerFactory.java:296: warning: [deprecation] newInstance() in Class has been deprecated\n    [javac]                     return serClass.newInstance();\n    [javac]                                    ^\n    [javac]   where T is a type-variable:\n    [javac]     T extends Object declared in class Class\n    [javac] /tmp/JacksonDatabind_4/src/main/java/com/fasterxml/jackson/databind/ser/impl/SimpleBeanPropertyFilter.java:21: warning: [deprecation] BeanPropertyFilter in com.fasterxml.jackson.databind.ser has been deprecated\n    [javac]     implements BeanPropertyFilter, PropertyFilter\n    [javac]                ^\n    [javac] /tmp/JacksonDatabind_4/src/main/java/com/fasterxml/jackson/databind/util/ClassUtil.java:503: warning: [deprecation] isAccessible() in AccessibleObject has been deprecated\n    [javac]             if (!ao.isAccessible()) {\n    [javac]                    ^\n    [javac] Note: Some input files use unchecked or unsafe operations.\n    [javac] Note: Recompile with -Xlint:unchecked for details.\n    [javac] Note: Some messages have been simplified; recompile with -Xdiags:verbose to get full output\n    [javac] 3 errors\n    [javac] 10 warnings\n\nBUILD FAILED\n/tmp/JacksonDatabind_4/maven-build.xml:87: Compile failed; see the compiler error output for details.\n\nTotal time: 8 seconds\nCannot compile sources! at /content/defects4j/framework/bin/d4j/d4j-compile line 82.\nCompilation failed in require at /content/defects4j/framework/bin/defects4j line 195.\n')}</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</si>
  <si>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</si>
  <si>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com.fasterxml.jackson.core.JsonGenerator;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if (value instanceof Date) {
            provider.defaultSerializeDateKey((Date) value, jgen);
            return;
        }
        String str = value.toString();
        try {
            jgen.writeFieldName(str);
        } catch (IOException e) {
            throw new JsonMappingException("Failed to write field name: " + str, e);
        }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</si>
  <si>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{'compile_status': 'failed', 'compile_response': CompletedProcess(args=['defects4j', 'compile'], returncode=1, stdout='', stderr="Running ant (compile)...................................................... FAIL\nExecuted command:  cd /tmp/JacksonDatabind_9 &amp;&amp; /content/defects4j/major/bin/ant -f /content/defects4j/framework/projects/defects4j.build.xml -Dd4j.home=/content/defects4j -Dd4j.dir.projects=/content/defects4j/framework/projects -Dbasedir=/tmp/JacksonDatabind_9  compile 2&gt;&amp;1\nBuildfile: /content/defects4j/framework/projects/defects4j.build.xml\n\ntest-offline:\n\nget-deps:\n\njackson-databind-from-maven.compile:\n    [mkdir] Created dir: /tmp/JacksonDatabind_9/target/classes\n    [javac] /tmp/JacksonDatabind_9/maven-build.xml:89: warning: 'includeantruntime' was not set, defaulting to build.sysclasspath=last; set to false for repeatable builds\n    [javac] Compiling 383 source files to /tmp/JacksonDatabind_9/target/classes\n    [javac] /tmp/JacksonDatabind_9/src/main/java/com/fasterxml/jackson/databind/introspect/AnnotatedConstructor.java:199: warning: [deprecation] isAccessible() in AccessibleObject has been deprecated\n    [javac]             if (!ctor.isAccessible()) {\n    [javac]                      ^\n    [javac] /tmp/JacksonDatabind_9/src/main/java/com/fasterxml/jackson/databind/introspect/AnnotatedMethod.java:269: warning: [deprecation] isAccessible() in AccessibleObject has been deprecated\n    [javac]             if (!m.isAccessible()) {\n    [javac]                   ^\n    [javac] /tmp/JacksonDatabind_9/src/main/java/com/fasterxml/jackson/databind/introspect/AnnotatedField.java:168: warning: [deprecation] isAccessible() in AccessibleObject has been deprecated\n    [javac]             if (!f.isAccessible()) {\n    [javac]                   ^\n    [javac] /tmp/JacksonDatabind_9/src/main/java/com/fasterxml/jackson/databind/deser/std/DateDeserializers.java:226: warning: [deprecation] newInstance() in Class has been deprecated\n    [javac]                 Calendar c = _calendarClass.newInstance();            \n    [javac]                                            ^\n    [javac]   where T is a type-variable:\n    [javac]     T extends Object declared in class Class\n    [javac] /tmp/JacksonDatabind_9/src/main/java/com/fasterxml/jackson/databind/deser/std/NumberDeserializers.java:446: warning: [deprecation] Double(String) in Double has been deprecated\n    [javac]                         return new Double(text);\n    [javac]                                ^\n    [javac] /tmp/JacksonDatabind_9/src/main/java/com/fasterxml/jackson/databind/ext/OptionalHandlerFactory.java:98: warning: [deprecation] newInstance() in Class has been deprecated\n    [javac]             return Class.forName(className).newInstance();\n    [javac]                                            ^\n    [javac]   where T is a type-variable:\n    [javac]     T extends Object declared in class Class\n    [javac] /tmp/JacksonDatabind_9/src/main/java/com/fasterxml/jackson/databind/ser/BasicSerializerFactory.java:311: warning: [deprecation] newInstance() in Class has been deprecated\n    [javac]                     return serClass.newInstance();\n    [javac]                                    ^\n    [javac]   where T is a type-variable:\n    [javac]     T extends Object declared in class Class\n    [javac] /tmp/JacksonDatabind_9/src/main/java/com/fasterxml/jackson/databind/ser/impl/SimpleBeanPropertyFilter.java:21: warning: [deprecation] BeanPropertyFilter in com.fasterxml.jackson.databind.ser has been deprecated\n    [javac]     implements BeanPropertyFilter, PropertyFilter\n    [javac]                ^\n    [javac] /tmp/JacksonDatabind_9/src/main/java/com/fasterxml/jackson/databind/ser/std/DateTimeSerializerBase.java:100: warning: [deprecation] isEmpty(T) in JsonSerializer has been deprecated\n    [javac]     public boolean isEmpty(T value) {\n    [javac]                    ^\n    [javac]   where T is a type-variable:\n    [javac]     T extends Object declared in class JsonSerializer\n    [javac] /tmp/JacksonDatabind_9/src/main/java/com/fasterxml/jackson/databind/ser/std/StdKeySerializer.java:25: error: cannot find symbol\n    [javac]         if (value instanceof Date) {\n    [javac]                              ^\n    [javac]   symbol:   class Date\n    [javac]   location: class StdKeySerializer\n    [javac] /tmp/JacksonDatabind_9/src/main/java/com/fasterxml/jackson/databind/ser/std/StdKeySerializer.java:26: error: cannot find symbol\n    [javac]             provider.defaultSerializeDateKey((Date) value, jgen);\n    [javac]                                               ^\n    [javac]   symbol:   class Date\n    [javac]   location: class StdKeySerializer\n    [javac] /tmp/JacksonDatabind_9/src/main/java/com/fasterxml/jackson/databind/util/ClassUtil.java:503: warning: [deprecation] isAccessible() in AccessibleObject has been deprecated\n    [javac]             if (!ao.isAccessible()) {\n    [javac]                    ^\n    [javac] Note: Some input files use unchecked or unsafe operations.\n    [javac] Note: Recompile with -Xlint:unchecked for details.\n    [javac] 2 errors\n    [javac] 10 warnings\n\nBUILD FAILED\n/tmp/JacksonDatabind_9/maven-build.xml:89: Compile failed; see the compiler error output for details.\n\nTotal time: 10 seconds\nCannot compile sources! at /content/defects4j/framework/bin/d4j/d4j-compile line 82.\nCompilation failed in require at /content/defects4j/framework/bin/defects4j line 195.\n")}</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</si>
  <si>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</si>
  <si>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 Annotation&gt; _annotations;
    public AnnotationMap() { }
    private AnnotationMap(HashMap&lt;Class&lt;? extends Annotation&gt;, 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 Annotation&gt; annotations
            = new HashMap&lt;Class&lt;? extends Annotation&gt;, 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_add(ann);
            return true;
        }
        if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Helper methods
     */
    protected final boolean _add(Annotation ann) {
        if (_annotations == null) {
            _annotations = new HashMap&lt;Class&lt;? extends Annotation&gt;, Annotation&gt;();
        }
        Annotation previous = _annotations.put(ann.annotationType(), ann);
        return (previous == null) || !previous.equals(ann);
    }
}
---FILE_END---</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</si>
  <si>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</si>
  <si>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</si>
  <si>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Handle the case when there's nowhere to add the type id
            TokenBuffer tb = new TokenBuffer(null, false);
            tb.writeStartObject(); // recreate START_OBJECT
            tb.writeFieldName(_typePropertyName);
            tb.writeString(typeId);
            JsonParser mergedParser = JsonParserSequence.createFlattened(tb.asParser(p), p);
            try {
                p = mergedParser;
                p.nextToken();
                Object value = deser.deserialize(p, ctxt);
                // And then need the closing END_OBJECT
                if (p.nextToken() != JsonToken.END_OBJECT) {
                    throw ctxt.wrongTokenException(p, JsonToken.END_OBJECT,
                            "expected closing END_OBJECT after type information and deserialized value");
                }
                return value;
            } catch (JsonParseException e) {
                // If there's an error during parsing, reset and continue with the original parser
                p = mergedParser.getOriginalParser();
                throw e;
            }
        } else {
            Object value = deser.deserialize(p, ctxt);
            // And then need the closing END_OBJECT
            if (p.nextToken() != JsonToken.END_OBJECT) {
                throw ctxt.wrongTokenException(p, JsonToken.END_OBJECT,
                        "expected closing END_OBJECT after type information and deserialized value");
            }
            return value;
        }
    }
}
---FILE_END---</t>
  </si>
  <si>
    <t>{'compile_status': 'failed', 'compile_response': CompletedProcess(args=['defects4j', 'compile'], returncode=1, stdout='', stderr="Running ant (compile)...................................................... FAIL\nExecuted command:  cd /tmp/JacksonDatabind_35 &amp;&amp; /content/defects4j/major/bin/ant -f /content/defects4j/framework/projects/defects4j.build.xml -Dd4j.home=/content/defects4j -Dd4j.dir.projects=/content/defects4j/framework/projects -Dbasedir=/tmp/JacksonDatabind_35  compile 2&gt;&amp;1\nBuildfile: /content/defects4j/framework/projects/defects4j.build.xml\n\ntest-offline:\n\nget-deps:\n\njackson-databind-from-maven.compile:\n    [mkdir] Created dir: /tmp/JacksonDatabind_35/target/classes\n    [javac] /tmp/JacksonDatabind_35/maven-build.xml:84: warning: 'includeantruntime' was not set, defaulting to build.sysclasspath=last; set to false for repeatable builds\n    [javac] Compiling 383 source files to /tmp/JacksonDatabind_35/target/classes\n    [javac] /tmp/JacksonDatabind_35/src/main/java/com/fasterxml/jackson/databind/introspect/AnnotatedConstructor.java:199: warning: [deprecation] isAccessible() in AccessibleObject has been deprecated\n    [javac]             if (!ctor.isAccessible()) {\n    [javac]                      ^\n    [javac] /tmp/JacksonDatabind_35/src/main/java/com/fasterxml/jackson/databind/introspect/AnnotatedMethod.java:269: warning: [deprecation] isAccessible() in AccessibleObject has been deprecated\n    [javac]             if (!m.isAccessible()) {\n    [javac]                   ^\n    [javac] /tmp/JacksonDatabind_35/src/main/java/com/fasterxml/jackson/databind/introspect/AnnotatedField.java:168: warning: [deprecation] isAccessible() in AccessibleObject has been deprecated\n    [javac]             if (!f.isAccessible()) {\n    [javac]                   ^\n    [javac] /tmp/JacksonDatabind_35/src/main/java/com/fasterxml/jackson/databind/deser/std/DateDeserializers.java:226: warning: [deprecation] newInstance() in Class has been deprecated\n    [javac]                 Calendar c = _calendarClass.newInstance();            \n    [javac]                                            ^\n    [javac]   where T is a type-variable:\n    [javac]     T extends Object declared in class Class\n    [javac] /tmp/JacksonDatabind_35/src/main/java/com/fasterxml/jackson/databind/deser/std/NumberDeserializers.java:446: warning: [deprecation] Double(String) in Double has been deprecated\n    [javac]                         return new Double(text);\n    [javac]                                ^\n    [javac] /tmp/JacksonDatabind_35/src/main/java/com/fasterxml/jackson/databind/ext/OptionalHandlerFactory.java:98: warning: [deprecation] newInstance() in Class has been deprecated\n    [javac]             return Class.forName(className).newInstance();\n    [javac]                                            ^\n    [javac]   where T is a type-variable:\n    [javac]     T extends Object declared in class Class\n    [javac] /tmp/JacksonDatabind_35/src/main/java/com/fasterxml/jackson/databind/jsontype/impl/AsWrapperTypeDeserializer.java:122: error: cannot find symbol\n    [javac]                 p = mergedParser.getOriginalParser();\n    [javac]                                 ^\n    [javac]   symbol:   method getOriginalParser()\n    [javac]   location: variable mergedParser of type JsonParser\n    [javac] /tmp/JacksonDatabind_35/src/main/java/com/fasterxml/jackson/databind/ser/BasicSerializerFactory.java:311: warning: [deprecation] newInstance() in Class has been deprecated\n    [javac]                     return serClass.newInstance();\n    [javac]                                    ^\n    [javac]   where T is a type-variable:\n    [javac]     T extends Object declared in class Class\n    [javac] /tmp/JacksonDatabind_35/src/main/java/com/fasterxml/jackson/databind/ser/impl/SimpleBeanPropertyFilter.java:21: warning: [deprecation] BeanPropertyFilter in com.fasterxml.jackson.databind.ser has been deprecated\n    [javac]     implements BeanPropertyFilter, PropertyFilter\n    [javac]                ^\n    [javac] /tmp/JacksonDatabind_35/src/main/java/com/fasterxml/jackson/databind/ser/std/DateTimeSerializerBase.java:100: warning: [deprecation] isEmpty(T) in JsonSerializer has been deprecated\n    [javac]     public boolean isEmpty(T value) {\n    [javac]                    ^\n    [javac]   where T is a type-variable:\n    [javac]     T extends Object declared in class JsonSerializer\n    [javac] /tmp/JacksonDatabind_35/src/main/java/com/fasterxml/jackson/databind/util/ClassUtil.java:503: warning: [deprecation] isAccessible() in AccessibleObject has been deprecated\n    [javac]             if (!ao.isAccessible()) {\n    [javac]                    ^\n    [javac] Note: Some input files use unchecked or unsafe operations.\n    [javac] Note: Recompile with -Xlint:unchecked for details.\n    [javac] 1 error\n    [javac] 10 warnings\n\nBUILD FAILED\n/tmp/JacksonDatabind_35/maven-build.xml:84: Compile failed; see the compiler error output for details.\n\nTotal time: 10 seconds\nCannot compile sources! at /content/defects4j/framework/bin/d4j/d4j-compile line 82.\nCompilation failed in require at /content/defects4j/framework/bin/defects4j line 195.\n")}</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</si>
  <si>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</si>
  <si>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29-Jan-2016, tatu: Simple skipping for all other tokens, but FIELD_NAME bit
        //    special unfortunately
        if (p.getCurrentTokenId() == JsonTokenId.ID_FIELD_NAME) {
            p.nextValue();
        }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t>
  </si>
  <si>
    <t>{'compile_status': 'success', 'failed_tests': ['com.fasterxml.jackson.databind.jsontype.TestPolymorphicWithDefaultImpl::testUnknownTypeIDRecovery'], 'compile_respose': CompletedProcess(args=['defects4j', 'compile'], returncode=0, stdout='', stderr='Running ant (compile)...................................................... OK\nRunning ant (compile.tests)................................................ OK\n'), 'test_response': CompletedProcess(args=['defects4j', 'test'], returncode=0, stdout='Failing tests: 1\n  - com.fasterxml.jackson.databind.jsontype.TestPolymorphicWithDefaultImpl::testUnknownTypeIDRecovery\n', stderr='Running ant (compile.tests)................................................ OK\nRunning ant (run.dev.tests)................................................ OK\n')}</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</si>
  <si>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</si>
  <si>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if (id == null) {
            throw new JsonParseException(p, "ObjectId cannot be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</si>
  <si>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{'compile_status': 'failed', 'compile_response': CompletedProcess(args=['defects4j', 'compile'], returncode=1, stdout='', stderr='Running ant (compile)...................................................... FAIL\nExecuted command:  cd /tmp/JacksonDatabind_43 &amp;&amp; /content/defects4j/major/bin/ant -f /content/defects4j/framework/projects/defects4j.build.xml -Dd4j.home=/content/defects4j -Dd4j.dir.projects=/content/defects4j/framework/projects -Dbasedir=/tmp/JacksonDatabind_43  compile 2&gt;&amp;1\nBuildfile: /content/defects4j/framework/projects/defects4j.build.xml\n\ntest-offline:\n\nget-deps:\n\njackson-databind-from-maven.compile:\n    [mkdir] Created dir: /tmp/JacksonDatabind_43/target/classes\n    [javac] /tmp/JacksonDatabind_43/maven-build.xml:89: warning: \'includeantruntime\' was not set, defaulting to build.sysclasspath=last; set to false for repeatable builds\n    [javac] Compiling 390 source files to /tmp/JacksonDatabind_43/target/classes\n    [javac] /tmp/JacksonDatabind_43/src/main/java/com/fasterxml/jackson/databind/introspect/AnnotatedConstructor.java:188: warning: [deprecation] isAccessible() in AccessibleObject has been deprecated\n    [javac]             if (!ctor.isAccessible()) {\n    [javac]                      ^\n    [javac] /tmp/JacksonDatabind_43/src/main/java/com/fasterxml/jackson/databind/introspect/AnnotatedMethod.java:257: warning: [deprecation] isAccessible() in AccessibleObject has been deprecated\n    [javac]             if (!m.isAccessible()) {\n    [javac]                   ^\n    [javac] /tmp/JacksonDatabind_43/src/main/java/com/fasterxml/jackson/databind/introspect/AnnotatedField.java:166: warning: [deprecation] isAccessible() in AccessibleObject has been deprecated\n    [javac]             if (!f.isAccessible()) {\n    [javac]                   ^\n    [javac] /tmp/JacksonDatabind_43/src/main/java/com/fasterxml/jackson/databind/util/ClassUtil.java:788: warning: [deprecation] isAccessible() in AccessibleObject has been deprecated\n    [javac]             if (!ao.isAccessible()) {\n    [javac]                    ^\n    [javac] /tmp/JacksonDatabind_43/src/main/java/com/fasterxml/jackson/databind/deser/impl/ObjectIdValueProperty.java:86: error: cannot find symbol\n    [javac]             throw new JsonParseException(p, "ObjectId cannot be null");\n    [javac]                       ^\n    [javac]   symbol:   class JsonParseException\n    [javac]   location: class ObjectIdValueProperty\n    [javac] /tmp/JacksonDatabind_43/src/main/java/com/fasterxml/jackson/databind/deser/std/DateDeserializers.java:225: warning: [deprecation] newInstance() in Class has been deprecated\n    [javac]                 Calendar c = _calendarClass.newInstance();            \n    [javac]                                            ^\n    [javac]   where T is a type-variable:\n    [javac]     T extends Object declared in class Class\n    [javac] /tmp/JacksonDatabind_43/src/main/java/com/fasterxml/jackson/databind/deser/std/NumberDeserializers.java:467: warning: [deprecation] Double(String) in Double has been deprecated\n    [javac]                         return new Double(text);\n    [javac]                                ^\n    [javac] /tmp/JacksonDatabind_43/src/main/java/com/fasterxml/jackson/databind/ext/OptionalHandlerFactory.java:152: warning: [deprecation] newInstance() in Class has been deprecated\n    [javac]             return Class.forName(className).newInstance();\n    [javac]                                            ^\n    [javac]   where T is a type-variable:\n    [javac]     T extends Object declared in class Class\n    [javac] /tmp/JacksonDatabind_43/src/main/java/com/fasterxml/jackson/databind/introspect/JacksonAnnotationIntrospector.java:64: warning: [deprecation] newInstance() in Class has been deprecated\n    [javac]             x = Java7Support.class.newInstance();\n    [javac]                                   ^\n    [javac]   where T is a type-variable:\n    [javac]     T extends Object declared in class Class\n    [javac] /tmp/JacksonDatabind_43/src/main/java/com/fasterxml/jackson/databind/jsontype/impl/TypeDeserializerBase.java:89: warning: [deprecation] forcedNarrowBy(Class&lt;?&gt;) in JavaType has been deprecated\n    [javac]             _defaultImpl = baseType.forcedNarrowBy(defaultImpl);\n    [javac]                                    ^\n    [javac] /tmp/JacksonDatabind_43/src/main/java/com/fasterxml/jackson/databind/ser/BasicSerializerFactory.java:313: warning: [deprecation] newInstance() in Class has been deprecated\n    [javac]                     return serClass.newInstance();\n    [javac]                                    ^\n    [javac]   where T is a type-variable:\n    [javac]     T extends Object declared in class Class\n    [javac] Note: Some input files use unchecked or unsafe operations.\n    [javac] Note: Recompile with -Xlint:unchecked for details.\n    [javac] 1 error\n    [javac] 10 warnings\n\nBUILD FAILED\n/tmp/JacksonDatabind_43/maven-build.xml:89: Compile failed; see the compiler error output for details.\n\nTotal time: 11 seconds\nCannot compile sources! at /content/defects4j/framework/bin/d4j/d4j-compile line 82.\nCompilation failed in require at /content/defects4j/framework/bin/defects4j line 195.\n')}</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</si>
  <si>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</si>
  <si>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</si>
  <si>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{'compile_status': 'success', 'failed_tests': ['com.fasterxml.jackson.databind.ser.DateSerializationTest::testDateDefaultShape'], 'compile_respose': CompletedProcess(args=['defects4j', 'compile'], returncode=0, stdout='', stderr='Running ant (compile)...................................................... OK\nRunning ant (compile.tests)................................................ OK\n'), 'test_response': CompletedProcess(args=['defects4j', 'test'], returncode=0, stdout='Failing tests: 1\n  - com.fasterxml.jackson.databind.ser.DateSerializationTest::testDateDefaultShape\n', stderr='Running ant (compile.tests)................................................ OK\nRunning ant (run.dev.tests)................................................ OK\n')}</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</si>
  <si>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</si>
  <si>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if (!_class.isAssignableFrom(subclass)) {
            throw new IllegalArgumentException("Subclass " + subclass + " not a subclass of " + _class);
        }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</si>
  <si>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{'compile_status': 'success', 'failed_tests': ['com.fasterxml.jackson.databind.type.TestJavaType::testGenericSignature1195'], 'compile_respose': CompletedProcess(args=['defects4j', 'compile'], returncode=0, stdout='', stderr='Running ant (compile)...................................................... OK\nRunning ant (compile.tests)................................................ OK\n'), 'test_response': CompletedProcess(args=['defects4j', 'test'], returncode=0, stdout='Failing tests: 1\n  - com.fasterxml.jackson.databind.type.TestJavaType::testGenericSignature1195\n', stderr='Running ant (compile.tests)................................................ OK\nRunning ant (run.dev.tests)................................................ OK\n')}</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</si>
  <si>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</si>
  <si>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</si>
  <si>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</si>
  <si>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if (rawKeyType.isEnum()) {
            return new Default(Default.TYPE_ENUM,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public static class EnumKeySerializer extends StdSerializer&lt;Object&gt;
    {
        public EnumKeySerializer() {
            super(Enum.class, false);
        }
        @Override
        public void serialize(Object value, JsonGenerator g, SerializerProvider provider) throws IOException {
            Enum&lt;?&gt; en = (Enum&lt;?&gt;) value;
            String str = provider.isEnabled(SerializationFeature.WRITE_ENUMS_USING_TO_STRING)
                    ? value.toString() : en.name();
            g.writeFieldName(str);
        }
    }
}
---FILE_END---</t>
  </si>
  <si>
    <t>com.fasterxml.jackson.databind.ser.TestEnumSerialization::testJsonValueForEnumMapKey;com.fasterxml.jackson.databind.ser.TestEnumSerialization::testEnumsWithJsonValueInMap;com.fasterxml.jackson.databind.ser.TestEnumSerialization::testEnumsWithJsonPropertyAsKey;com.fasterxml.jackson.databind.ser.TestKeySerializers::testDynamicMapKeys</t>
  </si>
  <si>
    <t>{'compile_status': 'success', 'failed_tests': ['com.fasterxml.jackson.databind.ser.TestEnumSerialization::testJsonValueForEnumMapKey', 'com.fasterxml.jackson.databind.ser.TestEnumSerialization::testEnumsWithJsonValueInMap', 'com.fasterxml.jackson.databind.ser.TestEnumSerialization::testEnumsWithJsonPropertyAsKey', 'com.fasterxml.jackson.databind.ser.TestKeySerializers::testDynamicMapKeys'], 'compile_respose': CompletedProcess(args=['defects4j', 'compile'], returncode=0, stdout='', stderr='Running ant (compile)...................................................... OK\nRunning ant (compile.tests)................................................ OK\n'), 'test_response': CompletedProcess(args=['defects4j', 'test'], returncode=0, stdout='Failing tests: 4\n  - com.fasterxml.jackson.databind.ser.TestEnumSerialization::testJsonValueForEnumMapKey\n  - com.fasterxml.jackson.databind.ser.TestEnumSerialization::testEnumsWithJsonValueInMap\n  - com.fasterxml.jackson.databind.ser.TestEnumSerialization::testEnumsWithJsonPropertyAsKey\n  - com.fasterxml.jackson.databind.ser.TestKeySerializers::testDynamicMapKeys\n', stderr='Running ant (compile.tests)................................................ OK\nRunning ant (run.dev.tests)................................................ OK\n')}</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</si>
  <si>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</si>
  <si>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if(value != null) {
                _valueDeserializer.deserialize(jp, ctxt, value);
            }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</si>
  <si>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{'compile_status': 'failed', 'compile_response': CompletedProcess(args=['defects4j', 'compile'], returncode=1, stdout='', stderr="Running ant (compile)...................................................... FAIL\nExecuted command:  cd /tmp/JacksonDatabind_72 &amp;&amp; /content/defects4j/major/bin/ant -f /content/defects4j/framework/projects/defects4j.build.xml -Dd4j.home=/content/defects4j -Dd4j.dir.projects=/content/defects4j/framework/projects -Dbasedir=/tmp/JacksonDatabind_72  compile 2&gt;&amp;1\nBuildfile: /content/defects4j/framework/projects/defects4j.build.xml\n\ntest-offline:\n\nget-deps:\n\njackson-databind-from-maven.compile:\n    [mkdir] Created dir: /tmp/JacksonDatabind_72/target/classes\n    [javac] /tmp/JacksonDatabind_72/maven-build.xml:89: warning: 'includeantruntime' was not set, defaulting to build.sysclasspath=last; set to false for repeatable builds\n    [javac] Compiling 390 source files to /tmp/JacksonDatabind_72/target/classes\n    [javac] /tmp/JacksonDatabind_72/src/main/java/com/fasterxml/jackson/databind/deser/impl/InnerClassProperty.java:64: error: cannot find symbol\n    [javac]     protected InnerClassProperty(InnerClassProperty src, JsonDeserializer&lt;?&gt; deser)\n    [javac]                                                          ^\n    [javac]   symbol:   class JsonDeserializer\n    [javac]   location: class InnerClassProperty\n    [javac] /tmp/JacksonDatabind_72/src/main/java/com/fasterxml/jackson/databind/deser/impl/InnerClassProperty.java:71: error: cannot find symbol\n    [javac]     protected InnerClassProperty(InnerClassProperty src, PropertyName newName) {\n    [javac]                                                          ^\n    [javac]   symbol:   class PropertyName\n    [javac]   location: class InnerClassProperty\n    [javac] /tmp/JacksonDatabind_72/src/main/java/com/fasterxml/jackson/databind/deser/impl/InnerClassProperty.java:78: error: cannot find symbol\n    [javac]     public InnerClassProperty withName(PropertyName newName) {\n    [javac]                                        ^\n    [javac]   symbol:   class PropertyName\n    [javac]   location: class InnerClassProperty\n    [javac] /tmp/JacksonDatabind_72/src/main/java/com/fasterxml/jackson/databind/deser/impl/InnerClassProperty.java:83: error: cannot find symbol\n    [javac]     public InnerClassProperty withValueDeserializer(JsonDeserializer&lt;?&gt; deser) {\n    [javac]                                                     ^\n    [javac]   symbol:   class JsonDeserializer\n    [javac]   location: class InnerClassProperty\n    [javac] /tmp/JacksonDatabind_72/src/main/java/com/fasterxml/jackson/databind/deser/impl/InnerClassProperty.java:110: error: cannot find symbol\n    [javac]     public void deserializeAndSet(JsonParser jp, DeserializationContext ctxt, Object bean)\n    [javac]                                                  ^\n    [javac]   symbol:   class DeserializationContext\n    [javac]   location: class InnerClassProperty\n    [javac] /tmp/JacksonDatabind_72/src/main/java/com/fasterxml/jackson/databind/deser/impl/InnerClassProperty.java:135: error: cannot find symbol\n    [javac]             DeserializationContext ctxt, Object instance)\n    [javac]             ^\n    [javac]   symbol:   class DeserializationContext\n    [javac]   location: class InnerClassProperty\n    [javac] /tmp/JacksonDatabind_72/src/main/java/com/fasterxml/jackson/databind/deser/impl/InnerClassProperty.java:8: error: package com.fasterxmlackson.databind does not exist\n    [javac] import com.fasterxmlackson.databind.*;\n    [javac] ^\n    [javac] /tmp/JacksonDatabind_72/src/main/java/com/fasterxml/jackson/databind/introspect/AnnotatedConstructor.java:198: warning: [deprecation] isAccessible() in AccessibleObject has been deprecated\n    [javac]             if (!ctor.isAccessible()) {\n    [javac]                      ^\n    [javac] /tmp/JacksonDatabind_72/src/main/java/com/fasterxml/jackson/databind/introspect/AnnotatedMethod.java:275: warning: [deprecation] isAccessible() in AccessibleObject has been deprecated\n    [javac]             if (!m.isAccessible()) {\n    [javac]                   ^\n    [javac] /tmp/JacksonDatabind_72/src/main/java/com/fasterxml/jackson/databind/introspect/AnnotatedField.java:172: warning: [deprecation] isAccessible() in AccessibleObject has been deprecated\n    [javac]             if (!f.isAccessible()) {\n    [javac]                   ^\n    [javac] /tmp/JacksonDatabind_72/src/main/java/com/fasterxml/jackson/databind/util/ClassUtil.java:679: warning: [deprecation] isAccessible() in AccessibleObject has been deprecated\n    [javac]             if (!ao.isAccessible()) {\n    [javac]                    ^\n    [javac] /tmp/JacksonDatabind_72/src/main/java/com/fasterxml/jackson/databind/deser/impl/InnerClassProperty.java:78: warning: [deprecation] withName(String) in SettableBeanProperty has been deprecated\n    [javac]     public InnerClassProperty withName(PropertyName newName) {\n    [javac]                               ^\n    [javac] /tmp/JacksonDatabind_72/src/main/java/com/fasterxml/jackson/databind/deser/impl/InnerClassProperty.java:159: error: reference to InnerClassProperty is ambiguous\n    [javac]         return new InnerClassProperty(this, _annotated);\n    [javac]                ^\n    [javac]   both constructor InnerClassProperty(InnerClassProperty,&lt;any&gt;) in InnerClassProperty and constructor InnerClassProperty(InnerClassProperty,PropertyName) in InnerClassProperty match\n    [javac] /tmp/JacksonDatabind_72/src/main/java/com/fasterxml/jackson/databind/deser/impl/InnerClassProperty.java:167: error: reference to InnerClassProperty is ambiguous\n    [javac]         return new InnerClassProperty(this, new AnnotatedConstructor(null, _creator, null, null));\n    [javac]                ^\n    [javac]   both constructor InnerClassProperty(InnerClassProperty,&lt;any&gt;) in InnerClassProperty and constructor InnerClassProperty(InnerClassProperty,PropertyName) in InnerClassProperty match\n    [javac] /tmp/JacksonDatabind_72/src/main/java/com/fasterxml/jackson/databind/deser/std/DateDeserializers.java:225: warning: [deprecation] newInstance() in Class has been deprecated\n    [javac]                 Calendar c = _calendarClass.newInstance();            \n    [javac]                                            ^\n    [javac]   where T is a type-variable:\n    [javac]     T extends Object declared in class Class\n    [javac] /tmp/JacksonDatabind_72/src/main/java/com/fasterxml/jackson/databind/deser/std/NumberDeserializers.java:467: warning: [deprecation] Double(String) in Double has been deprecated\n    [javac]                         return new Double(text);\n    [javac]                                ^\n    [javac] /tmp/JacksonDatabind_72/src/main/java/com/fasterxml/jackson/databind/ext/OptionalHandlerFactory.java:152: warning: [deprecation] newInstance() in Class has been deprecated\n    [javac]             return Class.forName(className).newInstance();\n    [javac]                                            ^\n    [javac]   where T is a type-variable:\n    [javac]     T extends Object declared in class Class\n    [javac] /tmp/JacksonDatabind_72/src/main/java/com/fasterxml/jackson/databind/introspect/JacksonAnnotationIntrospector.java:64: warning: [deprecation] newInstance() in Class has been deprecated\n    [javac]             x = Java7Support.class.newInstance();\n    [javac]                                   ^\n    [javac]   where T is a type-variable:\n    [javac]     T extends Object declared in class Class\n    [javac] /tmp/JacksonDatabind_72/src/main/java/com/fasterxml/jackson/databind/jsontype/impl/TypeDeserializerBase.java:89: warning: [deprecation] forcedNarrowBy(Class&lt;?&gt;) in JavaType has been deprecated\n    [javac]             _defaultImpl = baseType.forcedNarrowBy(defaultImpl);\n    [javac]                                    ^\n    [javac] /tmp/JacksonDatabind_72/src/main/java/com/fasterxml/jackson/databind/ser/BasicSerializerFactory.java:313: warning: [deprecation] newInstance() in Class has been deprecated\n    [javac]                     return serClass.newInstance();\n    [javac]                                    ^\n    [javac]   where T is a type-variable:\n    [javac]     T extends Object declared in class Class\n    [javac] Note: Some input files use unchecked or unsafe operations.\n    [javac] Note: Recompile with -Xlint:unchecked for details.\n    [javac] 9 errors\n    [javac] 11 warnings\n\nBUILD FAILED\n/tmp/JacksonDatabind_72/maven-build.xml:89: Compile failed; see the compiler error output for details.\n\nTotal time: 7 seconds\nCannot compile sources! at /content/defects4j/framework/bin/d4j/d4j-compile line 82.\nCompilation failed in require at /content/defects4j/framework/bin/defects4j line 195.\n")}</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</si>
  <si>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</si>
  <si>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java.util.Iterator;
import com.fasterxml.jackson.annotation.JsonTypeInfo.As;
import com.fasterxml.jackson.core.JsonParser;
import com.fasterxml.jackson.core.JsonToken;
import com.fasterxml.jackson.databind.BeanProperty;
import com.fasterxml.jackson.databind.DeserializationContext;
import com.fasterxml.jackson.databind.JavaType;
import com.fasterxml.jackson.databind.JsonDeserializer;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Iterator&lt;String&gt; it = null;
        if (p.getCurrentToken() == JsonToken.START_OBJECT) {
            it = new Iterator&lt;String&gt;() {
                JsonToken token = p.nextToken();
                @Override
                public boolean hasNext() {
                    return token != JsonToken.END_OBJECT;
                }
                @Override
                public String next() {
                    String fieldName = p.getCurrentName();
                    token = p.nextToken();
                    return fieldName;
                }
            };
        } else {
            it = new Iterator&lt;String&gt;() {
                @Override
                public boolean hasNext() {
                    return p.getCurrentToken() == JsonToken.FIELD_NAME;
                }
                @Override
                public String next() {
                    String fieldName = p.getCurrentName();
                    p.nextToken();
                    return fieldName;
                }
            };
        }
        while (it.hasNext()) {
            String name = it.next();
            if (name.equals(_typePropertyName)) {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 + _typePropertyName + "' that is to contain type id  (for class " + baseTypeName() + ")");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---FILE_END---</t>
  </si>
  <si>
    <t>{'compile_status': 'failed', 'compile_response': CompletedProcess(args=['defects4j', 'compile'], returncode=1, stdout='', stderr="Running ant (compile)...................................................... FAIL\nExecuted command:  cd /tmp/JacksonDatabind_74 &amp;&amp; /content/defects4j/major/bin/ant -f /content/defects4j/framework/projects/defects4j.build.xml -Dd4j.home=/content/defects4j -Dd4j.dir.projects=/content/defects4j/framework/projects -Dbasedir=/tmp/JacksonDatabind_74  compile 2&gt;&amp;1\nBuildfile: /content/defects4j/framework/projects/defects4j.build.xml\n\ntest-offline:\n\nget-deps:\n\njackson-databind-from-maven.compile:\n    [mkdir] Created dir: /tmp/JacksonDatabind_74/target/classes\n    [javac] /tmp/JacksonDatabind_74/maven-build.xml:92: warning: 'includeantruntime' was not set, defaulting to build.sysclasspath=last; set to false for repeatable builds\n    [javac] Compiling 398 source files to /tmp/JacksonDatabind_74/target/classes\n    [javac] /tmp/JacksonDatabind_74/src/main/java/com/fasterxml/jackson/databind/introspect/AnnotatedConstructor.java:198: warning: [deprecation] isAccessible() in AccessibleObject has been deprecated\n    [javac]             if (!ctor.isAccessible()) {\n    [javac]                      ^\n    [javac] /tmp/JacksonDatabind_74/src/main/java/com/fasterxml/jackson/databind/introspect/AnnotatedMethod.java:283: warning: [deprecation] isAccessible() in AccessibleObject has been deprecated\n    [javac]             if (!m.isAccessible()) {\n    [javac]                   ^\n    [javac] /tmp/JacksonDatabind_74/src/main/java/com/fasterxml/jackson/databind/introspect/AnnotatedField.java:172: warning: [deprecation] isAccessible() in AccessibleObject has been deprecated\n    [javac]             if (!f.isAccessible()) {\n    [javac]                   ^\n    [javac] /tmp/JacksonDatabind_74/src/main/java/com/fasterxml/jackson/databind/util/ClassUtil.java:764: warning: [deprecation] isAccessible() in AccessibleObject has been deprecated\n    [javac]             if (!ao.isAccessible()) {\n    [javac]                    ^\n    [javac] /tmp/JacksonDatabind_74/src/main/java/com/fasterxml/jackson/databind/deser/std/DateDeserializers.java:222: warning: [deprecation] newInstance() in Class has been deprecated\n    [javac]                 Calendar c = _calendarClass.newInstance();            \n    [javac]                                            ^\n    [javac]   where T is a type-variable:\n    [javac]     T extends Object declared in class Class\n    [javac] /tmp/JacksonDatabind_74/src/main/java/com/fasterxml/jackson/databind/deser/std/NumberDeserializers.java:460: warning: [deprecation] Double(String) in Double has been deprecated\n    [javac]                         return new Double(text);\n    [javac]                                ^\n    [javac] /tmp/JacksonDatabind_74/src/main/java/com/fasterxml/jackson/databind/ext/Java7Support.java:24: warning: [deprecation] newInstance() in Class has been deprecated\n    [javac]             impl = (Java7Support) cls.newInstance();\n    [javac]                                      ^\n    [javac]   where T is a type-variable:\n    [javac]     T extends Object declared in class Class\n    [javac] /tmp/JacksonDatabind_74/src/main/java/com/fasterxml/jackson/databind/ext/OptionalHandlerFactory.java:152: warning: [deprecation] newInstance() in Class has been deprecated\n    [javac]             return Class.forName(className).newInstance();\n    [javac]                                            ^\n    [javac]   where T is a type-variable:\n    [javac]     T extends Object declared in class Class\n    [javac] /tmp/JacksonDatabind_74/src/main/java/com/fasterxml/jackson/databind/jsontype/impl/AsPropertyTypeDeserializer.java:160: error: cannot find symbol\n    [javac]             p = JsonParserSequence.createFlattened(false, tb.asParser(p), p);\n    [javac]                 ^\n    [javac]   symbol:   variable JsonParserSequence\n    [javac]   location: class AsPropertyTypeDeserializer\n    [javac] /tmp/JacksonDatabind_74/src/main/java/com/fasterxml/jackson/databind/ser/BasicSerializerFactory.java:314: warning: [deprecation] newInstance() in Class has been deprecated\n    [javac]                     return serClass.newInstance();\n    [javac]                                    ^\n    [javac]   where T is a type-variable:\n    [javac]     T extends Object declared in class Class\n    [javac] Note: Some input files use unchecked or unsafe operations.\n    [javac] Note: Recompile with -Xlint:unchecked for details.\n    [javac] 1 error\n    [javac] 9 warnings\n\nBUILD FAILED\n/tmp/JacksonDatabind_74/maven-build.xml:92: Compile failed; see the compiler error output for details.\n\nTotal time: 11 seconds\nCannot compile sources! at /content/defects4j/framework/bin/d4j/d4j-compile line 82.\nCompilation failed in require at /content/defects4j/framework/bin/defects4j line 195.\n")}</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</si>
  <si>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</si>
  <si>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 == Shape.NUMBER || shape == Shape.ARRAY) {
            return Boolean.TRUE;
        }
        throw new IllegalArgumentException(String.format(
                "Unsupported serialization shape (%s) for Enum %s, not supported as %s annotation",
                shape, enumClass.getName(), (fromClass? "class" : "property")));
    }
}
---FILE_END---</t>
  </si>
  <si>
    <t>com.fasterxml.jackson.databind.struct.EnumFormatShapeTest::testEnumValueAsNumber;com.fasterxml.jackson.databind.struct.EnumFormatShapeTest::testEnumPropertyAsNumber</t>
  </si>
  <si>
    <t>{'compile_status': 'success', 'failed_tests': ['com.fasterxml.jackson.databind.struct.EnumFormatShapeTest::testEnumValueAsNumber', 'com.fasterxml.jackson.databind.struct.EnumFormatShapeTest::testEnumPropertyAsNumber'], 'compile_respose': CompletedProcess(args=['defects4j', 'compile'], returncode=0, stdout='', stderr='Running ant (compile)...................................................... OK\nRunning ant (compile.tests)................................................ OK\n'), 'test_response': CompletedProcess(args=['defects4j', 'test'], returncode=0, stdout='Failing tests: 2\n  - com.fasterxml.jackson.databind.struct.EnumFormatShapeTest::testEnumValueAsNumber\n  - com.fasterxml.jackson.databind.struct.EnumFormatShapeTest::testEnumPropertyAsNumber\n', stderr='Running ant (compile.tests)................................................ OK\nRunning ant (run.dev.tests)................................................ OK\n')}</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</si>
  <si>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</si>
  <si>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if (ref == null) {
            throw new NullPointerException("Referenced type cannot be null");
        }
        _referencedType = ref;
    }
    public JavaType getSelfReferencedType() { 
        if (_referencedType == null) {
            throw new IllegalStateException("Referenced type has not been set");
        }
        return _referencedType; 
    }
    @Override
    public StringBuilder getGenericSignature(StringBuilder sb) {
        if (_referencedType == null) {
            throw new IllegalStateException("Referenced type has not been set");
        }
        return _referencedType.getGenericSignature(sb);
    }
    @Override
    public StringBuilder getErasedSignature(StringBuilder sb) {
        if (_referencedType == null) {
            throw new IllegalStateException("Referenced type has not been set");
        }
        return _referencedType.getErasedSignature(sb);
    }
    @Override
    public JavaType withContentType(JavaType contentType) {
        return _referencedType.withContentType(contentType);
    }
    @Override
    public JavaType withTypeHandler(Object h) {
        return _referencedType.withTypeHandler(h);
    }
    @Override
    public JavaType withContentTypeHandler(Object h) {
        return _referencedType.withContentTypeHandler(h);
    }
    @Override
    public JavaType withValueHandler(Object h) {
        return _referencedType.withValueHandler(h);
    }
    @Override
    public JavaType withContentValueHandler(Object h) {
        return _referencedType.withContentValueHandler(h);
    }
    @Override
    public JavaType withStaticTyping() {
        return _referencedType.withStaticTyping();
    }
    @Deprecated // since 2.7
    @Override
    protected JavaType _narrow(Class&lt;?&gt; subclass) {
        return _referencedType._narrow(subclass);
    }
    @Override
    public JavaType refine(Class&lt;?&gt; rawType, TypeBindings bindings,
            JavaType superClass, JavaType[] superInterfaces) {
        return _referencedType.refine(rawType, bindings, superClass, superInterfaces);
    }
    @Override
    public boolean isContainerType() {
        return _referencedType.isContainerType();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</si>
  <si>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{'compile_status': 'failed', 'compile_response': CompletedProcess(args=['defects4j', 'compile'], returncode=1, stdout='', stderr="Running ant (compile)...................................................... FAIL\nExecuted command:  cd /tmp/JacksonDatabind_84 &amp;&amp; /content/defects4j/major/bin/ant -f /content/defects4j/framework/projects/defects4j.build.xml -Dd4j.home=/content/defects4j -Dd4j.dir.projects=/content/defects4j/framework/projects -Dbasedir=/tmp/JacksonDatabind_84  compile 2&gt;&amp;1\nBuildfile: /content/defects4j/framework/projects/defects4j.build.xml\n\ntest-offline:\n\nget-deps:\n\njackson-databind-from-maven.compile:\n    [mkdir] Created dir: /tmp/JacksonDatabind_84/target/classes\n    [javac] /tmp/JacksonDatabind_84/maven-build.xml:92: warning: 'includeantruntime' was not set, defaulting to build.sysclasspath=last; set to false for repeatable builds\n    [javac] Compiling 398 source files to /tmp/JacksonDatabind_84/target/classes\n    [javac] /tmp/JacksonDatabind_84/src/main/java/com/fasterxml/jackson/databind/introspect/AnnotatedConstructor.java:198: warning: [deprecation] isAccessible() in AccessibleObject has been deprecated\n    [javac]             if (!ctor.isAccessible()) {\n    [javac]                      ^\n    [javac] /tmp/JacksonDatabind_84/src/main/java/com/fasterxml/jackson/databind/introspect/AnnotatedMethod.java:283: warning: [deprecation] isAccessible() in AccessibleObject has been deprecated\n    [javac]             if (!m.isAccessible()) {\n    [javac]                   ^\n    [javac] /tmp/JacksonDatabind_84/src/main/java/com/fasterxml/jackson/databind/type/ResolvedRecursiveType.java:88: error: _narrow(Class&lt;?&gt;) has protected access in JavaType\n    [javac]         return _referencedType._narrow(subclass);\n    [javac]                               ^\n    [javac] /tmp/JacksonDatabind_84/src/main/java/com/fasterxml/jackson/databind/introspect/AnnotatedField.java:172: warning: [deprecation] isAccessible() in AccessibleObject has been deprecated\n    [javac]             if (!f.isAccessible()) {\n    [javac]                   ^\n    [javac] /tmp/JacksonDatabind_84/src/main/java/com/fasterxml/jackson/databind/util/ClassUtil.java:764: warning: [deprecation] isAccessible() in AccessibleObject has been deprecated\n    [javac]             if (!ao.isAccessible()) {\n    [javac]                    ^\n    [javac] /tmp/JacksonDatabind_84/src/main/java/com/fasterxml/jackson/databind/deser/std/DateDeserializers.java:222: warning: [deprecation] newInstance() in Class has been deprecated\n    [javac]                 Calendar c = _calendarClass.newInstance();            \n    [javac]                                            ^\n    [javac]   where T is a type-variable:\n    [javac]     T extends Object declared in class Class\n    [javac] /tmp/JacksonDatabind_84/src/main/java/com/fasterxml/jackson/databind/deser/std/NumberDeserializers.java:453: warning: [deprecation] Double(String) in Double has been deprecated\n    [javac]                         return new Double(text);\n    [javac]                                ^\n    [javac] /tmp/JacksonDatabind_84/src/main/java/com/fasterxml/jackson/databind/ext/Java7Support.java:24: warning: [deprecation] newInstance() in Class has been deprecated\n    [javac]             impl = (Java7Support) cls.newInstance();\n    [javac]                                      ^\n    [javac]   where T is a type-variable:\n    [javac]     T extends Object declared in class Class\n    [javac] /tmp/JacksonDatabind_84/src/main/java/com/fasterxml/jackson/databind/ext/OptionalHandlerFactory.java:156: warning: [deprecation] newInstance() in Class has been deprecated\n    [javac]             return Class.forName(className).newInstance();\n    [javac]                                            ^\n    [javac]   where T is a type-variable:\n    [javac]     T extends Object declared in class Class\n    [javac] /tmp/JacksonDatabind_84/src/main/java/com/fasterxml/jackson/databind/ser/BasicSerializerFactory.java:314: warning: [deprecation] newInstance() in Class has been deprecated\n    [javac]                     return serClass.newInstance();\n    [javac]                                    ^\n    [javac]   where T is a type-variable:\n    [javac]     T extends Object declared in class Class\n    [javac] Note: Some input files use unchecked or unsafe operations.\n    [javac] Note: Recompile with -Xlint:unchecked for details.\n    [javac] 1 error\n    [javac] 9 warnings\n\nBUILD FAILED\n/tmp/JacksonDatabind_84/maven-build.xml:92: Compile failed; see the compiler error output for details.\n\nTotal time: 9 seconds\nCannot compile sources! at /content/defects4j/framework/bin/d4j/d4j-compile line 82.\nCompilation failed in require at /content/defects4j/framework/bin/defects4j line 195.\n")}</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</si>
  <si>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</si>
  <si>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if (_customFormat != null) {
            return this;
        }
        // Check if the feature WRITE_DATES_AS_TIMESTAMPS is enabled
        if (serializers.isEnabled(SerializationFeature.WRITE_DATES_AS_TIMESTAMPS)) {
            return withFormat(Boolean.TRUE, null);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</si>
  <si>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com.fasterxml.jackson.databind.ser.DateSerializationTest::testFormatWithoutPattern;com.fasterxml.jackson.databind.ser.DateSerializationTest::testDateDefaultShape;com.fasterxml.jackson.databind.ser.DateSerializationTest::testSqlDate</t>
  </si>
  <si>
    <t>{'compile_status': 'success', 'failed_tests': ['com.fasterxml.jackson.databind.ser.DateSerializationTest::testFormatWithoutPattern', 'com.fasterxml.jackson.databind.ser.DateSerializationTest::testDateDefaultShape', 'com.fasterxml.jackson.databind.ser.DateSerializationTest::testSqlDate'], 'compile_respose': CompletedProcess(args=['defects4j', 'compile'], returncode=0, stdout='', stderr='Running ant (compile)...................................................... OK\nRunning ant (compile.tests)................................................ OK\n'), 'test_response': CompletedProcess(args=['defects4j', 'test'], returncode=0, stdout='Failing tests: 3\n  - com.fasterxml.jackson.databind.ser.DateSerializationTest::testFormatWithoutPattern\n  - com.fasterxml.jackson.databind.ser.DateSerializationTest::testDateDefaultShape\n  - com.fasterxml.jackson.databind.ser.DateSerializationTest::testSqlDate\n', stderr='Running ant (compile.tests)................................................ OK\nRunning ant (run.dev.tests)................................................ OK\n')}</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</si>
  <si>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if (ref == null) {
            throw new NullPointerException("Reference type cannot be null");
        }
        _referencedType = ref;
    }
    public JavaType getSelfReferencedType() { 
        if (_referencedType == null) {
            throw new IllegalStateException("Self-referenced type is not set");
        }
        return _referencedType; 
    }
    @Override
    public StringBuilder getGenericSignature(StringBuilder sb) {
        if (_referencedType == null) {
            throw new IllegalStateException("Self-referenced type is not set");
        }
        return _referencedType.getGenericSignature(sb);
    }
    @Override
    public StringBuilder getErasedSignature(StringBuilder sb) {
        if (_referencedType == null) {
            throw new IllegalStateException("Self-referenced type is not set");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</si>
  <si>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RecursiveTypeTest::testJavaTypeToString;com.fasterxml.jackson.databind.type.RecursiveTypeTest::testSuperClassWithReferencedJavaType;com.fasterxml.jackson.databind.type.RecursiveTypeTest::testRecursiveType;com.fasterxml.jackson.databind.type.TestTypeBindings::testRecursiveType;com.fasterxml.jackson.databind.type.TestTypeFactoryWithRecursiveTypes::testBasePropertiesIncludedWhenSerializingSubWhenSubTypeLoadedAfterBaseType</t>
  </si>
  <si>
    <t>{'compile_status': 'success', 'failed_tests': ['com.fasterxml.jackson.databind.type.RecursiveTypeTest::testJavaTypeToString', 'com.fasterxml.jackson.databind.type.RecursiveTypeTest::testSuperClassWithReferencedJavaType', 'com.fasterxml.jackson.databind.type.RecursiveTypeTest::testRecursiveType', 'com.fasterxml.jackson.databind.type.TestTypeBindings::testRecursiveType', 'com.fasterxml.jackson.databind.type.TestTypeFactoryWithRecursiveTypes::testBasePropertiesIncludedWhenSerializingSubWhenSubTypeLoadedAfterBaseType'], 'compile_respose': CompletedProcess(args=['defects4j', 'compile'], returncode=0, stdout='', stderr='Running ant (compile)...................................................... OK\nRunning ant (compile.tests)................................................ OK\n'), 'test_response': CompletedProcess(args=['defects4j', 'test'], returncode=0, stdout='Failing tests: 5\n  - com.fasterxml.jackson.databind.type.RecursiveTypeTest::testJavaTypeToString\n  - com.fasterxml.jackson.databind.type.RecursiveTypeTest::testSuperClassWithReferencedJavaType\n  - com.fasterxml.jackson.databind.type.RecursiveTypeTest::testRecursiveType\n  - com.fasterxml.jackson.databind.type.TestTypeBindings::testRecursiveType\n  - com.fasterxml.jackson.databind.type.TestTypeFactoryWithRecursiveTypes::testBasePropertiesIncludedWhenSerializingSubWhenSubTypeLoadedAfterBaseType\n', stderr='Running ant (compile.tests)................................................ OK\nRunning ant (run.dev.tests)................................................ OK\n')}</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</si>
  <si>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</si>
  <si>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throw new IllegalArgumentException("Invalid type id '"+id+"': no such class found", e);
        } catch (Exception e) {
            throw new IllegalArgumentException("Invalid type id '"+id+"':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</si>
  <si>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{'compile_status': 'success', 'failed_tests': ['com.fasterxml.jackson.databind.jsontype.GenericTypeId1735Test::testNestedTypeCheck1735'], 'compile_respose': CompletedProcess(args=['defects4j', 'compile'], returncode=0, stdout='', stderr='Running ant (compile)...................................................... OK\nRunning ant (compile.tests)................................................ OK\n'), 'test_response': CompletedProcess(args=['defects4j', 'test'], returncode=0, stdout='Failing tests: 1\n  - com.fasterxml.jackson.databind.jsontype.GenericTypeId1735Test::testNestedTypeCheck1735\n', stderr='Running ant (compile.tests)................................................ OK\nRunning ant (run.dev.tests)................................................ OK\n')}</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</si>
  <si>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</si>
  <si>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if (_cfgIllegalClassNames.contains(full)) {
            throw JsonMappingException.from(ctxt,
                    String.format("Illegal type (%s) to deserialize: prevented for security reasons", full));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throw JsonMappingException.from(ctxt,
                            String.format("Illegal type (%s) to deserialize: prevented for security reasons", full));
                }
            }
        }
    }
}
---FILE_END---</t>
  </si>
  <si>
    <t>{'compile_status': 'success', 'failed_tests': ['com.fasterxml.jackson.databind.interop.IllegalTypesCheckTest::testJDKTypes1872'], 'compile_respose': CompletedProcess(args=['defects4j', 'compile'], returncode=0, stdout='', stderr='Running ant (compile)...................................................... OK\nRunning ant (compile.tests)................................................ OK\n'), 'test_response': CompletedProcess(args=['defects4j', 'test'], returncode=0, stdout='Failing tests: 1\n  - com.fasterxml.jackson.databind.interop.IllegalTypesCheckTest::testJDKTypes1872\n', stderr='Running ant (compile.tests)................................................ OK\nRunning ant (run.dev.tests)................................................ OK\n')}</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</si>
  <si>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</si>
  <si>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s.add("org.springframework.beans.factory.config.PropertyPathFactoryBean");
        s.add("com.mchange.v2.c3p0.JndiRefForwardingDataSource");
        s.add("com.mchange.v2.c3p0.WrapperConnectionPoolDataSource");
        s.add("com.mchange.v2.c3p0.ComboPooledDataSource");
        s.add("com.mchange.v2.c3p0.debug.AfterCloseLoggingComboPooledDataSource");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</si>
  <si>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{'compile_status': 'success', 'failed_tests': ['com.fasterxml.jackson.databind.interop.IllegalTypesCheckTest::testC3P0Types'], 'compile_respose': CompletedProcess(args=['defects4j', 'compile'], returncode=0, stdout='', stderr='Running ant (compile)...................................................... OK\nRunning ant (compile.tests)................................................ OK\n'), 'test_response': CompletedProcess(args=['defects4j', 'test'], returncode=0, stdout='Failing tests: 1\n  - com.fasterxml.jackson.databind.interop.IllegalTypesCheckTest::testC3P0Types\n', stderr='Running ant (compile.tests)................................................ OK\nRunning ant (run.dev.tests)................................................ OK\n')}</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</si>
  <si>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</si>
  <si>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Fix: Call writeObject through context instead of generator
            ctxt.writeValue(gen, _value);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</si>
  <si>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{'compile_status': 'failed', 'compile_response': CompletedProcess(args=['defects4j', 'compile'], returncode=1, stdout='', stderr="Running ant (compile)...................................................... FAIL\nExecuted command:  cd /tmp/JacksonDatabind_97 &amp;&amp; /content/defects4j/major/bin/ant -f /content/defects4j/framework/projects/defects4j.build.xml -Dd4j.home=/content/defects4j -Dd4j.dir.projects=/content/defects4j/framework/projects -Dbasedir=/tmp/JacksonDatabind_97  compile 2&gt;&amp;1\nBuildfile: /content/defects4j/framework/projects/defects4j.build.xml\n\ntest-offline:\n\nget-deps:\n\njackson-databind-from-maven.compile:\n    [mkdir] Created dir: /tmp/JacksonDatabind_97/target/classes\n    [javac] /tmp/JacksonDatabind_97/maven-build.xml:90: warning: 'includeantruntime' was not set, defaulting to build.sysclasspath=last; set to false for repeatable builds\n    [javac] Compiling 419 source files to /tmp/JacksonDatabind_97/target/classes\n    [javac] /tmp/JacksonDatabind_97/src/main/java/com/fasterxml/jackson/databind/introspect/AnnotatedConstructor.java:198: warning: [deprecation] isAccessible() in AccessibleObject has been deprecated\n    [javac]             if (!ctor.isAccessible()) {\n    [javac]                      ^\n    [javac] /tmp/JacksonDatabind_97/src/main/java/com/fasterxml/jackson/databind/introspect/AnnotatedMethod.java:269: warning: [deprecation] isAccessible() in AccessibleObject has been deprecated\n    [javac]             if (!m.isAccessible()) {\n    [javac]                   ^\n    [javac] /tmp/JacksonDatabind_97/src/main/java/com/fasterxml/jackson/databind/introspect/AnnotatedField.java:168: warning: [deprecation] isAccessible() in AccessibleObject has been deprecated\n    [javac]             if (!f.isAccessible()) {\n    [javac]                   ^\n    [javac] /tmp/JacksonDatabind_97/src/main/java/com/fasterxml/jackson/databind/util/ClassUtil.java:896: warning: [deprecation] isAccessible() in AccessibleObject has been deprecated\n    [javac]             if (!ao.isAccessible()) {\n    [javac]                    ^\n    [javac] /tmp/JacksonDatabind_97/src/main/java/com/fasterxml/jackson/databind/node/POJONode.java:113: error: cannot find symbol\n    [javac]             ctxt.writeValue(gen, _value);\n    [javac]                 ^\n    [javac]   symbol:   method writeValue(JsonGenerator,Object)\n    [javac]   location: variable ctxt of type SerializerProvider\n    [javac] /tmp/JacksonDatabind_97/src/main/java/com/fasterxml/jackson/databind/ser/PropertyBuilder.java:220: warning: [deprecation] WRITE_EMPTY_JSON_ARRAYS in SerializationFeature has been deprecated\n    [javac]                     &amp;&amp; !_config.isEnabled(SerializationFeature.WRITE_EMPTY_JSON_ARRAYS)) {\n    [javac]                                                               ^\n    [javac] Note: Some input files use unchecked or unsafe operations.\n    [javac] Note: Recompile with -Xlint:unchecked for details.\n    [javac] 1 error\n    [javac] 5 warnings\n\nBUILD FAILED\n/tmp/JacksonDatabind_97/maven-build.xml:90: Compile failed; see the compiler error output for details.\n\nTotal time: 21 seconds\nCannot compile sources! at /content/defects4j/framework/bin/d4j/d4j-compile line 82.\nCompilation failed in require at /content/defects4j/framework/bin/defects4j line 195.\n")}</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</si>
  <si>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</si>
  <si>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import com.fasterxml.jackson.databind.deser.std.FromStringDeserializer;
import com.fasterxml.jackson.databind.deser.std.UUIDDeserializer;
import com.fasterxml.jackson.databind.deser.std.StackTraceElementDeserializer;
import com.fasterxml.jackson.databind.deser.std.AtomicBooleanDeserializer;
import com.fasterxml.jackson.databind.deser.std.ByteBufferDeserializer;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 Added null check to prevent NPE
        if (rawType == null) {
            return null;
        }
        // Added class name check to prevent ClassCastException
        if (!rawType.getName().equals(clsName)) {
            return null;
        }
        return null;
    }
}
---FILE_END---</t>
  </si>
  <si>
    <t>{'compile_status': 'success', 'failed_tests': ['com.fasterxml.jackson.databind.deser.jdk.JDKScalarsTest::testVoidDeser'], 'compile_respose': CompletedProcess(args=['defects4j', 'compile'], returncode=0, stdout='', stderr='Running ant (compile)...................................................... OK\nRunning ant (compile.tests)................................................ OK\n'), 'test_response': CompletedProcess(args=['defects4j', 'test'], returncode=0, stdout='Failing tests: 1\n  - com.fasterxml.jackson.databind.deser.jdk.JDKScalarsTest::testVoidDeser\n', stderr='Running ant (compile.tests)................................................ OK\nRunning ant (run.dev.tests)................................................ OK\n')}</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</si>
  <si>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</si>
  <si>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</si>
  <si>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{'compile_status': 'success', 'failed_tests': ['com.fasterxml.jackson.databind.deser.jdk.UtilCollectionsTypesTest::testUnmodifiableListFromLinkedList'], 'compile_respose': CompletedProcess(args=['defects4j', 'compile'], returncode=0, stdout='', stderr='Running ant (compile)...................................................... OK\nRunning ant (compile.tests)................................................ OK\n'), 'test_response': CompletedProcess(args=['defects4j', 'test'], returncode=0, stdout='Failing tests: 1\n  - com.fasterxml.jackson.databind.deser.jdk.UtilCollectionsTypesTest::testUnmodifiableListFromLinkedList\n', stderr='Running ant (compile.tests)................................................ OK\nRunning ant (run.dev.tests)................................................ OK\n')}</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</si>
  <si>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</si>
  <si>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Do not copy root name lookup to avoid linking back to a different version or configuration
        _rootNameLookup = new XmlRootNameLookup(src._rootNameLookup);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
---FILE_START---
FILENAME: com.fasterxml.jackson.dataformat.xml.util.XmlRootNameLookup.java
CONTENT:
package com.fasterxml.jackson.dataformat.xml.util;
import java.util.HashMap;
import java.util.Map;
import com.fasterxml.jackson.databind.JavaType;
import com.fasterxml.jackson.databind.cfg.MapperConfig;
import com.fasterxml.jackson.databind.type.TypeFactory;
public class XmlRootNameLookup {
    private Map&lt;JavaType, String&gt; rootNames;
    public XmlRootNameLookup() {
        this.rootNames = new HashMap&lt;&gt;();
    }
    public XmlRootNameLookup(XmlRootNameLookup src) {
        this.rootNames = new HashMap&lt;&gt;(src.rootNames);
    }
    public String findRootName(JavaType type, MapperConfig&lt;?&gt; config) {
        // Custom logic to determine the root name
        if (type.isArrayType()) {
            return "items";
        } else if (type.isCollectionLikeType()) {
            return "collection";
        } else {
            return type.getRawClass().getSimpleName();
        }
    }
}
---FILE_END---</t>
  </si>
  <si>
    <t>{'compile_status': 'failed', 'compile_response': CompletedProcess(args=['defects4j', 'compile'], returncode=1, stdout='', stderr="Running ant (compile)...................................................... FAIL\nExecuted command:  cd /tmp/JacksonXml_5 &amp;&amp; /content/defects4j/major/bin/ant -f /content/defects4j/framework/projects/defects4j.build.xml -Dd4j.home=/content/defects4j -Dd4j.dir.projects=/content/defects4j/framework/projects -Dbasedir=/tmp/JacksonXml_5  compile 2&gt;&amp;1\nBuildfile: /content/defects4j/framework/projects/defects4j.build.xml\n\ntest-offline:\n\nget-deps:\n\njackson-dataformat-xml-from-maven.compile:\n    [mkdir] Created dir: /tmp/JacksonXml_5/target/classes\n    [javac] /tmp/JacksonXml_5/maven-build.xml:90: warning: 'includeantruntime' was not set, defaulting to build.sysclasspath=last; set to false for repeatable builds\n    [javac] Compiling 37 source files to /tmp/JacksonXml_5/target/classes\n    [javac] /tmp/JacksonXml_5/src/main/java/com/fasterxml/jackson/dataformat/xml/XmlFactory.java:195: warning: [deprecation] newInstance() in Class has been deprecated\n    [javac]             XMLInputFactory inf = (XMLInputFactory) Class.forName(_jdkXmlInFactory).newInstance();\n    [javac]                                                                                    ^\n    [javac]   where T is a type-variable:\n    [javac]     T extends Object declared in class Class\n    [javac] /tmp/JacksonXml_5/src/main/java/com/fasterxml/jackson/dataformat/xml/XmlFactory.java:196: warning: [deprecation] newInstance() in Class has been deprecated\n    [javac]             XMLOutputFactory outf = (XMLOutputFactory) Class.forName(_jdkXmlOutFactory).newInstance();\n    [javac]                                                                                        ^\n    [javac]   where T is a type-variable:\n    [javac]     T extends Object declared in class Class\n    [javac] /tmp/JacksonXml_5/src/main/java/com/fasterxml/jackson/dataformat/xml/ser/XmlSerializerProvider.java:94: error: incompatible types: Class&lt;CAP#1&gt; cannot be converted to JavaType\n    [javac]                 rootName = _rootNameLookup.findRootName(cls, _config);\n    [javac]                                                         ^\n    [javac]   where CAP#1 is a fresh type-variable:\n    [javac]     CAP#1 extends Object from capture of ?\n    [javac] /tmp/JacksonXml_5/src/main/java/com/fasterxml/jackson/dataformat/xml/ser/XmlSerializerProvider.java:134: error: incompatible types: String cannot be converted to QName\n    [javac]                 rootName = _rootNameLookup.findRootName(rootType, _config);\n    [javac]                                                        ^\n    [javac] Note: Some messages have been simplified; recompile with -Xdiags:verbose to get full output\n    [javac] 2 errors\n    [javac] 2 warnings\n\nBUILD FAILED\n/tmp/JacksonXml_5/maven-build.xml:90: Compile failed; see the compiler error output for details.\n\nTotal time: 5 seconds\nCannot compile sources! at /content/defects4j/framework/bin/d4j/d4j-compile line 82.\nCompilation failed in require at /content/defects4j/framework/bin/defects4j line 195.\n")}</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</si>
  <si>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</si>
  <si>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if (head() == null) {
                Element html = getElementsByTag("html").first();
                if (html == null) {
                    appendElement("html");
                    html = getElementsByTag("html").first();
                }
                html.appendElement("head");
            }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body().appendChild(new TextNode(" ", ""));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</si>
  <si>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{'compile_status': 'success', 'failed_tests': ['org.jsoup.parser.ParserTest::createsStructureFromBodySnippet'], 'compile_respose': CompletedProcess(args=['defects4j', 'compile'], returncode=0, stdout='', stderr='Running ant (compile)...................................................... OK\nRunning ant (compile.tests)................................................ OK\n'), 'test_response': CompletedProcess(args=['defects4j', 'test'], returncode=0, stdout='Failing tests: 1\n  - org.jsoup.parser.ParserTest::createsStructureFromBodySnippet\n', stderr='Running ant (compile.tests)................................................ OK\nRunning ant (run.dev.tests)................................................ OK\n')}</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</si>
  <si>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</si>
  <si>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{'compile_status': 'success', 'failed_tests': ['org.jsoup.nodes.DocumentTypeTest::constructorValidationThrowsExceptionOnBlankName'], 'compile_respose': CompletedProcess(args=['defects4j', 'compile'], returncode=0, stdout='', stderr='Running ant (compile)...................................................... OK\nRunning ant (compile.tests)................................................ OK\n'), 'test_response': CompletedProcess(args=['defects4j', 'test'], returncode=0, stdout='Failing tests: 1\n  - org.jsoup.nodes.DocumentTypeTest::constructorValidationThrowsExceptionOnBlankName\n', stderr='Running ant (compile.tests)................................................ OK\nRunning ant (run.dev.tests)................................................ OK\n')}</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</si>
  <si>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</si>
  <si>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consumes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if (pos &gt; 0) {
            pos--;
        }
    }
    void advance() {
        if (pos &lt; length) {
            pos++;
        }
    }
    void mark() {
        mark = pos;
    }
    void rewindToMark() {
        pos = mark;
    }
    String consumeAsString() {
        int start = pos;
        pos++;
        return input.substring(start, pos);
    }
    String consumeTo(char c) {
        int offset = input.indexOf(c, pos);
        if (offset != -1) {
            String consumed = input.substring(pos, offset);
            pos = offset;
            return consumed;
        } else {
            return consumeToEnd();
        }
    }
    String consumeTo(String seq) {
        int offset = input.indexOf(seq, pos);
        if (offset != -1) {
            String consumed = input.substring(pos, offset);
            pos = offset;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</si>
  <si>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{'compile_status': 'success', 'failed_tests': ['org.jsoup.parser.CharacterReaderTest::handleCarriageReturnAsLineFeed', 'org.jsoup.parser.ParserTest::handlesNewlinesAndWhitespaceInTag'], 'compile_respose': CompletedProcess(args=['defects4j', 'compile'], returncode=0, stdout='', stderr='Running ant (compile)...................................................... OK\nRunning ant (compile.tests)................................................ OK\n'), 'test_response': CompletedProcess(args=['defects4j', 'test'], returncode=0, stdout='Failing tests: 2\n  - org.jsoup.parser.CharacterReaderTest::handleCarriageReturnAsLineFeed\n  - org.jsoup.parser.ParserTest::handlesNewlinesAndWhitespaceInTag\n', stderr='Running ant (compile.tests)................................................ OK\nRunning ant (run.dev.tests)................................................ OK\n')}</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</si>
  <si>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</si>
  <si>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 == null || charsetName.isEmpty()) {
                throw new IOException("Must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</si>
  <si>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{'compile_status': 'failed', 'compile_response': CompletedProcess(args=['defects4j', 'compile'], returncode=1, stdout='', stderr="Running ant (compile)...................................................... FAIL\nExecuted command:  cd /tmp/Jsoup_20 &amp;&amp; /content/defects4j/major/bin/ant -f /content/defects4j/framework/projects/defects4j.build.xml -Dd4j.home=/content/defects4j -Dd4j.dir.projects=/content/defects4j/framework/projects -Dbasedir=/tmp/Jsoup_20  compile 2&gt;&amp;1\nBuildfile: /content/defects4j/framework/projects/defects4j.build.xml\n\ntest-offline:\n\nget-deps:\n\njsoup-from-maven.compile:\n    [mkdir] Created dir: /tmp/Jsoup_20/target/classes\n    [javac] /tmp/Jsoup_20/maven-build.xml:74: warning: 'includeantruntime' was not set, defaulting to build.sysclasspath=last; set to false for repeatable builds\n    [javac] Compiling 50 source files to /tmp/Jsoup_20/target/classes\n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/tmp/Jsoup_20/src/main/java/org/jsoup/helper/DataUtil.java:33: error: try-with-resources is not supported in -source 6\n    [javac]         try (FileInputStream inStream = new FileInputStream(in)) {\n    [javac]             ^\n    [javac]   (use -source 7 or higher to enable try-with-resources)\n    [javac] 1 error\n    [javac] 4 warnings\n\nBUILD FAILED\n/tmp/Jsoup_20/maven-build.xml:74: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</si>
  <si>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</si>
  <si>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register(tag);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</si>
  <si>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org.jsoup.parser.HtmlParserTest::preservesSpaceInTextArea;org.jsoup.parser.HtmlParserTest::handlesUnknownNamespaceTags;org.jsoup.parser.XmlTreeBuilderTest::testCommentAndDocType</t>
  </si>
  <si>
    <t>{'compile_status': 'success', 'failed_tests': ['org.jsoup.parser.HtmlParserTest::preservesSpaceInTextArea', 'org.jsoup.parser.HtmlParserTest::handlesUnknownNamespaceTags', 'org.jsoup.parser.XmlTreeBuilderTest::testCommentAndDocType'], 'compile_respose': CompletedProcess(args=['defects4j', 'compile'], returncode=0, stdout='', stderr='Running ant (compile)...................................................... OK\nRunning ant (compile.tests)................................................ OK\n'), 'test_response': CompletedProcess(args=['defects4j', 'test'], returncode=0, stdout='Failing tests: 3\n  - org.jsoup.parser.HtmlParserTest::preservesSpaceInTextArea\n  - org.jsoup.parser.HtmlParserTest::handlesUnknownNamespaceTags\n  - org.jsoup.parser.XmlTreeBuilderTest::testCommentAndDocType\n', stderr='Running ant (compile.tests)................................................ OK\nRunning ant (run.dev.tests)................................................ OK\n')}</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</si>
  <si>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</si>
  <si>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if (sourceEl.hasText()) {
                        TextNode destText = new TextNode(sourceEl.text(), sourceEl.baseUri());
                        dest.appendChild(destText);
                    }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</si>
  <si>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org.jsoup.safety.CleanerTest::basicBehaviourTest;org.jsoup.safety.CleanerTest::handlesFramesets;org.jsoup.safety.CleanerTest::simpleBehaviourTest;org.jsoup.safety.CleanerTest::testDropsUnknownTags</t>
  </si>
  <si>
    <t>{'compile_status': 'success', 'failed_tests': ['org.jsoup.safety.CleanerTest::basicBehaviourTest', 'org.jsoup.safety.CleanerTest::handlesFramesets', 'org.jsoup.safety.CleanerTest::simpleBehaviourTest', 'org.jsoup.safety.CleanerTest::testDropsUnknownTags'], 'compile_respose': CompletedProcess(args=['defects4j', 'compile'], returncode=0, stdout='', stderr='Running ant (compile)...................................................... OK\nRunning ant (compile.tests)................................................ OK\n'), 'test_response': CompletedProcess(args=['defects4j', 'test'], returncode=0, stdout='Failing tests: 4\n  - org.jsoup.safety.CleanerTest::basicBehaviourTest\n  - org.jsoup.safety.CleanerTest::handlesFramesets\n  - org.jsoup.safety.CleanerTest::simpleBehaviourTest\n  - org.jsoup.safety.CleanerTest::testDropsUnknownTags\n', stderr='Running ant (compile.tests)................................................ OK\nRunning ant (run.dev.tests)................................................ OK\n')}</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</si>
  <si>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</si>
  <si>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 == null || charsetName.isEmpty()) {
                throw new IOException("Must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</si>
  <si>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{'compile_status': 'failed', 'compile_response': CompletedProcess(args=['defects4j', 'compile'], returncode=1, stdout='', stderr="Running ant (compile)...................................................... FAIL\nExecuted command:  cd /tmp/Jsoup_27 &amp;&amp; /content/defects4j/major/bin/ant -f /content/defects4j/framework/projects/defects4j.build.xml -Dd4j.home=/content/defects4j -Dd4j.dir.projects=/content/defects4j/framework/projects -Dbasedir=/tmp/Jsoup_27  compile 2&gt;&amp;1\nBuildfile: /content/defects4j/framework/projects/defects4j.build.xml\n\ntest-offline:\n\nget-deps:\n\njsoup-from-maven.compile:\n    [mkdir] Created dir: /tmp/Jsoup_27/target/classes\n    [javac] /tmp/Jsoup_27/maven-build.xml:74: warning: 'includeantruntime' was not set, defaulting to build.sysclasspath=last; set to false for repeatable builds\n    [javac] Compiling 50 source files to /tmp/Jsoup_27/target/classes\n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/tmp/Jsoup_27/src/main/java/org/jsoup/helper/DataUtil.java:34: error: try-with-resources is not supported in -source 6\n    [javac]         try (FileInputStream inStream = new FileInputStream(in)) {\n    [javac]             ^\n    [javac]   (use -source 7 or higher to enable try-with-resources)\n    [javac] 1 error\n    [javac] 4 warnings\n\nBUILD FAILED\n/tmp/Jsoup_27/maven-build.xml:74: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</si>
  <si>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</si>
  <si>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TextNode destText = new TextNode(sourceText.getWholeText(), source.baseUri());
                destination.appendChild(destText);
            } else if (source instanceof Comment) {
                Comment sourceComment = (Comment) source;
                Comment destComment = new Comment(sourceComment.getData(), source.baseUri());
                destination.appendChild(destComment);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</si>
  <si>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org.jsoup.safety.CleanerTest::testDropComments;org.jsoup.safety.CleanerTest::testIsValid;org.jsoup.safety.CleanerTest::testDropXmlProc</t>
  </si>
  <si>
    <t>{'compile_status': 'success', 'failed_tests': ['org.jsoup.safety.CleanerTest::testDropComments', 'org.jsoup.safety.CleanerTest::testIsValid', 'org.jsoup.safety.CleanerTest::testDropXmlProc'], 'compile_respose': CompletedProcess(args=['defects4j', 'compile'], returncode=0, stdout='', stderr='Running ant (compile)...................................................... OK\nRunning ant (compile.tests)................................................ OK\n'), 'test_response': CompletedProcess(args=['defects4j', 'test'], returncode=0, stdout='Failing tests: 3\n  - org.jsoup.safety.CleanerTest::testDropComments\n  - org.jsoup.safety.CleanerTest::testIsValid\n  - org.jsoup.safety.CleanerTest::testDropXmlProc\n', stderr='Running ant (compile.tests)................................................ OK\nRunning ant (run.dev.tests)................................................ OK\n')}</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</si>
  <si>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</si>
  <si>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char startChar = seq.charAt(0);
        for (int offset = pos; offset &lt; length; offset++) {
            if (startChar == input[offset]) {
                int i = offset + 1;
                int last = i + seq.length() - 1;
                if (i &lt;= last) {
                    for (int j = 1; i &lt;= last &amp;&amp; seq.charAt(j) == input[i]; i++, j++) ;
                    if (i == last + 1)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 - start) : "";
    }
    String consumeToEnd() {
        String data = new String(input, pos, length - 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 + 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String loScan = seq.toLowerCase(Locale.ENGLISH);
        String hiScan = seq.toUpperCase(Locale.ENGLISH);
        return (nextIndexOf(loScan) &gt; -1) || (nextIndexOf(hiScan) &gt; -1);
    }
    @Override
    public String toString() {
        return new String(input, pos, length - pos);
    }
}
---FILE_END---</t>
  </si>
  <si>
    <t>{'compile_status': 'success', 'failed_tests': ['org.jsoup.parser.CharacterReaderTest::nextIndexOfUnmatched', 'org.jsoup.parser.CharacterReaderTest::consumeToString', 'org.jsoup.parser.CharacterReaderTest::containsIgnoreCase', 'org.jsoup.parser.CharacterReaderTest::consumeLetterSequence', 'org.jsoup.parser.CharacterReaderTest::nextIndexOfString', 'org.jsoup.parser.HtmlParserTest::handlesUnclosedTitle', 'org.jsoup.parser.HtmlParserTest::handlesUnclosedCdataAtEOF', 'org.jsoup.parser.HtmlParserTest::handlesCdata', 'org.jsoup.parser.HtmlParserTest::handlesTagsInTextarea'], 'compile_respose': CompletedProcess(args=['defects4j', 'compile'], returncode=0, stdout='', stderr='Running ant (compile)...................................................... OK\nRunning ant (compile.tests)................................................ OK\n'), 'test_response': CompletedProcess(args=['defects4j', 'test'], returncode=0, stdout='Failing tests: 9\n  - org.jsoup.parser.CharacterReaderTest::nextIndexOfUnmatched\n  - org.jsoup.parser.CharacterReaderTest::consumeToString\n  - org.jsoup.parser.CharacterReaderTest::containsIgnoreCase\n  - org.jsoup.parser.CharacterReaderTest::consumeLetterSequence\n  - org.jsoup.parser.CharacterReaderTest::nextIndexOfString\n  - org.jsoup.parser.HtmlParserTest::handlesUnclosedTitle\n  - org.jsoup.parser.HtmlParserTest::handlesUnclosedCdataAtEOF\n  - org.jsoup.parser.HtmlParserTest::handlesCdata\n  - org.jsoup.parser.HtmlParserTest::handlesTagsInTextarea\n', stderr='Running ant (compile.tests)................................................ OK\nRunning ant (run.dev.tests)................................................ OK\n')}</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</si>
  <si>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</si>
  <si>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(charsetName.trim().isEmpty()) {
                throw new IllegalArgumentException("Must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</si>
  <si>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{'compile_status': 'failed', 'compile_response': CompletedProcess(args=['defects4j', 'compile'], returncode=1, stdout='', stderr="Running ant (compile)...................................................... FAIL\nExecuted command:  cd /tmp/Jsoup_36 &amp;&amp; /content/defects4j/major/bin/ant -f /content/defects4j/framework/projects/defects4j.build.xml -Dd4j.home=/content/defects4j -Dd4j.dir.projects=/content/defects4j/framework/projects -Dbasedir=/tmp/Jsoup_36  compile 2&gt;&amp;1\nBuildfile: /content/defects4j/framework/projects/defects4j.build.xml\n\ntest-offline:\n\nget-deps:\n\njsoup-from-maven.compile:\n    [mkdir] Created dir: /tmp/Jsoup_36/target/classes\n    [javac] /tmp/Jsoup_36/maven-build.xml:74: warning: 'includeantruntime' was not set, defaulting to build.sysclasspath=last; set to false for repeatable builds\n    [javac] Compiling 53 source files to /tmp/Jsoup_36/target/classes\n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/tmp/Jsoup_36/src/main/java/org/jsoup/helper/DataUtil.java:34: error: try-with-resources is not supported in -source 6\n    [javac]         try (FileInputStream inStream = new FileInputStream(in)) {\n    [javac]             ^\n    [javac]   (use -source 7 or higher to enable try-with-resources)\n    [javac] 1 error\n    [javac] 4 warnings\n\nBUILD FAILED\n/tmp/Jsoup_36/maven-build.xml:74: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</si>
  <si>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</si>
  <si>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if (charsetName.isEmpty()) {
                throw new IllegalArgumentException("Must set charset arg to character set of file to parse. Set to null to attempt to detect from HTML");
            }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if (maxSize &lt; 0) {
            throw new IllegalArgumentException("maxSize must be 0 (unlimited) or larger");
        }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</si>
  <si>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{'compile_status': 'failed', 'compile_response': CompletedProcess(args=['defects4j', 'compile'], returncode=1, stdout='', stderr="Running ant (compile)...................................................... FAIL\nExecuted command:  cd /tmp/Jsoup_39 &amp;&amp; /content/defects4j/major/bin/ant -f /content/defects4j/framework/projects/defects4j.build.xml -Dd4j.home=/content/defects4j -Dd4j.dir.projects=/content/defects4j/framework/projects -Dbasedir=/tmp/Jsoup_39  compile 2&gt;&amp;1\nBuildfile: /content/defects4j/framework/projects/defects4j.build.xml\n\ntest-offline:\n\nget-deps:\n\njsoup-from-maven.compile:\n    [mkdir] Created dir: /tmp/Jsoup_39/target/classes\n    [javac] /tmp/Jsoup_39/maven-build.xml:74: warning: 'includeantruntime' was not set, defaulting to build.sysclasspath=last; set to false for repeatable builds\n    [javac] Compiling 53 source files to /tmp/Jsoup_39/target/classes\n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/tmp/Jsoup_39/src/main/java/org/jsoup/helper/DataUtil.java:35: error: try-with-resources is not supported in -source 6\n    [javac]         try (FileInputStream inStream = new FileInputStream(in)) {\n    [javac]             ^\n    [javac]   (use -source 7 or higher to enable try-with-resources)\n    [javac] 1 error\n    [javac] 4 warnings\n\nBUILD FAILED\n/tmp/Jsoup_39/maven-build.xml:74: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</si>
  <si>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</si>
  <si>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</si>
  <si>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{'compile_status': 'success', 'failed_tests': ['org.jsoup.nodes.DocumentTypeTest::constructorValidationOkWithBlankName', 'org.jsoup.parser.HtmlParserTest::handlesInvalidDoctypes'], 'compile_respose': CompletedProcess(args=['defects4j', 'compile'], returncode=0, stdout='', stderr='Running ant (compile)...................................................... OK\nRunning ant (compile.tests)................................................ OK\n'), 'test_response': CompletedProcess(args=['defects4j', 'test'], returncode=0, stdout='Failing tests: 2\n  - org.jsoup.nodes.DocumentTypeTest::constructorValidationOkWithBlankName\n  - org.jsoup.parser.HtmlParserTest::handlesInvalidDoctypes\n', stderr='Running ant (compile.tests)................................................ OK\nRunning ant (run.dev.tests)................................................ OK\n')}</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</si>
  <si>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</si>
  <si>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{'compile_status': 'success', 'failed_tests': ['org.jsoup.nodes.FormElementTest::createsFormData', 'org.jsoup.nodes.FormElementTest::usesOnForCheckboxValueIfNoValueSet'], 'compile_respose': CompletedProcess(args=['defects4j', 'compile'], returncode=0, stdout='', stderr='Running ant (compile)...................................................... OK\nRunning ant (compile.tests)................................................ OK\n'), 'test_response': CompletedProcess(args=['defects4j', 'test'], returncode=0, stdout='Failing tests: 2\n  - org.jsoup.nodes.FormElementTest::createsFormData\n  - org.jsoup.nodes.FormElementTest::usesOnForCheckboxValueIfNoValueSet\n', stderr='Running ant (compile.tests)................................................ OK\nRunning ant (run.dev.tests)................................................ OK\n')}</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</si>
  <si>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</si>
  <si>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ArrayList_Element&gt;(32);
        this.baseUri = baseUri;
    }
    Document parse(String input, String baseUri) {
        return parse(input, baseUri, ParseErrorList.noTracking());
    }
    Document parse(String input, String baseUri, ParseErrorList errors) {
        initialiseParse(input, baseUri, errors);
        try {
            runParser();
        } catch (Exception e) {
            if (errors != null) {
                errors.add(new ParseError(e.getMessage(), 0));
            }
        }
        return doc;
    }
    protected void runParser() {
        while (true) {
            Token token = tokeniser.read();
            if (token == null) break;
            process(token);
            token.reset();
            if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</si>
  <si>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{'compile_status': 'failed', 'compile_response': CompletedProcess(args=['defects4j', 'compile'], returncode=1, stdout='', stderr="Running ant (compile)...................................................... FAIL\nExecuted command:  cd /tmp/Jsoup_44 &amp;&amp; /content/defects4j/major/bin/ant -f /content/defects4j/framework/projects/defects4j.build.xml -Dd4j.home=/content/defects4j -Dd4j.dir.projects=/content/defects4j/framework/projects -Dbasedir=/tmp/Jsoup_44  compile 2&gt;&amp;1\nBuildfile: /content/defects4j/framework/projects/defects4j.build.xml\n\ntest-offline:\n\nget-deps:\n\njsoup-from-maven.compile:\n    [mkdir] Created dir: /tmp/Jsoup_44/target/classes\n    [javac] /tmp/Jsoup_44/maven-build.xml:74: warning: 'includeantruntime' was not set, defaulting to build.sysclasspath=last; set to false for repeatable builds\n    [javac] Compiling 54 source files to /tmp/Jsoup_44/target/classes\n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/tmp/Jsoup_44/src/main/java/org/jsoup/parser/TreeBuilder.java:33: error: '(' or '[' expected\n    [javac]         stack = new ArrayList_Element&gt;(32);\n    [javac]                                      ^\n    [javac] 1 error\n    [javac] 4 warnings\n\nBUILD FAILED\n/tmp/Jsoup_44/maven-build.xml:74: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</si>
  <si>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</si>
  <si>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if(!key.isEmpty()) {
                    el.setAttribute(key, attribute.getValue());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</si>
  <si>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</si>
  <si>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{'compile_status': 'success', 'failed_tests': ['org.jsoup.nodes.FormElementTest::createsFormData', 'org.jsoup.nodes.FormElementTest::removeFormElement'], 'compile_respose': CompletedProcess(args=['defects4j', 'compile'], returncode=0, stdout='', stderr='Running ant (compile)...................................................... OK\nRunning ant (compile.tests)................................................ OK\n'), 'test_response': CompletedProcess(args=['defects4j', 'test'], returncode=0, stdout='Failing tests: 2\n  - org.jsoup.nodes.FormElementTest::createsFormData\n  - org.jsoup.nodes.FormElementTest::removeFormElement\n', stderr='Running ant (compile.tests)................................................ OK\nRunning ant (run.dev.tests)................................................ OK\n')}</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</si>
  <si>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</si>
  <si>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if(rootEl != null) {
            NodeTraversor.traverse(new W3CBuilder(out), rootEl);
        }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if(dest != null) {
                    dest.appendChild(text);
                }
            } else if (source instanceof org.jsoup.nodes.Comment) {
                org.jsoup.nodes.Comment sourceComment = (org.jsoup.nodes.Comment) source;
                Comment comment = doc.createComment(sourceComment.getData());
                if(dest != null) {
                    dest.appendChild(comment);
                }
            } else if (source instanceof org.jsoup.nodes.DataNode) {
                org.jsoup.nodes.DataNode sourceData = (org.jsoup.nodes.DataNode) source;
                Text node = doc.createTextNode(sourceData.getWholeData());
                if(dest != null) {
                    dest.appendChild(node);
                }
            } else {
                // unhandled
            }
        }
        public void tail(org.jsoup.nodes.Node source, int depth) {
            if (source instanceof org.jsoup.nodes.Element &amp;&amp; dest != null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</si>
  <si>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{'compile_status': 'success', 'failed_tests': ['org.jsoup.helper.W3CDomTest::namespacePreservation'], 'compile_respose': CompletedProcess(args=['defects4j', 'compile'], returncode=0, stdout='', stderr='Running ant (compile)...................................................... OK\nRunning ant (compile.tests)................................................ OK\n'), 'test_response': CompletedProcess(args=['defects4j', 'test'], returncode=0, stdout='Failing tests: 1\n  - org.jsoup.helper.W3CDomTest::namespacePreservation\n', stderr='Running ant (compile.tests)................................................ OK\nRunning ant (run.dev.tests)................................................ OK\n')}</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</si>
  <si>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</si>
  <si>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while (!stack.isEmpty()) {
                    Element last = stack.remove(stack.size() - 1);
                    if (last != doc) {
                        last.appendChild(new Comment("Unmatched element: " + last.tagName()));
                    }
                }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endTag.name();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</si>
  <si>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org.jsoup.parser.XmlTreeBuilderTest::normalizesDiscordantTags;org.jsoup.parser.XmlTreeBuilderTest::canNormalizeCase;org.jsoup.parser.XmlTreeBuilderTest::testDoesHandleEOFInTag</t>
  </si>
  <si>
    <t>{'compile_status': 'success', 'failed_tests': ['org.jsoup.parser.XmlTreeBuilderTest::normalizesDiscordantTags', 'org.jsoup.parser.XmlTreeBuilderTest::canNormalizeCase', 'org.jsoup.parser.XmlTreeBuilderTest::testDoesHandleEOFInTag'], 'compile_respose': CompletedProcess(args=['defects4j', 'compile'], returncode=0, stdout='', stderr='Running ant (compile)...................................................... OK\nRunning ant (compile.tests)................................................ OK\n'), 'test_response': CompletedProcess(args=['defects4j', 'test'], returncode=0, stdout='Failing tests: 3\n  - org.jsoup.parser.XmlTreeBuilderTest::normalizesDiscordantTags\n  - org.jsoup.parser.XmlTreeBuilderTest::canNormalizeCase\n  - org.jsoup.parser.XmlTreeBuilderTest::testDoesHandleEOFInTag\n', stderr='Running ant (compile.tests)................................................ OK\nRunning ant (run.dev.tests)................................................ OK\n')}</t>
  </si>
  <si>
    <t xml:space="preserve">
            Bug report URL: https://github.com/jhy/jsoup/issues/1032
            Original files: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"";\n    }\n\n    @Override\n    protected void doSetBaseUri(String baseUri) {\n        // noop\n    }\n\n    @Override\n    public int childNodeSize() {\n        return 0;\n    }\n\n    @Override\n    protected List&lt;Node&gt; ensureChildNodes() {\n        throw new UnsupportedOperationException("Leaf Nodes do not have child nodes.");\n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</si>
  <si>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if (!hasAttributes()) {
            return (String) value;
        }
        return super.attr(nodeName());
    }
    void coreValue(String value) {
        if (hasAttributes()) {
            super.attr(nodeName(), value);
        } else {
            this.value = value;
        }
    }
    @Override
    public String attr(String key) {
        Validate.notNull(key);
        if (!hasAttributes()) {
            return key.equals(nodeName()) ? (String) value : "";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</si>
  <si>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org.jsoup.nodes.TextNodeTest::testLeadNodesHaveNoChildren</t>
  </si>
  <si>
    <t>{'compile_status': 'success', 'failed_tests': ['org.jsoup.nodes.TextNodeTest::testLeadNodesHaveNoChildren'], 'compile_respose': CompletedProcess(args=['defects4j', 'compile'], returncode=0, stdout='', stderr='Running ant (compile)...................................................... OK\nRunning ant (compile.tests)................................................ OK\n'), 'test_response': CompletedProcess(args=['defects4j', 'test'], returncode=0, stdout='Failing tests: 1\n  - org.jsoup.nodes.TextNodeTest::testLeadNodesHaveNoChildren\n', stderr='Running ant (compile.tests)................................................ OK\nRunning ant (run.dev.tests)................................................ OK\n')}</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</si>
  <si>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</si>
  <si>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</si>
  <si>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{'compile_status': 'success', 'failed_tests': ['org.jsoup.parser.XmlTreeBuilderTest::handlesDodgyXmlDecl'], 'compile_respose': CompletedProcess(args=['defects4j', 'compile'], returncode=0, stdout='', stderr='Running ant (compile)...................................................... OK\nRunning ant (compile.tests)................................................ OK\n'), 'test_response': CompletedProcess(args=['defects4j', 'test'], returncode=0, stdout='Failing tests: 1\n  - org.jsoup.parser.XmlTreeBuilderTest::handlesDodgyXmlDecl\n', stderr='Running ant (compile.tests)................................................ OK\nRunning ant (run.dev.tests)................................................ OK\n')}</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</si>
  <si>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</si>
  <si>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if(namespace == null) {
                    namespace = "";
                }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</si>
  <si>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</si>
  <si>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</si>
  <si>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{'compile_status': 'success', 'failed_tests': ['org.jsoup.nodes.AttributeTest::validatesKeysNotEmpty'], 'compile_respose': CompletedProcess(args=['defects4j', 'compile'], returncode=0, stdout='', stderr='Running ant (compile)...................................................... OK\nRunning ant (compile.tests)................................................ OK\n'), 'test_response': CompletedProcess(args=['defects4j', 'test'], returncode=0, stdout='Failing tests: 1\n  - org.jsoup.nodes.AttributeTest::validatesKeysNotEmpty\n', stderr='Running ant (compile.tests)................................................ OK\nRunning ant (run.dev.tests)................................................ OK\n')}</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</si>
  <si>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</si>
  <si>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&amp;&amp; data.endsWith("?&gt;"));
    }
    /**
     * Attempt to cast this comment to an XML Declaration note.
     * @return an XML declaration if it could be parsed as one, null otherwise.
     */
    public XmlDeclaration asXmlDeclaration() {
        String data = getData();
        if (!isXmlDeclaration()) {
            return null;
        }
        String xmlContent = data.substring(1, data.length() - 2);
        Document doc = Jsoup.parse("&lt;" + xmlContent + "&gt;", baseUri(), Parser.xmlParser());
        XmlDeclaration decl = null;
        if (doc.childNodeSize() &gt; 0) {
            Element el = doc.child(0);
            decl = new XmlDeclaration(NodeUtils.parser(doc).settings().normalizeTag(el.tagName()), data.startsWith("!"));
            decl.attributes().addAll(el.attributes());
        }
        return decl;
    }
}
---FILE_END---
---FILE_START---
FILENAME: org.jsoup.nodes.XmlDeclaration.java
CONTENT:
package org.jsoup.nodes;
import org.jsoup.nodes.Document;
import org.jsoup.nodes.Element;
import org.jsoup.select.NodeUtils;
import java.util.ArrayList;
import java.util.List;
/**
 *Xml declaration.
 */
public class XmlDeclaration extends Node {
    private String name;
    private String publicIdentifier;
    private String systemIdentifier;
    private List&lt;Attribute&gt; attributes;
    public XmlDeclaration(String name, boolean isProcessingInstruction) {
        this.name = name;
        this.attributes = new ArrayList&lt;&gt;();
    }
    public String nodeName() {
        return "#xml";
    }
    public String name() {
        return name;
    }
    @Override
    public String toString() {
        return outerHtml();
    }
    void outerHtmlHead(Appendable accum, int depth, Document.OutputSettings out) {
        accum.append("&lt;?");
        if (attributes.size() &gt; 0) {
            for (Attribute attribute : attributes) {
                accum.append(" ").append(attribute.getKey()).append("=\"").append(attribute.getValue()).append("\"");
            }
        }
        accum.append("?&gt;");
    }
    void outerHtmlTail(Appendable accum, int depth, Document.OutputSettings out) {}
    public Attributes attributes() {
        return new Attributes(attributes);
    }
}
---FILE_END---
---FILE_START---
FILENAME: org.jsoup.nodes.NodeUtils.java
CONTENT:
package org.jsoup.nodes;
import org.jsoup.Jsoup;
import org.jsoup.parser.Parser;
public class NodeUtils {
    public static Parser parser(Document doc) {
        return doc.parser();
    }
}
---FILE_END---
---FILE_START---
FILENAME: org.jsoup.nodes.Attributes.java
CONTENT:
package org.jsoup.nodes;
import java.util.ArrayList;
import java.util.List;
public class Attributes {
    private List&lt;Attribute&gt; attributes;
    public Attributes(List&lt;Attribute&gt; attributes) {
        this.attributes = attributes;
    }
    public void addAll(List&lt;Attribute&gt; attributes) {
        this.attributes.addAll(attributes);
    }
    public int size() {
        return attributes.size();
    }
    public Attribute get(int index) {
        return attributes.get(index);
    }
}
---FILE_END---
---FILE_START---
FILENAME: org.jsoup.nodes.Attribute.java
CONTENT:
package org.jsoup.nodes;
public class Attribute {
    private String key;
    private String value;
    public Attribute(String key, String value) {
        this.key = key;
        this.value = value;
    }
    public String getKey() {
        return key;
    }
    public String getValue() {
        return value;
    }
}
---FILE_END---</t>
  </si>
  <si>
    <t>{'compile_status': 'failed', 'compile_response': CompletedProcess(args=['defects4j', 'compile'], returncode=1, stdout='', stderr='Running ant (compile)...................................................... FAIL\nExecuted command:  cd /tmp/Jsoup_86 &amp;&amp; /content/defects4j/major/bin/ant -f /content/defects4j/framework/projects/defects4j.build.xml -Dd4j.home=/content/defects4j -Dd4j.dir.projects=/content/defects4j/framework/projects -Dbasedir=/tmp/Jsoup_86  compile 2&gt;&amp;1\nBuildfile: /content/defects4j/framework/projects/defects4j.build.xml\n\ntest-offline:\n\nget-deps:\n\njsoup-from-maven.compile:\n    [mkdir] Created dir: /tmp/Jsoup_86/target/classes\n    [javac] /tmp/Jsoup_86/maven-build.xml:84: warning: \'includeantruntime\' was not set, defaulting to build.sysclasspath=last; set to false for repeatable builds\n    [javac] Compiling 68 source files to /tmp/Jsoup_86/target/classes\n    [javac] warning: [options] bootstrap class path not set in conjunction with -source 7\n    [javac] /tmp/Jsoup_86/src/main/java/org/jsoup/nodes/XmlDeclaration.java:5: error: cannot find symbol\n    [javac] import org.jsoup.select.NodeUtils;\n    [javac]                        ^\n    [javac]   symbol:   class NodeUtils\n    [javac]   location: package org.jsoup.select\n    [javac] /tmp/Jsoup_86/src/main/java/org/jsoup/nodes/Node.java:63: error: cannot find symbol\n    [javac]         String val = attributes().getIgnoreCase(attributeKey);\n    [javac]                                  ^\n    [javac]   symbol:   method getIgnoreCase(String)\n    [javac]   location: class Attributes\n    [javac] /tmp/Jsoup_86/src/main/java/org/jsoup/nodes/Node.java:85: error: incompatible types: Node cannot be converted to Document\n    [javac]         attributeKey = NodeUtils.parser(this).settings().normalizeAttribute(attributeKey);\n    [javac]                                         ^\n    [javac] /tmp/Jsoup_86/src/main/java/org/jsoup/nodes/Node.java:86: error: cannot find symbol\n    [javac]         attributes().putIgnoreCase(attributeKey, attributeValue);\n    [javac]                     ^\n    [javac]   symbol:   method putIgnoreCase(String,String)\n    [javac]   location: class Attributes\n    [javac] /tmp/Jsoup_86/src/main/java/org/jsoup/nodes/Node.java:100: error: cannot find symbol\n    [javac]             if (attributes().hasKeyIgnoreCase(key) &amp;&amp; !absUrl(key).equals(""))\n    [javac]                             ^\n    [javac]   symbol:   method hasKeyIgnoreCase(String)\n    [javac]   location: class Attributes\n    [javac] /tmp/Jsoup_86/src/main/java/org/jsoup/nodes/Node.java:103: error: cannot find symbol\n    [javac]         return attributes().hasKeyIgnoreCase(attributeKey);\n    [javac]                            ^\n    [javac]   symbol:   method hasKeyIgnoreCase(String)\n    [javac]   location: class Attributes\n    [javac] /tmp/Jsoup_86/src/main/java/org/jsoup/nodes/Node.java:113: error: cannot find symbol\n    [javac]         attributes().removeIgnoreCase(attributeKey);\n    [javac]                     ^\n    [javac]   symbol:   method removeIgnoreCase(String)\n    [javac]   location: class Attributes\n    [javac] /tmp/Jsoup_86/src/main/java/org/jsoup/nodes/Node.java:122: error: cannot find symbol\n    [javac]         Iterator&lt;Attribute&gt; it = attributes().iterator();\n    [javac]                                              ^\n    [javac]   symbol:   method iterator()\n    [javac]   location: class Attributes\n    [javac] /tmp/Jsoup_86/src/main/java/org/jsoup/nodes/Node.java:335: error: incompatible types: Node cannot be converted to Document\n    [javac]         List&lt;Node&gt; nodes = NodeUtils.parser(this).parseFragmentInput(html, context, baseUri());\n    [javac]                                             ^\n    [javac] /tmp/Jsoup_86/src/main/java/org/jsoup/nodes/Node.java:348: error: incompatible types: Node cannot be converted to Document\n    [javac]         List&lt;Node&gt; wrapChildren = NodeUtils.parser(this).parseFragmentInput(html, context, baseUri());\n    [javac]                                                    ^\n    [javac] /tmp/Jsoup_86/src/main/java/org/jsoup/nodes/Node.java:575: error: cannot find symbol\n    [javac]         NodeTraversor.traverse(new OuterHtmlVisitor(accum, NodeUtils.outputSettings(this)), this);\n    [javac]                                                                     ^\n    [javac]   symbol:   method outputSettings(Node)\n    [javac]   location: class NodeUtils\n    [javac] /tmp/Jsoup_86/src/main/java/org/jsoup/nodes/Element.java:53: error: constructor Attributes in class Attributes cannot be applied to given types;\n    [javac]         this(Tag.valueOf(tag), "", new Attributes());\n    [javac]                                    ^\n    [javac]   required: List&lt;Attribute&gt;\n    [javac]   found: no arguments\n    [javac]   reason: actual and formal argument lists differ in length\n    [javac] /tmp/Jsoup_86/src/main/java/org/jsoup/nodes/Element.java:101: error: constructor Attributes in class Attributes cannot be applied to given types;\n    [javac]             attributes = new Attributes();\n    [javac]                          ^\n    [javac]   required: List&lt;Attribute&gt;\n    [javac]   found: no arguments\n    [javac]   reason: actual and formal argument lists differ in length\n    [javac] /tmp/Jsoup_86/src/main/java/org/jsoup/nodes/Element.java:143: error: incompatible types: Element cannot be converted to Document\n    [javac]         tag = Tag.valueOf(tagName, NodeUtils.parser(this).settings()); // maintains the case option of the original parse\n    [javac]                                                     ^\n    [javac] /tmp/Jsoup_86/src/main/java/org/jsoup/nodes/Element.java:172: error: cannot find symbol\n    [javac]         return attributes().getIgnoreCase("id");\n    [javac]                            ^\n    [javac]   symbol:   method getIgnoreCase(String)\n    [javac]   location: class Attributes\n    [javac] /tmp/Jsoup_86/src/main/java/org/jsoup/nodes/Element.java:197: error: cannot find symbol\n    [javac]         attributes().put(attributeKey, attributeValue);\n    [javac]                     ^\n    [javac]   symbol:   method put(String,boolean)\n    [javac]   location: class Attributes\n    [javac] /tmp/Jsoup_86/src/main/java/org/jsoup/nodes/Element.java:215: error: cannot find symbol\n    [javac]         return attributes().dataset();\n    [javac]                            ^\n    [javac]   symbol:   method dataset()\n    [javac]   location: class Attributes\n    [javac] /tmp/Jsoup_86/src/main/java/org/jsoup/nodes/Element.java:485: error: incompatible types: Element cannot be converted to Document\n    [javac]         Element child = new Element(Tag.valueOf(tagName, NodeUtils.parser(this).settings()), baseUri());\n    [javac]                                                                           ^\n    [javac] /tmp/Jsoup_86/src/main/java/org/jsoup/nodes/Element.java:498: error: incompatible types: Element cannot be converted to Document\n    [javac]         Element child = new Element(Tag.valueOf(tagName, NodeUtils.parser(this).settings()), baseUri());\n    [javac]                                                                           ^\n    [javac] /tmp/Jsoup_86/src/main/java/org/jsoup/nodes/Element.java:537: error: incompatible types: Element cannot be converted to Document\n    [javac]         List&lt;Node&gt; nodes = NodeUtils.parser(this).parseFragmentInput(html, this, baseUri());\n    [javac]                                             ^\n    [javac] /tmp/Jsoup_86/src/main/java/org/jsoup/nodes/Element.java:550: error: incompatible types: Element cannot be converted to Document\n    [javac]         List&lt;Node&gt; nodes = NodeUtils.parser(this).parseFragmentInput(html, this, baseUri());\n    [javac]                                             ^\n    [javac] /tmp/Jsoup_86/src/main/java/org/jsoup/nodes/Element.java:1257: error: cannot find symbol\n    [javac]             attributes().remove("class");\n    [javac]                         ^\n    [javac]   symbol:   method remove(String)\n    [javac]   location: class Attributes\n    [javac] /tmp/Jsoup_86/src/main/java/org/jsoup/nodes/Element.java:1259: error: cannot find symbol\n    [javac]             attributes().put("class", StringUtil.join(classNames, " "));\n    [javac]                         ^\n    [javac]   symbol:   method put(String,String)\n    [javac]   location: class Attributes\n    [javac] /tmp/Jsoup_86/src/main/java/org/jsoup/nodes/Element.java:1271: error: cannot find symbol\n    [javac]         final String classAttr = attributes().getIgnoreCase("class");\n    [javac]                                              ^\n    [javac]   symbol:   method getIgnoreCase(String)\n    [javac]   location: class Attributes\n    [javac] /tmp/Jsoup_86/src/main/java/org/jsoup/nodes/Element.java:1395: error: cannot find symbol\n    [javac]         if (attributes != null) attributes.html(accum, out);\n    [javac]                                           ^\n    [javac]   symbol:   method html(Appendable,OutputSettings)\n    [javac]   location: variable attributes of type Attributes\n    [javac] /tmp/Jsoup_86/src/main/java/org/jsoup/nodes/Element.java:1429: error: cannot find symbol\n    [javac]         return NodeUtils.outputSettings(this).prettyPrint() ? html.trim() : html;\n    [javac]                         ^\n    [javac]   symbol:   method outputSettings(Element)\n    [javac]   location: class NodeUtils\n    [javac] /tmp/Jsoup_86/src/main/java/org/jsoup/nodes/Element.java:1467: error: clone() has protected access in Object\n    [javac]         clone.attributes = attributes != null ? attributes.clone() : null;\n    [javac]                                                           ^\n    [javac] /tmp/Jsoup_86/src/main/java/org/jsoup/nodes/Element.java:1467: error: incompatible types: Object cannot be converted to Attributes\n    [javac]         clone.attributes = attributes != null ? attributes.clone() : null;\n    [javac]                                               ^\n    [javac] /tmp/Jsoup_86/src/main/java/org/jsoup/nodes/LeafNode.java:26: error: constructor Attributes in class Attributes cannot be applied to given types;\n    [javac]             Attributes attributes = new Attributes();\n    [javac]                                     ^\n    [javac]   required: List&lt;Attribute&gt;\n    [javac]   found: no arguments\n    [javac]   reason: actual and formal argument lists differ in length\n    [javac] /tmp/Jsoup_86/src/main/java/org/jsoup/nodes/LeafNode.java:29: error: cannot find symbol\n    [javac]                 attributes.put(nodeName(), (String) coreValue);\n    [javac]                           ^\n    [javac]   symbol:   method put(String,String)\n    [javac]   location: variable attributes of type Attributes\n    [javac] /tmp/Jsoup_86/src/main/java/org/jsoup/select/Evaluator.java:160: error: cannot find symbol\n    [javac]             List&lt;org.jsoup.nodes.Attribute&gt; values = element.attributes().asList();\n    [javac]                                                                          ^\n    [javac]   symbol:   method asList()\n    [javac]   location: class Attributes\n    [javac] /tmp/Jsoup_86/src/main/java/org/jsoup/parser/ParseSettings.java:54: error: cannot find symbol\n    [javac]             attributes.normalize();\n    [javac]                       ^\n    [javac]   symbol:   method normalize()\n    [javac]   location: variable attributes of type Attributes\n    [javac] /tmp/Jsoup_86/src/main/java/org/jsoup/parser/Token.java:102: error: constructor Attributes in class Attributes cannot be applied to given types;\n    [javac]                 attributes = new Attributes();\n    [javac]                              ^\n    [javac]   required: List&lt;Attribute&gt;\n    [javac]   found: no arguments\n    [javac]   reason: actual and formal argument lists differ in length\n    [javac] /tmp/Jsoup_86/src/main/java/org/jsoup/parser/Token.java:115: error: cannot find symbol\n    [javac]                     attributes.put(pendingAttributeName, value);\n    [javac]                               ^\n    [javac]   symbol:   method put(String,String)\n    [javac]   location: variable attributes of type Attributes\n    [javac] /tmp/Jsoup_86/src/main/java/org/jsoup/parser/Token.java:218: error: constructor Attributes in class Attributes cannot be applied to given types;\n    [javac]             attributes = new Attributes();\n    [javac]                          ^\n    [javac]   required: List&lt;Attribute&gt;\n    [javac]   found: no arguments\n    [javac]   reason: actual and formal argument lists differ in length\n    [javac] /tmp/Jsoup_86/src/main/java/org/jsoup/parser/Token.java:225: error: constructor Attributes in class Attributes cannot be applied to given types;\n    [javac]             attributes = new Attributes();\n    [javac]                          ^\n    [javac]   required: List&lt;Attribute&gt;\n    [javac]   found: no arguments\n    [javac]   reason: actual and formal argument lists differ in length\n    [javac] /tmp/Jsoup_86/src/main/java/org/jsoup/safety/Whitelist.java:515: error: cannot find symbol\n    [javac]             if (expect.hasKeyIgnoreCase(attrKey)) {\n    [javac]                       ^\n    [javac]   symbol:   method hasKeyIgnoreCase(String)\n    [javac]   location: variable expect of type Attributes\n    [javac] /tmp/Jsoup_86/src/main/java/org/jsoup/safety/Whitelist.java:516: error: cannot find symbol\n    [javac]                 return expect.getIgnoreCase(attrKey).equals(attr.getValue());\n    [javac]                              ^\n    [javac]   symbol:   method getIgnoreCase(String)\n    [javac]   location: variable expect of type Attributes\n    [javac] /tmp/Jsoup_86/src/main/java/org/jsoup/safety/Whitelist.java:530: error: cannot find symbol\n    [javac]             attr.setValue(value);\n    [javac]                 ^\n    [javac]   symbol:   method setValue(String)\n    [javac]   location: variable attr of type Attribute\n    [javac] /tmp/Jsoup_86/src/main/java/org/jsoup/safety/Whitelist.java:557: error: constructor Attributes in class Attributes cannot be applied to given types;\n    [javac]         Attributes attrs = new Attributes();\n    [javac]                            ^\n    [javac]   required: List&lt;Attribute&gt;\n    [javac]   found: no arguments\n    [javac]   reason: actual and formal argument lists differ in length\n    [javac] /tmp/Jsoup_86/src/main/java/org/jsoup/safety/Whitelist.java:562: error: cannot find symbol\n    [javac]                 attrs.put(entry.getKey().toString(), entry.getValue().toString());\n    [javac]                      ^\n    [javac]   symbol:   method put(String,String)\n    [javac]   location: variable attrs of type Attributes\n    [javac] /tmp/Jsoup_86/src/main/java/org/jsoup/examples/Wikipedia.java:25: warning: non-varargs call of varargs method with inexact argument type for last parameter;\n    [javac]         System.out.println(String.format(msg, vals));\n    [javac]                                               ^\n    [javac]   cast to Object for a varargs call\n    [javac]   cast to Object[] for a non-varargs call and to suppress this warning\n    [javac] /tmp/Jsoup_86/src/main/java/org/jsoup/helper/W3CDom.java:127: error: for-each not applicable to expression type\n    [javac]             for (Attribute attribute : source.attributes()) {\n    [javac]                                                         ^\n    [javac]   required: array or java.lang.Iterable\n    [javac]   found:    Attributes\n    [javac] /tmp/Jsoup_86/src/main/java/org/jsoup/helper/W3CDom.java:142: error: for-each not applicable to expression type\n    [javac]             for (Attribute attr : attributes) {\n    [javac]                                   ^\n    [javac]   required: array or java.lang.Iterable\n    [javac]   found:    Attributes\n    [javac] /tmp/Jsoup_86/src/main/java/org/jsoup/nodes/BooleanAttribute.java:16: error: method does not override or implement a method from a supertype\n    [javac]     @Override\n    [javac]     ^\n    [javac] /tmp/Jsoup_86/src/main/java/org/jsoup/nodes/Comment.java:85: error: incompatible types: Attributes cannot be converted to List&lt;Attribute&gt;\n    [javac]             decl.attributes().addAll(el.attributes());\n    [javac]                                                   ^\n    [javac] /tmp/Jsoup_86/src/main/java/org/jsoup/nodes/XmlDeclaration.java:13: error: XmlDeclaration is not abstract and does not override abstract method childNodeSize() in Node\n    [javac] public class XmlDeclaration extends Node {\n    [javac]        ^\n    [javac] /tmp/Jsoup_86/src/main/java/org/jsoup/parser/HtmlTreeBuilder.java:651: error: incompatible types: Attributes cannot be converted to List&lt;Attribute&gt;\n    [javac]             newEl.attributes().addAll(entry.attributes());\n    [javac]                                                       ^\n    [javac] /tmp/Jsoup_86/src/main/java/org/jsoup/parser/HtmlTreeBuilderState.java:330: error: for-each not applicable to expression type\n    [javac]                         for (Attribute attribute : startTag.getAttributes()) {\n    [javac]                                                                          ^\n    [javac]   required: array or java.lang.Iterable\n    [javac]   found:    Attributes\n    [javac] /tmp/Jsoup_86/src/main/java/org/jsoup/parser/HtmlTreeBuilderState.java:332: error: cannot find symbol\n    [javac]                                 html.attributes().put(attribute);\n    [javac]                                                  ^\n    [javac]   symbol:   method put(Attribute)\n    [javac]   location: class Attributes\n    [javac] /tmp/Jsoup_86/src/main/java/org/jsoup/parser/HtmlTreeBuilderState.java:345: error: for-each not applicable to expression type\n    [javac]                             for (Attribute attribute : startTag.getAttributes()) {\n    [javac]                                                                              ^\n    [javac]   required: array or java.lang.Iterable\n    [javac]   found:    Attributes\n    [javac] /tmp/Jsoup_86/src/main/java/org/jsoup/parser/HtmlTreeBuilderState.java:347: error: cannot find symbol\n    [javac]                                     body.attributes().put(attribute);\n    [javac]                                                      ^\n    [javac]   symbol:   method put(Attribute)\n    [javac]   location: class Attributes\n    [javac] /tmp/Jsoup_86/src/main/java/org/jsoup/parser/HtmlTreeBuilderState.java:476: error: cannot find symbol\n    [javac]                         if (startTag.attributes.hasKey("action")) {\n    [javac]                                                ^\n    [javac]   symbol:   method hasKey(String)\n    [javac]   location: variable attributes of type Attributes\n    [javac] /tmp/Jsoup_86/src/main/java/org/jsoup/parser/HtmlTreeBuilderState.java:478: error: incompatible types: String cannot be converted to int\n    [javac]                             form.attr("action", startTag.attributes.get("action"));\n    [javac]                                                                         ^\n    [javac] /tmp/Jsoup_86/src/main/java/org/jsoup/parser/HtmlTreeBuilderState.java:483: error: cannot find symbol\n    [javac]                         String prompt = startTag.attributes.hasKey("prompt") ?\n    [javac]                                                            ^\n    [javac]   symbol:   method hasKey(String)\n    [javac]   location: variable attributes of type Attributes\n    [javac] /tmp/Jsoup_86/src/main/java/org/jsoup/parser/HtmlTreeBuilderState.java:484: error: incompatible types: String cannot be converted to int\n    [javac]                                 startTag.attributes.get("prompt") :\n    [javac]                                                         ^\n    [javac] /tmp/Jsoup_86/src/main/java/org/jsoup/parser/HtmlTreeBuilderState.java:490: error: constructor Attributes in class Attributes cannot be applied to given types;\n    [javac]                         Attributes inputAttribs = new Attributes();\n    [javac]                                                   ^\n    [javac]   required: List&lt;Attribute&gt;\n    [javac]   found: no arguments\n    [javac]   reason: actual and formal argument lists differ in length\n    [javac] /tmp/Jsoup_86/src/main/java/org/jsoup/parser/HtmlTreeBuilderState.java:491: error: for-each not applicable to expression type\n    [javac]                         for (Attribute attr : startTag.attributes) {\n    [javac]                                                       ^\n    [javac]   required: array or java.lang.Iterable\n    [javac]   found:    Attributes\n    [javac] /tmp/Jsoup_86/src/main/java/org/jsoup/parser/HtmlTreeBuilderState.java:493: error: cannot find symbol\n    [javac]                                 inputAttribs.put(attr);\n    [javac]                                             ^\n    [javac]   symbol:   method put(Attribute)\n    [javac]   location: variable inputAttribs of type Attributes\n    [javac] /tmp/Jsoup_86/src/main/java/org/jsoup/parser/HtmlTreeBuilderState.java:495: error: cannot find symbol\n    [javac]                         inputAttribs.put("name", "isindex");\n    [javac]                                     ^\n    [javac]   symbol:   method put(String,String)\n    [javac]   location: variable inputAttribs of type Attributes\n    [javac] /tmp/Jsoup_86/src/main/java/org/jsoup/parser/HtmlTreeBuilderState.java:644: error: incompatible types: Attributes cannot be converted to List&lt;Attribute&gt;\n    [javac]                             adopter.attributes().addAll(formatEl.attributes());\n    [javac]                                                                            ^\n    [javac] /tmp/Jsoup_86/src/main/java/org/jsoup/parser/HtmlTreeBuilderState.java:850: error: incompatible types: String cannot be converted to int\n    [javac]                     if (!startTag.attributes.get("type").equalsIgnoreCase("hidden")) {\n    [javac]                                                  ^\n    [javac] /tmp/Jsoup_86/src/main/java/org/jsoup/safety/Cleaner.java:148: error: constructor Attributes in class Attributes cannot be applied to given types;\n    [javac]         Attributes destAttrs = new Attributes();\n    [javac]                                ^\n    [javac]   required: List&lt;Attribute&gt;\n    [javac]   found: no arguments\n    [javac]   reason: actual and formal argument lists differ in length\n    [javac] /tmp/Jsoup_86/src/main/java/org/jsoup/safety/Cleaner.java:153: error: for-each not applicable to expression type\n    [javac]         for (Attribute sourceAttr : sourceAttrs) {\n    [javac]                                     ^\n    [javac]   required: array or java.lang.Iterable\n    [javac]   found:    Attributes\n    [javac] /tmp/Jsoup_86/src/main/java/org/jsoup/safety/Cleaner.java:155: error: cannot find symbol\n    [javac]                 destAttrs.put(sourceAttr);\n    [javac]                          ^\n    [javac]   symbol:   method put(Attribute)\n    [javac]   location: variable destAttrs of type Attributes\n    [javac] /tmp/Jsoup_86/src/main/java/org/jsoup/safety/Cleaner.java:160: error: incompatible types: Attributes cannot be converted to List&lt;Attribute&gt;\n    [javac]         destAttrs.addAll(enforcedAttrs);\n    [javac]                          ^\n    [javac] Note: Some messages have been simplified; recompile with -Xdiags:verbose to get full output\n    [javac] 65 errors\n    [javac] 2 warnings\n\nBUILD FAILED\n/tmp/Jsoup_86/maven-build.xml:84: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</si>
  <si>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</si>
  <si>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&amp;&amp;
                !isDataAttribute(key)
        );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</si>
  <si>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testWithSupplementaryCharacterInAttributeKeyAndValue;org.jsoup.nodes.AttributeTest::html;org.jsoup.nodes.AttributeTest::booleanAttributesAreEmptyStringValues;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t>
  </si>
  <si>
    <t>{'compile_status': 'success', 'failed_tests': ['org.jsoup.nodes.AttributeTest::testWithSupplementaryCharacterInAttributeKeyAndValue', 'org.jsoup.nodes.AttributeTest::html', 'org.jsoup.nodes.AttributeTest::booleanAttributesAreEmptyStringValues', 'org.jsoup.nodes.DocumentTest::testMetaCharsetUpdateXmlNoCharset', 'org.jsoup.nodes.DocumentTest::testMetaCharsetUpdateXmlIso8859', 'org.jsoup.nodes.DocumentTest::testMetaCharsetUpdateXmlUtf8', 'org.jsoup.nodes.DocumentTest::testMetaCharsetUpdateXmlDisabledNoChanges', 'org.jsoup.parser.XmlTreeBuilderTest::handlesXmlDeclarationAsDeclaration', 'org.jsoup.parser.XmlTreeBuilderTest::caseSensitiveDeclaration', 'org.jsoup.parser.XmlTreeBuilderTest::testDetectCharsetEncodingDeclaration', 'org.jsoup.parser.XmlTreeBuilderTest::testParseDeclarationAttributes', 'org.jsoup.parser.XmlTreeBuilderTest::testCreatesValidProlog'], 'compile_respose': CompletedProcess(args=['defects4j', 'compile'], returncode=0, stdout='', stderr='Running ant (compile)...................................................... OK\nRunning ant (compile.tests)................................................ OK\n'), 'test_response': CompletedProcess(args=['defects4j', 'test'], returncode=0, stdout='Failing tests: 12\n  - org.jsoup.nodes.AttributeTest::testWithSupplementaryCharacterInAttributeKeyAndValue\n  - org.jsoup.nodes.AttributeTest::html\n  - org.jsoup.nodes.AttributeTest::booleanAttributesAreEmptyStringValues\n  - org.jsoup.nodes.DocumentTest::testMetaCharsetUpdateXmlNoCharset\n  - org.jsoup.nodes.DocumentTest::testMetaCharsetUpdateXmlIso8859\n  - org.jsoup.nodes.DocumentTest::testMetaCharsetUpdateXmlUtf8\n  - org.jsoup.nodes.DocumentTest::testMetaCharsetUpdateXmlDisabledNoChanges\n  - org.jsoup.parser.XmlTreeBuilderTest::handlesXmlDeclarationAsDeclaration\n  - org.jsoup.parser.XmlTreeBuilderTest::caseSensitiveDeclaration\n  - org.jsoup.parser.XmlTreeBuilderTest::testDetectCharsetEncodingDeclaration\n  - org.jsoup.parser.XmlTreeBuilderTest::testParseDeclarationAttributes\n  - org.jsoup.parser.XmlTreeBuilderTest::testCreatesValidProlog\n', stderr='Running ant (compile.tests)................................................ OK\nRunning ant (run.dev.tests)................................................ OK\n')}</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</si>
  <si>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</si>
  <si>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</si>
  <si>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org.jsoup.nodes.AttributeTest::settersOnOrphanAttribute</t>
  </si>
  <si>
    <t>{'compile_status': 'success', 'failed_tests': ['org.jsoup.nodes.AttributeTest::settersOnOrphanAttribute'], 'compile_respose': CompletedProcess(args=['defects4j', 'compile'], returncode=0, stdout='', stderr='Running ant (compile)...................................................... OK\nRunning ant (compile.tests)................................................ OK\n'), 'test_response': CompletedProcess(args=['defects4j', 'test'], returncode=0, stdout='Failing tests: 1\n  - org.jsoup.nodes.AttributeTest::settersOnOrphanAttribute\n', stderr='Running ant (compile.tests)................................................ OK\nRunning ant (run.dev.tests)................................................ OK\n')}</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</si>
  <si>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</si>
  <si>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el.attr("value").length() &gt;  0 ? el.attr("value") : "on";
                    data.add(HttpConnection.KeyVal.create(name, val));
                }
            } else {
                data.add(HttpConnection.KeyVal.create(name, el.attr("value")));
            }
        }
        return data;
    }
}
---FILE_END---</t>
  </si>
  <si>
    <t>{'compile_status': 'success', 'failed_tests': ['org.jsoup.nodes.FormElementTest::createsFormData'], 'compile_respose': CompletedProcess(args=['defects4j', 'compile'], returncode=0, stdout='', stderr='Running ant (compile)...................................................... OK\nRunning ant (compile.tests)................................................ OK\n'), 'test_response': CompletedProcess(args=['defects4j', 'test'], returncode=0, stdout='Failing tests: 1\n  - org.jsoup.nodes.FormElementTest::createsFormData\n', stderr='Running ant (compile.tests)................................................ OK\nRunning ant (run.dev.tests)................................................ OK\n')}</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</si>
  <si>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</si>
  <si>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
         * @deprecated Use the method that takes a NamespaceManager
         */
        @Deprecated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</si>
  <si>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{'compile_status': 'success', 'failed_tests': ['org.apache.commons.jxpath.ri.compiler.ExtensionFunctionTest::testNodeSetReturn'], 'compile_respose': CompletedProcess(args=['defects4j', 'compile'], returncode=0, stdout='', stderr='Running ant (compile)...................................................... OK\nRunning ant (compile.tests)................................................ OK\n'), 'test_response': CompletedProcess(args=['defects4j', 'test'], returncode=0, stdout='Failing tests: 1\n  - org.apache.commons.jxpath.ri.compiler.ExtensionFunctionTest::testNodeSetReturn\n', stderr='Running ant (compile.tests)................................................ OK\nRunning ant (run.dev.tests)................................................ OK\n')}</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</si>
  <si>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</si>
  <si>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</si>
  <si>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{'compile_status': 'success', 'failed_tests': ['org.apache.commons.jxpath.ri.model.beans.BadlyImplementedFactoryTest::testBadFactoryImplementation'], 'compile_respose': CompletedProcess(args=['defects4j', 'compile'], returncode=0, stdout='', stderr='Running ant (compile)...................................................... OK\nRunning ant (compile.tests)................................................ OK\n'), 'test_response': CompletedProcess(args=['defects4j', 'test'], returncode=0, stdout='Failing tests: 1\n  - org.apache.commons.jxpath.ri.model.beans.BadlyImplementedFactoryTest::testBadFactoryImplementation\n', stderr='Running ant (compile.tests)................................................ OK\nRunning ant (run.dev.tests)................................................ OK\n')}</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</si>
  <si>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</si>
  <si>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equalValues(l, r);
    }
    protected boolean contains(Iterator it, Object value) {
        while (it.hasNext()) {
            Object element = it.next();
            if (equalValues(element, value)) {
                return true;
            }
        }
        return false;
    }
    protected boolean findMatch(Iterator lit, Iterator rit) {
        HashSet left = new HashSet();
        while (lit.hasNext()) {
            left.add(lit.next());
        }
        while (rit.hasNext()) {
            if (contains(left.iterator(), rit.next())) {
                return true;
            }
        }
        return false;
    }
    protected boolean equalValues(Object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t>
  </si>
  <si>
    <t>{'compile_status': 'success', 'failed_tests': ['org.apache.commons.jxpath.ri.compiler.VariableTest::testIterateVariable'], 'compile_respose': CompletedProcess(args=['defects4j', 'compile'], returncode=0, stdout='', stderr='Running ant (compile)...................................................... OK\nRunning ant (compile.tests)................................................ OK\n'), 'test_response': CompletedProcess(args=['defects4j', 'test'], returncode=0, stdout='Failing tests: 1\n  - org.apache.commons.jxpath.ri.compiler.VariableTest::testIterateVariable\n', stderr='Running ant (compile.tests)................................................ OK\nRunning ant (run.dev.tests)................................................ OK\n')}</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</si>
  <si>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</si>
  <si>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Object left = args[0].computeValue(context);
        Object right = args[1].computeValue(context);
        if (left instanceof Number &amp;&amp; right instanceof Number) {
            double l = ((Number) left).doubleValue();
            double r = ((Number) right).doubleValue();
            return l &gt; r ? Boolean.TRUE : Boolean.FALSE;
        } else if (left instanceof String &amp;&amp; right instanceof String) {
            String ls = (String) left;
            String rs = (String) right;
            return ls.compareTo(rs) &gt; 0 ? Boolean.TRUE : Boolean.FALSE;
        } else {
            throw new RuntimeException("Unsupported operand types for &gt;: '" + left.getClass() + "' and '" + right.getClass() + "'");
        }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Object left = args[0].computeValue(context);
        Object right = args[1].computeValue(context);
        if (left instanceof Number &amp;&amp; right instanceof Number) {
            double l = ((Number) left).doubleValue();
            double r = ((Number) right).doubleValue();
            return l &gt;= r ? Boolean.TRUE : Boolean.FALSE;
        } else if (left instanceof String &amp;&amp; right instanceof String) {
            String ls = (String) left;
            String rs = (String) right;
            return ls.compareTo(rs) &gt;= 0 ? Boolean.TRUE : Boolean.FALSE;
        } else {
            throw new RuntimeException("Unsupported operand types for &gt;=: '" + left.getClass() + "' and '" + right.getClass() + "'");
        }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Object left = args[0].computeValue(context);
        Object right = args[1].computeValue(context);
        if (left instanceof Number &amp;&amp; right instanceof Number) {
            double l = ((Number) left).doubleValue();
            double r = ((Number) right).doubleValue();
            return l &lt; r ? Boolean.TRUE : Boolean.FALSE;
        } else if (left instanceof String &amp;&amp; right instanceof String) {
            String ls = (String) left;
            String rs = (String) right;
            return ls.compareTo(rs) &lt; 0 ? Boolean.TRUE : Boolean.FALSE;
        } else {
            throw new RuntimeException("Unsupported operand types for &lt;: '" + left.getClass() + "' and '" + right.getClass() + "'");
        }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Object left = args[0].computeValue(context);
        Object right = args[1].computeValue(context);
        if (left instanceof Number &amp;&amp; right instanceof Number) {
            double l = ((Number) left).doubleValue();
            double r = ((Number) right).doubleValue();
            return l &lt;= r ? Boolean.TRUE : Boolean.FALSE;
        } else if (left instanceof String &amp;&amp; right instanceof String) {
            String ls = (String) left;
            String rs = (String) right;
            return ls.compareTo(rs) &lt;= 0 ? Boolean.TRUE : Boolean.FALSE;
        } else {
            throw new RuntimeException("Unsupported operand types for &lt;=: '" + left.getClass() + "' and '" + right.getClass() + "'");
        }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t>
  </si>
  <si>
    <t>org.apache.commons.jxpath.ri.compiler.CoreOperationTest::testInfoSetTypes;org.apache.commons.jxpath.ri.compiler.CoreOperationTest::testNodeSetOperations;org.apache.commons.jxpath.ri.model.beans.BeanModelTest::testBooleanPredicate;org.apache.commons.jxpath.ri.model.dynabeans.DynaBeanModelTest::testBooleanPredicate</t>
  </si>
  <si>
    <t>{'compile_status': 'success', 'failed_tests': ['org.apache.commons.jxpath.ri.compiler.CoreOperationTest::testInfoSetTypes', 'org.apache.commons.jxpath.ri.compiler.CoreOperationTest::testNodeSetOperations', 'org.apache.commons.jxpath.ri.model.beans.BeanModelTest::testBooleanPredicate', 'org.apache.commons.jxpath.ri.model.dynabeans.DynaBeanModelTest::testBooleanPredicate'], 'compile_respose': CompletedProcess(args=['defects4j', 'compile'], returncode=0, stdout='', stderr='Running ant (compile)...................................................... OK\nRunning ant (compile.tests)................................................ OK\n'), 'test_response': CompletedProcess(args=['defects4j', 'test'], returncode=0, stdout='Failing tests: 4\n  - org.apache.commons.jxpath.ri.compiler.CoreOperationTest::testInfoSetTypes\n  - org.apache.commons.jxpath.ri.compiler.CoreOperationTest::testNodeSetOperations\n  - org.apache.commons.jxpath.ri.model.beans.BeanModelTest::testBooleanPredicate\n  - org.apache.commons.jxpath.ri.model.dynabeans.DynaBeanModelTest::testBooleanPredicate\n', stderr='Running ant (compile.tests)................................................ OK\nRunning ant (run.dev.tests)................................................ OK\n')}</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</si>
  <si>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</si>
  <si>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if (Double.isNaN(ld) || Double.isNaN(rd)) {
            return false; // or throw an exception, depending on the desired behavior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</si>
  <si>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</si>
  <si>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equalValues(l, r);
    }
    protected boolean contains(Iterator it, Object value) {
        while (it.hasNext()) {
            Object element = it.next();
            if (equalValues(element, value)) {
                return true;
            }
        }
        return false;
    }
    protected boolean findMatch(Iterator lit, Iterator rit) {
        HashSet left = new HashSet();
        while (lit.hasNext()) {
            left.add(lit.next());
        }
        while (rit.hasNext()) {
            if (left.contains(rit.next())) {
                return true;
            }
        }
        return false;
    }
    protected boolean equalValues(Object l, Object r) {
        if (l == null &amp;&amp; r == null) {
            return true;
        }
        if (l == null || r == null) {
            return false;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</si>
  <si>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org.apache.commons.jxpath.ri.compiler.CoreOperationTest::testNan;org.apache.commons.jxpath.ri.compiler.VariableTest::testVariablesInExpressions</t>
  </si>
  <si>
    <t>{'compile_status': 'success', 'failed_tests': ['org.apache.commons.jxpath.ri.compiler.CoreOperationTest::testNan', 'org.apache.commons.jxpath.ri.compiler.VariableTest::testVariablesInExpressions'], 'compile_respose': CompletedProcess(args=['defects4j', 'compile'], returncode=0, stdout='', stderr='Running ant (compile)...................................................... OK\nRunning ant (compile.tests)................................................ OK\n'), 'test_response': CompletedProcess(args=['defects4j', 'test'], returncode=0, stdout='Failing tests: 2\n  - org.apache.commons.jxpath.ri.compiler.CoreOperationTest::testNan\n  - org.apache.commons.jxpath.ri.compiler.VariableTest::testVariablesInExpressions\n', stderr='Running ant (compile.tests)................................................ OK\nRunning ant (run.dev.tests)................................................ OK\n')}</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</si>
  <si>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</si>
  <si>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"&gt;", "&gt;=", "&lt;", "&lt;=".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 = ld == rd ? 0 : ld &lt; rd ? -1 : 1;
        return evaluateCompare(compare);
    }
    private Object reduce(Object o) {
        if (o instanceof SelfContext) {
            o = ((SelfContext)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</si>
  <si>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org.apache.commons.jxpath.ri.compiler.CoreOperationTest::testEmptyNodeSetOperations</t>
  </si>
  <si>
    <t>{'compile_status': 'success', 'failed_tests': ['org.apache.commons.jxpath.ri.compiler.CoreOperationTest::testEmptyNodeSetOperations'], 'compile_respose': CompletedProcess(args=['defects4j', 'compile'], returncode=0, stdout='', stderr='Running ant (compile)...................................................... OK\nRunning ant (compile.tests)................................................ OK\n'), 'test_response': CompletedProcess(args=['defects4j', 'test'], returncode=0, stdout='Failing tests: 1\n  - org.apache.commons.jxpath.ri.compiler.CoreOperationTest::testEmptyNodeSetOperations\n', stderr='Running ant (compile.tests)................................................ OK\nRunning ant (run.dev.tests)................................................ OK\n')}</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</si>
  <si>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</si>
  <si>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java.util.HashSet;
import java.util.Set;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private Set&lt;NodePointer&gt; uniquePointers;
    public UnionContext(EvalContext parentContext, EvalContext contexts[]) {
        super(parentContext, new BasicNodeSet());
        this.contexts = contexts;
        this.uniquePointers = new HashSet&lt;&gt;();
    }
    public int getDocumentOrder() {
        return contexts.length &gt; 1 ? 1 : super.getDocumentOrder();
    }
    public boolean setPosition(int position) {
        if (!prepared) {
            prepared = true;
            BasicNodeSet nodeSet = (BasicNodeSet) getNodeSet();
            for (int i = 0; i &lt; contexts.length; i++) {
                EvalContext ctx = (EvalContext) contexts[i];
                while (ctx.nextSet()) {
                    while (ctx.nextNode()) {
                        NodePointer ptr = ctx.getCurrentNodePointer();
                        if (uniquePointers.add(ptr)) {
                            nodeSet.add(ptr);
                        }
                    }
                }
            }
        }
        return super.setPosition(position);
    }
}
---FILE_END---</t>
  </si>
  <si>
    <t>{'compile_status': 'failed', 'compile_response': CompletedProcess(args=['defects4j', 'compile'], returncode=1, stdout='', stderr="Running ant (compile)...................................................... FAIL\nExecuted command:  cd /tmp/JxPath_15 &amp;&amp; /content/defects4j/major/bin/ant -f /content/defects4j/framework/projects/defects4j.build.xml -Dd4j.home=/content/defects4j -Dd4j.dir.projects=/content/defects4j/framework/projects -Dbasedir=/tmp/JxPath_15  compile 2&gt;&amp;1\nBuildfile: /content/defects4j/framework/projects/defects4j.build.xml\n\ninit:\n\nget-deps:\n      [get] Getting: file:/content/defects4j/framework/projects/JxPath/lib/xerces/xerces/2.4.0/xerces-2.4.0.jar\n      [get] To: /tmp/JxPath_15/target/lib/xerces-2.4.0.jar\n      [get] Getting: file:/content/defects4j/framework/projects/JxPath/lib/servletapi/servletapi/2.4/servletapi-2.4.jar\n      [get] To: /tmp/JxPath_15/target/lib/servletapi-2.4.jar\n      [get] Getting: file:/content/defects4j/framework/projects/JxPath/lib/jspapi/jsp-api/2.0/jsp-api-2.0.jar\n      [get] To: /tmp/JxPath_15/target/lib/jsp-api-2.0.jar\n      [get] Getting: file:/content/defects4j/framework/projects/JxPath/lib/xml-apis/xml-apis/2.0.2/xml-apis-2.0.2.jar\n      [get] To: /tmp/JxPath_15/target/lib/xml-apis-2.0.2.jar\n      [get] Getting: file:/content/defects4j/framework/projects/JxPath/lib/jdom/jdom/1.0/jdom-1.0.jar\n      [get] To: /tmp/JxPath_15/target/lib/jdom-1.0.jar\n      [get] Getting: file:/content/defects4j/framework/projects/JxPath/lib/commons-beanutils/commons-beanutils/1.7.0/commons-beanutils-1.7.0.jar\n      [get] To: /tmp/JxPath_15/target/lib/commons-beanutils-1.7.0.jar\n      [get] Getting: file:/content/defects4j/framework/projects/JxPath/lib/commons-logging/commons-logging/1.1/commons-logging-1.1.jar\n      [get] To: /tmp/JxPath_15/target/lib/commons-logging-1.1.jar\n      [get] Getting: file:/content/defects4j/framework/projects/JxPath/lib/junit/junit/3.8.2/junit-3.8.2.jar\n      [get] To: /tmp/JxPath_15/target/lib/junit-3.8.2.jar\n\ncompile:\n    [mkdir] Created dir: /tmp/JxPath_15/target/classes\n    [javac] /tmp/JxPath_15/build.xml:36: warning: 'includeantruntime' was not set, defaulting to build.sysclasspath=last; set to false for repeatable builds\n    [javac] Compiling 168 source files to /tmp/JxPath_15/target/classes\n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/tmp/JxPath_15/src/java/org/apache/commons/jxpath/ri/axes/UnionContext.java:42: error: diamond operator is not supported in -source 6\n    [javac]         this.uniquePointers = new HashSet&lt;&gt;();\n    [javac]                                           ^\n    [javac]   (use -source 7 or higher to enable diamond operator)\n    [javac] 1 error\n    [javac] 4 warnings\n\nBUILD FAILED\n/tmp/JxPath_15/build.xml:36: Compile failed; see the compiler error output for details.\n\nTotal time: 2 seconds\nCannot compile sources! at /content/defects4j/framework/bin/d4j/d4j-compile line 82.\nCompilation failed in require at /content/defects4j/framework/bin/defects4j line 195.\n")}</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</si>
  <si>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</si>
  <si>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if (name == null) {
                return false;
            }
            iterator = parentContext.getCurrentNodePointer().attributeIterator(name);
        }
        if (iterator == null) {
            return false;
        }
        if (!iterator.setPosition(iterator.getPosition() + 1)) {
            return false;
        }
        currentNodePointer = iterator.getNodePointer();
        return true;
    }
}
---FILE_END---</t>
  </si>
  <si>
    <t>{'compile_status': 'success', 'failed_tests': ['org.apache.commons.jxpath.ri.model.dom.DOMModelTest::testAxisAttribute', 'org.apache.commons.jxpath.ri.model.jdom.JDOMModelTest::testAxisAttribute'], 'compile_respose': CompletedProcess(args=['defects4j', 'compile'], returncode=0, stdout='', stderr='Running ant (compile)...................................................... OK\nRunning ant (compile.tests)................................................ OK\n'), 'test_response': CompletedProcess(args=['defects4j', 'test'], returncode=0, stdout='Failing tests: 2\n  - org.apache.commons.jxpath.ri.model.dom.DOMModelTest::testAxisAttribute\n  - org.apache.commons.jxpath.ri.model.jdom.JDOMModelTest::testAxisAttribute\n', stderr='Running ant (compile.tests)................................................ OK\nRunning ant (run.dev.tests)................................................ OK\n')}</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</si>
  <si>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</si>
  <si>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compareResult = Double.compare(ld, rd);
        return evaluateCompare(compareResult);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t>
  </si>
  <si>
    <t>{'compile_status': 'success', 'failed_tests': ['org.apache.commons.jxpath.ri.compiler.JXPath149Test::testComplexOperationWithVariables'], 'compile_respose': CompletedProcess(args=['defects4j', 'compile'], returncode=0, stdout='', stderr='Running ant (compile)...................................................... OK\nRunning ant (compile.tests)................................................ OK\n'), 'test_response': CompletedProcess(args=['defects4j', 'test'], returncode=0, stdout='Failing tests: 1\n  - org.apache.commons.jxpath.ri.compiler.JXPath149Test::testComplexOperationWithVariables\n', stderr='Running ant (compile.tests)................................................ OK\nRunning ant (run.dev.tests)................................................ OK\n')}</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</si>
  <si>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</si>
  <si>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</si>
  <si>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org.apache.commons.jxpath.ri.model.JXPath151Test::testMapValueEquality;org.apache.commons.jxpath.ri.model.MixedModelTest::testNull</t>
  </si>
  <si>
    <t>{'compile_status': 'success', 'failed_tests': ['org.apache.commons.jxpath.ri.model.JXPath151Test::testMapValueEquality', 'org.apache.commons.jxpath.ri.model.MixedModelTest::testNull'], 'compile_respose': CompletedProcess(args=['defects4j', 'compile'], returncode=0, stdout='', stderr='Running ant (compile)...................................................... OK\nRunning ant (compile.tests)................................................ OK\n'), 'test_response': CompletedProcess(args=['defects4j', 'test'], returncode=0, stdout='Failing tests: 2\n  - org.apache.commons.jxpath.ri.model.JXPath151Test::testMapValueEquality\n  - org.apache.commons.jxpath.ri.model.MixedModelTest::testNull\n', stderr='Running ant (compile.tests)................................................ OK\nRunning ant (run.dev.tests)................................................ OK\n')}</t>
  </si>
  <si>
    <t xml:space="preserve">
            Bug report URL: https://issues.apache.org/jira/browse/LANG-882
            Original files: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</si>
  <si>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</si>
  <si>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 xml:space="preserve">
            Bug report URL: https://issues.apache.org/jira/browse/LANG-857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</si>
  <si>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---FILE_START---
FILENAME: org.apache.commons.lang3.text.translate.AggregateTranslator.java
CONTENT:
package org.apache.commons.lang3.text.translate;
import java.io.IOException;
import java.io.Writer;
/**
 * Translates a CharSequence by aggregating the results of a collection of translators.
 */
public class AggregateTranslator extends CharSequenceTranslator {
    private final CharSequenceTranslator[] translators;
    public AggregateTranslator(CharSequenceTranslator... translators) {
        this.translators = translators;
    }
    @Override
    public int translate(CharSequence input, int index, Writer out) throws IOException {
        int totalConsumed = 0;
        for (CharSequenceTranslator translator : translators) {
            int consumed = translator.translate(input, index + totalConsumed, out);
            if (consumed == 0) {
                break;
            }
            totalConsumed += consumed;
        }
        return totalConsumed;
    }
}
---FILE_END---</t>
  </si>
  <si>
    <t>org.apache.commons.lang3.StringEscapeUtilsTest::testUnescapeJava;org.apache.commons.lang3.StringEscapeUtilsTest::testUnescapeHtml4;org.apache.commons.lang3.StringEscapeUtilsTest::testEscapeHtml;org.apache.commons.lang3.StringEscapeUtilsTest::testEscapeJava;org.apache.commons.lang3.StringEscapeUtilsTest::testEscapeXmlSupplementaryCharacters;org.apache.commons.lang3.StringEscapeUtilsTest::testUnescapeHexCharsHtml;org.apache.commons.lang3.StringEscapeUtilsTest::testUnescapeXmlSupplementaryCharacters;org.apache.commons.lang3.StringEscapeUtilsTest::testEscapeHtmlVersions;org.apache.commons.lang3.StringEscapeUtilsTest::testEscapeXml;org.apache.commons.lang3.StringUtilsTest::testEscapeSurrogatePairs</t>
  </si>
  <si>
    <t>{'compile_status': 'success', 'failed_tests': ['org.apache.commons.lang3.StringEscapeUtilsTest::testUnescapeJava', 'org.apache.commons.lang3.StringEscapeUtilsTest::testUnescapeHtml4', 'org.apache.commons.lang3.StringEscapeUtilsTest::testEscapeHtml', 'org.apache.commons.lang3.StringEscapeUtilsTest::testEscapeJava', 'org.apache.commons.lang3.StringEscapeUtilsTest::testEscapeXmlSupplementaryCharacters', 'org.apache.commons.lang3.StringEscapeUtilsTest::testUnescapeHexCharsHtml', 'org.apache.commons.lang3.StringEscapeUtilsTest::testUnescapeXmlSupplementaryCharacters', 'org.apache.commons.lang3.StringEscapeUtilsTest::testEscapeHtmlVersions', 'org.apache.commons.lang3.StringEscapeUtilsTest::testEscapeXml', 'org.apache.commons.lang3.StringUtilsTest::testEscapeSurrogatePairs'], 'compile_respose': CompletedProcess(args=['defects4j', 'compile'], returncode=0, stdout='', stderr='Running ant (compile)...................................................... OK\nRunning ant (compile.tests)................................................ OK\n'), 'test_response': CompletedProcess(args=['defects4j', 'test'], returncode=0, stdout='Failing tests: 10\n  - org.apache.commons.lang3.StringEscapeUtilsTest::testUnescapeJava\n  - org.apache.commons.lang3.StringEscapeUtilsTest::testUnescapeHtml4\n  - org.apache.commons.lang3.StringEscapeUtilsTest::testEscapeHtml\n  - org.apache.commons.lang3.StringEscapeUtilsTest::testEscapeJava\n  - org.apache.commons.lang3.StringEscapeUtilsTest::testEscapeXmlSupplementaryCharacters\n  - org.apache.commons.lang3.StringEscapeUtilsTest::testUnescapeHexCharsHtml\n  - org.apache.commons.lang3.StringEscapeUtilsTest::testUnescapeXmlSupplementaryCharacters\n  - org.apache.commons.lang3.StringEscapeUtilsTest::testEscapeHtmlVersions\n  - org.apache.commons.lang3.StringEscapeUtilsTest::testEscapeXml\n  - org.apache.commons.lang3.StringUtilsTest::testEscapeSurrogatePairs\n', stderr='Running ant (compile.tests)................................................ OK\nRunning ant (run.dev.tests)................................................ OK\n')}</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</si>
  <si>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</si>
  <si>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input.charAt(pos);
                out.write(c);
                pos++;
            } else {
                pos += consumed;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</si>
  <si>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{'compile_status': 'success', 'failed_tests': ['org.apache.commons.lang3.text.translate.NumericEntityEscaperTest::testSupplementary'], 'compile_respose': CompletedProcess(args=['defects4j', 'compile'], returncode=0, stdout='', stderr='Running ant (compile)...................................................... OK\nRunning ant (compile.tests)................................................ OK\n'), 'test_response': CompletedProcess(args=['defects4j', 'test'], returncode=0, stdout='Failing tests: 1\n  - org.apache.commons.lang3.text.translate.NumericEntityEscaperTest::testSupplementary\n', stderr='Running ant (compile.tests)................................................ OK\nRunning ant (run.dev.tests)................................................ OK\n')}</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</si>
  <si>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</si>
  <si>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int end = start;
            // Note that this supports character codes without a ; on the end
            while(end &lt; seqEnd &amp;&amp; 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(end &lt; seqEnd &amp;&amp; input.charAt(end) == ';' ? 1 : 0);
        }
        return 0;
    }
}
---FILE_END---</t>
  </si>
  <si>
    <t>org.apache.commons.lang3.text.translate.NumericEntityUnescaperTest::testUnfinishedEntity;org.apache.commons.lang3.text.translate.NumericEntityUnescaperTest::testOutOfBounds</t>
  </si>
  <si>
    <t>{'compile_status': 'success', 'failed_tests': ['org.apache.commons.lang3.text.translate.NumericEntityUnescaperTest::testUnfinishedEntity', 'org.apache.commons.lang3.text.translate.NumericEntityUnescaperTest::testOutOfBounds'], 'compile_respose': CompletedProcess(args=['defects4j', 'compile'], returncode=0, stdout='', stderr='Running ant (compile)...................................................... OK\nRunning ant (compile.tests)................................................ OK\n'), 'test_response': CompletedProcess(args=['defects4j', 'test'], returncode=0, stdout='Failing tests: 2\n  - org.apache.commons.lang3.text.translate.NumericEntityUnescaperTest::testUnfinishedEntity\n  - org.apache.commons.lang3.text.translate.NumericEntityUnescaperTest::testOutOfBounds\n', stderr='Running ant (compile.tests)................................................ OK\nRunning ant (run.dev.tests)................................................ OK\n')}</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</si>
  <si>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</si>
  <si>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&amp;#x[xX]?\d+; to 
 * the specific codepoint.
 * 
 * @author Apache Software Foundation
 * @since 3.0
 */
public class NumericEntityUnescaper extends CharSequenceTranslator {
    /**
     * {@inheritDoc}
     */
    @Override
    public int translate(CharSequence input, int index, Writer out) throws IOException {
        if (input.length() &lt; 2 || input.charAt(index) != '&amp;' || input.charAt(index + 1) != '#') {
            return 0;
        }
        int start = index + 2;
        boolean isHex = false;
        if (start &lt; input.length()) {
            char firstChar = input.charAt(start);
            if (firstChar == 'x' || firstChar == 'X') {
                start++;
                isHex = true;
            }
        }
        int end = start;
        while (end &lt; input.length() &amp;&amp; input.charAt(end) != ';') {
            end++;
        }
        if (end &gt;= input.length() || input.charAt(end) != ';') {
            return 0;
        }
        try {
            int entityValue;
            if (isHex) {
                entityValue = Integer.parseInt(input.subSequence(start, end).toString(), 16);
            } else {
                entityValue = Integer.parseInt(input.subSequence(start, end).toString(), 10);
            }
            out.write((char) entityValue);
            return 2 + (end - start) + (isHex ? 1 : 0) + 1;
        } catch (NumberFormatException nfe) {
            return 0;
        }
    }
}
---FILE_END---</t>
  </si>
  <si>
    <t>{'compile_status': 'success', 'failed_tests': ['org.apache.commons.lang3.text.translate.NumericEntityUnescaperTest::testSupplementaryUnescaping'], 'compile_respose': CompletedProcess(args=['defects4j', 'compile'], returncode=0, stdout='', stderr='Running ant (compile)...................................................... OK\nRunning ant (compile.tests)................................................ OK\n'), 'test_response': CompletedProcess(args=['defects4j', 'test'], returncode=0, stdout='Failing tests: 1\n  - org.apache.commons.lang3.text.translate.NumericEntityUnescaperTest::testSupplementaryUnescaping\n', stderr='Running ant (compile.tests)................................................ OK\nRunning ant (run.dev.tests)................................................ OK\n')}</t>
  </si>
  <si>
    <t xml:space="preserve">
            Bug report URL: https://issues.apache.org/jira/browse/LANG-259
            Original files:
            {'org.apache.commons.lang.enums.ValuedEnum.java': '/*\n * Copyright 2002-2006 The Apache Software Foundation.\n * \n * Licensed under the Apache License, Version 2.0 (the "License");\n * you may not use this file except in compliance with the License.\n *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"Java 1.0", JAVA1_0_VALUE );\n *   public static final JavaVersionEnum  JAVA1_1  = new JavaVersionEnum( "Java 1.1", JAVA1_1_VALUE );\n *   public static final JavaVersionEnum  JAVA1_2  = new JavaVersionEnum( "Java 1.2", JAVA1_2_VALUE );\n *   public static final JavaVersionEnum  JAVA1_3  = new JavaVersionEnum( "Java 1.3",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IllegalArgumentException("The Enum Class must not be null");\n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 + getName() + "=" + getValue() + "]";\n        }\n        return iToString;\n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</si>
  <si>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org.apache.commons.lang.enums.ValuedEnum.java
CONTENT:
/* 
 * Copyright 2002-2026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if (!(other instanceof ValuedEnum)) {
            throw new ClassCastException("The object is not an Enum");
        }
        ValuedEnum otherEnum = (ValuedEnum) other;
        return iValue - otherEnum.iValue;
    }
    /**
     * &lt;p&gt;Human readable description of this &lt;code&gt;Enum&lt;/code&gt; item.&lt;/p&gt;
     *
     * @return String in the form &lt;code&gt;type[name=value]&lt;/code&gt;, for example:
     *  &lt;code&gt;JavaVersion[Java 1.0=100]&lt;/code&gt;. Note that the package name is
     *  stripped from the type name.
     */
    private String iToString = null;
    public String toString() {
        if (iToString == null) {
            String shortName = ClassUtils.getShortClassName(getEnumClass());
            iToString = shortName + "[" + getName() + "=" + getValue() + "]";
        }
        return iToString;
    }
}
---FILE_END---</t>
  </si>
  <si>
    <t>org.apache.commons.lang.enums.ValuedEnumTest::testCompareTo_null;org.apache.commons.lang.enums.ValuedEnumTest::testCompareTo_otherEnumType</t>
  </si>
  <si>
    <t>{'compile_status': 'success', 'failed_tests': ['org.apache.commons.lang.enums.ValuedEnumTest::testCompareTo_null', 'org.apache.commons.lang.enums.ValuedEnumTest::testCompareTo_otherEnumType'], 'compile_respose': CompletedProcess(args=['defects4j', 'compile'], returncode=0, stdout='', stderr='Running ant (compile)...................................................... OK\nRunning ant (compile.tests)................................................ OK\n'), 'test_response': CompletedProcess(args=['defects4j', 'test'], returncode=0, stdout='Failing tests: 2\n  - org.apache.commons.lang.enums.ValuedEnumTest::testCompareTo_null\n  - org.apache.commons.lang.enums.ValuedEnumTest::testCompareTo_otherEnumType\n', stderr='Running ant (compile.tests)................................................ OK\nRunning ant (run.dev.tests)................................................ OK\n')}</t>
  </si>
  <si>
    <t xml:space="preserve">
            Bug report URL: https://issues.apache.org/jira/browse/MATH-942
            Original files: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href="http://en.wikipedia.org/wiki/Probability_distribution#Discrete_probability_distribution"&gt;Discrete probability distribution (Wikipedia)&lt;/a&gt;\n * @see &lt;a href="http://mathworld.wolfram.com/DiscreteDistribution.html"&gt;Discrete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</si>
  <si>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double sum = 0;
        for (int i = 0; i &lt; samples.size(); i++) {
            final Pair&lt;T, Double&gt; sample = samples.get(i);
            singletons.add(sample.getKey());
            if (sample.getValue() &lt; 0) {
                throw new NotPositiveException(sample.getValue());
            }
            if (Double.isInfinite(sample.getValue())) {
                throw new MathIllegalArgumentException(LocalizedFormats.INFINITE_VALUE, sample.getValue());
            }
            probs[i] = sample.getValue();
            sum += sample.getValue();
        }
        if (sum == 0) {
            throw new MathArithmeticException(LocalizedFormats.PROBABILITIES_SUM_TO_ZERO);
        }
        probabilities = MathArrays.normalizeArray(probs, sum);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final T[] out = (T[]) java.lang.reflect.Array.newInstance(singletons.get(0).getClass(), sampleSize);
        for (int i = 0; i &lt; sampleSize; i++) {
            out[i] = sample();
        }
        return out;
    }
}
---FILE_END---</t>
  </si>
  <si>
    <t>{'compile_status': 'failed', 'compile_response': CompletedProcess(args=['defects4j', 'compile'], returncode=1, stdout='', stderr='Running ant (compile)...................................................... FAIL\nExecuted command:  cd /tmp/Math_8 &amp;&amp; /content/defects4j/major/bin/ant -f /content/defects4j/framework/projects/defects4j.build.xml -Dd4j.home=/content/defects4j -Dd4j.dir.projects=/content/defects4j/framework/projects -Dbasedir=/tmp/Math_8  compile 2&gt;&amp;1\nBuildfile: /content/defects4j/framework/projects/defects4j.build.xml\n[hastarget] Warning: Nashorn engine is planned to be removed from a future JDK release\n\ninit:\n     [echo] -------- Commons MATH 3.1-SNAPSHOT --------\n    [mkdir] Created dir: /tmp/Math_8/target\n    [mkdir] Created dir: /tmp/Math_8/target/classes\n    [mkdir] Created dir: /tmp/Math_8/target/test-classes\n     [copy] Copying 1 file to /tmp/Math_8/target/classes\n\ncompile:\n    [javac] Compiling 759 source files to /tmp/Math_8/target/classes\n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/tmp/Math_8/src/main/java/org/apache/commons/math3/distribution/DiscreteDistribution.java:100: error: cannot find symbol\n    [javac]                 throw new MathIllegalArgumentException(LocalizedFormats.INFINITE_VALUE, sample.getValue());\n    [javac]                                                                        ^\n    [javac]   symbol:   variable INFINITE_VALUE\n    [javac]   location: class LocalizedFormats\n    [javac] /tmp/Math_8/src/main/java/org/apache/commons/math3/distribution/DiscreteDistribution.java:107: error: cannot find symbol\n    [javac]             throw new MathArithmeticException(LocalizedFormats.PROBABILITIES_SUM_TO_ZERO);\n    [javac]                                                               ^\n    [javac]   symbol:   variable PROBABILITIES_SUM_TO_ZERO\n    [javac]   location: class LocalizedFormats\n    [javac] Note: Some input files use or override a deprecated API.\n    [javac] Note: Recompile with -Xlint:deprecation for details.\n    [javac] Note: /tmp/Math_8/src/main/java/org/apache/commons/math3/distribution/DiscreteDistribution.java uses unchecked or unsafe operations.\n    [javac] Note: Recompile with -Xlint:unchecked for details.\n    [javac] 2 errors\n    [javac] 4 warnings\n\nBUILD FAILED\n/tmp/Math_8/build.xml:169: Compile failed; see the compiler error output for details.\n\nTotal time: 13 seconds\nCannot compile sources! at /content/defects4j/framework/bin/d4j/d4j-compile line 82.\nCompilation failed in require at /content/defects4j/framework/bin/defects4j line 195.\n')}</t>
  </si>
  <si>
    <t xml:space="preserve">
            Bug report URL: https://issues.apache.org/jira/browse/MATH-938
            Original files: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</si>
  <si>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Line(zero, zero.subtract(direction));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(FastMath.abs(angle - FastMath.PI) &lt;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
---FILE_START---
FILENAME: org/apache/commons/math3/geometry/euclidean/threed/Vector3D.java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org.apache.commons.math3.util.FastMath;
public class Vector3D {
    private double x;
    private double y;
    private double z;
    public Vector3D(double x, double y, double z) {
        this.x = x;
        this.y = y;
        this.z = z;
    }
    public Vector3D(double alpha, Vector3D u, double beta, Vector3D v) {
        this.x = alpha * u.x + beta * v.x;
        this.y = alpha * u.y + beta * v.y;
        this.z = alpha * u.z + beta * v.z;
    }
    public double dotProduct(Vector3D v) {
        return x * v.x + y * v.y + z * v.z;
    }
    public double getNormSq() {
        return x * x + y * y + z * z;
    }
    public double getNorm() {
        return FastMath.sqrt(getNormSq());
    }
    public Vector3D subtract(Vector3D v) {
        return new Vector3D(x - v.x, y - v.y, z - v.z);
    }
    public static double angle(Vector3D u, Vector3D v) {
        double cos = u.dotProduct(v) / (u.getNorm() * v.getNorm());
        return FastMath.acos(cos);
    }
    public static Vector3D crossProduct(Vector3D u, Vector3D v) {
        return new Vector3D(u.y * v.z - u.z * v.y,
                            u.z * v.x - u.x * v.z,
                            u.x * v.y - u.y * v.x);
    }
}
---FILE_END---</t>
  </si>
  <si>
    <t>{'compile_status': 'failed', 'compile_response': CompletedProcess(args=['defects4j', 'compile'], returncode=1, stdout='', stderr='Running ant (compile)...................................................... FAIL\nExecuted command:  cd /tmp/Math_9 &amp;&amp; /content/defects4j/major/bin/ant -f /content/defects4j/framework/projects/defects4j.build.xml -Dd4j.home=/content/defects4j -Dd4j.dir.projects=/content/defects4j/framework/projects -Dbasedir=/tmp/Math_9  compile 2&gt;&amp;1\nBuildfile: /content/defects4j/framework/projects/defects4j.build.xml\n[hastarget] Warning: Nashorn engine is planned to be removed from a future JDK release\n\ninit:\n     [echo] -------- Commons MATH 3.1-SNAPSHOT --------\n    [mkdir] Created dir: /tmp/Math_9/target\n    [mkdir] Created dir: /tmp/Math_9/target/classes\n    [mkdir] Created dir: /tmp/Math_9/target/test-classes\n     [copy] Copying 1 file to /tmp/Math_9/target/classes\n\ncompile:\n    [javac] Compiling 756 source files to /tmp/Math_9/target/classes\n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/tmp/Math_9/src/main/java/org/apache/commons/math3/geometry/euclidean/threed/FieldRotation.java:782: error: cannot find symbol\n    [javac]         final double x = u.getX();\n    [javac]                           ^\n    [javac]   symbol:   method getX()\n    [javac]   location: variable u of type Vector3D\n    [javac] /tmp/Math_9/src/main/java/org/apache/commons/math3/geometry/euclidean/threed/FieldRotation.java:783: error: cannot find symbol\n    [javac]         final double y = u.getY();\n    [javac]                           ^\n    [javac]   symbol:   method getY()\n    [javac]   location: variable u of type Vector3D\n    [javac] /tmp/Math_9/src/main/java/org/apache/commons/math3/geometry/euclidean/threed/FieldRotation.java:784: error: cannot find symbol\n    [javac]         final double z = u.getZ();\n    [javac]                           ^\n    [javac]   symbol:   method getZ()\n    [javac]   location: variable u of type Vector3D\n    [javac] /tmp/Math_9/src/main/java/org/apache/commons/math3/geometry/euclidean/threed/FieldRotation.java:876: error: cannot find symbol\n    [javac]         final double x = u.getX();\n    [javac]                           ^\n    [javac]   symbol:   method getX()\n    [javac]   location: variable u of type Vector3D\n    [javac] /tmp/Math_9/src/main/java/org/apache/commons/math3/geometry/euclidean/threed/FieldRotation.java:877: error: cannot find symbol\n    [javac]         final double y = u.getY();\n    [javac]                           ^\n    [javac]   symbol:   method getY()\n    [javac]   location: variable u of type Vector3D\n    [javac] /tmp/Math_9/src/main/java/org/apache/commons/math3/geometry/euclidean/threed/FieldRotation.java:878: error: cannot find symbol\n    [javac]         final double z = u.getZ();\n    [javac]                           ^\n    [javac]   symbol:   method getZ()\n    [javac]   location: variable u of type Vector3D\n    [javac] /tmp/Math_9/src/main/java/org/apache/commons/math3/geometry/euclidean/threed/FieldVector3D.java:115: error: cannot find symbol\n    [javac]         this.x = a.multiply(u.getX());\n    [javac]                              ^\n    [javac]   symbol:   method getX()\n    [javac]   location: variable u of type Vector3D\n    [javac] /tmp/Math_9/src/main/java/org/apache/commons/math3/geometry/euclidean/threed/FieldVector3D.java:116: error: cannot find symbol\n    [javac]         this.y = a.multiply(u.getY());\n    [javac]                              ^\n    [javac]   symbol:   method getY()\n    [javac]   location: variable u of type Vector3D\n    [javac] /tmp/Math_9/src/main/java/org/apache/commons/math3/geometry/euclidean/threed/FieldVector3D.java:117: error: cannot find symbol\n    [javac]         this.z = a.multiply(u.getZ());\n    [javac]                              ^\n    [javac]   symbol:   method getZ()\n    [javac]   location: variable u of type Vector3D\n    [javac] /tmp/Math_9/src/main/java/org/apache/commons/math3/geometry/euclidean/threed/FieldVector3D.java:159: error: cannot find symbol\n    [javac]         this.x = prototype.linearCombination(u1.getX(), a1, u2.getX(), a2);\n    [javac]                                                ^\n    [javac]   symbol:   method getX()\n    [javac]   location: variable u1 of type Vector3D\n    [javac] /tmp/Math_9/src/main/java/org/apache/commons/math3/geometry/euclidean/threed/FieldVector3D.java:159: error: cannot find symbol\n    [javac]         this.x = prototype.linearCombination(u1.getX(), a1, u2.getX(), a2);\n    [javac]                                                               ^\n    [javac]   symbol:   method getX()\n    [javac]   location: variable u2 of type Vector3D\n    [javac] /tmp/Math_9/src/main/java/org/apache/commons/math3/geometry/euclidean/threed/FieldVector3D.java:160: error: cannot find symbol\n    [javac]         this.y = prototype.linearCombination(u1.getY(), a1, u2.getY(), a2);\n    [javac]                                                ^\n    [javac]   symbol:   method getY()\n    [javac]   location: variable u1 of type Vector3D\n    [javac] /tmp/Math_9/src/main/java/org/apache/commons/math3/geometry/euclidean/threed/FieldVector3D.java:160: error: cannot find symbol\n    [javac]         this.y = prototype.linearCombination(u1.getY(), a1, u2.getY(), a2);\n    [javac]                                                               ^\n    [javac]   symbol:   method getY()\n    [javac]   location: variable u2 of type Vector3D\n    [javac] /tmp/Math_9/src/main/java/org/apache/commons/math3/geometry/euclidean/threed/FieldVector3D.java:161: error: cannot find symbol\n    [javac]         this.z = prototype.linearCombination(u1.getZ(), a1, u2.getZ(), a2);\n    [javac]                                                ^\n    [javac]   symbol:   method getZ()\n    [javac]   location: variable u1 of type Vector3D\n    [javac] /tmp/Math_9/src/main/java/org/apache/commons/math3/geometry/euclidean/threed/FieldVector3D.java:161: error: cannot find symbol\n    [javac]         this.z = prototype.linearCombination(u1.getZ(), a1, u2.getZ(), a2);\n    [javac]                                                               ^\n    [javac]   symbol:   method getZ()\n    [javac]   location: variable u2 of type Vector3D\n    [javac] /tmp/Math_9/src/main/java/org/apache/commons/math3/geometry/euclidean/threed/FieldVector3D.java:213: error: cannot find symbol\n    [javac]         this.x = prototype.linearCombination(u1.getX(), a1, u2.getX(), a2, u3.getX(), a3);\n    [javac]                                                ^\n    [javac]   symbol:   method getX()\n    [javac]   location: variable u1 of type Vector3D\n    [javac] /tmp/Math_9/src/main/java/org/apache/commons/math3/geometry/euclidean/threed/FieldVector3D.java:213: error: cannot find symbol\n    [javac]         this.x = prototype.linearCombination(u1.getX(), a1, u2.getX(), a2, u3.getX(), a3);\n    [javac]                                                               ^\n    [javac]   symbol:   method getX()\n    [javac]   location: variable u2 of type Vector3D\n    [javac] /tmp/Math_9/src/main/java/org/apache/commons/math3/geometry/euclidean/threed/FieldVector3D.java:213: error: cannot find symbol\n    [javac]         this.x = prototype.linearCombination(u1.getX(), a1, u2.getX(), a2, u3.getX(), a3);\n    [javac]                                                                              ^\n    [javac]   symbol:   method getX()\n    [javac]   location: variable u3 of type Vector3D\n    [javac] /tmp/Math_9/src/main/java/org/apache/commons/math3/geometry/euclidean/threed/FieldVector3D.java:214: error: cannot find symbol\n    [javac]         this.y = prototype.linearCombination(u1.getY(), a1, u2.getY(), a2, u3.getY(), a3);\n    [javac]                                                ^\n    [javac]   symbol:   method getY()\n    [javac]   location: variable u1 of type Vector3D\n    [javac] /tmp/Math_9/src/main/java/org/apache/commons/math3/geometry/euclidean/threed/FieldVector3D.java:214: error: cannot find symbol\n    [javac]         this.y = prototype.linearCombination(u1.getY(), a1, u2.getY(), a2, u3.getY(), a3);\n    [javac]                                                               ^\n    [javac]   symbol:   method getY()\n    [javac]   location: variable u2 of type Vector3D\n    [javac] /tmp/Math_9/src/main/java/org/apache/commons/math3/geometry/euclidean/threed/FieldVector3D.java:214: error: cannot find symbol\n    [javac]         this.y = prototype.linearCombination(u1.getY(), a1, u2.getY(), a2, u3.getY(), a3);\n    [javac]                                                                              ^\n    [javac]   symbol:   method getY()\n    [javac]   location: variable u3 of type Vector3D\n    [javac] /tmp/Math_9/src/main/java/org/apache/commons/math3/geometry/euclidean/threed/FieldVector3D.java:215: error: cannot find symbol\n    [javac]         this.z = prototype.linearCombination(u1.getZ(), a1, u2.getZ(), a2, u3.getZ(), a3);\n    [javac]                                                ^\n    [javac]   symbol:   method getZ()\n    [javac]   location: variable u1 of type Vector3D\n    [javac] /tmp/Math_9/src/main/java/org/apache/commons/math3/geometry/euclidean/threed/FieldVector3D.java:215: error: cannot find symbol\n    [javac]         this.z = prototype.linearCombination(u1.getZ(), a1, u2.getZ(), a2, u3.getZ(), a3);\n    [javac]                                                               ^\n    [javac]   symbol:   method getZ()\n    [javac]   location: variable u2 of type Vector3D\n    [javac] /tmp/Math_9/src/main/java/org/apache/commons/math3/geometry/euclidean/threed/FieldVector3D.java:215: error: cannot find symbol\n    [javac]         this.z = prototype.linearCombination(u1.getZ(), a1, u2.getZ(), a2, u3.getZ(), a3);\n    [javac]                                                                              ^\n    [javac]   symbol:   method getZ()\n    [javac]   location: variable u3 of type Vector3D\n    [javac] /tmp/Math_9/src/main/java/org/apache/commons/math3/geometry/euclidean/threed/FieldVector3D.java:276: error: cannot find symbol\n    [javac]         this.x = prototype.linearCombination(u1.getX(), a1, u2.getX(), a2, u3.getX(), a3, u4.getX(), a4);\n    [javac]                                                ^\n    [javac]   symbol:   method getX()\n    [javac]   location: variable u1 of type Vector3D\n    [javac] /tmp/Math_9/src/main/java/org/apache/commons/math3/geometry/euclidean/threed/FieldVector3D.java:276: error: cannot find symbol\n    [javac]         this.x = prototype.linearCombination(u1.getX(), a1, u2.getX(), a2, u3.getX(), a3, u4.getX(), a4);\n    [javac]                                                               ^\n    [javac]   symbol:   method getX()\n    [javac]   location: variable u2 of type Vector3D\n    [javac] /tmp/Math_9/src/main/java/org/apache/commons/math3/geometry/euclidean/threed/FieldVector3D.java:276: error: cannot find symbol\n    [javac]         this.x = prototype.linearCombination(u1.getX(), a1, u2.getX(), a2, u3.getX(), a3, u4.getX(), a4);\n    [javac]                                                                              ^\n    [javac]   symbol:   method getX()\n    [javac]   location: variable u3 of type Vector3D\n    [javac] /tmp/Math_9/src/main/java/org/apache/commons/math3/geometry/euclidean/threed/FieldVector3D.java:276: error: cannot find symbol\n    [javac]         this.x = prototype.linearCombination(u1.getX(), a1, u2.getX(), a2, u3.getX(), a3, u4.getX(), a4);\n    [javac]                                                                                             ^\n    [javac]   symbol:   method getX()\n    [javac]   location: variable u4 of type Vector3D\n    [javac] /tmp/Math_9/src/main/java/org/apache/commons/math3/geometry/euclidean/threed/FieldVector3D.java:277: error: cannot find symbol\n    [javac]         this.y = prototype.linearCombination(u1.getY(), a1, u2.getY(), a2, u3.getY(), a3, u4.getY(), a4);\n    [javac]                                                ^\n    [javac]   symbol:   method getY()\n    [javac]   location: variable u1 of type Vector3D\n    [javac] /tmp/Math_9/src/main/java/org/apache/commons/math3/geometry/euclidean/threed/FieldVector3D.java:277: error: cannot find symbol\n    [javac]         this.y = prototype.linearCombination(u1.getY(), a1, u2.getY(), a2, u3.getY(), a3, u4.getY(), a4);\n    [javac]                                                               ^\n    [javac]   symbol:   method getY()\n    [javac]   location: variable u2 of type Vector3D\n    [javac] /tmp/Math_9/src/main/java/org/apache/commons/math3/geometry/euclidean/threed/FieldVector3D.java:277: error: cannot find symbol\n    [javac]         this.y = prototype.linearCombination(u1.getY(), a1, u2.getY(), a2, u3.getY(), a3, u4.getY(), a4);\n    [javac]                                                                              ^\n    [javac]   symbol:   method getY()\n    [javac]   location: variable u3 of type Vector3D\n    [javac] /tmp/Math_9/src/main/java/org/apache/commons/math3/geometry/euclidean/threed/FieldVector3D.java:277: error: cannot find symbol\n    [javac]         this.y = prototype.linearCombination(u1.getY(), a1, u2.getY(), a2, u3.getY(), a3, u4.getY(), a4);\n    [javac]                                                                                             ^\n    [javac]   symbol:   method getY()\n    [javac]   location: variable u4 of type Vector3D\n    [javac] /tmp/Math_9/src/main/java/org/apache/commons/math3/geometry/euclidean/threed/FieldVector3D.java:278: error: cannot find symbol\n    [javac]         this.z = prototype.linearCombination(u1.getZ(), a1, u2.getZ(), a2, u3.getZ(), a3, u4.getZ(), a4);\n    [javac]                                                ^\n    [javac]   symbol:   method getZ()\n    [javac]   location: variable u1 of type Vector3D\n    [javac] /tmp/Math_9/src/main/java/org/apache/commons/math3/geometry/euclidean/threed/FieldVector3D.java:278: error: cannot find symbol\n    [javac]         this.z = prototype.linearCombination(u1.getZ(), a1, u2.getZ(), a2, u3.getZ(), a3, u4.getZ(), a4);\n    [javac]                                                               ^\n    [javac]   symbol:   method getZ()\n    [javac]   location: variable u2 of type Vector3D\n    [javac] /tmp/Math_9/src/main/java/org/apache/commons/math3/geometry/euclidean/threed/FieldVector3D.java:278: error: cannot find symbol\n    [javac]         this.z = prototype.linearCombination(u1.getZ(), a1, u2.getZ(), a2, u3.getZ(), a3, u4.getZ(), a4);\n    [javac]                                                                              ^\n    [javac]   symbol:   method getZ()\n    [javac]   location: variable u3 of type Vector3D\n    [javac] /tmp/Math_9/src/main/java/org/apache/commons/math3/geometry/euclidean/threed/FieldVector3D.java:278: error: cannot find symbol\n    [javac]         this.z = prototype.linearCombination(u1.getZ(), a1, u2.getZ(), a2, u3.getZ(), a3, u4.getZ(), a4);\n    [javac]                                                                                             ^\n    [javac]   symbol:   method getZ()\n    [javac]   location: variable u4 of type Vector3D\n    [javac] /tmp/Math_9/src/main/java/org/apache/commons/math3/geometry/euclidean/threed/FieldVector3D.java:420: error: cannot find symbol\n    [javac]         return new FieldVector3D&lt;T&gt;(x.add(v.getX()), y.add(v.getY()), z.add(v.getZ()));\n    [javac]                                            ^\n    [javac]   symbol:   method getX()\n    [javac]   location: variable v of type Vector3D\n    [javac] /tmp/Math_9/src/main/java/org/apache/commons/math3/geometry/euclidean/threed/FieldVector3D.java:420: error: cannot find symbol\n    [javac]         return new FieldVector3D&lt;T&gt;(x.add(v.getX()), y.add(v.getY()), z.add(v.getZ()));\n    [javac]                                                             ^\n    [javac]   symbol:   method getY()\n    [javac]   location: variable v of type Vector3D\n    [javac] /tmp/Math_9/src/main/java/org/apache/commons/math3/geometry/euclidean/threed/FieldVector3D.java:420: error: cannot find symbol\n    [javac]         return new FieldVector3D&lt;T&gt;(x.add(v.getX()), y.add(v.getY()), z.add(v.getZ()));\n    [javac]                                                                              ^\n    [javac]   symbol:   method getZ()\n    [javac]   location: variable v of type Vector3D\n    [javac] /tmp/Math_9/src/main/java/org/apache/commons/math3/geometry/euclidean/threed/FieldVector3D.java:438: error: cannot find symbol\n    [javac]         return new FieldVector3D&lt;T&gt;(x.add(factor.multiply(v.getX())),\n    [javac]                                                            ^\n    [javac]   symbol:   method getX()\n    [javac]   location: variable v of type Vector3D\n    [javac] /tmp/Math_9/src/main/java/org/apache/commons/math3/geometry/euclidean/threed/FieldVector3D.java:439: error: cannot find symbol\n    [javac]                                     y.add(factor.multiply(v.getY())),\n    [javac]                                                            ^\n    [javac]   symbol:   method getY()\n    [javac]   location: variable v of type Vector3D\n    [javac] /tmp/Math_9/src/main/java/org/apache/commons/math3/geometry/euclidean/threed/FieldVector3D.java:440: error: cannot find symbol\n    [javac]                                     z.add(factor.multiply(v.getZ())));\n    [javac]                                                            ^\n    [javac]   symbol:   method getZ()\n    [javac]   location: variable v of type Vector3D\n    [javac] /tmp/Math_9/src/main/java/org/apache/commons/math3/geometry/euclidean/threed/FieldVector3D.java:458: error: cannot find symbol\n    [javac]         return new FieldVector3D&lt;T&gt;(x.add(factor * v.getX()),\n    [javac]                                                     ^\n    [javac]   symbol:   method getX()\n    [javac]   location: variable v of type Vector3D\n    [javac] /tmp/Math_9/src/main/java/org/apache/commons/math3/geometry/euclidean/threed/FieldVector3D.java:459: error: cannot find symbol\n    [javac]                                     y.add(factor * v.getY()),\n    [javac]                                                     ^\n    [javac]   symbol:   method getY()\n    [javac]   location: variable v of type Vector3D\n    [javac] /tmp/Math_9/src/main/java/org/apache/commons/math3/geometry/euclidean/threed/FieldVector3D.java:460: error: cannot find symbol\n    [javac]                                     z.add(factor * v.getZ()));\n    [javac]                                                     ^\n    [javac]   symbol:   method getZ()\n    [javac]   location: variable v of type Vector3D\n    [javac] /tmp/Math_9/src/main/java/org/apache/commons/math3/geometry/euclidean/threed/FieldVector3D.java:476: error: cannot find symbol\n    [javac]         return new FieldVector3D&lt;T&gt;(x.subtract(v.getX()), y.subtract(v.getY()), z.subtract(v.getZ()));\n    [javac]                                                 ^\n    [javac]   symbol:   method getX()\n    [javac]   location: variable v of type Vector3D\n    [javac] /tmp/Math_9/src/main/java/org/apache/commons/math3/geometry/euclidean/threed/FieldVector3D.java:476: error: cannot find symbol\n    [javac]         return new FieldVector3D&lt;T&gt;(x.subtract(v.getX()), y.subtract(v.getY()), z.subtract(v.getZ()));\n    [javac]                                                                       ^\n    [javac]   symbol:   method getY()\n    [javac]   location: variable v of type Vector3D\n    [javac] /tmp/Math_9/src/main/java/org/apache/commons/math3/geometry/euclidean/threed/FieldVector3D.java:476: error: cannot find symbol\n    [javac]         return new FieldVector3D&lt;T&gt;(x.subtract(v.getX()), y.subtract(v.getY()), z.subtract(v.getZ()));\n    [javac]                                                                                             ^\n    [javac]   symbol:   method getZ()\n    [javac]   location: variable v of type Vector3D\n    [javac] /tmp/Math_9/src/main/java/org/apache/commons/math3/geometry/euclidean/threed/FieldVector3D.java:494: error: cannot find symbol\n    [javac]         return new FieldVector3D&lt;T&gt;(x.subtract(factor.multiply(v.getX())),\n    [javac]                                                                 ^\n    [javac]   symbol:   method getX()\n    [javac]   location: variable v of type Vector3D\n    [javac] /tmp/Math_9/src/main/java/org/apache/commons/math3/geometry/euclidean/threed/FieldVector3D.java:495: error: cannot find symbol\n    [javac]                                     y.subtract(factor.multiply(v.getY())),\n    [javac]                                                                 ^\n    [javac]   symbol:   method getY()\n    [javac]   location: variable v of type Vector3D\n    [javac] /tmp/Math_9/src/main/java/org/apache/commons/math3/geometry/euclidean/threed/FieldVector3D.java:496: error: cannot find symbol\n    [javac]                                     z.subtract(factor.multiply(v.getZ())));\n    [javac]                                                                 ^\n    [javac]   symbol:   method getZ()\n    [javac]   location: variable v of type Vector3D\n    [javac] /tmp/Math_9/src/main/java/org/apache/commons/math3/geometry/euclidean/threed/FieldVector3D.java:514: error: cannot find symbol\n    [javac]         return new FieldVector3D&lt;T&gt;(x.subtract(factor * v.getX()),\n    [javac]                                                          ^\n    [javac]   symbol:   method getX()\n    [javac]   location: variable v of type Vector3D\n    [javac] /tmp/Math_9/src/main/java/org/apache/commons/math3/geometry/euclidean/threed/FieldVector3D.java:515: error: cannot find symbol\n    [javac]                                     y.subtract(factor * v.getY()),\n    [javac]                                                          ^\n    [javac]   symbol:   method getY()\n    [javac]   location: variable v of type Vector3D\n    [javac] /tmp/Math_9/src/main/java/org/apache/commons/math3/geometry/euclidean/threed/FieldVector3D.java:516: error: cannot find symbol\n    [javac]                                     z.subtract(factor * v.getZ()));\n    [javac]                                                          ^\n    [javac]   symbol:   method getZ()\n    [javac]   location: variable v of type Vector3D\n    [javac] /tmp/Math_9/src/main/java/org/apache/commons/math3/geometry/euclidean/threed/FieldVector3D.java:775: error: cannot find symbol\n    [javac]         return x.linearCombination(v.getX(), x, v.getY(), y, v.getZ(), z);\n    [javac]                                     ^\n    [javac]   symbol:   method getX()\n    [javac]   location: variable v of type Vector3D\n    [javac] /tmp/Math_9/src/main/java/org/apache/commons/math3/geometry/euclidean/threed/FieldVector3D.java:775: error: cannot find symbol\n    [javac]         return x.linearCombination(v.getX(), x, v.getY(), y, v.getZ(), z);\n    [javac]                                                  ^\n    [javac]   symbol:   method getY()\n    [javac]   location: variable v of type Vector3D\n    [javac] /tmp/Math_9/src/main/java/org/apache/commons/math3/geometry/euclidean/threed/FieldVector3D.java:775: error: cannot find symbol\n    [javac]         return x.linearCombination(v.getX(), x, v.getY(), y, v.getZ(), z);\n    [javac]                                                               ^\n    [javac]   symbol:   method getZ()\n    [javac]   location: variable v of type Vector3D\n    [javac] /tmp/Math_9/src/main/java/org/apache/commons/math3/geometry/euclidean/threed/FieldVector3D.java:793: error: cannot find symbol\n    [javac]         return new FieldVector3D&lt;T&gt;(x.linearCombination(v.getZ(), y, -v.getY(), z),\n    [javac]                                                          ^\n    [javac]   symbol:   method getZ()\n    [javac]   location: variable v of type Vector3D\n    [javac] /tmp/Math_9/src/main/java/org/apache/commons/math3/geometry/euclidean/threed/FieldVector3D.java:793: error: cannot find symbol\n    [javac]         return new FieldVector3D&lt;T&gt;(x.linearCombination(v.getZ(), y, -v.getY(), z),\n    [javac]                                                                        ^\n    [javac]   symbol:   method getY()\n    [javac]   location: variable v of type Vector3D\n    [javac] /tmp/Math_9/src/main/java/org/apache/commons/math3/geometry/euclidean/threed/FieldVector3D.java:794: error: cannot find symbol\n    [javac]                                     y.linearCombination(v.getX(), z, -v.getZ(), x),\n    [javac]                                                          ^\n    [javac]   symbol:   method getX()\n    [javac]   location: variable v of type Vector3D\n    [javac] /tmp/Math_9/src/main/java/org/apache/commons/math3/geometry/euclidean/threed/FieldVector3D.java:794: error: cannot find symbol\n    [javac]                                     y.linearCombination(v.getX(), z, -v.getZ(), x),\n    [javac]                                                                        ^\n    [javac]   symbol:   method getZ()\n    [javac]   location: variable v of type Vector3D\n    [javac] /tmp/Math_9/src/main/java/org/apache/commons/math3/geometry/euclidean/threed/FieldVector3D.java:795: error: cannot find symbol\n    [javac]                                     z.linearCombination(v.getY(), x, -v.getX(), y));\n    [javac]                                                          ^\n    [javac]   symbol:   method getY()\n    [javac]   location: variable v of type Vector3D\n    [javac] /tmp/Math_9/src/main/java/org/apache/commons/math3/geometry/euclidean/threed/FieldVector3D.java:795: error: cannot find symbol\n    [javac]                                     z.linearCombination(v.getY(), x, -v.getX(), y));\n    [javac]                                                                        ^\n    [javac]   symbol:   method getX()\n    [javac]   location: variable v of type Vector3D\n    [javac] /tmp/Math_9/src/main/java/org/apache/commons/math3/geometry/euclidean/threed/FieldVector3D.java:820: error: cannot find symbol\n    [javac]         final T dx = x.subtract(v.getX()).abs();\n    [javac]                                  ^\n    [javac]   symbol:   method getX()\n    [javac]   location: variable v of type Vector3D\n    [javac] /tmp/Math_9/src/main/java/org/apache/commons/math3/geometry/euclidean/threed/FieldVector3D.java:821: error: cannot find symbol\n    [javac]         final T dy = y.subtract(v.getY()).abs();\n    [javac]                                  ^\n    [javac]   symbol:   method getY()\n    [javac]   location: variable v of type Vector3D\n    [javac] /tmp/Math_9/src/main/java/org/apache/commons/math3/geometry/euclidean/threed/FieldVector3D.java:822: error: cannot find symbol\n    [javac]         final T dz = z.subtract(v.getZ()).abs();\n    [javac]                                  ^\n    [javac]   symbol:   method getZ()\n    [javac]   location: variable v of type Vector3D\n    [javac] /tmp/Math_9/src/main/java/org/apache/commons/math3/geometry/euclidean/threed/FieldVector3D.java:848: error: cannot find symbol\n    [javac]         final T dx = x.subtract(v.getX());\n    [javac]                                  ^\n    [javac]   symbol:   method getX()\n    [javac]   location: variable v of type Vector3D\n    [javac] /tmp/Math_9/src/main/java/org/apache/commons/math3/geometry/euclidean/threed/FieldVector3D.java:849: error: cannot find symbol\n    [javac]         final T dy = y.subtract(v.getY());\n    [javac]                                  ^\n    [javac]   symbol:   method getY()\n    [javac]   location: variable v of type Vector3D\n    [javac] /tmp/Math_9/src/main/java/org/apache/commons/math3/geometry/euclidean/threed/FieldVector3D.java:850: error: cannot find symbol\n    [javac]         final T dz = z.subtract(v.getZ());\n    [javac]                                  ^\n    [javac]   symbol:   method getZ()\n    [javac]   location: variable v of type Vector3D\n    [javac] /tmp/Math_9/src/main/java/org/apache/commons/math3/geometry/euclidean/threed/FieldVector3D.java:888: error: cannot find symbol\n    [javac]         final T dx = x.subtract(v.getX()).abs();\n    [javac]                                  ^\n    [javac]   symbol:   method getX()\n    [javac]   location: variable v of type Vector3D\n    [javac] /tmp/Math_9/src/main/java/org/apache/commons/math3/geometry/euclidean/threed/FieldVector3D.java:889: error: cannot find symbol\n    [javac]         final T dy = y.subtract(v.getY()).abs();\n    [javac]                                  ^\n    [javac]   symbol:   method getY()\n    [javac]   location: variable v of type Vector3D\n    [javac] /tmp/Math_9/src/main/java/org/apache/commons/math3/geometry/euclidean/threed/FieldVector3D.java:890: error: cannot find symbol\n    [javac]         final T dz = z.subtract(v.getZ()).abs();\n    [javac]                                  ^\n    [javac]   symbol:   method getZ()\n    [javac]   location: variable v of type Vector3D\n    [javac] /tmp/Math_9/src/main/java/org/apache/commons/math3/geometry/euclidean/threed/FieldVector3D.java:928: error: cannot find symbol\n    [javac]         final T dx = x.subtract(v.getX());\n    [javac]                                  ^\n    [javac]   symbol:   method getX()\n    [javac]   location: variable v of type Vector3D\n    [javac] /tmp/Math_9/src/main/java/org/apache/commons/math3/geometry/euclidean/threed/FieldVector3D.java:929: error: cannot find symbol\n    [javac]         final T dy = y.subtract(v.getY());\n    [javac]                                  ^\n    [javac]   symbol:   method getY()\n    [javac]   location: variable v of type Vector3D\n    [javac] /tmp/Math_9/src/main/java/org/apache/commons/math3/geometry/euclidean/threed/FieldVector3D.java:930: error: cannot find symbol\n    [javac]         final T dz = z.subtract(v.getZ());\n    [javac]                                  ^\n    [javac]   symbol:   method getZ()\n    [javac]   location: variable v of type Vector3D\n    [javac] /tmp/Math_9/src/main/java/org/apache/commons/math3/geometry/euclidean/threed/FieldVector3D.java:997: error: cannot find symbol\n    [javac]         return new FieldVector3D&lt;T&gt;(v2.x.linearCombination(v1.getY(), v2.z, -v1.getZ(), v2.y),\n    [javac]                                                              ^\n    [javac]   symbol:   method getY()\n    [javac]   location: variable v1 of type Vector3D\n    [javac] /tmp/Math_9/src/main/java/org/apache/commons/math3/geometry/euclidean/threed/FieldVector3D.java:997: error: cannot find symbol\n    [javac]         return new FieldVector3D&lt;T&gt;(v2.x.linearCombination(v1.getY(), v2.z, -v1.getZ(), v2.y),\n    [javac]                                                                                ^\n    [javac]   symbol:   method getZ()\n    [javac]   location: variable v1 of type Vector3D\n    [javac] /tmp/Math_9/src/main/java/org/apache/commons/math3/geometry/euclidean/threed/FieldVector3D.java:998: error: cannot find symbol\n    [javac]                                     v2.y.linearCombination(v1.getZ(), v2.x, -v1.getX(), v2.z),\n    [javac]                                                              ^\n    [javac]   symbol:   method getZ()\n    [javac]   location: variable v1 of type Vector3D\n    [javac] /tmp/Math_9/src/main/java/org/apache/commons/math3/geometry/euclidean/threed/FieldVector3D.java:998: error: cannot find symbol\n    [javac]                                     v2.y.linearCombination(v1.getZ(), v2.x, -v1.getX(), v2.z),\n    [javac]                                                                                ^\n    [javac]   symbol:   method getX()\n    [javac]   location: variable v1 of type Vector3D\n    [javac] /tmp/Math_9/src/main/java/org/apache/commons/math3/geometry/euclidean/threed/FieldVector3D.java:999: error: cannot find symbol\n    [javac]                                     v2.z.linearCombination(v1.getX(), v2.y, -v1.getY(), v2.x));\n    [javac]                                                              ^\n    [javac]   symbol:   method getX()\n    [javac]   location: variable v1 of type Vector3D\n    [javac] /tmp/Math_9/src/main/java/org/apache/commons/math3/geometry/euclidean/threed/FieldVector3D.java:999: error: cannot find symbol\n    [javac]                                     v2.z.linearCombination(</t>
  </si>
  <si>
    <t xml:space="preserve">
            Bug report URL: https://issues.apache.org/jira/browse/MATH-927
            Original files: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</si>
  <si>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&lt;= 0) {
            throw new NotStrictlyPositiveException(n);
        }
        if ((n &amp; -n) == n) {
            return (int) ((n * (long) next(31)) &gt;&gt; 31);
        }
        int bits;
        int val;
        do {
            bits = next(31);
            val = bits % n;
        } while (bits - val + (n - 1) &lt; 0);
        return val;
    }
    /** {@inheritDoc} */
    public long nextLong() {
        final long high  = ((long) next(32)) &lt;&lt; 32;
        final long  low  = ((long) next(32)) &amp; 0xffffffffL;
        return high | low;
    }
    /**
     * Clears the cache used by the default implementation of
     * {@link #nextGaussian}.
     */
    public void clear() {
        nextGaussian = Double.NaN;
    }
}
---FILE_END---</t>
  </si>
  <si>
    <t>{'compile_status': 'success', 'failed_tests': ['org.apache.commons.math3.distribution.GammaDistributionTest::testDistributionClone', 'org.apache.commons.math3.distribution.LogNormalDistributionTest::testDistributionClone', 'org.apache.commons.math3.distribution.NormalDistributionTest::testDistributionClone'], 'compile_respose': CompletedProcess(args=['defects4j', 'compile'], returncode=0, stdout='', stderr='Running ant (compile)...................................................... OK\nRunning ant (compile.tests)................................................ OK\n'), 'test_response': CompletedProcess(args=['defects4j', 'test'], returncode=0, stdout='Failing tests: 3\n  - org.apache.commons.math3.distribution.GammaDistributionTest::testDistributionClone\n  - org.apache.commons.math3.distribution.LogNormalDistributionTest::testDistributionClone\n  - org.apache.commons.math3.distribution.NormalDistributionTest::testDistributionClone\n', stderr='Running ant (compile.tests)................................................ OK\nRunning ant (run.dev.tests)................................................ OK\n')}</t>
  </si>
  <si>
    <t xml:space="preserve">
            Bug report URL: https://issues.apache.org/jira/browse/MATH-789
            Original files: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href="http://mathworld.wolfram.com/CholeskyDecomposition.html"&gt;MathWorld&lt;/a&gt;\n * @see &lt;a href="http://en.wikipedia.org/wiki/Cholesky_decomposition"&gt;Wikipedia&lt;/a&gt;\n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</si>
  <si>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rank =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root = MatrixUtils.createRealMatrix(order, rank);
        for (int i = 0; i &lt; order; ++i) {
            for (int j = 0; j &lt; rank;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</si>
  <si>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Decomposition3x3;org.apache.commons.math3.linear.RectangularCholeskyDecompositionTest::testFullRank;org.apache.commons.math3.stat.regression.GLSMultipleLinearRegressionTest::testGLSEfficiency</t>
  </si>
  <si>
    <t>{'compile_status': 'success', 'failed_tests': ['org.apache.commons.math3.linear.RectangularCholeskyDecompositionTest::testMath789', 'org.apache.commons.math3.linear.RectangularCholeskyDecompositionTest::testDecomposition3x3', 'org.apache.commons.math3.linear.RectangularCholeskyDecompositionTest::testFullRank', 'org.apache.commons.math3.stat.regression.GLSMultipleLinearRegressionTest::testGLSEfficiency'], 'compile_respose': CompletedProcess(args=['defects4j', 'compile'], returncode=0, stdout='', stderr='Running ant (compile)...................................................... OK\nRunning ant (compile.tests)................................................ OK\n'), 'test_response': CompletedProcess(args=['defects4j', 'test'], returncode=0, stdout='Failing tests: 4\n  - org.apache.commons.math3.linear.RectangularCholeskyDecompositionTest::testMath789\n  - org.apache.commons.math3.linear.RectangularCholeskyDecompositionTest::testDecomposition3x3\n  - org.apache.commons.math3.linear.RectangularCholeskyDecompositionTest::testFullRank\n  - org.apache.commons.math3.stat.regression.GLSMultipleLinearRegressionTest::testGLSEfficiency\n', stderr='Running ant (compile.tests)................................................ OK\nRunning ant (run.dev.tests)................................................ OK\n')}</t>
  </si>
  <si>
    <t xml:space="preserve">
            Bug report URL: https://issues.apache.org/jira/browse/MATH-790
            Original files: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href="http://en.wikipedia.org/wiki/Mann%E2%80%93Whitney_U"&gt;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"http://www.cas.lancs.ac.uk/glossary_v1.1/hyptest.html#pvalue"&gt;\n     * p-value&lt;/a&gt;, associated with a &lt;a\n     * href="http://en.wikipedia.org/wiki/Mann%E2%80%93Whitney_U"&gt;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href="http://mlsc.lboro.ac.uk/resources/statistics/Mannwhitney.pdf"\n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</si>
  <si>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org.apache.commons.math3.stat.inference.MannWhitneyUTest.java
CONTENT: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(1 - standardNormal.cumulativeProbability(FastMath.abs(z)));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
     * &lt;/p&gt;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t>
  </si>
  <si>
    <t>{'compile_status': 'failed', 'compile_response': CompletedProcess(args=['defects4j', 'compile'], returncode=1, stdout='', stderr='Running ant (compile)...................................................... FAIL\nExecuted command:  cd /tmp/Math_30 &amp;&amp; /content/defects4j/major/bin/ant -f /content/defects4j/framework/projects/defects4j.build.xml -Dd4j.home=/content/defects4j -Dd4j.dir.projects=/content/defects4j/framework/projects -Dbasedir=/tmp/Math_30  compile 2&gt;&amp;1\nBuildfile: /content/defects4j/framework/projects/defects4j.build.xml\n[hastarget] Warning: Nashorn engine is planned to be removed from a future JDK release\n\ninit:\n     [echo] -------- Commons MATH 3.0-SNAPSHOT --------\n    [mkdir] Created dir: /tmp/Math_30/target\n    [mkdir] Created dir: /tmp/Math_30/target/classes\n    [mkdir] Created dir: /tmp/Math_30/target/test-classes\n     [copy] Copying 1 file to /tmp/Math_30/target/classes\n\ncompile:\n    [javac] Compiling 622 source files to /tmp/Math_30/target/classes\n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/tmp/Math_30/src/main/java/org/apache/commons/math3/stat/inference/MannWhitneyUTest.java:9: error: cannot find symbol\n    [javac]     private NaturalRanking naturalRanking;\n    [javac]             ^\n    [javac]   symbol:   class NaturalRanking\n    [javac]   location: class MannWhitneyUTest\n    [javac] /tmp/Math_30/src/main/java/org/apache/commons/math3/stat/inference/MannWhitneyUTest.java:30: error: cannot find symbol\n    [javac]     public MannWhitneyUTest(final NaNStrategy nanStrategy,\n    [javac]                                   ^\n    [javac]   symbol:   class NaNStrategy\n    [javac]   location: class MannWhitneyUTest\n    [javac] /tmp/Math_30/src/main/java/org/apache/commons/math3/stat/inference/MannWhitneyUTest.java:31: error: cannot find symbol\n    [javac]                             final TiesStrategy tiesStrategy) {\n    [javac]                                   ^\n    [javac]   symbol:   class TiesStrategy\n    [javac]   location: class MannWhitneyUTest\n    [javac] /tmp/Math_30/src/main/java/org/apache/commons/math3/stat/inference/MannWhitneyUTest.java:44: error: cannot find symbol\n    [javac]         throws NullArgumentException, NoDataException {\n    [javac]                ^\n    [javac]   symbol:   class NullArgumentException\n    [javac]   location: class MannWhitneyUTest\n    [javac] /tmp/Math_30/src/main/java/org/apache/commons/math3/stat/inference/MannWhitneyUTest.java:44: error: cannot find symbol\n    [javac]         throws NullArgumentException, NoDataException {\n    [javac]                                       ^\n    [javac]   symbol:   class NoDataException\n    [javac]   location: class MannWhitneyUTest\n    [javac] /tmp/Math_30/src/main/java/org/apache/commons/math3/stat/inference/MannWhitneyUTest.java:99: error: cannot find symbol\n    [javac]         throws NullArgumentException, NoDataException {\n    [javac]                ^\n    [javac]   symbol:   class NullArgumentException\n    [javac]   location: class MannWhitneyUTest\n    [javac] /tmp/Math_30/src/main/java/org/apache/commons/math3/stat/inference/MannWhitneyUTest.java:99: error: cannot find symbol\n    [javac]         throws NullArgumentException, NoDataException {\n    [javac]                                       ^\n    [javac]   symbol:   class NoDataException\n    [javac]   location: class MannWhitneyUTest\n    [javac] /tmp/Math_30/src/main/java/org/apache/commons/math3/stat/inference/MannWhitneyUTest.java:143: error: cannot find symbol\n    [javac]         throws ConvergenceException, MaxCountExceededException {\n    [javac]                ^\n    [javac]   symbol:   class ConvergenceException\n    [javac]   location: class MannWhitneyUTest\n    [javac] /tmp/Math_30/src/main/java/org/apache/commons/math3/stat/inference/MannWhitneyUTest.java:143: error: cannot find symbol\n    [javac]         throws ConvergenceException, MaxCountExceededException {\n    [javac]                                      ^\n    [javac]   symbol:   class MaxCountExceededException\n    [javac]   location: class MannWhitneyUTest\n    [javac] /tmp/Math_30/src/main/java/org/apache/commons/math3/stat/inference/MannWhitneyUTest.java:192: error: cannot find symbol\n    [javac]         throws NullArgumentException, NoDataException,\n    [javac]                ^\n    [javac]   symbol:   class NullArgumentException\n    [javac]   location: class MannWhitneyUTest\n    [javac] /tmp/Math_30/src/main/java/org/apache/commons/math3/stat/inference/MannWhitneyUTest.java:192: error: cannot find symbol\n    [javac]         throws NullArgumentException, NoDataException,\n    [javac]                                       ^\n    [javac]   symbol:   class NoDataException\n    [javac]   location: class MannWhitneyUTest\n    [javac] /tmp/Math_30/src/main/java/org/apache/commons/math3/stat/inference/MannWhitneyUTest.java:193: error: cannot find symbol\n    [javac]         ConvergenceException, MaxCountExceededException {\n    [javac]         ^\n    [javac]   symbol:   class ConvergenceException\n    [javac]   location: class MannWhitneyUTest\n    [javac] /tmp/Math_30/src/main/java/org/apache/commons/math3/stat/inference/MannWhitneyUTest.java:193: error: cannot find symbol\n    [javac]         ConvergenceException, MaxCountExceededException {\n    [javac]                               ^\n    [javac]   symbol:   class MaxCountExceededException\n    [javac]   location: class MannWhitneyUTest\n    [javac] /tmp/Math_30/src/main/java/org/apache/commons/math3/stat/inference/MannWhitneyUTest.java:17: error: cannot find symbol\n    [javac]         naturalRanking = new NaturalRanking(NaNStrategy.FIXED,\n    [javac]                              ^\n    [javac]   symbol:   class NaturalRanking\n    [javac]   location: class MannWhitneyUTest\n    [javac] /tmp/Math_30/src/main/java/org/apache/commons/math3/stat/inference/MannWhitneyUTest.java:17: error: cannot find symbol\n    [javac]         naturalRanking = new NaturalRanking(NaNStrategy.FIXED,\n    [javac]                                             ^\n    [javac]   symbol:   variable NaNStrategy\n    [javac]   location: class MannWhitneyUTest\n    [javac] /tmp/Math_30/src/main/java/org/apache/commons/math3/stat/inference/MannWhitneyUTest.java:18: error: cannot find symbol\n    [javac]                 TiesStrategy.AVERAGE);\n    [javac]                 ^\n    [javac]   symbol:   variable TiesStrategy\n    [javac]   location: class MannWhitneyUTest\n    [javac] /tmp/Math_30/src/main/java/org/apache/commons/math3/stat/inference/MannWhitneyUTest.java:32: error: cannot find symbol\n    [javac]         naturalRanking = new NaturalRanking(nanStrategy, tiesStrategy);\n    [javac]                              ^\n    [javac]   symbol:   class NaturalRanking\n    [javac]   location: class MannWhitneyUTest\n    [javac] /tmp/Math_30/src/main/java/org/apache/commons/math3/stat/inference/MannWhitneyUTest.java:48: error: cannot find symbol\n    [javac]             throw new NullArgumentException();\n    [javac]                       ^\n    [javac]   symbol:   class NullArgumentException\n    [javac]   location: class MannWhitneyUTest\n    [javac] /tmp/Math_30/src/main/java/org/apache/commons/math3/stat/inference/MannWhitneyUTest.java:52: error: cannot find symbol\n    [javac]             throw new NoDataException();\n    [javac]                       ^\n    [javac]   symbol:   class NoDataException\n    [javac]   location: class MannWhitneyUTest\n    [javac] /tmp/Math_30/src/main/java/org/apache/commons/math3/stat/inference/MannWhitneyUTest.java:127: error: cannot find symbol\n    [javac]         return FastMath.max(U1, U2);\n    [javac]                ^\n    [javac]   symbol:   variable FastMath\n    [javac]   location: class MannWhitneyUTest\n    [javac] /tmp/Math_30/src/main/java/org/apache/commons/math3/stat/inference/MannWhitneyUTest.java:151: error: cannot find symbol\n    [javac]         final double z = (Umin - EU) / FastMath.sqrt(VarU);\n    [javac]                                        ^\n    [javac]   symbol:   variable FastMath\n    [javac]   location: class MannWhitneyUTest\n    [javac] /tmp/Math_30/src/main/java/org/apache/commons/math3/stat/inference/MannWhitneyUTest.java:153: error: cannot find symbol\n    [javac]         final NormalDistribution standardNormal = new NormalDistribution(0, 1);\n    [javac]               ^\n    [javac]   symbol:   class NormalDistribution\n    [javac]   location: class MannWhitneyUTest\n    [javac] /tmp/Math_30/src/main/java/org/apache/commons/math3/stat/inference/MannWhitneyUTest.java:153: error: cannot find symbol\n    [javac]         final NormalDistribution standardNormal = new NormalDistribution(0, 1);\n    [javac]                                                       ^\n    [javac]   symbol:   class NormalDistribution\n    [javac]   location: class MannWhitneyUTest\n    [javac] /tmp/Math_30/src/main/java/org/apache/commons/math3/stat/inference/MannWhitneyUTest.java:155: error: cannot find symbol\n    [javac]         return 2 * (1 - standardNormal.cumulativeProbability(FastMath.abs(z)));\n    [javac]                                                              ^\n    [javac]   symbol:   variable FastMath\n    [javac]   location: class MannWhitneyUTest\n    [javac] Note: Some input files use or override a deprecated API.\n    [javac] Note: Recompile with -Xlint:deprecation for details.\n    [javac] Note: /tmp/Math_30/src/main/java/org/apache/commons/math3/stat/Frequency.java uses unchecked or unsafe operations.\n    [javac] Note: Recompile with -Xlint:unchecked for details.\n    [javac] 24 errors\n    [javac] 4 warnings\n\nBUILD FAILED\n/tmp/Math_30/build.xml:165: Compile failed; see the compiler error output for details.\n\nTotal time: 11 seconds\nCannot compile sources! at /content/defects4j/framework/bin/d4j/d4j-compile line 82.\nCompilation failed in require at /content/defects4j/framework/bin/defects4j line 195.\n')}</t>
  </si>
  <si>
    <t xml:space="preserve">
            Bug report URL: https://issues.apache.org/jira/browse/MATH-718
            Original files: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href="http://mathworld.wolfram.com/ContinuedFraction.html"&gt;\n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"Coulomb and Bessel Functions of Complex Arguments and Order."\n     *   &lt;a target="_blank" href="http://www.fresco.org.uk/papers/Thompson-JCP64p490.pdf"&gt;\n     *   http://www.fresco.org.uk/papers/Thompson-JCP64p490.pdf&lt;/a&gt;\n     * &lt;/li&gt;\n     * &lt;/ul&gt;\n     * Note: the implementation uses the terms a&lt;sub&gt;i&lt;/sub&gt; and b&lt;sub&gt;i&lt;/sub&gt; as defined in\n     * &lt;a href="http://mathworld.wolfram.com/ContinuedFraction.html"&gt;Continued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</si>
  <si>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(Math.abs(hPrev) &lt;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Math.max(Math.abs(a), Math.abs(b));
                if (scale &lt;= 0) {  // Can't scale
                    throw new ConvergenceException(LocalizedFormats.CONTINUED_FRACTION_INFINITY_DIVERGENCE, x);
                }
                for (int i = 0; i &lt; maxPower; i++) {
                    lastScaleFactor = scaleFactor;
                    scaleFactor *= scale;
                    if (a != 0.0 &amp;&amp; Math.abs(a) &gt; Math.abs(b))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(Math.abs(deltaN - 1.0) &lt; epsilon) {
                break;
            }
            dPrev = q1;
            cPrev = cN / q2;
            p0 = hPrev;
            hPrev = cN;
            q1 = q2;
            n++;
        }
        if (n &gt;= maxIterations) {
            throw new MaxCountExceededException(LocalizedFormats.NON_CONVERGENT_CONTINUED_FRACTION,
                                                maxIterations, x);
        }
        return hN;
    }
}
---FILE_END---</t>
  </si>
  <si>
    <t>{'compile_status': 'success', 'failed_tests': ['org.apache.commons.math3.distribution.BinomialDistributionTest::testMath718', 'org.apache.commons.math3.distribution.FDistributionTest::testMath785'], 'compile_respose': CompletedProcess(args=['defects4j', 'compile'], returncode=0, stdout='', stderr='Running ant (compile)...................................................... OK\nRunning ant (compile.tests)................................................ OK\n'), 'test_response': CompletedProcess(args=['defects4j', 'test'], returncode=0, stdout='Failing tests: 2\n  - org.apache.commons.math3.distribution.BinomialDistributionTest::testMath718\n  - org.apache.commons.math3.distribution.FDistributionTest::testMath785\n', stderr='Running ant (compile.tests)................................................ OK\nRunning ant (run.dev.tests)................................................ OK\n')}</t>
  </si>
  <si>
    <t xml:space="preserve">
            Bug report URL: https://issues.apache.org/jira/browse/MATH-779
            Original files: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</si>
  <si>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if (this.chromosomes.isEmpty()) {
            return null;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this.getChromosomes().iterator();
    }
}
---FILE_END---</t>
  </si>
  <si>
    <t xml:space="preserve">
            Bug report URL: https://issues.apache.org/jira/browse/MATH-776
            Original files: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"not good enough"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</si>
  <si>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"good enough" chromosome
        int boundIndex = (int) FastMath.floor(this.getElitismRate() * oldChromosomes.size());
        for (int i = 0; i &lt; boundIndex;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</si>
  <si>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 xml:space="preserve">
            Bug report URL: https://issues.apache.org/jira/browse/MATH-414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</si>
  <si>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- 40 * standardDeviation)) { 
                return 0;
            } else if (x &gt; (mean + 40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</si>
  <si>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{'compile_status': 'success', 'failed_tests': ['org.apache.commons.math.distribution.NormalDistributionTest::testExtremeValues'], 'compile_respose': CompletedProcess(args=['defects4j', 'compile'], returncode=0, stdout='', stderr='Running ant (compile)...................................................... OK\nRunning ant (compile.tests)................................................ OK\n'), 'test_response': CompletedProcess(args=['defects4j', 'test'], returncode=0, stdout='Failing tests: 1\n  - org.apache.commons.math.distribution.NormalDistributionTest::testExtremeValues\n', stderr='Running ant (compile.tests)................................................ OK\nRunning ant (run.dev.tests)................................................ OK\n')}</t>
  </si>
  <si>
    <t xml:space="preserve">
            Bug report URL: https://issues.apache.org/jira/browse/MATH-349
            Original files: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"half-correction"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href="http://irmi.epfl.ch/cmos/Pmmi/interactive/rng7.htm"&gt;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</si>
  <si>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FastMath.exp(-x * FastMath.log(mean) + x - FastMath.ln(FastMath.gamma(x + 1)));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double sum = 0;
        for (int i = 0; i &lt;= x; i++) {
            sum += probability(i);
        }
        return sum;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t>
  </si>
  <si>
    <t>{'compile_status': 'failed', 'compile_response': CompletedProcess(args=['defects4j', 'compile'], returncode=1, stdout='', stderr="Running ant (compile)...................................................... FAIL\nExecuted command:  cd /tmp/Math_61 &amp;&amp; /content/defects4j/major/bin/ant -f /content/defects4j/framework/projects/defects4j.build.xml -Dd4j.home=/content/defects4j -Dd4j.dir.projects=/content/defects4j/framework/projects -Dbasedir=/tmp/Math_61  compile 2&gt;&amp;1\nBuildfile: /content/defects4j/framework/projects/defects4j.build.xml\n[hastarget] Warning: Nashorn engine is planned to be removed from a future JDK release\n\ninit:\n     [echo] -------- Commons MATH 3.0-SNAPSHOT --------\n    [mkdir] Created dir: /tmp/Math_61/target\n    [mkdir] Created dir: /tmp/Math_61/target/classes\n    [mkdir] Created dir: /tmp/Math_61/target/test-classes\n    [mkdir] Created dir: /tmp/Math_61/target/classes/META-INF\n     [copy] Copying 1 file to /tmp/Math_61/target/classes/META-INF\n\ncompile:\n    [javac] /tmp/Math_61/build.xml:158: warning: 'includeantruntime' was not set, defaulting to build.sysclasspath=last; set to false for repeatable builds\n    [javac] Compiling 471 source files to /tmp/Math_61/target/classes\n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/tmp/Math_61/src/main/java/org/apache/commons/math/distribution/PoissonDistributionImpl.java:147: error: cannot find symbol\n    [javac]             ret = FastMath.exp(-x * FastMath.log(mean) + x - FastMath.ln(FastMath.gamma(x + 1)));\n    [javac]                                                                                  ^\n    [javac]   symbol:   method gamma(int)\n    [javac]   location: class FastMath\n    [javac] Note: Some input files use or override a deprecated API.\n    [javac] Note: Recompile with -Xlint:deprecation for details.\n    [javac] Note: /tmp/Math_61/src/main/java/org/apache/commons/math/stat/Frequency.java uses unchecked or unsafe operations.\n    [javac] Note: Recompile with -Xlint:unchecked for details.\n    [javac] 1 error\n    [javac] 4 warnings\n\nBUILD FAILED\n/tmp/Math_61/build.xml:158: Compile failed; see the compiler error output for details.\n\nTotal time: 10 seconds\nCannot compile sources! at /content/defects4j/framework/bin/d4j/d4j-compile line 82.\nCompilation failed in require at /content/defects4j/framework/bin/defects4j line 195.\n")}</t>
  </si>
  <si>
    <t xml:space="preserve">
            Bug report URL: https://issues.apache.org/jira/browse/MATH-413
            Original files: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</si>
  <si>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0);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double bound1;
                double bound2;
                if (i == 0) {
                    bound1 = min;
                    bound2 = max;
                } else {
                    bound1 = min + generator.nextDouble() * (max - min);
                    bound2 = min + generator.nextDouble() * (max - min);
                }
                if(bound1 &gt; bound2) {
                    double temp = bound1;
                    bound1 = bound2;
                    bound2 = temp;
                }
                optima[i] = optimizer.optimize(f, goal, bound1, bound2);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</si>
  <si>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org.apache.commons.math.optimization.univariate.MultiStartUnivariateRealOptimizerTest::testQuinticMin</t>
  </si>
  <si>
    <t>{'compile_status': 'success', 'failed_tests': ['org.apache.commons.math.optimization.univariate.MultiStartUnivariateRealOptimizerTest::testQuinticMin'], 'compile_respose': CompletedProcess(args=['defects4j', 'compile'], returncode=0, stdout='', stderr='Running ant (compile)...................................................... OK\nRunning ant (compile.tests)................................................ OK\n'), 'test_response': CompletedProcess(args=['defects4j', 'test'], returncode=0, stdout='Failing tests: 1\n  - org.apache.commons.math.optimization.univariate.MultiStartUnivariateRealOptimizerTest::testQuinticMin\n', stderr='Running ant (compile.tests)................................................ OK\nRunning ant (run.dev.tests)................................................ OK\n')}</t>
  </si>
  <si>
    <t xml:space="preserve">
            Bug report URL: https://issues.apache.org/jira/browse/MATH-369
            Original files: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href="http://mathworld.wolfram.com/Bisection.html"&gt;\n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</si>
  <si>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
 */
public class BisectionSolver extends UnivariateRealSolverImpl {
    /**
     * Construct a solver.
     *
     */
    public BisectionSolver() {
        super(100, 1E-6);
    }
    /**
     * {@inheritDoc}
     */
    public double solve(final UnivariateRealFunction f, double min, double max)
        throws MaxIterationsExceededException, FunctionEvaluationException {
        clearResult();
        verifyInterval(min, max);
        double m;
        double fm;
        double fmin;
        double fmax = f.value(max);
        int i = 0;
        while (i &lt; maximalIterationCount) {
            m = UnivariateRealSolverUtils.midpoint(min, max);
            fmin = f.value(min);
            fm = f.value(m);
            if (fm * fmin &lt; 0.0) {
                // min and m bracket the root.
                max = m;
                fmax = fm;
            } else if (fm * fmax &lt; 0.0) {
                // m and max bracket the root.
                min = m;
                fmin = fm;
            } else {
                throw new FunctionEvaluationException("Bisection method failed");
            }
            if (Math.abs(max - min) &lt;= absoluteAccuracy) {
                m = UnivariateRealSolverUtils.midpoint(min, max);
                setResult(m, i);
                return m;
            }
            ++i;
        }
        throw new MaxIterationsExceededException(maximalIterationCount);
    }
}
---FILE_END---</t>
  </si>
  <si>
    <t>{'compile_status': 'failed', 'compile_response': CompletedProcess(args=['defects4j', 'compile'], returncode=1, stdout='', stderr='Running ant (compile)...................................................... FAIL\nExecuted command:  cd /tmp/Math_70 &amp;&amp; /content/defects4j/major/bin/ant -f /content/defects4j/framework/projects/defects4j.build.xml -Dd4j.home=/content/defects4j -Dd4j.dir.projects=/content/defects4j/framework/projects -Dbasedir=/tmp/Math_70  compile 2&gt;&amp;1\nBuildfile: /content/defects4j/framework/projects/defects4j.build.xml\n[hastarget] Warning: Nashorn engine is planned to be removed from a future JDK release\n\ninit:\n     [echo] -------- Commons MATH 2.2-SNAPSHOT --------\n    [mkdir] Created dir: /tmp/Math_70/target\n    [mkdir] Created dir: /tmp/Math_70/target/classes\n    [mkdir] Created dir: /tmp/Math_70/target/test-classes\n\ncompile:\n    [javac] /tmp/Math_70/build.xml:154: warning: \'includeantruntime\' was not set, defaulting to build.sysclasspath=last; set to false for repeatable builds\n    [javac] Compiling 414 source files to /tmp/Math_70/target/classes\n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/tmp/Math_70/src/main/java/org/apache/commons/math/analysis/solvers/BisectionSolver.java:29: error: BisectionSolver is not abstract and does not override abstract method solve(UnivariateRealFunction,double,double,double) in UnivariateRealSolver\n    [javac] public class BisectionSolver extends UnivariateRealSolverImpl {\n    [javac]        ^\n    [javac] /tmp/Math_70/src/main/java/org/apache/commons/math/analysis/solvers/BisectionSolver.java:67: error: no suitable constructor found for FunctionEvaluationException(String)\n    [javac]                 throw new FunctionEvaluationException("Bisection method failed");\n    [javac]                       ^\n    [javac]     constructor FunctionEvaluationException.FunctionEvaluationException(double) is not applicable\n    [javac]       (argument mismatch; String cannot be converted to double)\n    [javac]     constructor FunctionEvaluationException.FunctionEvaluationException(double[]) is not applicable\n    [javac]       (argument mismatch; String cannot be converted to double[])\n    [javac]     constructor FunctionEvaluationException.FunctionEvaluationException(double,String,Object...) is not applicable\n    [javac]       (argument mismatch; String cannot be converted to double)\n    [javac]     constructor FunctionEvaluationException.FunctionEvaluationException(double[],String,Object...) is not applicable\n    [javac]       (argument mismatch; String cannot be converted to double[])\n    [javac]     constructor FunctionEvaluationException.FunctionEvaluationException(Throwable,double,String,Object...) is not applicable\n    [javac]       (argument mismatch; String cannot be converted to Throwable)\n    [javac]     constructor FunctionEvaluationException.FunctionEvaluationException(Throwable,double[],String,Object...) is not applicable\n    [javac]       (argument mismatch; String cannot be converted to Throwable)\n    [javac] Note: Some input files use or override a deprecated API.\n    [javac] Note: Recompile with -Xlint:deprecation for details.\n    [javac] Note: /tmp/Math_70/src/main/java/org/apache/commons/math/stat/Frequency.java uses unchecked or unsafe operations.\n    [javac] Note: Recompile with -Xlint:unchecked for details.\n    [javac] Note: Some messages have been simplified; recompile with -Xdiags:verbose to get full output\n    [javac] 2 errors\n    [javac] 4 warnings\n\nBUILD FAILED\n/tmp/Math_70/build.xml:154: Compile failed; see the compiler error output for details.\n\nTotal time: 9 seconds\nCannot compile sources! at /content/defects4j/framework/bin/d4j/d4j-compile line 82.\nCompilation failed in require at /content/defects4j/framework/bin/defects4j line 195.\n')}</t>
  </si>
  <si>
    <t xml:space="preserve">
            Bug report URL: https://issues.apache.org/jira/browse/MATH-288
            Original files: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</si>
  <si>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1;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
---FILE_START---
FILENAME: org.apache.commons.math.optimization.linear.SimplexTableau.java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org.apache.commons.math.util.MathUtils;
/**
 * Simplex tableau.
 * @version $Revision$ $Date$
 * @since 2.0
 */
public class SimplexTableau {
    /**
     * Create a SimplexTableau instance representing the linear problem.
     * @param f the function to optimize
     * @param constraints the constraints for the function
     * @param goalType the type of optimization goal (MINIMIZE or MAXIMIZE)
     * @param restrictToNonNegative whether to restrict the variables to non-negative values
     * @param epsilon the amount of error to accept in floating point comparisons
     */
    public SimplexTableau(double[] f, LinearConstraintSet constraints, OptimizationGoalType goalType, boolean restrictToNonNegative, double epsilon) {
        // ...
    }
    /**
     * Discard all artificial variables.
     */
    public void discardArtificialVariables() {
        // ...
    }
    /**
     * Divide the row with the given index by a coefficient.
     * @param row the row index to divide
     * @param coef the coefficient to divide the row with
     */
    public void divideRow(int row, double coef) {
        // ...
    }
    /**
     * Subtract m times the row with given index from the row with given index.
     * @param row1 index of the row to subtract from
     * @param row2 index of the row to multiply and subtract
     * @param multiplier multiplier to apply to row2 before subtracting it from row1
     */
    public void subtractRow(int row1, int row2, double multiplier) {
        // ...
    }
    /**
     * Get an entry in the tableau.
     * @param i row index
     * @param j column index
     * @return the value at the given position
     */
    public double getEntry(int i, int j) {
        // ...
    }
    /**
     * Get the width of the tableau (number of columns).
     * @return the number of columns
     */
    public int getWidth() {
        // ...
    }
    /**
     * Get the height of the tableau (number of rows).
     * @return the number of rows
     */
    public int getHeight() {
        // ...
    }
    /**
     * Get the number of artificial variables.
     * @return the number of artificial variables
     */
    public int getNumArtificialVariables() {
        // ...
    }
    /**
     * Get the offset to the right-hand side.
     * @return the offset to the right-hand side
     */
    public int getRhsOffset() {
        // ...
    }
    /**
     * Get the number of objective functions.
     * @return the number of objective functions
     */
    public int getNumObjectiveFunctions() {
        // ...
    }
    /**
     * Get the solution.
     * @return the solution
     */
    public RealPointValuePair getSolution() {
        // ...
    }
}
---FILE_END---</t>
  </si>
  <si>
    <t>{'compile_status': 'failed', 'compile_response': CompletedProcess(args=['defects4j', 'compile'], returncode=1, stdout='', stderr="Running ant (compile)...................................................... FAIL\nExecuted command:  cd /tmp/Math_82 &amp;&amp; /content/defects4j/major/bin/ant -f /content/defects4j/framework/projects/defects4j.build.xml -Dd4j.home=/content/defects4j -Dd4j.dir.projects=/content/defects4j/framework/projects -Dbasedir=/tmp/Math_82  compile 2&gt;&amp;1\nBuildfile: /content/defects4j/framework/projects/defects4j.build.xml\n[hastarget] Warning: Nashorn engine is planned to be removed from a future JDK release\n\ninit:\n     [echo] -------- Commons MATH 2.1-SNAPSHOT --------\n    [mkdir] Created dir: /tmp/Math_82/target\n    [mkdir] Created dir: /tmp/Math_82/target/classes\n    [mkdir] Created dir: /tmp/Math_82/target/test-classes\n\ncompile:\n    [javac] /tmp/Math_82/build.xml:154: warning: 'includeantruntime' was not set, defaulting to build.sysclasspath=last; set to false for repeatable builds\n    [javac] Compiling 388 source files to /tmp/Math_82/target/classes\n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/tmp/Math_82/src/main/java/org/apache/commons/math/optimization/linear/SimplexTableau.java:38: error: cannot find symbol\n    [javac]     public SimplexTableau(double[] f, LinearConstraintSet constraints, OptimizationGoalType goalType, boolean restrictToNonNegative, double epsilon) {\n    [javac]                                       ^\n    [javac]   symbol:   class LinearConstraintSet\n    [javac]   location: class SimplexTableau\n    [javac] /tmp/Math_82/src/main/java/org/apache/commons/math/optimization/linear/SimplexTableau.java:38: error: cannot find symbol\n    [javac]     public SimplexTableau(double[] f, LinearConstraintSet constraints, OptimizationGoalType goalType, boolean restrictToNonNegative, double epsilon) {\n    [javac]                                                                        ^\n    [javac]   symbol:   class OptimizationGoalType\n    [javac]   location: class SimplexTableau\n    [javac] /tmp/Math_82/src/main/java/org/apache/commons/math/optimization/linear/SimplexTableau.java:122: error: cannot find symbol\n    [javac]     public RealPointValuePair getSolution() {\n    [javac]            ^\n    [javac]   symbol:   class RealPointValuePair\n    [javac]   location: class SimplexTableau\n    [javac] /tmp/Math_82/src/main/java/org/apache/commons/math/optimization/linear/SimplexSolver.java:187: error: incompatible types: LinearObjectiveFunction cannot be converted to double[]\n    [javac]             new SimplexTableau(f, constraints, goalType, restrictToNonNegative, epsilon);\n    [javac]                                ^\n    [javac] Note: Some input files use or override a deprecated API.\n    [javac] Note: Recompile with -Xlint:deprecation for details.\n    [javac] Note: Some messages have been simplified; recompile with -Xdiags:verbose to get full output\n    [javac] 4 errors\n    [javac] 4 warnings\n\nBUILD FAILED\n/tmp/Math_82/build.xml:154: Compile failed; see the compiler error output for details.\n\nTotal time: 9 seconds\nCannot compile sources! at /content/defects4j/framework/bin/d4j/d4j-compile line 82.\nCompilation failed in require at /content/defects4j/framework/bin/defects4j line 195.\n")}</t>
  </si>
  <si>
    <t xml:space="preserve">
            Bug report URL: https://issues.apache.org/jira/browse/MATH-283
            Original files: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</si>
  <si>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while (true)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return;
            }
            // compute the contracted simplex
            final RealPointValuePair contracted = evaluateNewSimplex(original, gamma, comparator);
            if (comparator.compare(contracted, best) &lt; 0) {
                // accept the contracted simplex
                simplex = original;
            }
            // Check for convergence here after accepting a new simplex or when the algorithm cannot proceed
            RealConvergenceChecker checker = getConvergenceChecker();
            if (checker.converged(getIterations(), original, simplex)) {
                return;
            }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(xOriginal[j] - xSmallest[j]);
            }
            simplex[i] = new RealPointValuePair(xTransformed, Double.NaN, false);
        }
        // evaluate it
        evaluateSimplex(comparator);
        return simplex[0];
    }
}
---FILE_END---</t>
  </si>
  <si>
    <t>{'compile_status': 'failed', 'compile_response': CompletedProcess(args=['defects4j', 'compile'], returncode=1, stdout='', stderr="Running ant (compile)...................................................... FAIL\nExecuted command:  cd /tmp/Math_84 &amp;&amp; /content/defects4j/major/bin/ant -f /content/defects4j/framework/projects/defects4j.build.xml -Dd4j.home=/content/defects4j -Dd4j.dir.projects=/content/defects4j/framework/projects -Dbasedir=/tmp/Math_84  compile 2&gt;&amp;1\nBuildfile: /content/defects4j/framework/projects/defects4j.build.xml\n[hastarget] Warning: Nashorn engine is planned to be removed from a future JDK release\n\ninit:\n     [echo] -------- Commons MATH 2.1-SNAPSHOT --------\n    [mkdir] Created dir: /tmp/Math_84/target\n    [mkdir] Created dir: /tmp/Math_84/target/classes\n    [mkdir] Created dir: /tmp/Math_84/target/test-classes\n\ncompile:\n    [javac] /tmp/Math_84/build.xml:154: warning: 'includeantruntime' was not set, defaulting to build.sysclasspath=last; set to false for repeatable builds\n    [javac] Compiling 388 source files to /tmp/Math_84/target/classes\n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/tmp/Math_84/src/main/java/org/apache/commons/math/optimization/direct/MultiDirectional.java:97: error: incompatible types: RealPointValuePair[] cannot be converted to RealPointValuePair\n    [javac]             if (checker.converged(getIterations(), original, simplex)) {\n    [javac]                                                    ^\n    [javac] Note: Some input files use or override a deprecated API.\n    [javac] Note: Recompile with -Xlint:deprecation for details.\n    [javac] Note: Some messages have been simplified; recompile with -Xdiags:verbose to get full output\n    [javac] 1 error\n    [javac] 4 warnings\n\nBUILD FAILED\n/tmp/Math_84/build.xml:154: Compile failed; see the compiler error output for details.\n\nTotal time: 11 seconds\nCannot compile sources! at /content/defects4j/framework/bin/d4j/d4j-compile line 82.\nCompilation failed in require at /content/defects4j/framework/bin/defects4j line 195.\n")}</t>
  </si>
  <si>
    <t xml:space="preserve">
            Bug report URL: https://issues.apache.org/jira/browse/MATH-227
            Original files: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href="http://mathworld.wolfram.com/F-Distribution.html"&gt;\n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"degrees of freedom must be positive.");\n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"degrees of freedom must be positive.");\n        }\n        this.denominatorDegreesOfFreedom = degreesOfFreedom;\n    }\n    \n    /**\n     * Access the denominator degrees of freedom.\n     * @return the denominator degrees of freedom.\n     */\n    public double getDenominatorDegreesOfFreedom() {\n        return denominatorDegreesOfFreedom;\n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</si>
  <si>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denominator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ret = d / (d - 2.0);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</si>
  <si>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{'compile_status': 'success', 'failed_tests': ['org.apache.commons.math.distribution.FDistributionTest::testSmallDegreesOfFreedom'], 'compile_respose': CompletedProcess(args=['defects4j', 'compile'], returncode=0, stdout='', stderr='Running ant (compile)...................................................... OK\nRunning ant (compile.tests)................................................ OK\n'), 'test_response': CompletedProcess(args=['defects4j', 'test'], returncode=0, stdout='Failing tests: 1\n  - org.apache.commons.math.distribution.FDistributionTest::testSmallDegreesOfFreedom\n', stderr='Running ant (compile.tests)................................................ OK\nRunning ant (run.dev.tests)................................................ OK\n')}</t>
  </si>
  <si>
    <t xml:space="preserve">
            Bug report URL: https://issues.apache.org/jira/browse/MATH-167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"Standard deviation must be positive.");\n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</si>
  <si>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distribution, X, this method returns P(X &amp;lt; &lt;code&gt;x&lt;/code&gt;).
     * @param x the value at which the CDF is evaluated.
     * @return CDF evaluated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Double.NEGATIVE_INFINITY;
        }
        if (p == 1) {
            return Double.POSITIVE_INFINITY;
        }
        return mean + standardDeviation * Math.sqrt(2) * Erf.inverseErf(2 * p - 1);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0.5) {
            ret = mean - 10 * standardDeviation;
        } else {
            ret = 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0.5) {
            ret = mean;
        } else {
            ret = mean + 10 * standardDeviation;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0.5) {
            ret = mean - standardDeviation;
        } else if (p &gt; 0.5) {
            ret = mean + standardDeviation;
        } else {
            ret = mean;
        }
        return ret;
    }
}
---FILE_END---
Note: The bug was in the inverseCumulativeProbability method, where it was calling super.inverseCumulativeProbability(p) which is not implemented in the superclass. The correct implementation is to use the inverse error function (Erf.inverseErf) to calculate the inverse cumulative probability. Additionally, the getDomainLowerBound and getDomainUpperBound methods have been updated to provide a more reasonable initial bracket for the root finding algorithm.</t>
  </si>
  <si>
    <t>{'compile_status': 'failed', 'compile_response': CompletedProcess(args=['defects4j', 'compile'], returncode=1, stdout='', stderr="Running ant (compile)...................................................... FAIL\nExecuted command:  cd /tmp/Math_103 &amp;&amp; /content/defects4j/major/bin/ant -f /content/defects4j/framework/projects/defects4j.build.xml -Dd4j.home=/content/defects4j -Dd4j.dir.projects=/content/defects4j/framework/projects -Dbasedir=/tmp/Math_103  compile 2&gt;&amp;1\nBuildfile: /content/defects4j/framework/projects/defects4j.build.xml\n[hastarget] Warning: Nashorn engine is planned to be removed from a future JDK release\n\ninit:\n    [mkdir] Created dir: /root/.maven/repository\n\nsetProxy:\n\nnoProxy:\n     [echo] Proxy not used.\n\nget-custom-dep-commons-logging.jar:\n\nget-dep-commons-logging.jar:\n    [mkdir] Created dir: /root/.maven/repository/commons-logging/jars\n      [get] Getting: https://repo1.maven.org/maven2/commons-logging/commons-logging/1.0.4/commons-logging-1.0.4.jar\n      [get] To: /root/.maven/repository/commons-logging/jars/commons-logging-1.0.4.jar\n\nget-custom-dep-commons-discovery.jar:\n\nget-dep-commons-discovery.jar:\n    [mkdir] Created dir: /root/.maven/repository/commons-discovery/jars\n      [get] Getting: https://repo1.maven.org/maven2/commons-discovery/commons-discovery/0.2/commons-discovery-0.2.jar\n      [get] To: /root/.maven/repository/commons-discovery/jars/commons-discovery-0.2.jar\n\nget-deps:\n\ncompile:\n    [mkdir] Created dir: /tmp/Math_103/target/classes\n    [javac] /tmp/Math_103/build.xml:72: warning: 'includeantruntime' was not set, defaulting to build.sysclasspath=last; set to false for repeatable builds\n    [javac] Compiling 215 source files to /tmp/Math_103/target/classes\n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/tmp/Math_103/src/java/org/apache/commons/math/stat/inference/ChiSquareTestImpl.java:22: warning: [deprecation] DistributionFactory in org.apache.commons.math.distribution has been deprecated\n    [javac] import org.apache.commons.math.distribution.DistributionFactory;\n    [javac]                                            ^\n    [javac] /tmp/Math_103/src/java/org/apache/commons/math/stat/inference/TTestImpl.java:20: warning: [deprecation] DistributionFactory in org.apache.commons.math.distribution has been deprecated\n    [javac] import org.apache.commons.math.distribution.DistributionFactory;\n    [javac]                                            ^\n    [javac] /tmp/Math_103/src/java/org/apache/commons/math/FunctionEvaluationException.java:43: warning: [deprecation] Double(double) in Double has been deprecated\n    [javac]               new Object[] { new Double(argument) });\n    [javac]                              ^\n    [javac] /tmp/Math_103/src/java/org/apache/commons/math/ArgumentOutsideDomainException.java:35: warning: [deprecation] Double(double) in Double has been deprecated\n    [javac]               new Object[] { new Double(argument), new Double(lower), new Double(upper) });\n    [javac]                              ^\n    [javac] /tmp/Math_103/src/java/org/apache/commons/math/ArgumentOutsideDomainException.java:35: warning: [deprecation] Double(double) in Double has been deprecated\n    [javac]               new Object[] { new Double(argument), new Double(lower), new Double(upper) });\n    [javac]                                                    ^\n    [javac] /tmp/Math_103/src/java/org/apache/commons/math/ArgumentOutsideDomainException.java:35: warning: [deprecation] Double(double) in Double has been deprecated\n    [javac]               new Object[] { new Double(argument), new Double(lower), new Double(upper) });\n    [javac]                                                                       ^\n    [javac] /tmp/Math_103/src/java/org/apache/commons/math/DimensionMismatchException.java:36: warning: [deprecation] Integer(int) in Integer has been deprecated\n    [javac]                 new Integer(dimension1), new Integer(dimension2)\n    [javac]                 ^\n    [javac] /tmp/Math_103/src/java/org/apache/commons/math/DimensionMismatchException.java:36: warning: [deprecation] Integer(int) in Integer has been deprecated\n    [javac]                 new Integer(dimension1), new Integer(dimension2)\n    [javac]                                          ^\n    [javac] /tmp/Math_103/src/java/org/apache/commons/math/DuplicateSampleAbscissaException.java:36: warning: [deprecation] Double(double) in Double has been deprecated\n    [javac]               new Object[] { new Double(abscissa), new Integer(i1), new Integer(i2) });\n    [javac]                              ^\n    [javac] /tmp/Math_103/src/java/org/apache/commons/math/DuplicateSampleAbscissaException.java:36: warning: [deprecation] Integer(int) in Integer has been deprecated\n    [javac]               new Object[] { new Double(abscissa), new Integer(i1), new Integer(i2) });\n    [javac]                                                    ^\n    [javac] /tmp/Math_103/src/java/org/apache/commons/math/DuplicateSampleAbscissaException.java:36: warning: [deprecation] Integer(int) in Integer has been deprecated\n    [javac]               new Object[] { new Double(abscissa), new Integer(i1), new Integer(i2) });\n    [javac]                                                                     ^\n    [javac] /tmp/Math_103/src/java/org/apache/commons/math/MaxIterationsExceededException.java:37: warning: [deprecation] Integer(int) in Integer has been deprecated\n    [javac]               new Object[] { new Integer(maxIterations) });\n    [javac]                              ^\n    [javac] /tmp/Math_103/src/java/org/apache/commons/math/analysis/UnivariateRealSolverUtils.java:202: warning: [deprecation] Integer(int) in Integer has been deprecated\n    [javac]              new Object[] { new Integer(numIterations), new Integer(maximumIterations),\n    [javac]                             ^\n    [javac] /tmp/Math_103/src/java/org/apache/commons/math/analysis/UnivariateRealSolverUtils.java:202: warning: [deprecation] Integer(int) in Integer has been deprecated\n    [javac]              new Object[] { new Integer(numIterations), new Integer(maximumIterations),\n    [javac]                                                         ^\n    [javac] /tmp/Math_103/src/java/org/apache/commons/math/analysis/UnivariateRealSolverUtils.java:203: warning: [deprecation] Double(double) in Double has been deprecated\n    [javac]                             new Double(initial), new Double(lowerBound), new Double(upperBound),\n    [javac]                             ^\n    [javac] /tmp/Math_103/src/java/org/apache/commons/math/analysis/UnivariateRealSolverUtils.java:203: warning: [deprecation] Double(double) in Double has been deprecated\n    [javac]                             new Double(initial), new Double(lowerBound), new Double(upperBound),\n    [javac]                                                  ^\n    [javac] /tmp/Math_103/src/java/org/apache/commons/math/analysis/UnivariateRealSolverUtils.java:203: warning: [deprecation] Double(double) in Double has been deprecated\n    [javac]                             new Double(initial), new Double(lowerBound), new Double(upperBound),\n    [javac]                                                                          ^\n    [javac] /tmp/Math_103/src/java/org/apache/commons/math/analysis/UnivariateRealSolverUtils.java:204: warning: [deprecation] Double(double) in Double has been deprecated\n    [javac]                             new Double(a), new Double(b), new Double(fa), new Double(fb) });\n    [javac]                             ^\n    [javac] /tmp/Math_103/src/java/org/apache/commons/math/analysis/UnivariateRealSolverUtils.java:204: warning: [deprecation] Double(double) in Double has been deprecated\n    [javac]                             new Double(a), new Double(b), new Double(fa), new Double(fb) });\n    [javac]                                            ^\n    [javac] /tmp/Math_103/src/java/org/apache/commons/math/analysis/UnivariateRealSolverUtils.java:204: warning: [deprecation] Double(double) in Double has been deprecated\n    [javac]                             new Double(a), new Double(b), new Double(fa), new Double(fb) });\n    [javac]                                                           ^\n    [javac] /tmp/Math_103/src/java/org/apache/commons/math/analysis/UnivariateRealSolverUtils.java:204: warning: [deprecation] Double(double) in Double has been deprecated\n    [javac]                             new Double(a), new Double(b), new Double(fa), new Double(fb) });\n    [javac]                                                                           ^\n    [javac] /tmp/Math_103/src/java/org/apache/commons/math/complex/ComplexFormat.java:451: warning: [deprecation] Double(double) in Double has been deprecated\n    [javac]                 ret = new Double(value);\n    [javac]                       ^\n    [javac] /tmp/Math_103/src/java/org/apache/commons/math/distribution/NormalDistributionImpl.java:138: error: cannot find symbol\n    [javac]         return mean + standardDeviation * Math.sqrt(2) * Erf.inverseErf(2 * p - 1);\n    [javac]                                                             ^\n    [javac]   symbol:   method inverseErf(double)\n    [javac]   location: class Erf\n    [javac] /tmp/Math_103/src/java/org/apache/commons/math/fraction/FractionConversionException.java:36: warning: [deprecation] Double(double) in Double has been deprecated\n    [javac]               new Object[] { new Double(value), new Integer(maxIterations) });\n    [javac]                              ^\n    [javac] /tmp/Math_103/src/java/org/apache/commons/math/fraction/FractionConversionException.java:36: warning: [deprecation] Integer(int) in Integer has been deprecated\n    [javac]               new Object[] { new Double(value), new Integer(maxIterations) });\n    [javac]                                                 ^\n    [javac] /tmp/Math_103/src/java/org/apache/commons/math/linear/BigMatrixImpl.java:69: warning: [deprecation] ROUND_HALF_UP in BigDecimal has been deprecated\n    [javac]     private int roundingMode = BigDecimal.ROUND_HALF_UP;\n    [javac]                                          ^\n    [javac] /tmp/Math_103/src/java/org/apache/commons/math/linear/BigMatrixImpl.java:990: warning: [deprecation] divide(BigDecimal,int,int) in BigDecimal has been deprecated\n    [javac]                 bp[col][j] = bp[col][j].divide(lu[col][col], scale, roundingMode);\n    [javac]                                        ^\n    [javac] /tmp/Math_103/src/java/org/apache/commons/math/linear/BigMatrixImpl.java:1090: warning: [deprecation] divide(BigDecimal,int,int) in BigDecimal has been deprecated\n    [javac]                 lu[row][col] = lu[row][col].divide(lu[col][col], scale, roundingMode);\n    [javac]                                            ^\n    [javac] /tmp/Math_103/src/java/org/apache/commons/math/random/EmpiricalDistributionImpl.java:271: warning: [deprecation] Double(String) in Double has been deprecated\n    [javac]                 val = new Double(str).doubleValue();\n    [javac]                       ^\n    [javac] /tmp/Math_103/src/java/org/apache/commons/math/random/EmpiricalDistributionImpl.java:335: warning: [deprecation] Double(double) in Double has been deprecated\n    [javac]         double delta = (max - min)/(new Double(binCount)).doubleValue();\n    [javac]                                     ^\n    [javac] /tmp/Math_103/src/java/org/apache/commons/math/stat/descriptive/SummaryStatistics.java:47: warning: [deprecation] newInstance() in Class has been deprecated\n    [javac]         return (SummaryStatistics)cls.newInstance();\n    [javac]                                      ^\n    [javac]   where T is a type-variable:\n    [javac]     T extends Object declared in class Class\n    [javac] /tmp/Math_103/src/java/org/apache/commons/math/random/RandomDataImpl.java:138: warning: [deprecation] Integer(int) in Integer has been deprecated\n    [javac]             Integer c = new Integer(randomBytes[i]);\n    [javac]                         ^\n    [javac] /tmp/Math_103/src/java/org/apache/commons/math/random/RandomDataImpl.java:235: warning: [deprecation] Integer(int) in Integer has been deprecated\n    [javac]                 Integer c = new Integer(hash[i]);\n    [javac]                             ^\n    [javac] /tmp/Math_103/src/java/org/apache/commons/math/util/ContinuedFraction.java:158: warning: [deprecation] Double(double) in Double has been deprecated\n    [javac]                         new Object[] { new Double(x) });\n    [javac]                                        ^\n    [javac] /tmp/Math_103/src/java/org/apache/commons/math/util/ContinuedFraction.java:175: warning: [deprecation] Double(double) in Double has been deprecated\n    [javac]                 new Object[] { new Double(x) });\n    [javac]                                ^\n    [javac] /tmp/Math_103/src/java/org/apache/commons/math/stat/Frequency.java:99: warning: [deprecation] Long(long) in Long has been deprecated\n    [javac]            obj = new Long(((Integer) v).longValue());\n    [javac]                  ^\n    [javac] /tmp/Math_103/src/java/org/apache/commons/math/stat/Frequency.java:104: warning: [deprecation] Long(long) in Long has been deprecated\n    [javac]                 freqTable.put(obj, new Long(1));\n    [javac]                                    ^\n    [javac] /tmp/Math_103/src/java/org/apache/commons/math/stat/Frequency.java:106: warning: [deprecation] Long(long) in Long has been deprecated\n    [javac]                 freqTable.put(obj, new Long(count.longValue() + 1));\n    [javac]                                    ^\n    [javac] /tmp/Math_103/src/java/org/apache/commons/math/stat/Frequency.java:120: warning: [deprecation] Long(long) in Long has been deprecated\n    [javac]         addValue(new Long(v));\n    [javac]                  ^\n    [javac] /tmp/Math_103/src/java/org/apache/commons/math/stat/Frequency.java:129: warning: [deprecation] Long(long) in Long has been deprecated\n    [javac]         addValue(new Long(v.longValue()));\n    [javac]                  ^\n    [javac] /tmp/Math_103/src/java/org/apache/commons/math/stat/Frequency.java:138: warning: [deprecation] Long(long) in Long has been deprecated\n    [javac]         addValue(new Long(v));\n    [javac]                  ^\n    [javac] /tmp/Math_103/src/java/org/apache/commons/math/stat/Frequency.java:147: warning: [deprecation] Character(char) in Character has been deprecated\n    [javac]         addValue(new Character(v));\n    [javac]                  ^\n    [javac] /tmp/Math_103/src/java/org/apache/commons/math/stat/Frequency.java:213: warning: [deprecation] Long(long) in Long has been deprecated\n    [javac]         return getCount(new Long(v));\n    [javac]                         ^\n    [javac] /tmp/Math_103/src/java/org/apache/commons/math/stat/Frequency.java:223: warning: [deprecation] Long(long) in Long has been deprecated\n    [javac]         return getCount(new Long(v));\n    [javac]                         ^\n    [javac] /tmp/Math_103/src/java/org/apache/commons/math/stat/Frequency.java:233: warning: [deprecation] Character(char) in Character has been deprecated\n    [javac]         return getCount(new Character(v));\n    [javac]                         ^\n    [javac] /tmp/Math_103/src/java/org/apache/commons/math/stat/Frequency.java:262: warning: [deprecation] Long(long) in Long has been deprecated\n    [javac]         return getPct(new Long(v));       \n    [javac]                       ^\n    [javac] /tmp/Math_103/src/java/org/apache/commons/math/stat/Frequency.java:273: warning: [deprecation] Long(long) in Long has been deprecated\n    [javac]         return getPct(new Long(v));         \n    [javac]                       ^\n    [javac] /tmp/Math_103/src/java/org/apache/commons/math/stat/Frequency.java:284: warning: [deprecation] Character(char) in Character has been deprecated\n    [javac]         return getPct(new Character(v));         \n    [javac]                       ^\n    [javac] /tmp/Math_103/src/java/org/apache/commons/math/stat/Frequency.java:348: warning: [deprecation] Long(long) in Long has been deprecated\n    [javac]         return getCumFreq(new Long(v));       \n    [javac]                           ^\n    [javac] /tmp/Math_103/src/java/org/apache/commons/math/stat/Frequency.java:360: warning: [deprecation] Long(long) in Long has been deprecated\n    [javac]         return getCumFreq(new Long(v));         \n    [javac]                           ^\n    [javac] /tmp/Math_103/src/java/org/apache/commons/math/stat/Frequency.java:372: warning: [deprecation] Character(char) in Character has been deprecated\n    [javac]         return getCumFreq(new Character(v));         \n    [javac]                           ^\n    [javac] /tmp/Math_103/src/java/org/apache/commons/math/stat/Frequency.java:405: warning: [deprecation] Long(long) in Long has been deprecated\n    [javac]         return getCumPct(new Long(v));       \n    [javac]                          ^\n    [javac] /tmp/Math_103/src/java/org/apache/commons/math/stat/Frequency.java:418: warning: [deprecation] Long(long) in Long has been deprecated\n    [javac]         return getCumPct(new Long(v));         \n    [javac]                          ^\n    [javac] /tmp/Math_103/src/java/org/apache/commons/math/stat/Frequency.java:431: warning: [deprecation] Character(char) in Character has been deprecated\n    [javac]         return getCumPct(new Character(v));         \n    [javac]                          ^\n    [javac] /tmp/Math_103/src/java/org/apache/commons/math/stat/descriptive/DescriptiveStatistics.java:56: warning: [deprecation] newInstance() in Class has been deprecated\n    [javac]         return (DescriptiveStatistics)cls.newInstance();\n    [javac]                                          ^\n    [javac]   where T is a type-variable:\n    [javac]     T extends Object declared in class Class\n    [javac] /tmp/Math_103/src/java/org/apache/commons/math/util/DefaultTransformer.java:55: warning: [deprecation] Double(String) in Double has been deprecated\n    [javac]             return new Double(o.toString()).doubleValue();\n    [javac]                    ^\n    [javac] /tmp/Math_103/src/java/org/apache/commons/math/util/MathUtils.java:562: warning: [deprecation] ROUND_HALF_UP in BigDecimal has been deprecated\n    [javac]         return round(x, scale, BigDecimal.ROUND_HALF_UP);\n    [javac]                                          ^\n    [javac] /tmp/Math_103/src/java/org/apache/commons/math/util/MathUtils.java:581: warning: [deprecation] setScale(int,int) in BigDecimal has been deprecated\n    [javac]                    .setScale(scale, roundingMethod))\n    [javac]                    ^\n    [javac] /tmp/Math_103/src/java/org/apache/commons/math/util/MathUtils.java:602: warning: [deprecation] ROUND_HALF_UP in BigDecimal has been deprecated\n    [javac]         return round(x, scale, BigDecimal.ROUND_HALF_UP);\n    [javac]                                          ^\n    [javac] /tmp/Math_103/src/java/org/apache/commons/math/util/MathUtils.java:638: warning: [deprecation] ROUND_CEILING in BigDecimal has been deprecated\n    [javac]         case BigDecimal.ROUND_CEILING :\n    [javac]                        ^\n    [javac] /tmp/Math_103/src/java/org/apache/commons/math/util/MathUtils.java:645: warning: [deprecation] ROUND_DOWN in BigDecimal has been deprecated\n    [javac]         case BigDecimal.ROUND_DOWN :\n    [javac]                        ^\n    [javac] /tmp/Math_103/src/java/org/apache/commons/math/util/MathUtils.java:648: warning: [deprecation] ROUND_FLOOR in BigDecimal has been deprecated\n    [javac]         case BigDecimal.ROUND_FLOOR :\n    [javac]                        ^\n    [javac] /tmp/Math_103/src/java/org/apache/commons/math/util/MathUtils.java:655: warning: [deprecation] ROUND_HALF_DOWN in BigDecimal has been deprecated\n    [javac]         case BigDecimal.ROUND_HALF_DOWN : {\n    [javac]                        ^\n    [javac] /tmp/Math_103/src/java/org/apache/commons/math/util/MathUtils.java:665: warning: [deprecation] ROUND_HALF_EVEN in BigDecimal has been deprecated\n    [javac]         case BigDecimal.ROUND_HALF_EVEN : {\n    [javac]                        ^\n    [javac] /tmp/Math_103/src/java/org/apache/commons/math/util/MathUtils.java:681: warning: [deprecation] ROUND_HALF_UP in BigDecimal has been deprecated\n    [javac]         case BigDecimal.ROUND_HALF_UP : {\n    [javac]                        ^\n    [javac] /tmp/Math_103/src/java/org/apache/commons/math/util/MathUtils.java:691: warning: [deprecation] ROUND_UNNECESSARY in BigDecimal has been deprecated\n    [javac]         case BigDecimal.ROUND_UNNECESSARY :\n    [javac]                        ^\n    [javac] /tmp/Math_103/src/java/org/apache/commons/math/util/MathUtils.java:696: warning: [deprecation] ROUND_UP in BigDecimal has been deprecated\n    [javac]         case BigDecimal.ROUND_UP :\n    [javac]                        ^\n    [javac] Note: Some input files use unchecked or unsafe operations.\n    [javac] Note: Recompile with -Xlint:unchecked for details.\n    [javac] 1 error\n    [javac] 70 warnings\n\nBUILD FAILED\n/tmp/Math_103/build.xml:72: Compile failed; see the compiler error output for details.\n\nTotal time: 8 seconds\nCannot compile sources! at /content/defects4j/framework/bin/d4j/d4j-compile line 82.\nCompilation failed in require at /content/defects4j/framework/bin/defects4j line 195.\n")}</t>
  </si>
  <si>
    <t xml:space="preserve">
            Bug report URL: https://issues.apache.org/jira/browse/MATH-60
            Original files:
            {'org.apache.commons.math.fraction.ProperFractionFormat.java': '/*\n * Copyright 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"-3 1/2" is legitimate and denotes -7/2, but "-3 -1/2"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 / ");\n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"-3 1/2" is legitimate and denotes -7/2, but "-3 -1/2"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"whole format can not be null.");\n        }\n        this.wholeFormat = format;\n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</si>
  <si>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java.text.ParseException;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whole
        Number whole = null;
        ParsePosition tempPos = new ParsePosition(0);
        if (source.charAt(tempPos.getIndex()) == '-') {
            whole = getWholeFormat().parse(source.substring(1), tempPos);
            if (whole != null) {
                whole = whole.intValue() * -1;
                tempPos.setIndex(tempPos.getIndex() + 1);
            }
        } else {
            whole = getWholeFormat().parse(source, tempPos);
        }
        if (whole == null) {
            // invalid integer number
            // set index back to initial, error index should already be set
            // character examined.
            pos.setIndex(initialIndex);
            return null;
        }
        pos.setIndex(tempPos.getIndex());
        // parse whitespace
        while (pos.getIndex() &lt; source.length() &amp;&amp; Character.isWhitespace(source.charAt(pos.getIndex()))) {
            pos.setIndex(pos.getIndex() + 1);
        }
        // parse numerator
        Number num = getNumeratorFormat().parse(source, pos);
        if (num == null) {
            // invalid integer number
            // set index back to initial, error index should already be set
            // character examined.
            pos.setIndex(initialIndex);
            return null;
        }
        // parse '/'
        if (pos.getIndex() &lt; source.length() &amp;&amp; source.charAt(pos.getIndex()) == '/') {
            pos.setIndex(pos.getIndex() + 1);
        } else {
            // no '/' found, try to parse as integer and return as fraction
            return new Fraction(num.intValue(), 1);
        }
        // parse whitespace
        while (pos.getIndex() &lt; source.length() &amp;&amp; Character.isWhitespace(source.charAt(pos.getIndex()))) {
            pos.setIndex(pos.getIndex() + 1);
        }
        // parse denominator
        Number den = getDenominatorFormat().parse(source, pos);
        if (den == null) {
            // invalid integer number
            // set index back to initial, error index should already be set
            // character examined.
            pos.setIndex(initialIndex);
            return null;
        }
        int w = whole.intValue();
        int n = num.intValue();
        int d = den.intValue();
        return new Fraction(((Math.abs(w) * d) + n) * MathUtils.sign(w),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</si>
  <si>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org.apache.commons.math.fraction.FractionFormatTest::testParseProper;org.apache.commons.math.fraction.FractionFormatTest::testParseProperNegative;org.apache.commons.math.fraction.FractionFormatTest::testParseProperInvalidMinus</t>
  </si>
  <si>
    <t>{'compile_status': 'success', 'failed_tests': ['org.apache.commons.math.fraction.FractionFormatTest::testParseProper', 'org.apache.commons.math.fraction.FractionFormatTest::testParseProperNegative', 'org.apache.commons.math.fraction.FractionFormatTest::testParseProperInvalidMinus'], 'compile_respose': CompletedProcess(args=['defects4j', 'compile'], returncode=0, stdout='', stderr='Running ant (compile)...................................................... OK\nRunning ant (compile.tests)................................................ OK\n'), 'test_response': CompletedProcess(args=['defects4j', 'test'], returncode=0, stdout='Failing tests: 3\n  - org.apache.commons.math.fraction.FractionFormatTest::testParseProper\n  - org.apache.commons.math.fraction.FractionFormatTest::testParseProperNegative\n  - org.apache.commons.math.fraction.FractionFormatTest::testParseProperInvalidMinus\n', stderr='Running ant (compile.tests)................................................ OK\nRunning ant (run.dev.tests)................................................ OK\n')}</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</si>
  <si>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</si>
  <si>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Object array = invocation.getRawArguments()[indexOfVararg];
            for (int i = 0; i &lt; Array.getLength(array); i++) {
                Object arg = Array.get(array, i);
                for (int position = 0; position &lt; matchers.size(); position++) {
                    Matcher m = matchers.get(position);
                    if (m instanceof CapturesArguments) {
                        ((CapturesArguments) m).captureFrom(arg);
                    }
                }
            }
        } else {
            for (int position = 0; position &lt; matchers.size(); position++) {
                Matcher m = matchers.get(position);
                if (m instanceof CapturesArguments) {
                    ((CapturesArguments) m).captureFrom(invocation.getArgumentAt(position, Object.class));
                }
            }
        }
    }
    private boolean isVarargMatcher(Matcher matcher) {
        Matcher actualMatcher = matcher;
        if (actualMatcher instanceof MatcherDecorator) {
            actualMatcher = ((MatcherDecorator) actualMatcher).getActualMatcher();
        }
        return actualMatcher instanceof VarargMatcher;
    }
    private boolean isVariableArgument(Invocation invocation, int position) {
        return invocation.getRawArguments().length - 1 == position
                &amp;&amp; invocation.getRawArguments()[position] != null
                &amp;&amp; invocation.getRawArguments()[position].getClass().isArray()
                &amp;&amp; invocation.getMethod().isVarArgs();
    }
    public static List&lt;InvocationMatcher&gt; createFrom(List&lt;Invocation&gt; invocations) {
        LinkedList&lt;InvocationMatcher&gt; out = new LinkedList&lt;InvocationMatcher&gt;();
        for (Invocation i : invocations) {
            out.add(new InvocationMatcher(i));
        }
        return out;
    }
}
---FILE_END---</t>
  </si>
  <si>
    <t>{'compile_status': 'failed', 'compile_response': CompletedProcess(args=['defects4j', 'compile'], returncode=1, stdout='', stderr="Running ant (compile)...................................................... FAIL\nExecuted command:  cd /tmp/Mockito_1 &amp;&amp; ant -f /content/defects4j/framework/projects/defects4j.build.xml -Dd4j.home=/content/defects4j -Dd4j.dir.projects=/content/defects4j/framework/projects -Dbasedir=/tmp/Mockito_1  compile 2&gt;&amp;1\nBuildfile: /content/defects4j/framework/projects/defects4j.build.xml\n\ncompile:\n\ngradle.compile:\n   [delete] Deleting: /tmp/Mockito_1/buildSrc/src/test/groovy/org/mockito/release/notes/improvements/GitHubTicketFetcherTest.groovy\n     [exec] Downloading file:/content/defects4j/framework/lib/build_systems/gradle/dists/gradle-4.9-bin.zip\n     [exec] ........................................................................................................................................................................................................................................................................................................................................................................................................................................................................................................................................................................................................................................................................................................................................................................................................................................................................................................................................................................................................................................................................................................................................................................................................................................................................................................................................................................................................................................................................................................................................................................................................................................................................................................................................................................................................................................................................................................................................................................................................................................................................................................................................................................................................................................................................................................................................................................................................................................................................................................................................................................................................................................................................................................................................................................................................................................................................................................................................................................................................................................................................................................................................................................................................................................................................................................................................................................................................................................................................................................................................................................................................................................................................................................................................................................................................................................................................................................................................................................\n     [exec] Unzipping /tmp/Mockito_1/.gradle_local_home/wrapper/dists/gradle-4.9-bin/60s4q8ncujnp7rhc0j8eun8k3b/gradle-4.9-bin.zip to /tmp/Mockito_1/.gradle_local_home/wrapper/dists/gradle-4.9-bin/60s4q8ncujnp7rhc0j8eun8k3b\n     [exec] Set executable permissions for: /tmp/Mockito_1/.gradle_local_home/wrapper/dists/gradle-4.9-bin/60s4q8ncujnp7rhc0j8eun8k3b/gradle-4.9/bin/gradle\n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(file:/tmp/Mockito_1/.gradle_local_home/wrapper/dists/gradle-4.9-bin/60s4q8ncujnp7rhc0j8eun8k3b/gradle-4.9/lib/gradle-base-services-4.9.jar)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\n     [exec] &gt; Task :buildSrc:compileGroovy\n     [exec] WARNING: An illegal reflective access operation has occurred\n     [exec] WARNING: Illegal reflective access by worker.org.gradle.internal.reflect.JavaMethod (file:/tmp/Mockito_1/.gradle_local_home/caches/4.9/workerMain/gradle-worker.jar)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Note: Some input files use unchecked or unsafe operations.\n     [exec] Note: Recompile with -Xlint:unchecked for details.\n     [exec] \n     [exec] &gt; Task :buildSrc:processResources\n     [exec] &gt; Task :buildSrc:classes\n     [exec] &gt; Task :buildSrc:jar\n     [exec] &gt; Task :buildSrc:assemble\n     [exec] &gt; Task :buildSrc:compileTestJava NO-SOURCE\n     [exec] &gt; Task :buildSrc:compileTestGroovy\n     [exec] &gt; Task :buildSrc:processTestResources NO-SOURCE\n     [exec] &gt; Task :buildSrc:testClasses\n     [exec] WARNING: An illegal reflective access operation has occurred\n     [exec] WARNING: Illegal reflective access by worker.org.gradle.internal.reflect.JavaMethod (file:/tmp/Mockito_1/.gradle_local_home/caches/4.9/workerMain/gradle-worker.jar)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:buildSrc:test\n     [exec] \n     [exec] &gt; Task :buildSrc:check\n     [exec] &gt; Task :buildSrc:build\n     [exec] Download https://jcenter.bintray.com/org/codehaus/groovy/modules/http-builder/http-builder/0.7.1/http-builder-0.7.1.pom\n     [exec] POM relocation to an other version number is not fully supported in Gradle : xml-apis:xml-apis:2.0.2 relocated to xml-apis:xml-apis:1.0.b2.\n     [exec] \n     [exec] &gt; Configure project :\n     [exec] Please update your dependency to directly use the correct version 'xml-apis:xml-apis:1.0.b2'.\n     [exec] Resolution will only pick dependencies of the relocated element.  Artifacts and other metadata will be ignored.\n     [exec] Version: 2.0.12-beta\n     [exec] \n     [exec] &gt; Task :extTest:compileJava NO-SOURCE\n     [exec] &gt; Task :extTest:processResources NO-SOURCE\n     [exec] &gt; Task :extTest:classes UP-TO-DATE\n     [exec] &gt; Task :testng:processResources NO-SOURCE\n     [exec] /tmp/Mockito_1/src/org/mockito/internal/invocation/InvocationMatcher.java:23: error: cannot find symbol\n     [exec] public class InvocationMatcher implements DescribedInvocation, CapturesArgumentsFromInvocation, Serializable {\n     [exec]                                                                ^\n     [exec]   symbol: class CapturesArgumentsFromInvocation\n     [exec] \n     [exec] &gt; Task :compileJava\n     [exec] /tmp/Mockito_1/src/org/mockito/internal/verification/checkers/AtLeastXNumberOfInvocationsChecker.java:32: error: no suitable method found for markVerified(List&lt;Invocation&gt;,InvocationMatcher)\n     [exec]         invocationMarker.markVerified(actualInvocations,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/tmp/Mockito_1/src/org/mockito/internal/verification/checkers/NumberOfInvocationsChecker.java:48: error: no suitable method found for markVerified(List&lt;Invocation&gt;,InvocationMatcher)\n     [exec]         invocationMarker.markVerified(actualInvocations,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/tmp/Mockito_1/src/org/mockito/internal/verification/checkers/NonGreedyNumberOfInvocationsInOrderChecker.java:43: error: no suitable method found for markVerified(Invocation,InvocationMatcher)\n     [exec]             marker.markVerified( next, wanted );\n     [exec]                   ^\n     [exec]     method InvocationMarker.markVerified(List&lt;Invocation&gt;,CapturesArgumensFromInvocation) is not applicable\n     [exec]       (argument mismatch; Invocation cannot be converted to List&lt;Invocation&gt;)\n     [exec]     method InvocationMarker.markVerified(Invocation,CapturesArgumensFromInvocation) is not applicable\n     [exec]       (argument mismatch; InvocationMatcher cannot be converted to CapturesArgumensFromInvocation)\n     [exec] /tmp/Mockito_1/src/org/mockito/internal/verification/checkers/NumberOfInvocationsInOrderChecker.java:47: error: incompatible types: InvocationMatcher cannot be converted to CapturesArgumensFromInvocation\n     [exec]         invocationMarker.markVerifiedInOrder(chunk, wanted, context);\n     [exec]                                                     ^\n     [exec] /tmp/Mockito_1/src/org/mockito/internal/verification/checkers/AtLeastXNumberOfInvocationsInOrderChecker.java:39: error: incompatible types: InvocationMatcher cannot be converted to CapturesArgumensFromInvocation\n     [exec]         invocationMarker.markVerifiedInOrder(chunk, wanted, orderingContext);\n     [exec]                                                     ^\n     [exec] /tmp/Mockito_1/src/org/mockito/internal/verification/AtMost.java:42: error: no suitable method found for markVerified(List&lt;Invocation&gt;,InvocationMatcher)\n     [exec]         invocationMarker.markVerified(found,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/tmp/Mockito_1/src/org/mockito/internal/verification/Only.java:34: error: no suitable method found for markVerified(Invocation,InvocationMatcher)\n     [exec]         marker.markVerified(chunk.get(0), wantedMatcher);\n     [exec]               ^\n     [exec]     method InvocationMarker.markVerified(List&lt;Invocation&gt;,CapturesArgumensFromInvocation) is not applicable\n     [exec]       (argument mismatch; Invocation cannot be converted to List&lt;Invocation&gt;)\n     [exec]     method InvocationMarker.markVerified(Invocation,CapturesArgumensFromInvocation) is not applicable\n     [exec]       (argument mismatch; InvocationMatcher cannot be converted to CapturesArgumensFromInvocation)\n     [exec] Note: Some input files use or override a deprecated API.\n     [exec] Note: Recompile with -Xlint:deprecation for details.\n     [exec] Note: Some input files use unchecked or unsafe operations.\n     [exec] Note: Recompile with -Xlint:unchecked for details.\n     [exec] Note: Some messages have been simplified; recompile with -Xdiags:verbose to get full output\n     [exec] 8 errors\n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1m 1s\n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executed\n\nBUILD FAILED\n/content/defects4j/framework/projects/Mockito/Mockito.build.xml:143: The following error occurred while executing this line:\n/content/defects4j/framework/projects/Mockito/Mockito.build.xml:79: exec returned: 1\n\nTotal time: 1 minute 2 seconds\nCannot compile sources! at /content/defects4j/framework/bin/d4j/d4j-compile line 82.\nCompilation failed in require at /content/defects4j/framework/bin/defects4j line 195.\n")}</t>
  </si>
  <si>
    <t xml:space="preserve">
            Bug report URL: https://github.com/mockito/mockito/issues/197
            Original files: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</si>
  <si>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org.mockito.internal.util.Timer.java
CONTENT:
package org.mockito.internal.util;
public class Timer {
    private final long durationMillis;
    private long startTime = -1;
    public Timer(long durationMillis) {
        this.durationMillis = durationMillis;
    }
    /**
     * Informs whether the timer is still counting down.
     */
    public boolean isCounting() {
        if (startTime == -1) {
            return true;
        }
        return System.currentTimeMillis() - startTime &lt;= durationMillis;
    }
    /**
     * Starts the timer count down.
     */
    public void start() {
        if (startTime != -1) {
            throw new IllegalStateException("Timer has already started");
        }
        startTime = System.currentTimeMillis();
    }
    /**
     * Resets the timer.
     */
    public void reset() {
        startTime = -1;
    }
    /**
     * Stops the timer.
     */
    public void stop() {
        startTime = -1;
    }
}
---FILE_END---</t>
  </si>
  <si>
    <t>{'compile_status': 'success', 'failed_tests': ['org.mockito.internal.util.TimerTest::should_throw_friendly_reminder_exception_when_duration_is_negative', 'org.mockito.verification.NegativeDurationTest::should_throw_exception_when_duration_is_negative_for_timeout_method', 'org.mockito.verification.NegativeDurationTest::should_throw_exception_when_duration_is_negative_for_after_method'], 'compile_respose': CompletedProcess(args=['defects4j', 'compile'], returncode=0, stdout='', stderr='Running ant (compile)...................................................... OK\nRunning ant (compile.tests)................................................ OK\n'), 'test_response': CompletedProcess(args=['defects4j', 'test'], returncode=0, stdout='Failing tests: 3\n  - org.mockito.internal.util.TimerTest::should_throw_friendly_reminder_exception_when_duration_is_negative\n  - org.mockito.verification.NegativeDurationTest::should_throw_exception_when_duration_is_negative_for_timeout_method\n  - org.mockito.verification.NegativeDurationTest::should_throw_exception_when_duration_is_negative_for_after_method\n', stderr='Running ant (compile.tests)................................................ OK\nRunning ant (run.dev.tests)................................................ OK\n')}</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</si>
  <si>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</si>
  <si>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
import org.hamcrest.Matcher;
import org.mockito.internal.matchers.CapturesArguments;
import org.mockito.internal.matchers.MatcherDecorator;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for (int position = 0; position &lt; indexOfVararg; position++) {
                Matcher m = matchers.get(position);
                if (m instanceof CapturesArguments) {
                    ((CapturesArguments) m).captureFrom(invocation.getArgumentAt(position, Object.class));
                }
            }
            for (int position = indexOfVararg; position &lt; matchers.size(); position++) {
                Matcher m = matchers.get(position);
                if (m instanceof CapturesArguments) {
                    ((CapturesArguments) m).captureFrom(invocation.getRawArguments()[position - indexOfVararg]);
                }
            }
        } else {
            for (int position = 0; position &lt; matchers.size(); position++) {
                Matcher m = matchers.get(position);
                if (m instanceof CapturesArguments) {
                    ((CapturesArguments) m).captureFrom(invocation.getArgumentAt(position, Object.class));
                }
            }
        }
    }
    public static List&lt;InvocationMatcher&gt; createFrom(List&lt;Invocation&gt; invocations) {
        LinkedList&lt;InvocationMatcher&gt; out = new LinkedList&lt;InvocationMatcher&gt;();
        for (Invocation i : invocations) {
            out.add(new InvocationMatcher(i));
        }
        return out;
    }
}
---FILE_END---</t>
  </si>
  <si>
    <t>{'compile_status': 'failed', 'compile_response': CompletedProcess(args=['defects4j', 'compile'], returncode=1, stdout='', stderr="Running ant (compile)...................................................... FAIL\nExecuted command:  cd /tmp/Mockito_3 &amp;&amp; ant -f /content/defects4j/framework/projects/defects4j.build.xml -Dd4j.home=/content/defects4j -Dd4j.dir.projects=/content/defects4j/framework/projects -Dbasedir=/tmp/Mockito_3  compile 2&gt;&amp;1\nBuildfile: /content/defects4j/framework/projects/defects4j.build.xml\n\ncompile:\n\ngradle.compile:\n   [delete] Deleting: /tmp/Mockito_3/buildSrc/src/test/groovy/org/mockito/release/notes/improvements/GitHubTicketFetcherTest.groovy\n     [exec] Downloading file:/content/defects4j/framework/lib/build_systems/gradle/dists/gradle-4.9-bin.zip\n     [exec] ........................................................................................................................................................................................................................................................................................................................................................................................................................................................................................................................................................................................................................................................................................................................................................................................................................................................................................................................................................................................................................................................................................................................................................................................................................................................................................................................................................................................................................................................................................................................................................................................................................................................................................................................................................................................................................................................................................................................................................................................................................................................................................................................................................................................................................................................................................................................................................................................................................................................................................................................................................................................................................................................................................................................................................................................................................................................................................................................................................................................................................................................................................................................................................................................................................................................................................................................................................................................................................................................................................................................................................................................................................................................................................................................................................................................................................................................................................................................................................................\n     [exec] Unzipping /tmp/Mockito_3/.gradle_local_home/wrapper/dists/gradle-4.9-bin/60s4q8ncujnp7rhc0j8eun8k3b/gradle-4.9-bin.zip to /tmp/Mockito_3/.gradle_local_home/wrapper/dists/gradle-4.9-bin/60s4q8ncujnp7rhc0j8eun8k3b\n     [exec] Set executable permissions for: /tmp/Mockito_3/.gradle_local_home/wrapper/dists/gradle-4.9-bin/60s4q8ncujnp7rhc0j8eun8k3b/gradle-4.9/bin/gradle\n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(file:/tmp/Mockito_3/.gradle_local_home/wrapper/dists/gradle-4.9-bin/60s4q8ncujnp7rhc0j8eun8k3b/gradle-4.9/lib/gradle-base-services-4.9.jar)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\n     [exec] &gt; Task :buildSrc:compileGroovy\n     [exec] WARNING: An illegal reflective access operation has occurred\n     [exec] WARNING: Illegal reflective access by worker.org.gradle.internal.reflect.JavaMethod (file:/tmp/Mockito_3/.gradle_local_home/caches/4.9/workerMain/gradle-worker.jar)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Note: Some input files use unchecked or unsafe operations.\n     [exec] Note: Recompile with -Xlint:unchecked for details.\n     [exec] \n     [exec] &gt; Task :buildSrc:processResources\n     [exec] &gt; Task :buildSrc:classes\n     [exec] &gt; Task :buildSrc:jar\n     [exec] &gt; Task :buildSrc:assemble\n     [exec] &gt; Task :buildSrc:compileTestJava NO-SOURCE\n     [exec] &gt; Task :buildSrc:compileTestGroovy\n     [exec] &gt; Task :buildSrc:processTestResources NO-SOURCE\n     [exec] &gt; Task :buildSrc:testClasses\n     [exec] WARNING: An illegal reflective access operation has occurred\n     [exec] WARNING: Illegal reflective access by worker.org.gradle.internal.reflect.JavaMethod (file:/tmp/Mockito_3/.gradle_local_home/caches/4.9/workerMain/gradle-worker.jar)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:buildSrc:test\n     [exec] \n     [exec] &gt; Task :buildSrc:check\n     [exec] &gt; Task :buildSrc:build\n     [exec] Download https://jcenter.bintray.com/org/codehaus/groovy/modules/http-builder/http-builder/0.7.1/http-builder-0.7.1.pom\n     [exec] \n     [exec] &gt; Configure project :\n     [exec] Please update your dependency to directly use the correct version 'xml-apis:xml-apis:1.0.b2'.\n     [exec] Resolution will only pick dependencies of the relocated element.  Artifacts and other metadata will be ignored.\n     [exec] POM relocation to an other version number is not fully supported in Gradle : xml-apis:xml-apis:2.0.2 relocated to xml-apis:xml-apis:1.0.b2.\n     [exec] Version: 2.0.12-beta\n     [exec] \n     [exec] &gt; Task :extTest:compileJava NO-SOURCE\n     [exec] &gt; Task :extTest:processResources NO-SOURCE\n     [exec] &gt; Task :extTest:classes UP-TO-DATE\n     [exec] &gt; Task :testng:processResources NO-SOURCE\n     [exec] \n     [exec] &gt; Task :compileJava\n     [exec] /tmp/Mockito_3/src/org/mockito/internal/invocation/InvocationMatcher.java:22: error: cannot find symbol\n     [exec] public class InvocationMatcher implements DescribedInvocation, CapturesArgumentsFromInvocation, Serializable {\n     [exec]                                                                ^\n     [exec]   symbol: class CapturesArgumentsFromInvocation\n     [exec] /tmp/Mockito_3/src/org/mockito/internal/verification/checkers/AtLeastXNumberOfInvocationsChecker.java:32: error: no suitable method found for markVerified(List&lt;Invocation&gt;,InvocationMatcher)\n     [exec]         invocationMarker.markVerified(actualInvocations,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/tmp/Mockito_3/src/org/mockito/internal/verification/checkers/NumberOfInvocationsChecker.java:48: error: no suitable method found for markVerified(List&lt;Invocation&gt;,InvocationMatcher)\n     [exec]         invocationMarker.markVerified(actualInvocations,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/tmp/Mockito_3/src/org/mockito/internal/verification/checkers/NonGreedyNumberOfInvocationsInOrderChecker.java:43: error: no suitable method found for markVerified(Invocation,InvocationMatcher)\n     [exec]             marker.markVerified( next, wanted );\n     [exec]                   ^\n     [exec]     method InvocationMarker.markVerified(List&lt;Invocation&gt;,CapturesArgumensFromInvocation) is not applicable\n     [exec]       (argument mismatch; Invocation cannot be converted to List&lt;Invocation&gt;)\n     [exec]     method InvocationMarker.markVerified(Invocation,CapturesArgumensFromInvocation) is not applicable\n     [exec]       (argument mismatch; InvocationMatcher cannot be converted to CapturesArgumensFromInvocation)\n     [exec] /tmp/Mockito_3/src/org/mockito/internal/verification/checkers/NumberOfInvocationsInOrderChecker.java:47: error: incompatible types: InvocationMatcher cannot be converted to CapturesArgumensFromInvocation\n     [exec]         invocationMarker.markVerifiedInOrder(chunk, wanted, context);\n     [exec]                                                     ^\n     [exec] /tmp/Mockito_3/src/org/mockito/internal/verification/checkers/AtLeastXNumberOfInvocationsInOrderChecker.java:39: error: incompatible types: InvocationMatcher cannot be converted to CapturesArgumensFromInvocation\n     [exec]         invocationMarker.markVerifiedInOrder(chunk, wanted, orderingContext);\n     [exec]                                                     ^\n     [exec] /tmp/Mockito_3/src/org/mockito/internal/verification/AtMost.java:42: error: no suitable method found for markVerified(List&lt;Invocation&gt;,InvocationMatcher)\n     [exec]         invocationMarker.markVerified(found,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/tmp/Mockito_3/src/org/mockito/internal/verification/Only.java:34: error: no suitable method found for markVerified(Invocation,InvocationMatcher)\n     [exec]         marker.markVerified(chunk.get(0), wantedMatcher);\n     [exec]               ^\n     [exec]     method InvocationMarker.markVerified(List&lt;Invocation&gt;,CapturesArgumensFromInvocation) is not applicable\n     [exec]       (argument mismatch; Invocation cannot be converted to List&lt;Invocation&gt;)\n     [exec]     method InvocationMarker.markVerified(Invocation,CapturesArgumensFromInvocation) is not applicable\n     [exec]       (argument mismatch; InvocationMatcher cannot be converted to CapturesArgumensFromInvocation)\n     [exec] Note: Some input files use or override a deprecated API.\n     [exec] Note: Recompile with -Xlint:deprecation for details.\n     [exec] Note: Some input files use unchecked or unsafe operations.\n     [exec] Note: Recompile with -Xlint:unchecked for details.\n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     [exec] Note: Some messages have been simplified; recompile with -Xdiags:verbose to get full output\n     [exec] 8 errors\n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59s\n\nBUILD FAILED\n/content/defects4j/framework/projects/Mockito/Mockito.build.xml:143: The following error occurred while executing this line:\n/content/defects4j/framework/projects/Mockito/Mockito.build.xml:79: exec returned: 1\n\nTotal time: 1 minute 1 second\nCannot compile sources! at /content/defects4j/framework/bin/d4j/d4j-compile line 82.\nCompilation failed in require at /content/defects4j/framework/bin/defects4j line 195.\n")}</t>
  </si>
  <si>
    <t xml:space="preserve">
            Bug report URL: https://github.com/mockito/mockito/issues/152
            Original files: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</si>
  <si>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org.mockito.internal.verification.VerificationOverTimeImpl.java
CONTENT:
/* 
 * Copyright (c) 2007 Mockito contributors
 * This program is made available under the terms of the MIT License.
 */
package org.mockito.internal.verification;
import org.mockito.exceptions.base.MockitoAssertionError;
import org.mockito.internal.util.Timer;
import org.mockito.internal.verification.api.VerificationData;
import org.mockito.verification.VerificationMode;
/**
 * Verifies that another verification mode (the delegate) is satisfied within a certain timeframe
 * (before timeoutMillis has passed, measured from the call to verify()), and either returns immediately
 * once it does, or waits until it is definitely satisfied once the full time has passed.
 */
public class VerificationOverTimeImpl implements VerificationMode {
    private final long pollingPeriodMillis;
    private final long durationMillis;
    private final VerificationMode delegate;
    private final boolean returnOnSuccess;
    private final Timer timer;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public VerificationOverTimeImpl(long pollingPeriodMillis, long durationMillis, VerificationMode delegate, boolean returnOnSuccess) {
        this(pollingPeriodMillis, durationMillis, delegate, returnOnSuccess, new Timer(durationMillis));
    }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@param timer Checker of whether the duration of the verification is still acceptable
     */
    public VerificationOverTimeImpl(long pollingPeriodMillis, long durationMillis, VerificationMode delegate, boolean returnOnSuccess, Timer timer) {
        this.pollingPeriodMillis = pollingPeriodMillis;
        this.durationMillis = durationMillis;
        this.delegate = delegate;
        this.returnOnSuccess = returnOnSuccess;
        this.timer = timer;
    }
    /**
     * Verify the given ongoing verification data, and confirm that it satisfies the delegate verification mode
     * before the full duration has passed.
     *
     * In practice, this polls the delegate verification mode until it is satisfied. If it is not satisfied once
     * the full duration has passed, the last error returned by the delegate verification mode will be thrown
     * here in turn. This may be thrown early if the delegate is unsatisfied and the verification mode is known
     * to never recover from this situation (e.g. {@link AtMost}).
     *
     * If it is satisfied before the full duration has passed, behaviour is dependent on the returnOnSuccess parameter
     * given in the constructor. If true, this verification mode is immediately satisfied once the delegate is. If
     * false, this verification mode is not satisfied until the delegate is satisfied and the full time has passed.
     *
     * @throws MockitoAssertionError if the delegate verification mode does not succeed before the timeout
     */
    public void verify(VerificationData data) {
        AssertionError error = null;
        timer.start();
        while (timer.isCounting()) {
            try {
                delegate.verify(data);
                if (returnOnSuccess) {
                    return;
                } else {
                    error = null;
                }
            } catch (MockitoAssertionError e) {
                error = handleVerifyException(e);
            }
            catch (org.mockito.exceptions.verification.junit.ArgumentsAreDifferent e) {
                error = handleVerifyException(e);
            }
            if (!canRecoverFromFailure(delegate)) {
                if (error != null) {
                    throw error;
                }
            } else {
                sleep(pollingPeriodMillis);
            }
        }
        if (error != null) {
            throw error;
        }
    }
    private AssertionError handleVerifyException(AssertionError e) {
        return e;
    }
    protected boolean canRecoverFromFailure(VerificationMode verificationMode) {
        return !(verificationMode instanceof AtMost || verificationMode instanceof NoMoreInteractions);
    }
    private void sleep(long sleep) {
        try {
            Thread.sleep(sleep);
        } catch (InterruptedException ie) {
            Thread.currentThread().interrupt();
        }
    }
    public long getPollingPeriod() {
        return pollingPeriodMillis;
    }
    public long getDuration() {
        return durationMillis;
    }
    public VerificationMode getDelegate() {
        return delegate;
    }
}
---FILE_END---</t>
  </si>
  <si>
    <t>{'compile_status': 'success', 'failed_tests': ['org.mockitointegration.NoJUnitDependenciesTest::pure_mockito_should_not_depend_JUnit'], 'compile_respose': CompletedProcess(args=['defects4j', 'compile'], returncode=0, stdout='', stderr='Running ant (compile)...................................................... OK\nRunning ant (compile.tests)................................................ OK\n'), 'test_response': CompletedProcess(args=['defects4j', 'test'], returncode=0, stdout='Failing tests: 1\n  - org.mockitointegration.NoJUnitDependenciesTest::pure_mockito_should_not_depend_JUnit\n', stderr='Running ant (compile.tests)................................................ OK\nRunning ant (run.dev.tests)................................................ OK\n')}</t>
  </si>
  <si>
    <t xml:space="preserve">
            Bug report URL: https://github.com/mockito/mockito/issues/122
            Original files:
            {'org.mockito.internal.stubbing.answers.CallsRealMethods.java': "/*\n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</si>
  <si>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org.mockito.internal.stubbing.answers.CallsRealMethods.java
CONTENT:
/*
 * Copyright (c) 2007 Mockito contributors
 * This program is made available under the terms of the MIT License.
 */
package org.mockito.internal.stubbing.answers;
import java.io.Serializable;
import org.mockito.invocation.InvocationOnMock;
import org.mockito.stubbing.Answer;
/**
 * Optional Answer that adds partial mocking support
 * &lt;p&gt;
 * {@link Answer} can be used to define the return values of unstubbed invocations.
 * &lt;p&gt;
 * This implementation can be helpful when working with legacy code.
 * When this implementation is used, unstubbed methods will delegate to the real implementation.
 * This is a way to create a partial mock object that calls real methods by default.
 * &lt;p&gt;
 * As usual you are going to read &lt;b&gt;the partial mock warning&lt;/b&gt;:
 * Object oriented programming is more less tackling complexity by dividing the complexity into separate, specific, SRPy objects.
 * How does partial mock fit into this paradigm? Well, it just doesn't... 
 * Partial mock usually means that the complexity has been moved to a different method on the same object.
 * In most cases, this is not the way you want to design your application.
 * &lt;p&gt;
 * However, there are rare cases when partial mocks come handy: 
 * dealing with code you cannot change easily (3rd party interfaces, interim refactoring of legacy code etc.)
 * However, I wouldn't use partial mocks for new, test-driven &amp; well-designed code.
 * &lt;p&gt;
 */
public class CallsRealMethods implements Answer&lt;Object&gt;, Serializable {
    private static final long serialVersionUID = 9057165148930624087L;
    @Override
    public Object answer(InvocationOnMock invocation) throws Throwable {
        try {
            return invocation.callRealMethod();
        } catch (Exception e) {
            throw new RuntimeException("Failed to call real method", e);
        }
    }
}
---FILE_END---</t>
  </si>
  <si>
    <t>{'compile_status': 'success', 'failed_tests': ['org.mockitousage.annotation.SpyAnnotationTest::shouldResetSpies', 'org.mockitousage.constructor.CreatingMocksWithConstructorTest::abstractMethodStubbed', 'org.mockitousage.constructor.CreatingMocksWithConstructorTest::testCallsRealInterfaceMethod', 'org.mockitousage.constructor.CreatingMocksWithConstructorTest::abstractMethodReturnsDefault', 'org.mockitousage.spies.PartialMockingWithSpiesTest::shouldStackTraceGetFilteredOnUserExceptions'], 'compile_respose': CompletedProcess(args=['defects4j', 'compile'], returncode=0, stdout='', stderr='Running ant (compile)...................................................... OK\nRunning ant (compile.tests)................................................ OK\n'), 'test_response': CompletedProcess(args=['defects4j', 'test'], returncode=0, stdout='Failing tests: 5\n  - org.mockitousage.annotation.SpyAnnotationTest::shouldResetSpies\n  - org.mockitousage.constructor.CreatingMocksWithConstructorTest::abstractMethodStubbed\n  - org.mockitousage.constructor.CreatingMocksWithConstructorTest::testCallsRealInterfaceMethod\n  - org.mockitousage.constructor.CreatingMocksWithConstructorTest::abstractMethodReturnsDefault\n  - org.mockitousage.spies.PartialMockingWithSpiesTest::shouldStackTraceGetFilteredOnUserExceptions\n', stderr='Running ant (compile.tests)................................................ OK\nRunning ant (run.dev.tests)................................................ OK\n')}</t>
  </si>
  <si>
    <t xml:space="preserve">
            Bug report URL: https://github.com/mockito/mockito/issues/99
            Original files: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@SuppressWarnings("serial")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@SuppressWarnings("serial")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</si>
  <si>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try {
            return deepStub(invocation, returnTypeGenericMetadata);
        } catch (Exception e) {
            throw new RuntimeException("Failed to create deep stub", e);
        }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</si>
  <si>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{'compile_status': 'success', 'failed_tests': ['org.mockitousage.bugs.DeepStubsWronglyReportsSerializationProblemsTest::should_not_raise_a_mockito_exception_about_serialization_when_accessing_deep_stub'], 'compile_respose': CompletedProcess(args=['defects4j', 'compile'], returncode=0, stdout='', stderr='Running ant (compile)...................................................... OK\nRunning ant (compile.tests)................................................ OK\n'), 'test_response': CompletedProcess(args=['defects4j', 'test'], returncode=0, stdout='Failing tests: 1\n  - org.mockitousage.bugs.DeepStubsWronglyReportsSerializationProblemsTest::should_not_raise_a_mockito_exception_about_serialization_when_accessing_deep_stub\n', stderr='Running ant (compile.tests)................................................ OK\nRunning ant (run.dev.tests)................................................ OK\n')}</t>
  </si>
  <si>
    <t xml:space="preserve">
            Bug report URL: https://github.com/mockito/mockito/issues/87
            Original files: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"Method cannot be null";\n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</si>
  <si>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(this == o) return true;
        if (!(o instanceof DelegatingMethod)) {
            return method.equals(o);
        }
        DelegatingMethod that = (DelegatingMethod) o;
        return method.equals(that.method);
    }
    @Override
    public int hashCode() {
        return method.hashCode();
    }
}
---FILE_END---</t>
  </si>
  <si>
    <t xml:space="preserve">
            Bug report URL: https://code.google.com/archive/p/mockito/issues/188
            Original files:
            {'org.mockito.internal.util.reflection.GenericMaster.java': 'package org.mockito.internal.util.reflection;\n\nimport java.lang.reflect.Field;\nimport java.lang.reflect.ParameterizedType;\nimport java.lang.reflect.Type;\n\n@SuppressWarnings("unchecked")\npublic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</si>
  <si>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Class&lt;?&gt; getGenericType(Field field) {        
        Type generic = field.getGenericType();
        if (generic != null &amp;&amp; generic instanceof ParameterizedType) {
            Type actual = ((ParameterizedType) generic).getActualTypeArguments()[0];
            if (actual instanceof Class) {
                return (Class&lt;?&gt;) actual;
            } else if (actual instanceof ParameterizedType) {
                return (Class&lt;?&gt;) ((ParameterizedType) actual).getRawType();
            }
        }
        return Object.class;
    }
}
---FILE_END---</t>
  </si>
  <si>
    <t xml:space="preserve">
            Bug report URL: https://code.google.com/archive/p/mockito/issues/138
            Original files: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@SuppressWarnings("unchecked")\n    public void setAnswersForStubbing(List&lt;Answer&gt; answers) {\n        invocationContainerImpl.setAnswersForStubbing(answers);\n    }\n\n    public InvocationContainer getInvocationContainer() {\n        return invocationContainerImpl;\n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</si>
  <si>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org.mockito.internal.verification.VerificationMode;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 if verificationMode is not null then someone is doing verify()
        if (verificationMode != null) {
            // We need to check if verification was started on the correct mock
            // - see VerifyingWithAnExtraCallToADifferentMockTest (bug 138)
            if (verificationMode instanceof MockAwareVerificationMode &amp;&amp; ((MockAwareVerificationMode) verificationMode).getMock() == invocation.getMock()) {
                VerificationDataImpl data = new VerificationDataImpl(invocationContainerImpl, invocationMatcher);
                verificationMode.verify(data);
                return null;
            } else {
                // Re-adding verification mode
                mockingProgress.pushVerificationMode(verificationMode);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</si>
  <si>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{'compile_status': 'failed', 'compile_response': CompletedProcess(args=['defects4j', 'compile'], returncode=1, stdout='', stderr="Running ant (compile)...................................................... FAIL\nExecuted command:  cd /tmp/Mockito_13 &amp;&amp; ant -f /content/defects4j/framework/projects/defects4j.build.xml -Dd4j.home=/content/defects4j -Dd4j.dir.projects=/content/defects4j/framework/projects -Dbasedir=/tmp/Mockito_13  compile 2&gt;&amp;1\nBuildfile: /content/defects4j/framework/projects/defects4j.build.xml\n\ncompile:\n\ngradle.compile:\n\nant.compile:\n\nclean:\n\nprepare:\n    [mkdir] Created dir: /tmp/Mockito_13/target/classes\n    [mkdir] Created dir: /tmp/Mockito_13/target/test-classes\n    [mkdir] Created dir: /tmp/Mockito_13/target/reports/junit\n\ncompile:\n    [javac] /tmp/Mockito_13/build.xml:76: warning: 'includeantruntime' was not set, defaulting to build.sysclasspath=last; set to false for repeatable builds\n    [javac] Compiling 230 source files to /tmp/Mockito_13/target/classes\n    [javac] /tmp/Mockito_13/src/org/mockito/configuration/DefaultMockitoConfiguration.java:7: warning: [deprecation] ReturnValues in org.mockito has been deprecated\n    [javac] import org.mockito.ReturnValues;\n    [javac]                   ^\n    [javac] /tmp/Mockito_13/src/org/mockito/configuration/IMockitoConfiguration.java:7: warning: [deprecation] ReturnValues in org.mockito has been deprecated\n    [javac] import org.mockito.ReturnValues;\n    [javac]                   ^\n    [javac] /tmp/Mockito_13/src/org/mockito/internal/MockHandler.java:22: error: cannot find symbol\n    [javac] import org.mockito.internal.verification.VerificationMode;\n    [javac]                                         ^\n    [javac]   symbol:   class VerificationMode\n    [javac]   location: package org.mockito.internal.verification\n    [javac] /tmp/Mockito_13/src/org/mockito/internal/configuration/GlobalConfiguration.java:7: warning: [deprecation] ReturnValues in org.mockito has been deprecated\n    [javac] import org.mockito.ReturnValues;\n    [javac]                   ^\n    [javac] /tmp/Mockito_13/src/org/mockito/internal/runners/JUnit44RunnerImpl.java:7: warning: [deprecation] InitializationError in org.junit.internal.runners has been deprecated\n    [javac] import org.junit.internal.runners.InitializationError;\n    [javac]                                  ^\n    [javac] /tmp/Mockito_13/src/org/mockito/internal/runners/JUnit44RunnerImpl.java:8: warning: [deprecation] JUnit4ClassRunner in org.junit.internal.runners has been deprecated\n    [javac] import org.junit.internal.runners.JUnit4ClassRunner;\n    [javac]                                  ^\n    [javac] /tmp/Mockito_13/src/org/mockito/internal/stubbing/answers/AnswerReturnValuesAdapter.java:9: warning: [deprecation] ReturnValues in org.mockito has been deprecated\n    [javac] import org.mockito.ReturnValues;\n    [javac]                   ^\n    [javac] /tmp/Mockito_13/src/org/mockito/internal/util/Primitives.java:35: warning: [deprecation] Character(char) in Character has been deprecated\n    [javac]         wrapperReturnValues.put(Character.class, new Character((char) 0));\n    [javac]                                                  ^\n    [javac] /tmp/Mockito_13/src/org/mockito/internal/util/Primitives.java:36: warning: [deprecation] Byte(byte) in Byte has been deprecated\n    [javac]         wrapperReturnValues.put(Byte.class, new Byte((byte) 0));\n    [javac]                                             ^\n    [javac] /tmp/Mockito_13/src/org/mockito/internal/util/Primitives.java:37: warning: [deprecation] Short(short) in Short has been deprecated\n    [javac]         wrapperReturnValues.put(Short.class, new Short((short) 0));\n    [javac]                                              ^\n    [javac] /tmp/Mockito_13/src/org/mockito/internal/util/Primitives.java:38: warning: [deprecation] Integer(int) in Integer has been deprecated\n    [javac]         wrapperReturnValues.put(Integer.class, new Integer(0));\n    [javac]                                                ^\n    [javac] /tmp/Mockito_13/src/org/mockito/internal/util/Primitives.java:39: warning: [deprecation] Long(long) in Long has been deprecated\n    [javac]         wrapperReturnValues.put(Long.class, new Long(0));\n    [javac]                                             ^\n    [javac] /tmp/Mockito_13/src/org/mockito/internal/util/Primitives.java:40: warning: [deprecation] Float(float) in Float has been deprecated\n    [javac]         wrapperReturnValues.put(Float.class, new Float(0));\n    [javac]                                              ^\n    [javac] /tmp/Mockito_13/src/org/mockito/internal/util/Primitives.java:41: warning: [deprecation] Double(double) in Double has been deprecated\n    [javac]         wrapperReturnValues.put(Double.class, new Double(0));\n    [javac]                                               ^\n    [javac] /tmp/Mockito_13/src/org/mockito/internal/MockHandler.java:84: error: cannot find symbol\n    [javac]                 mockingProgress.pushVerificationMode(verificationMode);\n    [javac]                                ^\n    [javac]   symbol:   method pushVerificationMode(VerificationMode)\n    [javac]   location: variable mockingProgress of type MockingProgress\n    [javac] /tmp/Mockito_13/src/org/mockito/internal/configuration/ClassPathLoader.java:27: warning: [deprecation] newInstance() in Class has been deprecated\n    [javac]             return (IMockitoConfiguration) configClass.newInstance();\n    [javac]                                                       ^\n    [javac]   where T is a type-variable:\n    [javac]     T extends Object declared in class Class\n    [javac] /tmp/Mockito_13/src/org/mockito/internal/configuration/DefaultInjectionEngine.java:35: warning: [deprecation] isAccessible() in AccessibleObject has been deprecated\n    [javac]             boolean wasAccessible = field.isAccessible();\n    [javac]                                          ^\n    [javac] /tmp/Mockito_13/src/org/mockito/internal/configuration/SpyAnnotationEngine.java:23: warning: [deprecation] createMockFor(Annotation,Field) in AnnotationEngine has been deprecated\n    [javac]     public Object createMockFor(Annotation annotation, Field field) {\n    [javac]                   ^\n    [javac] /tmp/Mockito_13/src/org/mockito/internal/util/reflection/AccessibilityChanger.java:29: warning: [deprecation] isAccessible() in AccessibleObject has been deprecated\n    [javac]         wasAccessible = field.isAccessible();\n    [javac]                              ^\n    [javac] 2 errors\n    [javac] 17 warnings\n\nBUILD FAILED\n/content/defects4j/framework/projects/Mockito/Mockito.build.xml:144: The following error occurred while executing this line:\n/content/defects4j/framework/projects/Mockito/Mockito.build.xml:65: The following error occurred while executing this line:\n/tmp/Mockito_13/build.xml:76: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</si>
  <si>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https://code.google.com/archive/p/mockito/issues/211
            Original files: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MockitoException("Problems injecting dependency in " + field.getName(), e);\n                    }\n                    return true;\n                }\n            };\n        }\n\n        return new OngoingInjecter() {\n            public boolean thenInject() {\n                return false;\n            }\n        };\n\n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</si>
  <si>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{'compile_status': 'success', 'failed_tests': ['org.mockitousage.bugs.InjectMocksShouldTryPropertySettersFirstBeforeFieldAccessTest::shouldInjectUsingPropertySetterIfAvailable'], 'compile_respose': CompletedProcess(args=['defects4j', 'compile'], returncode=0, stdout='', stderr='Running ant (compile)...................................................... OK\nRunning ant (compile.tests)................................................ OK\n'), 'test_response': CompletedProcess(args=['defects4j', 'test'], returncode=0, stdout='Failing tests: 1\n  - org.mockitousage.bugs.InjectMocksShouldTryPropertySettersFirstBeforeFieldAccessTest::shouldInjectUsingPropertySetterIfAvailable\n', stderr='Running ant (compile.tests)................................................ OK\nRunning ant (run.dev.tests)................................................ OK\n')}</t>
  </si>
  <si>
    <t xml:space="preserve">
            Bug report URL: https://code.google.com/archive/p/mockito/issues/152
            Original files: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@SuppressWarnings("unchecked")\n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org.mockito.internal.util.reflection.LenientCopyTool;\n\n\n@SuppressWarnings("unchecked")\npublic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</si>
  <si>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public MockSettings serializable() {
        return this.extraInterfaces(java.io.Serializable.class);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(Answer&lt;Object&gt;) defaultAnswer;
        return this;
    }
    public Answer&lt;Object&gt; getDefaultAnswer() {
        return defaultAnswer;
    }
    public boolean isSerializable() {
        return extraInterfaces != null &amp;&amp; java.util.Arrays.asList(extraInterfaces).contains(java.io.Serializable.class);
    }
    public void initiateMockName(Class classToMock) {
        if (name == null) {
            this.mockName = new MockName(classToMock.getSimpleName(), classToMock);
        } else {
            this.mockName = new MockName(name, classToMock);
        }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org.mockito.cglib.proxy.*;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</si>
  <si>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org.mockito.internal.invocation.InvocationTest::shouldPrintMethodName;org.mockitousage.basicapi.MocksSerializationTest::shouldBeSerializeAndHaveExtraInterfaces;org.mockitousage.basicapi.ReplacingObjectMethodsTest::shouldProvideMockyImplementationOfToString;org.mockitousage.basicapi.ReplacingObjectMethodsTest::shouldReplaceObjectMethodsWhenOverridden;org.mockitousage.basicapi.ReplacingObjectMethodsTest::shouldReplaceObjectMethods;org.mockitousage.basicapi.ResetTest::shouldNotAffectMockName;org.mockitousage.basicapi.ResetTest::shouldRemoveStubbingToString;org.mockitousage.stubbing.BasicStubbingTest::shouldToStringMockName;org.mockitousage.stubbing.BasicStubbingTest::shouldAllowStubbingToString;org.mockitousage.stubbing.DeprecatedStubbingTest::shouldAllowStubbingToString;org.mockitousage.verification.DescriptiveMessagesOnVerificationInOrderErrorsTest::shouldPrintTooLittleInvocations;org.mockitousage.verification.DescriptiveMessagesOnVerificationInOrderErrorsTest::shouldPrintVerificationInOrderErrorAndShowBothWantedAndPrevious;org.mockitousage.verification.DescriptiveMessagesOnVerificationInOrderErrorsTest::shouldPrintTooManyInvocations;org.mockitousage.verification.DescriptiveMessagesOnVerificationInOrderErrorsTest::shouldPrintMethodThatWasNotInvoked;org.mockitousage.verification.DescriptiveMessagesOnVerificationInOrderErrorsTest::shouldPrintVerificationInOrderErrorAndShowWantedOnly;org.mockitousage.verification.DescriptiveMessagesWhenVerificationFailsTest::shouldPrintMethodNameAndArguments;org.mockitousage.verification.DescriptiveMessagesWhenVerificationFailsTest::shouldPrintActualAndWantedInMultipleLines;org.mockitousage.verification.DescriptiveMessagesWhenVerificationFailsTest::shouldPrintMethodWhenMatcherUsed;org.mockitousage.verification.DescriptiveMessagesWhenVerificationFailsTest::shouldPrintActualAndWantedInLine;org.mockitousage.verification.DescriptiveMessagesWhenVerificationFailsTest::shouldPrintMethodName</t>
  </si>
  <si>
    <t>{'compile_status': 'success', 'failed_tests': ['org.mockito.internal.invocation.InvocationTest::shouldPrintMethodName', 'org.mockitousage.basicapi.MocksSerializationTest::shouldBeSerializeAndHaveExtraInterfaces', 'org.mockitousage.basicapi.ReplacingObjectMethodsTest::shouldProvideMockyImplementationOfToString', 'org.mockitousage.basicapi.ReplacingObjectMethodsTest::shouldReplaceObjectMethodsWhenOverridden', 'org.mockitousage.basicapi.ReplacingObjectMethodsTest::shouldReplaceObjectMethods', 'org.mockitousage.basicapi.ResetTest::shouldNotAffectMockName', 'org.mockitousage.basicapi.ResetTest::shouldRemoveStubbingToString', 'org.mockitousage.stubbing.BasicStubbingTest::shouldToStringMockName', 'org.mockitousage.stubbing.BasicStubbingTest::shouldAllowStubbingToString', 'org.mockitousage.stubbing.DeprecatedStubbingTest::shouldAllowStubbingToString', 'org.mockitousage.verification.DescriptiveMessagesOnVerificationInOrderErrorsTest::shouldPrintTooLittleInvocations', 'org.mockitousage.verification.DescriptiveMessagesOnVerificationInOrderErrorsTest::shouldPrintVerificationInOrderErrorAndShowBothWantedAndPrevious', 'org.mockitousage.verification.DescriptiveMessagesOnVerificationInOrderErrorsTest::shouldPrintTooManyInvocations', 'org.mockitousage.verification.DescriptiveMessagesOnVerificationInOrderErrorsTest::shouldPrintMethodThatWasNotInvoked', 'org.mockitousage.verification.DescriptiveMessagesOnVerificationInOrderErrorsTest::shouldPrintVerificationInOrderErrorAndShowWantedOnly', 'org.mockitousage.verification.DescriptiveMessagesWhenVerificationFailsTest::shouldPrintMethodNameAndArguments', 'org.mockitousage.verification.DescriptiveMessagesWhenVerificationFailsTest::shouldPrintActualAndWantedInMultipleLines', 'org.mockitousage.verification.DescriptiveMessagesWhenVerificationFailsTest::shouldPrintMethodWhenMatcherUsed', 'org.mockitousage.verification.DescriptiveMessagesWhenVerificationFailsTest::shouldPrintActualAndWantedInLine', 'org.mockitousage.verification.DescriptiveMessagesWhenVerificationFailsTest::shouldPrintMethodName'], 'compile_respose': CompletedProcess(args=['defects4j', 'compile'], returncode=0, stdout='', stderr='Running ant (compile)...................................................... OK\nRunning ant (compile.tests)................................................ OK\n'), 'test_response': CompletedProcess(args=['defects4j', 'test'], returncode=0, stdout='Failing tests: 20\n  - org.mockito.internal.invocation.InvocationTest::shouldPrintMethodName\n  - org.mockitousage.basicapi.MocksSerializationTest::shouldBeSerializeAndHaveExtraInterfaces\n  - org.mockitousage.basicapi.ReplacingObjectMethodsTest::shouldProvideMockyImplementationOfToString\n  - org.mockitousage.basicapi.ReplacingObjectMethodsTest::shouldReplaceObjectMethodsWhenOverridden\n  - org.mockitousage.basicapi.ReplacingObjectMethodsTest::shouldReplaceObjectMethods\n  - org.mockitousage.basicapi.ResetTest::shouldNotAffectMockName\n  - org.mockitousage.basicapi.ResetTest::shouldRemoveStubbingToString\n  - org.mockitousage.stubbing.BasicStubbingTest::shouldToStringMockName\n  - org.mockitousage.stubbing.BasicStubbingTest::shouldAllowStubbingToString\n  - org.mockitousage.stubbing.DeprecatedStubbingTest::shouldAllowStubbingToString\n  - org.mockitousage.verification.DescriptiveMessagesOnVerificationInOrderErrorsTest::shouldPrintTooLittleInvocations\n  - org.mockitousage.verification.DescriptiveMessagesOnVerificationInOrderErrorsTest::shouldPrintVerificationInOrderErrorAndShowBothWantedAndPrevious\n  - org.mockitousage.verification.DescriptiveMessagesOnVerificationInOrderErrorsTest::shouldPrintTooManyInvocations\n  - org.mockitousage.verification.DescriptiveMessagesOnVerificationInOrderErrorsTest::shouldPrintMethodThatWasNotInvoked\n  - org.mockitousage.verification.DescriptiveMessagesOnVerificationInOrderErrorsTest::shouldPrintVerificationInOrderErrorAndShowWantedOnly\n  - org.mockitousage.verification.DescriptiveMessagesWhenVerificationFailsTest::shouldPrintMethodNameAndArguments\n  - org.mockitousage.verification.DescriptiveMessagesWhenVerificationFailsTest::shouldPrintActualAndWantedInMultipleLines\n  - org.mockitousage.verification.DescriptiveMessagesWhenVerificationFailsTest::shouldPrintMethodWhenMatcherUsed\n  - org.mockitousage.verification.DescriptiveMessagesWhenVerificationFailsTest::shouldPrintActualAndWantedInLine\n  - org.mockitousage.verification.DescriptiveMessagesWhenVerificationFailsTest::shouldPrintMethodName\n', stderr='Running ant (compile.tests)................................................ OK\nRunning ant (run.dev.tests)................................................ OK\n')}</t>
  </si>
  <si>
    <t xml:space="preserve">
            Bug report URL: https://github.com/mockito/mockito/issues/210
            Original files: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</si>
  <si>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(Collection.class.isAssignableFrom(type)) {
            if (type == Collection.class || type == List.class) {
                return new LinkedList&lt;Object&gt;();
            } else if (type == Set.class) {
                return new HashSet&lt;Object&gt;();
            } else if (type == SortedSet.class) {
                return new TreeSet&lt;Object&gt;();
            } else if (type == LinkedHashSet.class) {
                return new LinkedHashSet&lt;Object&gt;();
            }
        } else if (Map.class.isAssignableFrom(type)) {
            if (type == Map.class) {
                return new HashMap&lt;Object, Object&gt;();
            } else if (type == SortedMap.class) {
                return new TreeMap&lt;Object, Object&gt;();
            } else if (type == LinkedHashMap.class) {
                return new LinkedHashMap&lt;Object, Object&gt;();
            }
        }
        //Let's not care about the rest of collections.
        return null;
    }
}
---FILE_END---</t>
  </si>
  <si>
    <t>{'compile_status': 'failed', 'compile_response': CompletedProcess(args=['defects4j', 'compile'], returncode=1, stdout='', stderr="Running ant (compile)...................................................... FAIL\nExecuted command:  cd /tmp/Mockito_18 &amp;&amp; ant -f /content/defects4j/framework/projects/defects4j.build.xml -Dd4j.home=/content/defects4j -Dd4j.dir.projects=/content/defects4j/framework/projects -Dbasedir=/tmp/Mockito_18  compile 2&gt;&amp;1\nBuildfile: /content/defects4j/framework/projects/defects4j.build.xml\n\ncompile:\n\ngradle.compile:\n   [delete] Deleting: /tmp/Mockito_18/buildSrc/src/test/groovy/org/mockito/release/notes/improvements/GitHubTicketFetcherTest.groovy\n     [exec] Downloading file:/content/defects4j/framework/lib/build_systems/gradle/dists/gradle-4.9-bin.zip\n     [exec] ........................................................................................................................................................................................................................................................................................................................................................................................................................................................................................................................................................................................................................................................................................................................................................................................................................................................................................................................................................................................................................................................................................................................................................................................................................................................................................................................................................................................................................................................................................................................................................................................................................................................................................................................................................................................................................................................................................................................................................................................................................................................................................................................................................................................................................................................................................................................................................................................................................................................................................................................................................................................................................................................................................................................................................................................................................................................................................................................................................................................................................................................................................................................................................................................................................................................................................................................................................................................................................................................................................................................................................................................................................................................................................................................................................................................................................................................................................................................................................................\n     [exec] Unzipping /tmp/Mockito_18/.gradle_local_home/wrapper/dists/gradle-4.9-bin/60s4q8ncujnp7rhc0j8eun8k3b/gradle-4.9-bin.zip to /tmp/Mockito_18/.gradle_local_home/wrapper/dists/gradle-4.9-bin/60s4q8ncujnp7rhc0j8eun8k3b\n     [exec] Set executable permissions for: /tmp/Mockito_18/.gradle_local_home/wrapper/dists/gradle-4.9-bin/60s4q8ncujnp7rhc0j8eun8k3b/gradle-4.9/bin/gradle\n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(file:/tmp/Mockito_18/.gradle_local_home/wrapper/dists/gradle-4.9-bin/60s4q8ncujnp7rhc0j8eun8k3b/gradle-4.9/lib/gradle-base-services-4.9.jar)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WARNING: An illegal reflective access operation has occurred\n     [exec] WARNING: Illegal reflective access by worker.org.gradle.internal.reflect.JavaMethod (file:/tmp/Mockito_18/.gradle_local_home/caches/4.9/workerMain/gradle-worker.jar)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:buildSrc:compileGroovy\n     [exec] Note: Some input files use unchecked or unsafe operations.\n     [exec] Note: Recompile with -Xlint:unchecked for details.\n     [exec] \n     [exec] &gt; Task :buildSrc:processResources\n     [exec] &gt; Task :buildSrc:classes\n     [exec] &gt; Task :buildSrc:jar\n     [exec] &gt; Task :buildSrc:assemble\n     [exec] &gt; Task :buildSrc:compileTestJava NO-SOURCE\n     [exec] &gt; Task :buildSrc:compileTestGroovy\n     [exec] &gt; Task :buildSrc:processTestResources NO-SOURCE\n     [exec] &gt; Task :buildSrc:testClasses\n     [exec] \n     [exec] &gt; Task :buildSrc:test\n     [exec] WARNING: An illegal reflective access operation has occurred\n     [exec] WARNING: Illegal reflective access by worker.org.gradle.internal.reflect.JavaMethod (file:/tmp/Mockito_18/.gradle_local_home/caches/4.9/workerMain/gradle-worker.jar)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:buildSrc:check\n     [exec] &gt; Task :buildSrc:build\n     [exec] Download https://jcenter.bintray.com/org/codehaus/groovy/modules/http-builder/http-builder/0.7.1/http-builder-0.7.1.pom\n     [exec] \n     [exec] &gt; Configure project :\n     [exec] Please update your dependency to directly use the correct version 'xml-apis:xml-apis:1.0.b2'.\n     [exec] Resolution will only pick dependencies of the relocated element.  Artifacts and other metadata will be ignored.\n     [exec] POM relocation to an other version number is not fully supported in Gradle : xml-apis:xml-apis:2.0.2 relocated to xml-apis:xml-apis:1.0.b2.\n     [exec] Version: 2.0.11-beta\n     [exec] \n     [exec] &gt; Task :extTest:compileJava NO-SOURCE\n     [exec] &gt; Task :extTest:processResources NO-SOURCE\n     [exec] &gt; Task :extTest:classes UP-TO-DATE\n     [exec] &gt; Task :testng:processResources NO-SOURCE\n     [exec] \n     [exec] &gt; Task :compileJava\n     [exec] /tmp/Mockito_18/src/org/mockito/internal/stubbing/defaultanswers/ReturnsEmptyValues.java:88: error: cannot find symbol\n     [exec]             } else if (type == Set.class) {\n     [exec]                                ^\n     [exec]   symbol:   class Set\n     [exec]   location: class ReturnsEmptyValues\n     [exec] Note: Some input files use or override a deprecated API.\n     [exec] Note: Recompile with -Xlint:deprecation for details.\n     [exec] Note: Some input files use unchecked or unsafe operations.\n     [exec] Note: Recompile with -Xlint:unchecked for details.\n     [exec] 1 error\n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1m 0s\n\nBUILD FAILED\n/content/defects4j/framework/projects/Mockito/Mockito.build.xml:143: The following error occurred while executing this line:\n/content/defects4j/framework/projects/Mockito/Mockito.build.xml:79: exec returned: 1\n\nTotal time: 1 minute 2 seconds\nCannot compile sources! at /content/defects4j/framework/bin/d4j/d4j-compile line 82.\nCompilation failed in require at /content/defects4j/framework/bin/defects4j line 195.\n")}</t>
  </si>
  <si>
    <t xml:space="preserve">
            Bug report URL: https://github.com/mockito/mockito/issues/92
            Original files: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MockitoException("Serialization across classloaders not yet supported with ByteBuddyMockMaker");\n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"ClassCastException occurred while creating the mockito mock :",\n                    "  class to mock : " + describeClass(mockedProxyType),\n                    "  created class : " + describeClass(settings.getTypeToMock()),\n                    "  proxy instance class : " + describeClass(mockInstance),\n                    "  instance creation by : " + classInstantiator.getClass().getSimpleName(),\n                    "",\n                    "You might experience classloading issues, please ask the mockito mailing-list.",\n                    ""\n            ),cce);\n        } catch (org.mockito.internal.creation.instance.InstantiationException e) {\n            throw new MockitoException("Unable to create mock instance of type \'" + mockedProxyType.getSuperclass().getSimpleName() + "\'",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"null" : "\'" + type.getCanonicalName() + "\', loaded by classloader : \'" + type.getClassLoader() + "\'";\n    }\n\n    private static String describeClass(Object instance) {\n        return instance == null ? "null"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Class.forName("org.mockito.internal.creation.bytebuddy.ClassInstantiator$UsingObjenesis");\n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"Mockito could not create mock: Objenesis is missing on the classpath.",\n                    "Please add Objenesis on the classpath.",\n                    ""\n            ), throwable);\n        }\n    }\n\n    private static InternalMockHandler asInternalMockHandler(MockHandler handler) {\n        if (!(handler instanceof InternalMockHandler)) {\n            throw new MockitoException(join(\n                    "At the moment you cannot provide own implementations of MockHandler.",\n                    "Please see the javadocs for the MockMaker interface.",\n                    ""\n            ));\n        }\n        return (InternalMockHandler) handler;\n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</si>
  <si>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null ? settings.getTypeToMock() : null),
                    "  proxy instance class : " + describeClass(mockInstance),
                    "  instance creation by : " + classInstantiator.getClass().getSimpleName(),
                    "",
                    "You might experience classloading issues, please ask the mockito mailing-list.",
                    ""
            ), cce);
        } catch (org.mockito.internal.creation.instance.InstantiationException e) {
            throw new MockitoException("Unable to create mock instance of type " + mockedProxyType.getSuperclass().getSimpleName(), e);
        }
    }
    private &lt;T&gt; T ensureMockIsAssignableToMockedType(MockCreationSettings&lt;T&gt; settings, T mock) {
        // Force explicit cast to mocked type here, instead of
        // relying on the JVM to implicitly cast on the client call site.
        // This allows us to catch the ClassCastException earlier
        Class&lt;T&gt; typeToMock = settings.getTypeToMock();
        if (typeToMock != null &amp;&amp; !typeToMock.isInstance(mock)) {
            throw new MockitoException("Mock is not assignable to type " + typeToMock.getCanonicalName());
        }
        return typeToMock.cast(mock);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t>
  </si>
  <si>
    <t>{'compile_status': 'failed', 'compile_response': CompletedProcess(args=['defects4j', 'compile'], returncode=1, stdout='', stderr='Running ant (compile)...................................................... FAIL\nExecuted command:  cd /tmp/Mockito_20 &amp;&amp; ant -f /content/defects4j/framework/projects/defects4j.build.xml -Dd4j.home=/content/defects4j -Dd4j.dir.projects=/content/defects4j/framework/projects -Dbasedir=/tmp/Mockito_20  compile 2&gt;&amp;1\nBuildfile: /content/defects4j/framework/projects/defects4j.build.xml\n\ncompile:\n\ngradle.compile:\n   [delete] Deleting: /tmp/Mockito_20/buildSrc/src/test/groovy/org/mockito/release/notes/improvements/GitHubTicketFetcherTest.groovy\n     [exec] Downloading file:/content/defects4j/framework/lib/build_systems/gradle/dists/gradle-4.9-bin.zip\n     [exec] ........................................................................................................................................................................................................................................................................................................................................................................................................................................................................................................................................................................................................................................................................................................................................................................................................................................................................................................................................................................................................................................................................................................................................................................................................................................................................................................................................................................................................................................................................................................................................................................................................................................................................................................................................................................................................................................................................................................................................................................................................................................................................................................................................................................................................................................................................................................................................................................................................................................................................................................................................................................................................................................................................................................................................................................................................................................................................................................................................................................................................................................................................................................................................................................................................................................................................................................................................................................................................................................................................................................................................................................................................................................................................................................................................................................................................................................................................................................................................................................\n     [exec] Unzipping /tmp/Mockito_20/.gradle_local_home/wrapper/dists/gradle-4.9-bin/60s4q8ncujnp7rhc0j8eun8k3b/gradle-4.9-bin.zip to /tmp/Mockito_20/.gradle_local_home/wrapper/dists/gradle-4.9-bin/60s4q8ncujnp7rhc0j8eun8k3b\n     [exec] Set executable permissions for: /tmp/Mockito_20/.gradle_local_home/wrapper/dists/gradle-4.9-bin/60s4q8ncujnp7rhc0j8eun8k3b/gradle-4.9/bin/gradle\n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(file:/tmp/Mockito_20/.gradle_local_home/wrapper/dists/gradle-4.9-bin/60s4q8ncujnp7rhc0j8eun8k3b/gradle-4.9/lib/gradle-base-services-4.9.jar)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WARNING: An illegal reflective access operation has occurred\n     [exec] WARNING: Illegal reflective access by worker.org.gradle.internal.reflect.JavaMethod (file:/tmp/Mockito_20/.gradle_local_home/caches/4.9/workerMain/gradle-worker.jar)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:buildSrc:compileGroovy\n     [exec] Note: Some input files use unchecked or unsafe operations.\n     [exec] Note: Recompile with -Xlint:unchecked for details.\n     [exec] \n     [exec] &gt; Task :buildSrc:processResources\n     [exec] &gt; Task :buildSrc:classes\n     [exec] &gt; Task :buildSrc:jar\n     [exec] &gt; Task :buildSrc:assemble\n     [exec] &gt; Task :buildSrc:compileTestJava NO-SOURCE\n     [exec] &gt; Task :buildSrc:compileTestGroovy\n     [exec] &gt; Task :buildSrc:processTestResources NO-SOURCE\n     [exec] &gt; Task :buildSrc:testClasses\n     [exec] \n     [exec] &gt; Task :buildSrc:test\n     [exec] WARNING: An illegal reflective access operation has occurred\n     [exec] WARNING: Illegal reflective access by worker.org.gradle.internal.reflect.JavaMethod (file:/tmp/Mockito_20/.gradle_local_home/caches/4.9/workerMain/gradle-worker.jar)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:buildSrc:check\n     [exec] &gt; Task :buildSrc:build\n     [exec] Download https://jcenter.bintray.com/org/codehaus/groovy/modules/http-builder/http-builder/0.7.1/http-builder-0.7.1.pom\n     [exec] POM relocation to an other version number is not fully supported in Gradle : xml-apis:xml-apis:2.0.2 relocated to xml-apis:xml-apis:1.0.b2.\n     [exec] \n     [exec] &gt; Configure project :\n     [exec] Please update your dependency to directly use the correct version \'xml-apis:xml-apis:1.0.b2\'.\n     [exec] Resolution will only pick dependencies of the relocated element.  Artifacts and other metadata will be ignored.\n     [exec] Version: 2.0.5-beta\n     [exec] \n     [exec] &gt; Task :extTest:compileJava NO-SOURCE\n     [exec] &gt; Task :extTest:processResources NO-SOURCE\n     [exec] &gt; Task :extTest:classes UP-TO-DATE\n     [exec] &gt; Task :testng:processResources NO-SOURCE\n     [exec] /tmp/Mockito_20/src/org/mockito/internal/creation/bytebuddy/ByteBuddyMockMaker.java:43: error: cannot find symbol\n     [exec]                     "  created class : " + describeClass(settings.GetTypeToMock() != null ? settings.getTypeToMock() : null),\n     [exec]                                                                  ^\n     [exec]   symbol:   method GetTypeToMock()\n     [exec]   location: variable settings of type MockCreationSettings&lt;T&gt;\n     [exec]   where T is a type-variable:\n     [exec]     T extends Object declared in method &lt;T&gt;createMock(MockCreationSettings&lt;T&gt;,MockHandler)\n     [exec] \n     [exec] &gt; Task :compileJava\n     [exec] Note: Some input files use or override a deprecated API.\n     [exec] Note: Recompile with -Xlint:deprecation for details.\n     [exec] Note: Some input files use unchecked or unsafe operations.\n     [exec] Note: Recompile with -Xlint:unchecked for details.\n     [exec] 1 error\n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1m 0s\n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executed\n\nBUILD FAILED\n/content/defects4j/framework/projects/Mockito/Mockito.build.xml:143: The following error occurred while executing this line:\n/content/defects4j/framework/projects/Mockito/Mockito.build.xml:79: exec returned: 1\n\nTotal time: 1 minute 3 seconds\nCannot compile sources! at /content/defects4j/framework/bin/d4j/d4j-compile line 82.\nCompilation failed in require at /content/defects4j/framework/bin/defects4j line 195.\n')}</t>
  </si>
  <si>
    <t xml:space="preserve">
            Bug report URL: https://github.com/mockito/mockito/issues/92
            Original files: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InstantationException("Unable to create mock instance of \'"\n                + cls.getSimpleName() + "\'.\\nPlease ensure that the outer instance has correct type and that the target class has parameter-less constructor.", e);\n    }\n\n\n    private static &lt;T&gt; T noArgConstructor(Class&lt;T&gt; cls) {\n        try {\n            return cls.newInstance();\n        } catch (Exception e) {\n            throw new InstantationException("Unable to create mock instance of \'"\n                    + cls.getSimpleName() + "\'.\\nPlease ensure it has parameter-less constructor.", 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</si>
  <si>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Constructor&lt;T&gt; c = cls.getDeclaredConstructor(outerClassInstance.getClass());
            c.setAccessible(true);
            return c.newInstance(outerClassInstance);
        } catch (Exception e) {
            throw paramsException(cls, e);
        }
    }
    private static &lt;T&gt; InstantiationException paramsException(Class&lt;T&gt; cls, Exception e) {
        return new InstantiationException("Unable to create mock instance of '" 
                + cls.getSimpleName() + "'.\nPlease ensure that the outer instance has correct type and that the target class has a constructor with a parameter of the outer instance's type.", e);
    }
    private static &lt;T&gt; T noArgConstructor(Class&lt;T&gt; cls) {
        try {
            return cls.newInstance();
        } catch (Exception e) {
            throw new InstantiationException("Unable to create mock instance of '" 
                    + cls.getSimpleName() + "'.\nPlease ensure it has a parameter-less constructor.", e);
        }
    }
}
---FILE_END---</t>
  </si>
  <si>
    <t>{'compile_status': 'failed', 'compile_response': CompletedProcess(args=['defects4j', 'compile'], returncode=1, stdout='', stderr='Running ant (compile)...................................................... FAIL\nExecuted command:  cd /tmp/Mockito_21 &amp;&amp; ant -f /content/defects4j/framework/projects/defects4j.build.xml -Dd4j.home=/content/defects4j -Dd4j.dir.projects=/content/defects4j/framework/projects -Dbasedir=/tmp/Mockito_21  compile 2&gt;&amp;1\nBuildfile: /content/defects4j/framework/projects/defects4j.build.xml\n\ncompile:\n\ngradle.compile:\n     [exec] Downloading file:/content/defects4j/framework/lib/build_systems/gradle/dists/gradle-4.9-bin.zip\n     [exec] ........................................................................................................................................................................................................................................................................................................................................................................................................................................................................................................................................................................................................................................................................................................................................................................................................................................................................................................................................................................................................................................................................................................................................................................................................................................................................................................................................................................................................................................................................................................................................................................................................................................................................................................................................................................................................................................................................................................................................................................................................................................................................................................................................................................................................................................................................................................................................................................................................................................................................................................................................................................................................................................................................................................................................................................................................................................................................................................................................................................................................................................................................................................................................................................................................................................................................................................................................................................................................................................................................................................................................................................................................................................................................................................................................................................................................................................................................................................................................................................\n     [exec] Unzipping /tmp/Mockito_21/.gradle_local_home/wrapper/dists/gradle-4.9-bin/60s4q8ncujnp7rhc0j8eun8k3b/gradle-4.9-bin.zip to /tmp/Mockito_21/.gradle_local_home/wrapper/dists/gradle-4.9-bin/60s4q8ncujnp7rhc0j8eun8k3b\n     [exec] Set executable permissions for: /tmp/Mockito_21/.gradle_local_home/wrapper/dists/gradle-4.9-bin/60s4q8ncujnp7rhc0j8eun8k3b/gradle-4.9/bin/gradle\n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(file:/tmp/Mockito_21/.gradle_local_home/wrapper/dists/gradle-4.9-bin/60s4q8ncujnp7rhc0j8eun8k3b/gradle-4.9/lib/gradle-base-services-4.9.jar)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WARNING: An illegal reflective access operation has occurred\n     [exec] WARNING: Illegal reflective access by worker.org.gradle.internal.reflect.JavaMethod (file:/tmp/Mockito_21/.gradle_local_home/caches/4.9/workerMain/gradle-worker.jar)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:buildSrc:compileGroovy\n     [exec] Note: /tmp/Mockito_21/buildSrc/src/main/groovy/org/mockito/release/comparison/ZipCompare.java uses unchecked or unsafe operations.\n     [exec] Note: Recompile with -Xlint:unchecked for details.\n     [exec] \n     [exec] &gt; Task :buildSrc:processResources NO-SOURCE\n     [exec] &gt; Task :buildSrc:classes\n     [exec] &gt; Task :buildSrc:jar\n     [exec] &gt; Task :buildSrc:assemble\n     [exec] &gt; Task :buildSrc:compileTestJava NO-SOURCE\n     [exec] Download https://jcenter.bintray.com/org/spockframework/spock-core/1.1-groovy-2.4/spock-core-1.1-groovy-2.4.pom\n     [exec] Download https://jcenter.bintray.com/junit/junit/4.12/junit-4.12.pom\n     [exec] Download https://jcenter.bintray.com/junit/junit/4.12/junit-4.12.jar\n     [exec] Download https://jcenter.bintray.com/org/spockframework/spock-core/1.1-groovy-2.4/spock-core-1.1-groovy-2.4.jar\n     [exec] &gt; Task :buildSrc:compileTestGroovy\n     [exec] &gt; Task :buildSrc:processTestResources NO-SOURCE\n     [exec] &gt; Task :buildSrc:testClasses\n     [exec] WARNING: An illegal reflective access operation has occurred\n     [exec] WARNING: Illegal reflective access by worker.org.gradle.internal.reflect.JavaMethod (file:/tmp/Mockito_21/.gradle_local_home/caches/4.9/workerMain/gradle-worker.jar)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:buildSrc:test\n     [exec] \n     [exec] &gt; Task :buildSrc:check\n     [exec] &gt; Task :buildSrc:build\n     [exec] Download https://jcenter.bintray.com/com/android/tools/build/gradle/maven-metadata.xml\n     [exec] Download https://jcenter.bintray.com/com/android/tools/build/gradle/0.11.2/gradle-0.11.2.pom\n     [exec] Download https://jcenter.bintray.com/org/codehaus/groovy/modules/http-builder/http-builder/0.7.1/http-builder-0.7.1.pom\n     [exec] \n     [exec] &gt; Configure project :\n     [exec] Please update your dependency to directly use the correct version \'xml-apis:xml-apis:1.0.b2\'.\n     [exec] Resolution will only pick dependencies of the relocated element.  Artifacts and other metadata will be ignored.\n     [exec] POM relocation to an other version number is not fully supported in Gradle : xml-apis:xml-apis:2.0.2 relocated to xml-apis:xml-apis:1.0.b2.\n     [exec] Version: 1.10.12\n     [exec] \n     [exec] &gt; Task :extTest:compileJava NO-SOURCE\n     [exec] &gt; Task :extTest:processResources NO-SOURCE\n     [exec] &gt; Task :extTest:classes UP-TO-DATE\n     [exec] &gt; Task :testng:processResources NO-SOURCE\n     [exec] /tmp/Mockito_21/src/org/mockito/internal/creation/instance/ConstructorInstantiator.java:31: error: no suitable constructor found for InstantiationException(String,Exception)\n     [exec]         return new InstantiationException("Unable to create mock instance of \'" \n     [exec]                ^\n     [exec]     constructor InstantiationException.InstantiationException() is not applicable\n     [exec]       (actual and formal argument lists differ in length)\n     [exec]     constructor InstantiationException.InstantiationException(String) is not applicable\n     [exec]       (actual and formal argument lists differ in length)\n     [exec] /tmp/Mockito_21/src/org/mockito/internal/creation/instance/ConstructorInstantiator.java:39: error: no suitable constructor found for InstantiationException(String,Exception)\n     [exec]             throw new InstantiationException("Unable to create mock instance of \'" \n     [exec]                   ^\n     [exec]     constructor InstantiationException.InstantiationException() is not applicable\n     [exec]       (actual and formal argument lists differ in length)\n     [exec]     constructor InstantiationException.InstantiationException(String) is not applicable\n     [exec]       (actual and formal argument lists differ in length)\n     [exec] \n     [exec] &gt; Task :compileJava\n     [exec] Note: Some input files use or override a deprecated API.\n     [exec] Note: Recompile with -Xlint:deprecation for details.\n     [exec] Note: Some input files use unchecked or unsafe operations.\n     [exec] Note: Recompile with -Xlint:unchecked for details.\n     [exec] 2 errors\n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58s\n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executed\n\nBUILD FAILED\n/content/defects4j/framework/projects/Mockito/Mockito.build.xml:143: The following error occurred while executing this line:\n/content/defects4j/framework/projects/Mockito/Mockito.build.xml:79: exec returned: 1\n\nTotal time: 59 seconds\nCannot compile sources! at /content/defects4j/framework/bin/d4j/d4j-compile line 82.\nCompilation failed in require at /content/defects4j/framework/bin/defects4j line 195.\n')}</t>
  </si>
  <si>
    <t xml:space="preserve">
            Bug report URL: https://code.google.com/archive/p/mockito/issues/484
            Original files:
            {'org.mockito.internal.matchers.Equality.java': "/*\n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</si>
  <si>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org.mockito.internal.matchers.Equality.java
CONTENT:
/* 
 * Copyright (c) 2007 Mockito contributors
 * This program is made available under the terms of the MIT License.
 */
package org.mockito.internal.matchers;
import java.lang.reflect.Array;
public class Equality {
    public static boolean areEqual(Object o1, Object o2) {
        if (o1 == null &amp;&amp; o2 == null) {
            return true;
        } else if (o1 == null || o2 == null) {
            return false;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o.getClass().isArray();
    }
}
---FILE_END---</t>
  </si>
  <si>
    <t>{'compile_status': 'success', 'failed_tests': ['org.mockito.internal.matchers.EqualityTest::shouldKnowIfObjectsAreEqual'], 'compile_respose': CompletedProcess(args=['defects4j', 'compile'], returncode=0, stdout='', stderr='Running ant (compile)...................................................... OK\nRunning ant (compile.tests)................................................ OK\n'), 'test_response': CompletedProcess(args=['defects4j', 'test'], returncode=0, stdout='Failing tests: 1\n  - org.mockito.internal.matchers.EqualityTest::shouldKnowIfObjectsAreEqual\n', stderr='Running ant (compile.tests)................................................ OK\nRunning ant (run.dev.tests)................................................ OK\n')}</t>
  </si>
  <si>
    <t xml:space="preserve">
            Bug report URL: https://code.google.com/archive/p/mockito/issues/399
            Original files: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</si>
  <si>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</si>
  <si>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{'compile_status': 'success', 'failed_tests': ['org.mockitousage.stubbing.DeepStubsSerializableTest::should_serialize_and_deserialize_mock_created_by_deep_stubs'], 'compile_respose': CompletedProcess(args=['defects4j', 'compile'], returncode=0, stdout='', stderr='Running ant (compile)...................................................... OK\nRunning ant (compile.tests)................................................ OK\n'), 'test_response': CompletedProcess(args=['defects4j', 'test'], returncode=0, stdout='Failing tests: 1\n  - org.mockitousage.stubbing.DeepStubsSerializableTest::should_serialize_and_deserialize_mock_created_by_deep_stubs\n', stderr='Running ant (compile.tests)................................................ OK\nRunning ant (run.dev.tests)................................................ OK\n')}</t>
  </si>
  <si>
    <t xml:space="preserve">
            Bug report URL: https://code.google.com/archive/p/mockito/issues/467
            Original files: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</si>
  <si>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Object other = invocation.getArguments()[0];
            if (invocation.getMock() == other) {
                return 0;
            } else {
                return 1;
            }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t>
  </si>
  <si>
    <t xml:space="preserve">
            Bug report URL: https://code.google.com/archive/p/mockito/issues/230
            Original files: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</si>
  <si>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{'compile_status': 'success', 'failed_tests': ['org.mockito.internal.stubbing.defaultanswers.ReturnsGenericDeepStubsTest::will_return_default_value_on_non_mockable_nested_generic', 'org.mockito.internal.stubbing.defaultanswers.ReturnsGenericDeepStubsTest::can_create_mock_from_multiple_type_variable_bounds_when_return_type_of_parameterized_method_is_a_typevar_that_is_referencing_a_typevar_on_class', 'org.mockito.internal.stubbing.defaultanswers.ReturnsGenericDeepStubsTest::can_create_mock_from_return_types_declared_with_a_bounded_wildcard', 'org.mockito.internal.stubbing.defaultanswers.ReturnsGenericDeepStubsTest::can_create_mock_from_multiple_type_variable_bounds_when_return_type_of_parameterized_method_is_a_parameterizedtype_that_is_referencing_a_typevar_on_class', 'org.mockito.internal.stubbing.defaultanswers.ReturnsGenericDeepStubsTest::generic_deep_mock_frenzy__look_at_these_chained_calls', 'org.mockito.internal.stubbing.defaultanswers.ReturnsGenericDeepStubsTest::can_create_mock_from_multiple_type_variable_bounds_when_method_return_type_is_referencing_a_typevar_on_class'], 'compile_respose': CompletedProcess(args=['defects4j', 'compile'], returncode=0, stdout='', stderr='Running ant (compile)...................................................... OK\nRunning ant (compile.tests)................................................ OK\n'), 'test_response': CompletedProcess(args=['defects4j', 'test'], returncode=0, stdout='Failing tests: 6\n  - org.mockito.internal.stubbing.defaultanswers.ReturnsGenericDeepStubsTest::will_return_default_value_on_non_mockable_nested_generic\n  - org.mockito.internal.stubbing.defaultanswers.ReturnsGenericDeepStubsTest::can_create_mock_from_multiple_type_variable_bounds_when_return_type_of_parameterized_method_is_a_typevar_that_is_referencing_a_typevar_on_class\n  - org.mockito.internal.stubbing.defaultanswers.ReturnsGenericDeepStubsTest::can_create_mock_from_return_types_declared_with_a_bounded_wildcard\n  - org.mockito.internal.stubbing.defaultanswers.ReturnsGenericDeepStubsTest::can_create_mock_from_multiple_type_variable_bounds_when_return_type_of_parameterized_method_is_a_parameterizedtype_that_is_referencing_a_typevar_on_class\n  - org.mockito.internal.stubbing.defaultanswers.ReturnsGenericDeepStubsTest::generic_deep_mock_frenzy__look_at_these_chained_calls\n  - org.mockito.internal.stubbing.defaultanswers.ReturnsGenericDeepStubsTest::can_create_mock_from_multiple_type_variable_bounds_when_method_return_type_is_referencing_a_typevar_on_class\n', stderr='Running ant (compile.tests)................................................ OK\nRunning ant (run.dev.tests)................................................ OK\n')}</t>
  </si>
  <si>
    <t xml:space="preserve">
            Bug report URL: https://code.google.com/archive/p/mockito/issues/352
            Original files:
            {'org.mockito.internal.util.Primitives.java': '/*\n * Copyright (c) 2007 Mockito contributors\n * This program is made available under the terms of the MIT License.\n */\npackage org.mockito.internal.util;\n\nimport java.util.HashMap;\nimport java.util.Map;\n\n@SuppressWarnings("unchecked")\npublic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</si>
  <si>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HashMap&lt;Class&lt;?&gt;, Object&gt;();
    static {
        primitiveTypes.put(Boolean.class, boolean.class);
        primitiveTypes.put(Character.class, char.class);
        primitiveTypes.put(Byte.class, byte.class);
        primitiveTypes.put(Short.class, short.class);
        primitiveTypes.put(Integer.class, int.class);
        primitiveTypes.put(Long.class, long.class);
        primitiveTypes.put(Float.class, float.class);
        primitiveTypes.put(Double.class, double.class);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0D);
    }
    static {
        primitiveValues.put(boolean.class, false);
        primitiveValues.put(char.class, '\u0000');
        primitiveValues.put(byte.class, (byte) 0);
        primitiveValues.put(short.class, (short) 0);
        primitiveValues.put(int.class, 0);
        primitiveValues.put(long.class, 0L);
        primitiveValues.put(float.class, 0F);
        primitiveValues.put(double.class, 0D);
        wrapperTypes.put(boolean.class, Boolean.class);
        wrapperTypes.put(char.class, Character.class);
        wrapperTypes.put(byte.class, Byte.class);
        wrapperTypes.put(short.class, Short.class);
        wrapperTypes.put(int.class, Integer.class);
        wrapperTypes.put(long.class, Long.class);
        wrapperTypes.put(float.class, Float.class);
        wrapperTypes.put(double.class, Double.class);
    }
    public static Class&lt;?&gt; getWrapperType(Class&lt;?&gt; primitiveType) {
        return wrapperTypes.get(primitiveType);
    }
}
---FILE_END---</t>
  </si>
  <si>
    <t xml:space="preserve">
            Bug report URL: https://code.google.com/archive/p/mockito/issues/282
            Original files: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java.io.Serializable;\n\n@SuppressWarnings("unchecked")\npublic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</si>
  <si>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org.mockito.internal.util.MockUtil.java
CONTENT:
/* 
 * Copyright (c) 2007 Mockito contributors
 * This program is made available under the terms of the MIT License.
 */
package org.mockito.internal.util;
import org.mockito.cglib.proxy.Callback;
import org.mockito.cglib.proxy.Factory;
import org.mockito.exceptions.misusing.NotAMockException;
import org.mockito.internal.InvocationNotifierHandler;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import java.io.Serializable;
import java.lang.reflect.Proxy;
@SuppressWarnings("unchecked")
public class MockUtil {
    private final MockCreationValidator creationValidator;
    public MockUtil(MockCreationValidator creationValidator) {
        this.creationValidator = creationValidator;
    }
    public MockUtil() {
        this(new MockCreationValidator());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MethodInterceptorFilter filter = newMethodInterceptorFilter(settings);
        Class&lt;?&gt;[] interfaces = settings.getExtraInterfaces();
        Class&lt;?&gt;[] ancillaryTypes;
        if (settings.isSerializable()) {
            ancillaryTypes = interfaces == null ? new Class&lt;?&gt;[] {Serializable.class} : new Class&lt;?&gt;[] {Serializable.class};
            if(interfaces != null) {
                Class&lt;?&gt;[] temp = new Class&lt;?&gt;[interfaces.length + 1];
                temp[0] = Serializable.class;
                System.arraycopy(interfaces, 0, temp, 1, interfaces.length);
                ancillaryTypes = temp;
            }
        } else {
            ancillaryTypes = interfaces == null ? new Class&lt;?&gt;[0] : interfaces;
        }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if(!(mock instanceof Proxy)) {
            MockHandler&lt;T&gt; newMockHandler = new MockHandler&lt;T&gt;(oldMockHandler);
            MethodInterceptorFilter newFilter = new MethodInterceptorFilter(newMockHandler, (MockSettingsImpl) org.mockito.Mockito.withSettings().defaultAnswer(org.mockito.Mockito.RETURNS_DEFAULTS));
            ((Factory) mock).setCallback(0, newFilter);
        }
    }
    private &lt;T&gt; MethodInterceptorFilter newMethodInterceptorFilter(MockSettingsImpl settings) {
        MockHandler&lt;T&gt; mockHandler = new MockHandler&lt;T&gt;(settings);
        InvocationNotifierHandler&lt;T&gt; invocationNotifierHandler = new InvocationNotifierHandler&lt;T&gt;(mockHandler, settings);
        return new MethodInterceptorFilter(invocationNotifierHandler, settings);
    }
    public &lt;T&gt; MockHandlerInterface&lt;T&gt; getMockHandler(T mock) {
        if (mock == null) {
            throw new NotAMockException("Argument should be a mock, but is null!");
        }
        if (isMockitoMock(mock)) {
            return (MockHandlerInterface) getInterceptor(mock).getHandler();
        } else if(mock instanceof Proxy) {
            return (MockHandlerInterface) ((Proxy) mock).getInvocationHandler();
        } else {
            throw new NotAMockException("Argument should be a mock, but is: " + mock.getClass());
        }
    }
    private &lt;T&gt; boolean isMockitoMock(T mock) {
        return getInterceptor(mock) != null;
    }
    public boolean isMock(Object mock) {
        return mock != null &amp;&amp; isMockitoMock(mock);
    }
    private &lt;T&gt; MethodInterceptorFilter getInterceptor(T mock) {
        if (!(mock instanceof Factory)) {
            return null;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</si>
  <si>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{'compile_status': 'failed', 'compile_response': CompletedProcess(args=['defects4j', 'compile'], returncode=1, stdout='', stderr="Running ant (compile)...................................................... FAIL\nExecuted command:  cd /tmp/Mockito_27 &amp;&amp; ant -f /content/defects4j/framework/projects/defects4j.build.xml -Dd4j.home=/content/defects4j -Dd4j.dir.projects=/content/defects4j/framework/projects -Dbasedir=/tmp/Mockito_27  compile 2&gt;&amp;1\nBuildfile: /content/defects4j/framework/projects/defects4j.build.xml\n\ncompile:\n\ngradle.compile:\n\nant.compile:\n\nclean:\n\nprepare:\n    [mkdir] Created dir: /tmp/Mockito_27/target/classes\n    [mkdir] Created dir: /tmp/Mockito_27/target/test-classes\n    [mkdir] Created dir: /tmp/Mockito_27/target/reports/junit\n\ncompile:\n    [javac] /tmp/Mockito_27/build.xml:80: warning: 'includeantruntime' was not set, defaulting to build.sysclasspath=last; set to false for repeatable builds\n    [javac] Compiling 255 source files to /tmp/Mockito_27/target/classes\n    [javac] /tmp/Mockito_27/src/org/mockito/configuration/DefaultMockitoConfiguration.java:8: warning: [deprecation] ReturnValues in org.mockito has been deprecated\n    [javac] import org.mockito.ReturnValues;\n    [javac]                   ^\n    [javac] /tmp/Mockito_27/src/org/mockito/configuration/IMockitoConfiguration.java:8: warning: [deprecation] ReturnValues in org.mockito has been deprecated\n    [javac] import org.mockito.ReturnValues;\n    [javac]                   ^\n    [javac] /tmp/Mockito_27/src/org/mockito/internal/configuration/GlobalConfiguration.java:8: warning: [deprecation] ReturnValues in org.mockito has been deprecated\n    [javac] import org.mockito.ReturnValues;\n    [javac]                   ^\n    [javac] /tmp/Mockito_27/src/org/mockito/internal/runners/JUnit44RunnerImpl.java:8: warning: [deprecation] InitializationError in org.junit.internal.runners has been deprecated\n    [javac] import org.junit.internal.runners.InitializationError;\n    [javac]                                  ^\n    [javac] /tmp/Mockito_27/src/org/mockito/internal/runners/JUnit44RunnerImpl.java:9: warning: [deprecation] JUnit4ClassRunner in org.junit.internal.runners has been deprecated\n    [javac] import org.junit.internal.runners.JUnit4ClassRunner;\n    [javac]                                  ^\n    [javac] /tmp/Mockito_27/src/org/mockito/internal/stubbing/answers/AnswerReturnValuesAdapter.java:10: warning: [deprecation] ReturnValues in org.mockito has been deprecated\n    [javac] import org.mockito.ReturnValues;\n    [javac]                   ^\n    [javac] /tmp/Mockito_27/src/org/mockito/internal/util/Primitives.java:36: warning: [deprecation] Character(char) in Character has been deprecated\n    [javac]         wrapperReturnValues.put(Character.class, new Character((char) 0));\n    [javac]                                                  ^\n    [javac] /tmp/Mockito_27/src/org/mockito/internal/util/Primitives.java:37: warning: [deprecation] Byte(byte) in Byte has been deprecated\n    [javac]         wrapperReturnValues.put(Byte.class, new Byte((byte) 0));\n    [javac]                                             ^\n    [javac] /tmp/Mockito_27/src/org/mockito/internal/util/Primitives.java:38: warning: [deprecation] Short(short) in Short has been deprecated\n    [javac]         wrapperReturnValues.put(Short.class, new Short((short) 0));\n    [javac]                                              ^\n    [javac] /tmp/Mockito_27/src/org/mockito/internal/util/Primitives.java:39: warning: [deprecation] Integer(int) in Integer has been deprecated\n    [javac]         wrapperReturnValues.put(Integer.class, new Integer(0));\n    [javac]                                                ^\n    [javac] /tmp/Mockito_27/src/org/mockito/internal/util/Primitives.java:40: warning: [deprecation] Long(long) in Long has been deprecated\n    [javac]         wrapperReturnValues.put(Long.class, new Long(0));\n    [javac]                                             ^\n    [javac] /tmp/Mockito_27/src/org/mockito/internal/util/Primitives.java:41: warning: [deprecation] Float(float) in Float has been deprecated\n    [javac]         wrapperReturnValues.put(Float.class, new Float(0));\n    [javac]                                              ^\n    [javac] /tmp/Mockito_27/src/org/mockito/internal/util/Primitives.java:42: warning: [deprecation] Double(double) in Double has been deprecated\n    [javac]         wrapperReturnValues.put(Double.class, new Double(0));\n    [javac]                                               ^\n    [javac] /tmp/Mockito_27/src/org/mockito/internal/util/MockUtil.java:92: error: method getInvocationHandler in class Proxy cannot be applied to given types;\n    [javac]             return (MockHandlerInterface) ((Proxy) mock).getInvocationHandler();\n    [javac]                                                         ^\n    [javac]   required: Object\n    [javac]   found: no arguments\n    [javac]   reason: actual and formal argument lists differ in length\n    [javac] /tmp/Mockito_27/src/org/mockito/internal/configuration/ClassPathLoader.java:28: warning: [deprecation] newInstance() in Class has been deprecated\n    [javac]             return (IMockitoConfiguration) configClass.newInstance();\n    [javac]                                                       ^\n    [javac]   where T is a type-variable:\n    [javac]     T extends Object declared in class Class\n    [javac] /tmp/Mockito_27/src/org/mockito/internal/configuration/SpyAnnotationEngine.java:42: warning: [deprecation] createMockFor(Annotation,Field) in AnnotationEngine has been deprecated\n    [javac]     public Object createMockFor(Annotation annotation, Field field) {\n    [javac]                   ^\n    [javac] /tmp/Mockito_27/src/org/mockito/internal/util/reflection/AccessibilityChanger.java:30: warning: [deprecation] isAccessible() in AccessibleObject has been deprecated\n    [javac]         wasAccessible = accessibleObject.isAccessible();\n    [javac]                                         ^\n    [javac] /tmp/Mockito_27/src/org/mockito/verification/Timeout.java:65: warning: [deprecation] atMost(int) in VerificationWithTimeout has been deprecated\n    [javac]     public VerificationMode atMost(int maxNumberOfInvocations) {\n    [javac]                             ^\n    [javac] Note: Some input files use unchecked or unsafe operations.\n    [javac] Note: Recompile with -Xlint:unchecked for details.\n    [javac] 1 error\n    [javac] 17 warnings\n\nBUILD FAILED\n/content/defects4j/framework/projects/Mockito/Mockito.build.xml:144: The following error occurred while executing this line:\n/content/defects4j/framework/projects/Mockito/Mockito.build.xml:65: The following error occurred while executing this line:\n/tmp/Mockito_27/build.xml:80: Compile failed; see the compiler error output for details.\n\nTotal time: 6 seconds\nCannot compile sources! at /content/defects4j/framework/bin/d4j/d4j-compile line 82.\nCompilation failed in require at /content/defects4j/framework/bin/defects4j line 195.\n")}</t>
  </si>
  <si>
    <t xml:space="preserve">
            Bug report URL: https://code.google.com/archive/p/mockito/issues/236
            Original files:
            {'org.mockito.internal.configuration.DefaultInjectionEngine.java': "/*\n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</si>
  <si>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org.mockito.internal.configuration.DefaultInjectionEngine.java
CONTENT:
/* 
 * Copyright (c) 2007 Mockito contributors
 * This program is made available under the terms of the MIT License.
 */
package org.mockito.internal.configuration;
import org.mockito.exceptions.Reporter;
import org.mockito.exceptions.base.MockitoException;
import org.mockito.internal.configuration.injection.FinalMockCandidateFilter;
import org.mockito.internal.configuration.injection.MockCandidateFilter;
import org.mockito.internal.configuration.injection.NameBasedCandidateFilter;
import org.mockito.internal.configuration.injection.TypeBasedCandidateFilter;
import org.mockito.internal.util.reflection.FieldInitializer;
import java.lang.reflect.Field;
import java.util.Arrays;
import java.util.Comparator;
import java.util.HashSet;
import java.util.Set;
/** 
 * Initializes mock/spies dependencies for fields annotated with @InjectMocks
 * &lt;p/&gt;
 * See {@link org.mockito.MockitoAnnotations}
 */
public class DefaultInjectionEngine {
    private final MockCandidateFilter mockCandidateFilter = new TypeBasedCandidateFilter(new NameBasedCandidateFilter(new FinalMockCandidateFilter()));
    private Comparator&lt;Field&gt; supertypesLast = new Comparator&lt;Field&gt;() {
        public int compare(Field field1, Field field2) {
            Class&lt;?&gt; field1Type = field1.getType();
            Class&lt;?&gt; field2Type = field2.getType();
            if(field1Type.isAssignableFrom(field2Type)) {
                return 1;
            }
            if(field2Type.isAssignableFrom(field1Type)) {
                return -1;
            }
            return 0;
        }
    };
    /** 
     * Inject mocks in injectMocksFields, and initialize them if needed.
     *
     * &lt;p&gt;
     * &lt;u&gt;Algorithm :&lt;br&gt;&lt;/u&gt;
     * for each field annotated by @InjectMocks
     *   &lt;ul&gt;
     *   &lt;li&gt;copy mocks set
     *   &lt;li&gt;initialize field annotated by @InjectMocks
     *   &lt;li&gt;for each field in @InjectMocks type ordered from sub-type to super-type
     *     &lt;ul&gt;
     *     &lt;li&gt;find mock candidate by type
     *     &lt;li&gt;if more than *one* candidate find mock candidate on name
     *     &lt;li&gt;if one mock candidate then
     *       &lt;ul&gt;
     *       &lt;li&gt;set mock by property setter if possible
     *       &lt;li&gt;else set mock by field injection
     *       &lt;/ul&gt;
     *     &lt;li&gt;remove mock from mocks copy (mocks are just injected once)
     *     &lt;li&gt;else don't fail, user will then provide dependencies
     *     &lt;/ul&gt;
     *   &lt;/ul&gt;
     * &lt;/p&gt;
     *
     * @param injectMocksFields Fields annotated by @InjectMocks
     * @param mocks Mocks
     * @param testClassInstance The test class instance
     */
    public void injectMocksOnFields(Set&lt;Field&gt; injectMocksFields, Set&lt;Object&gt; mocks, Object testClassInstance) {
        for (Field field : injectMocksFields) {
            Set&lt;Object&gt; mocksToBeInjected = new HashSet&lt;Object&gt;(mocks);
            Object injectMocksFieldInstance = null;
            try {
                injectMocksFieldInstance = new FieldInitializer(testClassInstance, field).initialize();
            } catch (MockitoException e) {
                new Reporter().cannotInitializeForInjectMocksAnnotation(field.getName(), e);
            }
            // for each field in the class hierarchy
            Class&lt;?&gt; fieldClass = injectMocksFieldInstance.getClass();
            while (fieldClass != Object.class) {
                injectMockCandidate(fieldClass, mocksToBeInjected, injectMocksFieldInstance);
                fieldClass = fieldClass.getSuperclass();
            }
        }
    }
    private void injectMockCandidate(Class&lt;?&gt; awaitingInjectionClazz, Set&lt;Object&gt; mocks, Object fieldInstance) {
        for(Field field : orderedInstanceFieldsFrom(awaitingInjectionClazz)) {
            try {
                mockCandidateFilter.filterCandidate(mocks, field, fieldInstance).thenInject();
            } catch (Exception e) {
                // handle exception or continue
            }
        }
    }
    private Field[] orderedInstanceFieldsFrom(Class&lt;?&gt; awaitingInjectionClazz) {
        Field[] declaredFields = awaitingInjectionClazz.getDeclaredFields();
        Arrays.sort(declaredFields, supertypesLast);
        return declaredFields;
    }
}
---FILE_END---</t>
  </si>
  <si>
    <t>org.mockitousage.bugs.InjectionByTypeShouldFirstLookForExactTypeThenAncestorTest::mock_should_be_injected_once_and_in_the_best_matching_type</t>
  </si>
  <si>
    <t>{'compile_status': 'success', 'failed_tests': ['org.mockitousage.bugs.InjectionByTypeShouldFirstLookForExactTypeThenAncestorTest::mock_should_be_injected_once_and_in_the_best_matching_type'], 'compile_respose': CompletedProcess(args=['defects4j', 'compile'], returncode=0, stdout='', stderr='Running ant (compile)...................................................... OK\nRunning ant (compile.tests)................................................ OK\n'), 'test_response': CompletedProcess(args=['defects4j', 'test'], returncode=0, stdout='Failing tests: 1\n  - org.mockitousage.bugs.InjectionByTypeShouldFirstLookForExactTypeThenAncestorTest::mock_should_be_injected_once_and_in_the_best_matching_type\n', stderr='Running ant (compile.tests)................................................ OK\nRunning ant (run.dev.tests)................................................ OK\n')}</t>
  </si>
  <si>
    <t xml:space="preserve">
            Bug report URL: https://code.google.com/archive/p/mockito/issues/229
            Original files: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description.appendText("same(");\n        appendQuoting(description);\n        description.appendText(wanted.toString());\n        appendQuoting(description);\n        description.appendText(")");\n    }\n\n    private void appendQuoting(Description description) {\n        if (wanted instanceof String) {\n            description.appendText("\\"");\n        } else if (wanted instanceof Character) {\n            description.appendText("\'");\n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</si>
  <si>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org.mockito.internal.matchers.Same.java
CONTENT:
/* 
 * Copyright (c) 2007 Mockito contributors
 * This program is made available under the terms of the MIT License.
 */
package org.mockito.internal.matchers;
import org.hamcrest.Description;
import org.mockito.ArgumentMatcher;
import java.io.Serializable;
public class Same extends ArgumentMatcher&lt;Object&gt; implements Serializable {
    private static final long serialVersionUID = -1226959355938572597L;
    private final Object wanted;
    public Same(Object wanted) {
        this.wanted = wanted;
    }
    public boolean matches(Object actual) {
        return wanted == actual;
    }
    public void describeTo(Description description) {
        description.appendText("same(");
        appendQuoting(description);
        description.appendText(String.valueOf(wanted));
        appendQuoting(description);
        description.appendText(")");
    }
    private void appendQuoting(Description description) {
        if (wanted instanceof String) {
            description.appendText("\\\"");
        } else if (wanted instanceof Character) {
            description.appendText("\\'");
        }
    }
}
---FILE_END---</t>
  </si>
  <si>
    <t>org.mockito.internal.matchers.MatchersToStringTest::sameToStringWithChar;org.mockito.internal.matchers.MatchersToStringTest::sameToStringWithString</t>
  </si>
  <si>
    <t>{'compile_status': 'success', 'failed_tests': ['org.mockito.internal.matchers.MatchersToStringTest::sameToStringWithChar', 'org.mockito.internal.matchers.MatchersToStringTest::sameToStringWithString'], 'compile_respose': CompletedProcess(args=['defects4j', 'compile'], returncode=0, stdout='', stderr='Running ant (compile)...................................................... OK\nRunning ant (compile.tests)................................................ OK\n'), 'test_response': CompletedProcess(args=['defects4j', 'test'], returncode=0, stdout='Failing tests: 2\n  - org.mockito.internal.matchers.MatchersToStringTest::sameToStringWithChar\n  - org.mockito.internal.matchers.MatchersToStringTest::sameToStringWithString\n', stderr='Running ant (compile.tests)................................................ OK\nRunning ant (run.dev.tests)................................................ OK\n')}</t>
  </si>
  <si>
    <t xml:space="preserve">
            Bug report URL: https://code.google.com/archive/p/mockito/issues/225
            Original files: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"SmartNull returned by unstubbed " + formatMethodCall()  + " method on mock";\n            }\n\n            new Reporter().smartNullPointerException(location);\n            return null;\n        }\n\n\t\tprivate String formatMethodCall() {\n\t\t\treturn invocation.getMethod().getName() + "()";\n\t\t}\n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</si>
  <si>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org.mockito.internal.stubbing.defaultanswers.ReturnsSmartNulls.java
CONTENT:
/*
 * Copyright (c) 2007 Mockito contributors
 * This program is made available under the terms of the MIT License.
 */
package org.mockito.internal.stubbing.defaultanswers;
import java.io.Serializable;
import java.lang.reflect.Method;
import org.mockito.Mockito;
import org.mockito.cglib.proxy.MethodInterceptor;
import org.mockito.cglib.proxy.MethodProxy;
import org.mockito.exceptions.Reporter;
import org.mockito.internal.creation.jmock.ClassImposterizer;
import org.mockito.internal.debugging.Location;
import org.mockito.internal.util.ObjectMethodsGuru;
import org.mockito.invocation.InvocationOnMock;
import org.mockito.stubbing.Answer;
/**
 * Optional Answer that can be used with
 * {@link Mockito#mock(Class, Answer)}
 * &lt;p&gt;
 * This implementation can be helpful when working with legacy code. Unstubbed
 * methods often return null. If your code uses the object returned by an
 * unstubbed call you get a NullPointerException. This implementation of
 * Answer returns SmartNulls instead of nulls.
 * SmartNull gives nicer exception message than NPE because it points out the
 * line where unstubbed method was called. You just click on the stack trace.
 * &lt;p&gt;
 * ReturnsSmartNulls first tries to return ordinary return values (see
 * {@link ReturnsMoreEmptyValues}) then it tries to return SmartNull. If the
 * return type is not mockable (e.g. final) then ordinary null is returned.
 * &lt;p&gt;
 * ReturnsSmartNulls will be probably the default return values strategy in
 * Mockito 2.0
 */
public class ReturnsSmartNulls implements Answer&lt;Object&gt;, Serializable {
    private static final long serialVersionUID = 7618312406617949441L;
    private final class ThrowingInterceptor implements MethodInterceptor {
        private final InvocationOnMock invocation;
        private final Location location = new Location();
        private ThrowingInterceptor(InvocationOnMock invocation) {
            this.invocation = invocation;
        }
        public Object intercept(Object obj, Method method, Object[] args, MethodProxy proxy) throws Throwable {
            if (new ObjectMethodsGuru().isToString(method)) {
                return "SmartNull returned by unstubbed " + formatMethodCall()  + " method on mock";
            }
            new Reporter().smartNullPointerException(location);
            return null;
        }
        private String formatMethodCall() {
            return invocation.getMethod().getName() + "()";
        }
    }
    private final Answer&lt;Object&gt; delegate = new ReturnsMoreEmptyValues();
    public Object answer(final InvocationOnMock invocation) throws Throwable {
        Object defaultReturnValue = delegate.answer(invocation);
        if (defaultReturnValue != null) {
            return defaultReturnValue;
        }
        Class&lt;?&gt; type = invocation.getMethod().getReturnType();
        if (ClassImposterizer.INSTANCE.canImposterise(type)) {
            try {
                return ClassImposterizer.INSTANCE.imposterise(new ThrowingInterceptor(invocation), type);
            } catch (Exception e) {
                // Fall back to returning null if imposterisation fails
                return null;
            }
        }
        return null;
    }
}
---FILE_END---</t>
  </si>
  <si>
    <t>{'compile_status': 'success', 'failed_tests': ['org.mockito.internal.stubbing.defaultanswers.ReturnsSmartNullsTest::shouldPrintTheParametersWhenCallingAMethodWithArgs'], 'compile_respose': CompletedProcess(args=['defects4j', 'compile'], returncode=0, stdout='', stderr='Running ant (compile)...................................................... OK\nRunning ant (compile.tests)................................................ OK\n'), 'test_response': CompletedProcess(args=['defects4j', 'test'], returncode=0, stdout='Failing tests: 1\n  - org.mockito.internal.stubbing.defaultanswers.ReturnsSmartNullsTest::shouldPrintTheParametersWhenCallingAMethodWithArgs\n', stderr='Running ant (compile.tests)................................................ OK\nRunning ant (run.dev.tests)................................................ OK\n')}</t>
  </si>
  <si>
    <t xml:space="preserve">
            Bug report URL: https://code.google.com/archive/p/mockito/issues/216
            Original files: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org.mockito.internal.util.MockUtil;\n\n\n@SuppressWarnings({"unchecked"})\npublic class SpyAnnotationEngine implements AnnotationEngine {\n\n    public Object createMockFor(Annotation annotation, Field field) {\n        return null;\n    }\n    \n    @SuppressWarnings("deprecation")\n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MockitoException("Cannot create a @Spy for \'" + field.getName() + "\' field because the *instance* is missing\\n" +\n                        \t\t  "The instance must be created *before* initMocks();\\n" +\n                                  "Example of correct usage of @Spy:\\n" +\n                            \t  "   @Spy List mock = new LinkedList();\\n" +\n                            \t  "   //also, don\'t forget about MockitoAnnotations.initMocks();");\n\n                    }\n                    if (new MockUtil().isMock(instance)) { \n                        // instance has been spied earlier\n                        Mockito.reset(instance);\n                    } else {\n                        field.set(testClass, Mockito.spy(instance));\n                    }\n                } catch (IllegalAccessException e) {\n                    throw new MockitoException("Problems initiating spied field "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</si>
  <si>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org.mockito.internal.configuration.SpyAnnotationEngine.java
CONTENT:
/* 
 * Copyright (c) 2007 Mockito contributors
 * This program is made available under the terms of the MIT License.
 */
package org.mockito.internal.configuration;
import java.lang.annotation.Annotation;
import java.lang.reflect.Field;
import org.mockito.Captor;
import org.mockito.Mock;
import org.mockito.Mockito;
import org.mockito.Spy;
import org.mockito.configuration.AnnotationEngine;
import org.mockito.exceptions.Reporter;
import org.mockito.exceptions.base.MockitoException;
import org.mockito.internal.util.MockUtil;
@SuppressWarnings({"unchecked"})
public class SpyAnnotationEngine implements AnnotationEngine {
    public Object createMockFor(Annotation annotation, Field field) {
        return null;
    }
    @SuppressWarnings("deprecation")
    public void process(Class&lt;?&gt; context, Object testClass) {
        Field[] fields = context.getDeclaredFields();
        for (Field field : fields) {
            if (field.isAnnotationPresent(Spy.class)) {
                assertNoAnnotations(Spy.class, field, Mock.class, org.mockito.MockitoAnnotations.Mock.class, Captor.class);
                boolean wasAccessible = field.isAccessible();
                field.setAccessible(true);
                try {
                    Object instance = field.get(testClass);
                    if (instance == null) {
                        throw new MockitoException("Cannot create a @Spy for '" + field.getName() + "' field because the *instance* is missing\n" +
                        "The instance must be created *before* initMocks();\n" + 
                        "Example of correct usage of @Spy:\n" +
                        "   @Spy List mock = new LinkedList();\n" + 
                        "   //also, don't forget about MockitoAnnotations.initMocks();");
                    }
                    if (new MockUtil().isMock(instance)) { 
                        // instance has been spied earlier
                        Mockito.reset(instance);
                    } else {
                        Object spyInstance = Mockito.spy(instance);
                        field.set(testClass, spyInstance);
                    }
                } catch (IllegalAccessException e) {
                    throw new MockitoException("Problems initiating spied field " + field.getName(), e);
                } finally {
                    field.setAccessible(wasAccessible);
                }
            }
        }
    }
    //TODO duplicated elsewhere
    void assertNoAnnotations(Class&lt;? extends Annotation&gt; annotation, Field field, Class&lt;? extends Annotation&gt; ... undesiredAnnotations) {
        for (Class&lt;? extends Annotation&gt; u : undesiredAnnotations) {
            if (field.isAnnotationPresent(u)) {
                new Reporter().unsupportedCombinationOfAnnotations(annotation.getSimpleName(), annotation.getClass().getSimpleName());
            }
        }       
    }   
}
---FILE_END---</t>
  </si>
  <si>
    <t>{'compile_status': 'success', 'failed_tests': ['org.mockitousage.bugs.SpyShouldHaveNiceNameTest::shouldPrintNiceName'], 'compile_respose': CompletedProcess(args=['defects4j', 'compile'], returncode=0, stdout='', stderr='Running ant (compile)...................................................... OK\nRunning ant (compile.tests)................................................ OK\n'), 'test_response': CompletedProcess(args=['defects4j', 'test'], returncode=0, stdout='Failing tests: 1\n  - org.mockitousage.bugs.SpyShouldHaveNiceNameTest::shouldPrintNiceName\n', stderr='Running ant (compile.tests)................................................ OK\nRunning ant (run.dev.tests)................................................ OK\n')}</t>
  </si>
  <si>
    <t xml:space="preserve">
            Bug report URL: https://code.google.com/archive/p/mockito/issues/200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</si>
  <si>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java.util.LinkedList;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CapturesArguments,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 Avoid unnecessary cloning */
        return m1.getName().equals(m2.getName()) 
               &amp;&amp; java.util.Arrays.equals(m1.getParameterTypes(), m2.getParameterTypes());
    }
    public Location getLocation() {
        return invocation.getLocation();
    }
    public String toString(PrintSettings printSettings) {
        return invocation.toString(matchers, printSettings);
    }
    public void captureArgumentsFrom(Invocation i) {
        int k = 0;
        for (Matcher m : matchers) {
            if (m instanceof CapturesArguments &amp;&amp; i.getArguments().length &gt; k) {
                ((CapturesArguments) m).captureFrom(i.getArguments()[k]);
            }
            k++;
        }
    }
    public static List&lt;InvocationMatcher&gt; createFrom(List&lt;Invocation&gt; invocations) {
        LinkedList&lt;InvocationMatcher&gt; out = new LinkedList&lt;InvocationMatcher&gt;();
        for (Invocation i : invocations) {
            out.add(new InvocationMatcher(i));
        }
        return out;
    }
}
---FILE_END---</t>
  </si>
  <si>
    <t>{'compile_status': 'failed', 'compile_response': CompletedProcess(args=['defects4j', 'compile'], returncode=1, stdout='', stderr="Running ant (compile)...................................................... FAIL\nExecuted command:  cd /tmp/Mockito_33 &amp;&amp; ant -f /content/defects4j/framework/projects/defects4j.build.xml -Dd4j.home=/content/defects4j -Dd4j.dir.projects=/content/defects4j/framework/projects -Dbasedir=/tmp/Mockito_33  compile 2&gt;&amp;1\nBuildfile: /content/defects4j/framework/projects/defects4j.build.xml\n\ncompile:\n\ngradle.compile:\n\nant.compile:\n\nclean:\n\nprepare:\n    [mkdir] Created dir: /tmp/Mockito_33/target/classes\n    [mkdir] Created dir: /tmp/Mockito_33/target/test-classes\n    [mkdir] Created dir: /tmp/Mockito_33/target/reports/junit\n\ncompile:\n    [javac] /tmp/Mockito_33/build.xml:77: warning: 'includeantruntime' was not set, defaulting to build.sysclasspath=last; set to false for repeatable builds\n    [javac] Compiling 233 source files to /tmp/Mockito_33/target/classes\n    [javac] /tmp/Mockito_33/src/org/mockito/configuration/DefaultMockitoConfiguration.java:7: warning: [deprecation] ReturnValues in org.mockito has been deprecated\n    [javac] import org.mockito.ReturnValues;\n    [javac]                   ^\n    [javac] /tmp/Mockito_33/src/org/mockito/configuration/IMockitoConfiguration.java:7: warning: [deprecation] ReturnValues in org.mockito has been deprecated\n    [javac] import org.mockito.ReturnValues;\n    [javac]                   ^\n    [javac] /tmp/Mockito_33/src/org/mockito/internal/configuration/GlobalConfiguration.java:7: warning: [deprecation] ReturnValues in org.mockito has been deprecated\n    [javac] import org.mockito.ReturnValues;\n    [javac]                   ^\n    [javac] /tmp/Mockito_33/src/org/mockito/internal/runners/JUnit44RunnerImpl.java:7: warning: [deprecation] InitializationError in org.junit.internal.runners has been deprecated\n    [javac] import org.junit.internal.runners.InitializationError;\n    [javac]                                  ^\n    [javac] /tmp/Mockito_33/src/org/mockito/internal/runners/JUnit44RunnerImpl.java:8: warning: [deprecation] JUnit4ClassRunner in org.junit.internal.runners has been deprecated\n    [javac] import org.junit.internal.runners.JUnit4ClassRunner;\n    [javac]                                  ^\n    [javac] /tmp/Mockito_33/src/org/mockito/internal/stubbing/answers/AnswerReturnValuesAdapter.java:9: warning: [deprecation] ReturnValues in org.mockito has been deprecated\n    [javac] import org.mockito.ReturnValues;\n    [javac]                   ^\n    [javac] /tmp/Mockito_33/src/org/mockito/internal/util/Primitives.java:35: warning: [deprecation] Character(char) in Character has been deprecated\n    [javac]         wrapperReturnValues.put(Character.class, new Character((char) 0));\n    [javac]                                                  ^\n    [javac] /tmp/Mockito_33/src/org/mockito/internal/util/Primitives.java:36: warning: [deprecation] Byte(byte) in Byte has been deprecated\n    [javac]         wrapperReturnValues.put(Byte.class, new Byte((byte) 0));\n    [javac]                                             ^\n    [javac] /tmp/Mockito_33/src/org/mockito/internal/util/Primitives.java:37: warning: [deprecation] Short(short) in Short has been deprecated\n    [javac]         wrapperReturnValues.put(Short.class, new Short((short) 0));\n    [javac]                                              ^\n    [javac] /tmp/Mockito_33/src/org/mockito/internal/util/Primitives.java:38: warning: [deprecation] Integer(int) in Integer has been deprecated\n    [javac]         wrapperReturnValues.put(Integer.class, new Integer(0));\n    [javac]                                                ^\n    [javac] /tmp/Mockito_33/src/org/mockito/internal/util/Primitives.java:39: warning: [deprecation] Long(long) in Long has been deprecated\n    [javac]         wrapperReturnValues.put(Long.class, new Long(0));\n    [javac]                                             ^\n    [javac] /tmp/Mockito_33/src/org/mockito/internal/util/Primitives.java:40: warning: [deprecation] Float(float) in Float has been deprecated\n    [javac]         wrapperReturnValues.put(Float.class, new Float(0));\n    [javac]                                              ^\n    [javac] /tmp/Mockito_33/src/org/mockito/internal/util/Primitives.java:41: warning: [deprecation] Double(double) in Double has been deprecated\n    [javac]         wrapperReturnValues.put(Double.class, new Double(0));\n    [javac]                                               ^\n    [javac] /tmp/Mockito_33/src/org/mockito/internal/invocation/InvocationMatcher.java:21: error: InvocationMatcher is not abstract and does not override abstract method captureFrom(Object) in CapturesArguments\n    [javac] public class InvocationMatcher implements PrintableInvocation, PrintingFriendlyInvocation, CapturesArguments, Serializable {\n    [javac]        ^\n    [javac] /tmp/Mockito_33/src/org/mockito/internal/configuration/ClassPathLoader.java:27: warning: [deprecation] newInstance() in Class has been deprecated\n    [javac]             return (IMockitoConfiguration) configClass.newInstance();\n    [javac]                                                       ^\n    [javac]   where T is a type-variable:\n    [javac]     T extends Object declared in class Class\n    [javac] /tmp/Mockito_33/src/org/mockito/internal/configuration/DefaultInjectionEngine.java:35: warning: [deprecation] isAccessible() in AccessibleObject has been deprecated\n    [javac]             boolean wasAccessible = field.isAccessible();\n    [javac]                                          ^\n    [javac] /tmp/Mockito_33/src/org/mockito/internal/configuration/SpyAnnotationEngine.java:22: warning: [deprecation] createMockFor(Annotation,Field) in AnnotationEngine has been deprecated\n    [javac]     public Object createMockFor(Annotation annotation, Field field) {\n    [javac]                   ^\n    [javac] /tmp/Mockito_33/src/org/mockito/internal/util/reflection/AccessibilityChanger.java:29: warning: [deprecation] isAccessible() in AccessibleObject has been deprecated\n    [javac]         wasAccessible = field.isAccessible();\n    [javac]                              ^\n    [javac] /tmp/Mockito_33/src/org/mockito/internal/verification/AtMost.java:41: error: no suitable method found for markVerified(List&lt;Invocation&gt;,InvocationMatcher)\n    [javac]         invocationMarker.markVerified(found,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/tmp/Mockito_33/src/org/mockito/internal/verification/Only.java:34: error: no suitable method found for markVerified(Invocation,InvocationMatcher)\n    [javac] \t\tmarker.markVerified(chunk.get(0), wantedMatcher);\n    [javac] \t\t      ^\n    [javac]     method InvocationMarker.markVerified(List&lt;Invocation&gt;,CapturesArgumensFromInvocation) is not applicable\n    [javac]       (argument mismatch; Invocation cannot be converted to List&lt;Invocation&gt;)\n    [javac]     method InvocationMarker.markVerified(Invocation,CapturesArgumensFromInvocation) is not applicable\n    [javac]       (argument mismatch; InvocationMatcher cannot be converted to CapturesArgumensFromInvocation)\n    [javac] /tmp/Mockito_33/src/org/mockito/internal/verification/checkers/AtLeastXNumberOfInvocationsChecker.java:31: error: no suitable method found for markVerified(List&lt;Invocation&gt;,InvocationMatcher)\n    [javac]         invocationMarker.markVerified(actualInvocations,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/tmp/Mockito_33/src/org/mockito/internal/verification/checkers/AtLeastXNumberOfInvocationsInOrderChecker.java:38: error: incompatible types: InvocationMatcher cannot be converted to CapturesArgumensFromInvocation\n    [javac]         invocationMarker.markVerifiedInOrder(chunk, wanted, orderingContext);\n    [javac]                                                     ^\n    [javac] /tmp/Mockito_33/src/org/mockito/internal/verification/checkers/NumberOfInvocationsChecker.java:47: error: no suitable method found for markVerified(List&lt;Invocation&gt;,InvocationMatcher)\n    [javac]         invocationMarker.markVerified(actualInvocations,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/tmp/Mockito_33/src/org/mockito/internal/verification/checkers/NumberOfInvocationsInOrderChecker.java:46: error: incompatible types: InvocationMatcher cannot be converted to CapturesArgumensFromInvocation\n    [javac]         invocationMarker.markVerifiedInOrder(chunk, wanted, context);\n    [javac]                                                     ^\n    [javac] Note: Some messages have been simplified; recompile with -Xdiags:verbose to get full output\n    [javac] 7 errors\n    [javac] 17 warnings\n\nBUILD FAILED\n/content/defects4j/framework/projects/Mockito/Mockito.build.xml:144: The following error occurred while executing this line:\n/content/defects4j/framework/projects/Mockito/Mockito.build.xml:65: The following error occurred while executing this line:\n/tmp/Mockito_33/build.xml:77: Compile failed; see the compiler error output for details.\n\nTotal time: 5 seconds\nCannot compile sources! at /content/defects4j/framework/bin/d4j/d4j-compile line 82.\nCompilation failed in require at /content/defects4j/framework/bin/defects4j line 195.\n")}</t>
  </si>
  <si>
    <t xml:space="preserve">
            Bug report URL: https://code.google.com/archive/p/mockito/issues/157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</si>
  <si>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{'compile_status': 'failed', 'compile_response': CompletedProcess(args=['defects4j', 'compile'], returncode=1, stdout='', stderr="Running ant (compile)...................................................... FAIL\nExecuted command:  cd /tmp/Mockito_34 &amp;&amp; ant -f /content/defects4j/framework/projects/defects4j.build.xml -Dd4j.home=/content/defects4j -Dd4j.dir.projects=/content/defects4j/framework/projects -Dbasedir=/tmp/Mockito_34  compile 2&gt;&amp;1\nBuildfile: /content/defects4j/framework/projects/defects4j.build.xml\n\ncompile:\n\ngradle.compile:\n\nant.compile:\n\nclean:\n\nprepare:\n    [mkdir] Created dir: /tmp/Mockito_34/target/classes\n    [mkdir] Created dir: /tmp/Mockito_34/target/test-classes\n    [mkdir] Created dir: /tmp/Mockito_34/target/reports/junit\n\ncompile:\n    [javac] /tmp/Mockito_34/build.xml:76: warning: 'includeantruntime' was not set, defaulting to build.sysclasspath=last; set to false for repeatable builds\n    [javac] Compiling 199 source files to /tmp/Mockito_34/target/classes\n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/tmp/Mockito_34/src/org/mockito/configuration/DefaultMockitoConfiguration.java:7: warning: [deprecation] ReturnValues in org.mockito has been deprecated\n    [javac] import org.mockito.ReturnValues;\n    [javac]                   ^\n    [javac] /tmp/Mockito_34/src/org/mockito/configuration/IMockitoConfiguration.java:7: warning: [deprecation] ReturnValues in org.mockito has been deprecated\n    [javac] import org.mockito.ReturnValues;\n    [javac]                   ^\n    [javac] /tmp/Mockito_34/src/org/mockito/internal/configuration/GlobalConfiguration.java:7: warning: [deprecation] ReturnValues in org.mockito has been deprecated\n    [javac] import org.mockito.ReturnValues;\n    [javac]                   ^\n    [javac] /tmp/Mockito_34/src/org/mockito/internal/runners/JUnit44RunnerImpl.java:7: warning: [deprecation] InitializationError in org.junit.internal.runners has been deprecated\n    [javac] import org.junit.internal.runners.InitializationError;\n    [javac]                                  ^\n    [javac] /tmp/Mockito_34/src/org/mockito/internal/runners/JUnit44RunnerImpl.java:8: warning: [deprecation] JUnit4ClassRunner in org.junit.internal.runners has been deprecated\n    [javac] import org.junit.internal.runners.JUnit4ClassRunner;\n    [javac]                                  ^\n    [javac] /tmp/Mockito_34/src/org/mockito/internal/stubbing/answers/AnswerReturnValuesAdapter.java:9: warning: [deprecation] ReturnValues in org.mockito has been deprecated\n    [javac] import org.mockito.ReturnValues;\n    [javac]                   ^\n    [javac] /tmp/Mockito_34/src/org/mockito/internal/util/Primitives.java:35: warning: [deprecation] Character(char) in Character has been deprecated\n    [javac]         wrapperReturnValues.put(Character.class, new Character((char) 0));\n    [javac]                                                  ^\n    [javac] /tmp/Mockito_34/src/org/mockito/internal/util/Primitives.java:36: warning: [deprecation] Byte(byte) in Byte has been deprecated\n    [javac]         wrapperReturnValues.put(Byte.class, new Byte((byte) 0));\n    [javac]                                             ^\n    [javac] /tmp/Mockito_34/src/org/mockito/internal/util/Primitives.java:37: warning: [deprecation] Short(short) in Short has been deprecated\n    [javac]         wrapperReturnValues.put(Short.class, new Short((short) 0));\n    [javac]                                              ^\n    [javac] /tmp/Mockito_34/src/org/mockito/internal/util/Primitives.java:38: warning: [deprecation] Integer(int) in Integer has been deprecated\n    [javac]         wrapperReturnValues.put(Integer.class, new Integer(0));\n    [javac]                                                ^\n    [javac] /tmp/Mockito_34/src/org/mockito/internal/util/Primitives.java:39: warning: [deprecation] Long(long) in Long has been deprecated\n    [javac]         wrapperReturnValues.put(Long.class, new Long(0));\n    [javac]                                             ^\n    [javac] /tmp/Mockito_34/src/org/mockito/internal/util/Primitives.java:40: warning: [deprecation] Float(float) in Float has been deprecated\n    [javac]         wrapperReturnValues.put(Float.class, new Float(0));\n    [javac]                                              ^\n    [javac] /tmp/Mockito_34/src/org/mockito/internal/util/Primitives.java:41: warning: [deprecation] Double(double) in Double has been deprecated\n    [javac]         wrapperReturnValues.put(Double.class, new Double(0));\n    [javac]                                               ^\n    [javac] /tmp/Mockito_34/src/org/mockito/internal/invocation/InvocationMatcher.java:20: error: InvocationMatcher is not abstract and does not override abstract method captureFrom(Object) in CapturesArguments\n    [javac] public class InvocationMatcher implements PrintableInvocation, PrintingFriendlyInvocation, CapturesArguments, Serializable {\n    [javac]        ^\n    [javac] /tmp/Mockito_34/src/org/mockito/MockitoAnnotations.java:99: warning: [deprecation] isAccessible() in AccessibleObject has been deprecated\n    [javac]                     boolean wasAccessible = field.isAccessible();\n    [javac]                                                  ^\n    [javac] /tmp/Mockito_34/src/org/mockito/internal/configuration/ClassPathLoader.java:27: warning: [deprecation] newInstance() in Class has been deprecated\n    [javac]             return (IMockitoConfiguration) configClass.newInstance();\n    [javac]                                                       ^\n    [javac]   where T is a type-variable:\n    [javac]     T extends Object declared in class Class\n    [javac] /tmp/Mockito_34/src/org/mockito/internal/util/reflection/AccessibilityChanger.java:29: warning: [deprecation] isAccessible() in AccessibleObject has been deprecated\n    [javac]         wasAccessible = field.isAccessible();\n    [javac]                              ^\n    [javac] /tmp/Mockito_34/src/org/mockito/internal/verification/AtMost.java:41: error: no suitable method found for markVerified(List&lt;Invocation&gt;,InvocationMatcher)\n    [javac]         invocationMarker.markVerified(found,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/tmp/Mockito_34/src/org/mockito/internal/verification/Only.java:28: error: no suitable method found for markVerified(Invocation,InvocationMatcher)\n    [javac] \t\t\tmarker.markVerified(chunk.get(0), wantedMatcher);\n    [javac] \t\t\t      ^\n    [javac]     method InvocationMarker.markVerified(List&lt;Invocation&gt;,CapturesArgumensFromInvocation) is not applicable\n    [javac]       (argument mismatch; Invocation cannot be converted to List&lt;Invocation&gt;)\n    [javac]     method InvocationMarker.markVerified(Invocation,CapturesArgumensFromInvocation) is not applicable\n    [javac]       (argument mismatch; InvocationMatcher cannot be converted to CapturesArgumensFromInvocation)\n    [javac] /tmp/Mockito_34/src/org/mockito/internal/verification/checkers/AtLeastXNumberOfInvocationsChecker.java:31: error: no suitable method found for markVerified(List&lt;Invocation&gt;,InvocationMatcher)\n    [javac]         invocationMarker.markVerified(actualInvocations,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/tmp/Mockito_34/src/org/mockito/internal/verification/checkers/AtLeastXNumberOfInvocationsInOrderChecker.java:32: error: incompatible types: InvocationMatcher cannot be converted to CapturesArgumensFromInvocation\n    [javac]         invocationMarker.markVerifiedInOrder(chunk, wanted);\n    [javac]                                                     ^\n    [javac] /tmp/Mockito_34/src/org/mockito/internal/verification/checkers/NumberOfInvocationsChecker.java:47: error: no suitable method found for markVerified(List&lt;Invocation&gt;,InvocationMatcher)\n    [javac]         invocationMarker.markVerified(actualInvocations,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/tmp/Mockito_34/src/org/mockito/internal/verification/checkers/NumberOfInvocationsInOrderChecker.java:45: error: incompatible types: InvocationMatcher cannot be converted to CapturesArgumensFromInvocation\n    [javac]         invocationMarker.markVerifiedInOrder(chunk, wanted);\n    [javac]                                                     ^\n    [javac] Note: Some messages have been simplified; recompile with -Xdiags:verbose to get full output\n    [javac] 7 errors\n    [javac] 20 warnings\n\nBUILD FAILED\n/content/defects4j/framework/projects/Mockito/Mockito.build.xml:144: The following error occurred while executing this line:\n/content/defects4j/framework/projects/Mockito/Mockito.build.xml:65: The following error occurred while executing this line:\n/tmp/Mockito_34/build.xml:76: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</si>
  <si>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https://code.google.com/archive/p/mockito/issues/140
            Original files: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*/\n@SuppressWarnings("unchecked")\npublic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RuntimeException("hashCode() is not implemented");\n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</si>
  <si>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@Override
    public int hashCode() {
        int result = 17;
        result = 31 * result + mock.hashCode();
        result = 31 * result + method.hashCode();
        result = 31 * result + java.util.Arrays.hashCode(arguments);
        return result;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</si>
  <si>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{'compile_status': 'success', 'failed_tests': ['org.mockito.internal.invocation.InvocationTest::shouldScreamWhenCallingRealMethodOnInterface', 'org.mockito.internal.invocation.InvocationTest::shouldNotBeACitizenOfHashes', 'org.mockitousage.spies.SpyingOnInterfacesTest::shouldFailInRuntimeWhenCallingRealMethodOnInterface'], 'compile_respose': CompletedProcess(args=['defects4j', 'compile'], returncode=0, stdout='', stderr='Running ant (compile)...................................................... OK\nRunning ant (compile.tests)................................................ OK\n'), 'test_response': CompletedProcess(args=['defects4j', 'test'], returncode=0, stdout='Failing tests: 3\n  - org.mockito.internal.invocation.InvocationTest::shouldScreamWhenCallingRealMethodOnInterface\n  - org.mockito.internal.invocation.InvocationTest::shouldNotBeACitizenOfHashes\n  - org.mockitousage.spies.SpyingOnInterfacesTest::shouldFailInRuntimeWhenCallingRealMethodOnInterface\n', stderr='Running ant (compile.tests)................................................ OK\nRunning ant (run.dev.tests)................................................ OK\n')}</t>
  </si>
  <si>
    <t xml:space="preserve">
            Bug report URL: https://code.google.com/archive/p/mockito/issues/140
            Original files: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"null",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</si>
  <si>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
        }
    }
    private void validateReturnValue(Returns answer, Invocation invocation) {
        if (invocation.isVoid()) {
            reporter.cannotStubVoidMethodWithAReturnValue();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&amp;&amp; !(throwable instanceof Error)) {
            if (!invocation.isValidException(throwable)) {
                reporter.checkedExceptionInvalid(throwable);
            }
        }
    }
}
---FILE_END---</t>
  </si>
  <si>
    <t>{'compile_status': 'success', 'failed_tests': ['org.mockito.internal.stubbing.answers.AnswersValidatorTest::shouldFailWhenCallingRealMethodOnIterface', 'org.mockitousage.spies.SpyingOnInterfacesTest::shouldFailFastWhenCallingRealMethodOnInterface'], 'compile_respose': CompletedProcess(args=['defects4j', 'compile'], returncode=0, stdout='', stderr='Running ant (compile)...................................................... OK\nRunning ant (compile.tests)................................................ OK\n'), 'test_response': CompletedProcess(args=['defects4j', 'test'], returncode=0, stdout='Failing tests: 2\n  - org.mockito.internal.stubbing.answers.AnswersValidatorTest::shouldFailWhenCallingRealMethodOnIterface\n  - org.mockitousage.spies.SpyingOnInterfacesTest::shouldFailFastWhenCallingRealMethodOnInterface\n', stderr='Running ant (compile.tests)................................................ OK\nRunning ant (run.dev.tests)................................................ OK\n')}</t>
  </si>
  <si>
    <t xml:space="preserve">
            Bug report URL: https://code.google.com/archive/p/mockito/issues/79
            Original files: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org.mockito.internal.matchers.ContainsExtraTypeInformation;\n\n@SuppressWarnings("unchecked")\npublic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</si>
  <si>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m).typeMatches(arguments[i].getClass())) {
                suspicious.add(i);
            }
            i++;
        }
        return suspicious.toArray(new Integer[0]);
    }
    private boolean safelyMatches(Matcher m, Object arg) {
        try {
            return m.matches(arg);
        } catch (Throwable t) {
            return false;
        }
    }
    private boolean toStringEquals(Matcher m, Object arg) {
        return StringDescription.toString(m).equals(arg.toString());
    }
}
---FILE_END---</t>
  </si>
  <si>
    <t>org.mockito.internal.verification.argumentmatching.ArgumentMatchingToolTest::shouldWorkFineWhenGivenArgIsNull;org.mockito.internal.verification.argumentmatching.ArgumentMatchingToolTest::shouldNotFindSuspiciousMatchersWhenTypesAreTheSame;org.mockitousage.bugs.ActualInvocationHasNullArgumentNPEBugTest::shouldAllowPassingNullArgument;org.mockitousage.verification.PrintingVerboseTypesWithArgumentsTest::shouldNotShowTypesWhenTypesAreTheSameEvenIfToStringGivesTheSameResult</t>
  </si>
  <si>
    <t>{'compile_status': 'success', 'failed_tests': ['org.mockito.internal.verification.argumentmatching.ArgumentMatchingToolTest::shouldWorkFineWhenGivenArgIsNull', 'org.mockito.internal.verification.argumentmatching.ArgumentMatchingToolTest::shouldNotFindSuspiciousMatchersWhenTypesAreTheSame', 'org.mockitousage.bugs.ActualInvocationHasNullArgumentNPEBugTest::shouldAllowPassingNullArgument', 'org.mockitousage.verification.PrintingVerboseTypesWithArgumentsTest::shouldNotShowTypesWhenTypesAreTheSameEvenIfToStringGivesTheSameResult'], 'compile_respose': CompletedProcess(args=['defects4j', 'compile'], returncode=0, stdout='', stderr='Running ant (compile)...................................................... OK\nRunning ant (compile.tests)................................................ OK\n'), 'test_response': CompletedProcess(args=['defects4j', 'test'], returncode=0, stdout='Failing tests: 4\n  - org.mockito.internal.verification.argumentmatching.ArgumentMatchingToolTest::shouldWorkFineWhenGivenArgIsNull\n  - org.mockito.internal.verification.argumentmatching.ArgumentMatchingToolTest::shouldNotFindSuspiciousMatchersWhenTypesAreTheSame\n  - org.mockitousage.bugs.ActualInvocationHasNullArgumentNPEBugTest::shouldAllowPassingNullArgument\n  - org.mockitousage.verification.PrintingVerboseTypesWithArgumentsTest::shouldNotShowTypesWhenTypesAreTheSameEvenIfToStringGivesTheSameResult\n', stderr='Running ant (compile.tests)................................................ OK\nRunning ant (run.dev.tests)................................................ OK\n')}</t>
  </si>
  <si>
    <t>---FILE_START---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@Override
    public int hashCode() {
        int result = 17;
        result = 31 * result + mock.hashCode();
        result = 31 * result + method.hashCode();
        result = 31 * result + Arrays.hashCode(arguments);
        return result;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</si>
  <si>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reporter.onlyVoidMethodsCanBeSetToDoNothing(invocation.getMethodName());
        }
    }
    private void validateReturnValue(Returns answer, Invocation invocation) {
        if (invocation.isVoid()) {
            reporter.cannotStubVoidMethodWithAReturnValue(invocation.getMethodName());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 throwable instanceof Error) {
            return;
        }
        if (!invocation.isValidException(throwable)) {
            reporter.checkedExceptionInvalid(throwable, invocation.getMethodName());
        }
    }
}
---FILE_END---</t>
  </si>
  <si>
    <t>{'compile_status': 'failed', 'compile_response': CompletedProcess(args=['defects4j', 'compile'], returncode=1, stdout='', stderr="Running ant (compile)...................................................... FAIL\nExecuted command:  cd /tmp/Mockito_37 &amp;&amp; ant -f /content/defects4j/framework/projects/defects4j.build.xml -Dd4j.home=/content/defects4j -Dd4j.dir.projects=/content/defects4j/framework/projects -Dbasedir=/tmp/Mockito_37  compile 2&gt;&amp;1\nBuildfile: /content/defects4j/framework/projects/defects4j.build.xml\n\ncompile:\n\ngradle.compile:\n\nant.compile:\n\nclean:\n\nprepare:\n    [mkdir] Created dir: /tmp/Mockito_37/target/classes\n    [mkdir] Created dir: /tmp/Mockito_37/target/test-classes\n    [mkdir] Created dir: /tmp/Mockito_37/target/reports/junit\n\ncompile:\n    [javac] /tmp/Mockito_37/build.xml:76: warning: 'includeantruntime' was not set, defaulting to build.sysclasspath=last; set to false for repeatable builds\n    [javac] Compiling 190 source files to /tmp/Mockito_37/target/classes\n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/tmp/Mockito_37/src/org/mockito/configuration/DefaultMockitoConfiguration.java:7: warning: [deprecation] ReturnValues in org.mockito has been deprecated\n    [javac] import org.mockito.ReturnValues;\n    [javac]                   ^\n    [javac] /tmp/Mockito_37/src/org/mockito/configuration/IMockitoConfiguration.java:7: warning: [deprecation] ReturnValues in org.mockito has been deprecated\n    [javac] import org.mockito.ReturnValues;\n    [javac]                   ^\n    [javac] /tmp/Mockito_37/src/org/mockito/internal/configuration/GlobalConfiguration.java:7: warning: [deprecation] ReturnValues in org.mockito has been deprecated\n    [javac] import org.mockito.ReturnValues;\n    [javac]                   ^\n    [javac] /tmp/Mockito_37/src/org/mockito/internal/runners/JUnit44RunnerImpl.java:7: warning: [deprecation] InitializationError in org.junit.internal.runners has been deprecated\n    [javac] import org.junit.internal.runners.InitializationError;\n    [javac]                                  ^\n    [javac] /tmp/Mockito_37/src/org/mockito/internal/runners/JUnit44RunnerImpl.java:8: warning: [deprecation] JUnit4ClassRunner in org.junit.internal.runners has been deprecated\n    [javac] import org.junit.internal.runners.JUnit4ClassRunner;\n    [javac]                                  ^\n    [javac] /tmp/Mockito_37/src/org/mockito/internal/stubbing/answers/AnswerReturnValuesAdapter.java:7: warning: [deprecation] ReturnValues in org.mockito has been deprecated\n    [javac] import org.mockito.ReturnValues;\n    [javac]                   ^\n    [javac] /tmp/Mockito_37/src/org/mockito/internal/util/Primitives.java:35: warning: [deprecation] Character(char) in Character has been deprecated\n    [javac]         wrapperReturnValues.put(Character.class, new Character((char) 0));\n    [javac]                                                  ^\n    [javac] /tmp/Mockito_37/src/org/mockito/internal/util/Primitives.java:36: warning: [deprecation] Byte(byte) in Byte has been deprecated\n    [javac]         wrapperReturnValues.put(Byte.class, new Byte((byte) 0));\n    [javac]                                             ^\n    [javac] /tmp/Mockito_37/src/org/mockito/internal/util/Primitives.java:37: warning: [deprecation] Short(short) in Short has been deprecated\n    [javac]         wrapperReturnValues.put(Short.class, new Short((short) 0));\n    [javac]                                              ^\n    [javac] /tmp/Mockito_37/src/org/mockito/internal/util/Primitives.java:38: warning: [deprecation] Integer(int) in Integer has been deprecated\n    [javac]         wrapperReturnValues.put(Integer.class, new Integer(0));\n    [javac]                                                ^\n    [javac] /tmp/Mockito_37/src/org/mockito/internal/util/Primitives.java:39: warning: [deprecation] Long(long) in Long has been deprecated\n    [javac]         wrapperReturnValues.put(Long.class, new Long(0));\n    [javac]                                             ^\n    [javac] /tmp/Mockito_37/src/org/mockito/internal/util/Primitives.java:40: warning: [deprecation] Float(float) in Float has been deprecated\n    [javac]         wrapperReturnValues.put(Float.class, new Float(0));\n    [javac]                                              ^\n    [javac] /tmp/Mockito_37/src/org/mockito/internal/util/Primitives.java:41: warning: [deprecation] Double(double) in Double has been deprecated\n    [javac]         wrapperReturnValues.put(Double.class, new Double(0));\n    [javac]                                               ^\n    [javac] /tmp/Mockito_37/src/org/mockito/MockitoAnnotations.java:99: warning: [deprecation] isAccessible() in AccessibleObject has been deprecated\n    [javac]                     boolean wasAccessible = field.isAccessible();\n    [javac]                                                  ^\n    [javac] /tmp/Mockito_37/src/org/mockito/internal/configuration/ClassPathLoader.java:27: warning: [deprecation] newInstance() in Class has been deprecated\n    [javac]             return (IMockitoConfiguration) configClass.newInstance();\n    [javac]                                                       ^\n    [javac]   where T is a type-variable:\n    [javac]     T extends Object declared in class Class\n    [javac] /tmp/Mockito_37/src/org/mockito/internal/stubbing/answers/AnswersValidator.java:31: error: method onlyVoidMethodsCanBeSetToDoNothing in class Reporter cannot be applied to given types;\n    [javac]             reporter.onlyVoidMethodsCanBeSetToDoNothing(invocation.getMethodName());\n    [javac]                     ^\n    [javac]   required: no arguments\n    [javac]   found: String\n    [javac]   reason: actual and formal argument lists differ in length\n    [javac] /tmp/Mockito_37/src/org/mockito/internal/stubbing/answers/AnswersValidator.java:37: error: method cannotStubVoidMethodWithAReturnValue in class Reporter cannot be applied to given types;\n    [javac]             reporter.cannotStubVoidMethodWithAReturnValue(invocation.getMethodName());\n    [javac]                     ^\n    [javac]   required: no arguments\n    [javac]   found: String\n    [javac]   reason: actual and formal argument lists differ in length\n    [javac] /tmp/Mockito_37/src/org/mockito/internal/stubbing/answers/AnswersValidator.java:60: error: method checkedExceptionInvalid in class Reporter cannot be applied to given types;\n    [javac]             reporter.checkedExceptionInvalid(throwable, invocation.getMethodName());\n    [javac]                     ^\n    [javac]   required: Throwable\n    [javac]   found: Throwable,String\n    [javac]   reason: actual and formal argument lists differ in length\n    [javac] /tmp/Mockito_37/src/org/mockito/internal/util/reflection/AccessibilityChanger.java:29: warning: [deprecation] isAccessible() in AccessibleObject has been deprecated\n    [javac]         wasAccessible = field.isAccessible();\n    [javac]                              ^\n    [javac] 3 errors\n    [javac] 20 warnings\n\nBUILD FAILED\n/content/defects4j/framework/projects/Mockito/Mockito.build.xml:144: The following error occurred while executing this line:\n/content/defects4j/framework/projects/Mockito/Mockito.build.xml:65: The following error occurred while executing this line:\n/tmp/Mockito_37/build.xml:76: Compile failed; see the compiler error output for details.\n\nTotal time: 7 seconds\nCannot compile sources! at /content/defects4j/framework/bin/d4j/d4j-compile line 82.\nCompilation failed in require at /content/defects4j/framework/bin/defects4j line 195.\n")}</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</si>
  <si>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m).typeMatches(arguments[i].getClass())) {
                suspicious.add(i);
            }
            i++;
        }
        return suspicious.toArray(new Integer[0]);
    }
    private boolean safelyMatches(Matcher m, Object arg) {
        try {
            return m.matches(arg);
        } catch (Throwable t) {
            return false;
        }
    }
    private boolean toStringEquals(Matcher m, Object arg) {
        return StringDescription.toString(m).equals(arg.toString());
    }
}
---FILE_END---</t>
  </si>
  <si>
    <t>COMPILE DIFF</t>
  </si>
  <si>
    <t>NUM DIFF</t>
  </si>
  <si>
    <t>UNION</t>
  </si>
  <si>
    <t>INTERSECTION</t>
  </si>
  <si>
    <t>Row Labels</t>
  </si>
  <si>
    <t>Grand Total</t>
  </si>
  <si>
    <t>Count of BUG</t>
  </si>
  <si>
    <t>Sum of COMPILE DIFF</t>
  </si>
  <si>
    <t>Sum of NUM DIFF</t>
  </si>
  <si>
    <t>Sum of UNION</t>
  </si>
  <si>
    <t>Sum of INTERSECTION</t>
  </si>
  <si>
    <t>Average of INTERSECTION</t>
  </si>
  <si>
    <t>Average of UNION</t>
  </si>
  <si>
    <t>JACCARD</t>
  </si>
  <si>
    <t>Average of JACCARD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</si>
</sst>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164" fontId="2" fillId="0" borderId="0" xfId="0" applyNumberFormat="1" applyFont="1"/>
    <xf numFmtId="0" fontId="3"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hitha  Surakasi " refreshedDate="46087.80856041667" createdVersion="8" refreshedVersion="8" minRefreshableVersion="3" recordCount="175" xr:uid="{A8E6BF10-BC61-BF42-A7D1-2CF35BB88856}">
  <cacheSource type="worksheet">
    <worksheetSource ref="A1:S176" sheet="llama_pro_base_prompt_results_r"/>
  </cacheSource>
  <cacheFields count="19">
    <cacheField name="PROJECT" numFmtId="0">
      <sharedItems count="14">
        <s v="Cli"/>
        <s v="Closure"/>
        <s v="Codec"/>
        <s v="Collections"/>
        <s v="Compress"/>
        <s v="Csv"/>
        <s v="JacksonCore"/>
        <s v="JacksonDatabind"/>
        <s v="JacksonXml"/>
        <s v="Jsoup"/>
        <s v="JxPath"/>
        <s v="Lang"/>
        <s v="Math"/>
        <s v="Mockito"/>
      </sharedItems>
    </cacheField>
    <cacheField name="BUG" numFmtId="0">
      <sharedItems containsSemiMixedTypes="0" containsString="0" containsNumber="1" containsInteger="1" minValue="1" maxValue="164"/>
    </cacheField>
    <cacheField name="PROMPT" numFmtId="0">
      <sharedItems longText="1"/>
    </cacheField>
    <cacheField name="RAW OUTPUT" numFmtId="0">
      <sharedItems longText="1"/>
    </cacheField>
    <cacheField name="COMPILE STATUS" numFmtId="0">
      <sharedItems/>
    </cacheField>
    <cacheField name="NUM OF FAILED TESTS" numFmtId="0">
      <sharedItems containsSemiMixedTypes="0" containsString="0" containsNumber="1" containsInteger="1" minValue="0" maxValue="12"/>
    </cacheField>
    <cacheField name="FAILED TESTS" numFmtId="0">
      <sharedItems containsBlank="1" longText="1"/>
    </cacheField>
    <cacheField name="PROJECT2" numFmtId="0">
      <sharedItems containsBlank="1"/>
    </cacheField>
    <cacheField name="BUG2" numFmtId="0">
      <sharedItems containsString="0" containsBlank="1" containsNumber="1" containsInteger="1" minValue="1" maxValue="131"/>
    </cacheField>
    <cacheField name="PROMPT2" numFmtId="0">
      <sharedItems containsBlank="1" longText="1"/>
    </cacheField>
    <cacheField name="RAW OUTPUT2" numFmtId="0">
      <sharedItems containsBlank="1" longText="1"/>
    </cacheField>
    <cacheField name="COMPILE STATUS2" numFmtId="0">
      <sharedItems containsBlank="1"/>
    </cacheField>
    <cacheField name="NUM OF FAILED TESTS2" numFmtId="0">
      <sharedItems containsString="0" containsBlank="1" containsNumber="1" containsInteger="1" minValue="0" maxValue="127"/>
    </cacheField>
    <cacheField name="FAILED TESTS2" numFmtId="0">
      <sharedItems containsBlank="1" longText="1"/>
    </cacheField>
    <cacheField name="COMPILE DIFF" numFmtId="0">
      <sharedItems containsSemiMixedTypes="0" containsString="0" containsNumber="1" containsInteger="1" minValue="0" maxValue="1"/>
    </cacheField>
    <cacheField name="NUM DIFF" numFmtId="0">
      <sharedItems containsSemiMixedTypes="0" containsString="0" containsNumber="1" containsInteger="1" minValue="0" maxValue="126"/>
    </cacheField>
    <cacheField name="UNION" numFmtId="0">
      <sharedItems containsSemiMixedTypes="0" containsString="0" containsNumber="1" containsInteger="1" minValue="0" maxValue="127"/>
    </cacheField>
    <cacheField name="INTERSECTION" numFmtId="0">
      <sharedItems containsSemiMixedTypes="0" containsString="0" containsNumber="1" containsInteger="1" minValue="0" maxValue="9"/>
    </cacheField>
    <cacheField name="JACCARD" numFmtId="0">
      <sharedItems containsSemiMixedTypes="0" containsString="0" containsNumber="1" minValue="0" maxValue="12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x v="0"/>
    <n v="1"/>
    <s v="_x000a_            Bug report URL: https://issues.apache.org/jira/browse/CLI-13_x000a__x000a_            Original files:_x000a_            {'org.apache.commons.cli.CommandLine.java': '/**\n * Copyright 1999-2001,2004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quot;mailto:jstrachan@apache.org&quot;&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quot;[ CommandLine: [ options: &quot;);\n        buf.append(options.toString());\n        buf.append(&quot; ] [ args: &quot;);\n        buf.append(args.toString());\n        buf.append(&quot; ] ]&quot;);\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CommandLine.java_x000a_CONTENT:_x000a_/**_x000a_ * Represents list of arguments parsed against_x000a_ * a {@link Options} descriptor.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lt;String&gt; args = new LinkedList&lt;&gt;();_x000a__x000a_    /** the processed options */_x000a_    private Map&lt;String, Option&gt; options = new HashMap&lt;&gt;();_x000a_    private Map&lt;String, String&gt; names = new HashMap&lt;&gt;();_x000a__x000a_    /** Map of unique options for ease to get complete list of options */_x000a_//    private Set allOptions = new HashSet();_x000a_    private Map&lt;Integer, Option&gt; hashcodeMap = new HashMap&lt;&gt;();_x000a__x000a_    /**_x000a_     * Creates a command line._x000a_     */_x000a_    CommandLine() {_x000a_        // nothing to do_x000a_    }_x000a__x000a_    /**_x000a_     * Query to see if an option has been set._x000a_     *_x000a_     * @param opt Short name of the option_x000a_     * @return true if set, false if not_x000a_     */_x000a_    public boolean hasOption(String opt) {_x000a_        return options.containsKey(opt);_x000a_    }_x000a__x000a_    /**_x000a_     * Query to see if an option has been set._x000a_     *_x000a_     * @param opt character name of the option_x000a_     * @return true if set, false if not_x000a_     */_x000a_    public boolean hasOption(char opt)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 {_x000a_        String res = getOptionValue(opt);_x000a__x000a_        if (!options.containsKey(opt))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 {_x000a_        return getOptionObject(String.valueOf(opt));_x000a_    }_x000a__x000a_    /**_x000a_     * Retrieve the argument, if any, of this option._x000a_     *_x000a_     * @param opt the name of the option_x000a_     * @return Value of the argument if option is set, and has an argument,_x000a_     * otherwise null._x000a_     */_x000a_    public String getOptionValue(String opt) {_x000a_        String[] values = getOptionValues(opt);_x000a__x000a_        return (values == null) ? null : values[0];_x000a_    }_x000a__x000a_    /**_x000a_     * Retrieve the argument, if any, of this option._x000a_     *_x000a_     * @param opt the character name of the option_x000a_     * @return Value of the argument if option is set, and has an argument,_x000a_     * otherwise null._x000a_     */_x000a_    public String getOptionValue(char opt) {_x000a_        return getOptionValue(String.valueOf(opt));_x000a_    }_x000a__x000a_    /**_x000a_     * Retrieves the array of values, if any, of an option._x000a_     *_x000a_     * @param opt string name of the option_x000a_     * @return Values of the argument if option is set, and has an argument,_x000a_     * otherwise null._x000a_     */_x000a_    public String[] getOptionValues(String opt) {_x000a_        opt = Util.stripLeadingHyphens(opt);_x000a__x000a_        String key = opt;_x000a_        if (names.containsKey(opt)) {_x000a_            key = (String) names.get(opt);_x000a_        }_x000a_        if (options.containsKey(key)) {_x000a_            return ((Option) options.get(key)).getValues();_x000a_        }_x000a__x000a_        return null;_x000a_    }_x000a__x000a_    /**_x000a_     * Retrieves the array of values, if any, of an option._x000a_     *_x000a_     * @param opt character name of the option_x000a_     * @return Values of the argument if option is set, and has an argument,_x000a_     * otherwise null._x000a_     */_x000a_    public String[] getOptionValues(char opt) {_x000a_        return getOptionValues(String.valueOf(opt));_x000a_    }_x000a__x000a_    /**_x000a_     * Retrieve the argument, if any, of an option._x000a_     *_x000a_     * @param opt name of the option_x000a_     * @param defaultValue is the default value to be returned if the option_x000a_     * is not specified_x000a_     * @return Value of the argument if option is set, and has an argument,_x000a_     * otherwise &lt;code&gt;defaultValue&lt;/code&gt;._x000a_     */_x000a_    public String getOptionValue(String opt, String defaultValue) {_x000a_        String answer = getOptionValue(opt);_x000a__x000a_        return (answer != null) ? answer : defaultValue;_x000a_    }_x000a__x000a_    /**_x000a_     * Retrieve the argument, if any, of an option._x000a_     *_x000a_     * @param opt character name of the option_x000a_     * @param defaultValue is the default value to be returned if the option_x000a_     * is not specified_x000a_     * @return Value of the argument if option is set, and has an argument,_x000a_     * otherwise &lt;code&gt;defaultValue&lt;/code&gt;._x000a_     */_x000a_    public String getOptionValue(char opt, String defaultValue) {_x000a_        return getOptionValue(String.valueOf(opt), defaultValue);_x000a_    }_x000a__x000a_    /**_x000a_     * Retrieve any left-over non-recognized options and arguments_x000a_     *_x000a_     * @return remaining items passed in but not parsed as an array_x000a_     */_x000a_    public String[] getArgs() {_x000a_        String[] answer = new String[args.size()];_x000a__x000a_        args.toArray(answer);_x000a__x000a_        return answer;_x000a_    }_x000a__x000a_    /**_x000a_     * Retrieve any left-over non-recognized options and arguments_x000a_     *_x000a_     * @return remaining items passed in but not parsed as a &lt;code&gt;List&lt;/code&gt;._x000a_     */_x000a_    public List&lt;String&gt; getArgList() {_x000a_        return args;_x000a_    }_x000a__x000a_    /**_x000a_     * Add left-over unrecognized option/argument._x000a_     *_x000a_     * @param arg the unrecognised option/argument._x000a_     */_x000a_    void addArg(String arg) {_x000a_        args.add(arg);_x000a_    }_x000a__x000a_    /**_x000a_     * Add an option to the command line. The values of_x000a_     * the option are stored._x000a_     *_x000a_     * @param opt the processed option_x000a_     */_x000a_    void addOption(Option opt) {_x000a_        hashcodeMap.put(opt.hashCode(), opt);_x000a_        String key = opt.getKey();_x000a_        if (key == null) {_x000a_            key = opt.getLongOpt();_x000a_        } else {_x000a_            names.put(opt.getLongOpt(), key);_x000a_        }_x000a_        options.put(key, opt);_x000a_    }_x000a__x000a_    /**_x000a_     * Returns an iterator over the Option members of CommandLine._x000a_     *_x000a_     * @return an &lt;code&gt;Iterator&lt;/code&gt; over the processed {@link Option}_x000a_     * members of this {@link CommandLine}_x000a_     */_x000a_    public Iterator&lt;Option&gt; iterator() {_x000a_        return hashcodeMap.values().iterator();_x000a_    }_x000a__x000a_    /**_x000a_     * Returns an array of the processed {@link Option}s._x000a_     *_x000a_     * @return an array of the processed {@link Option}s._x000a_     */_x000a_    public Option[] getOptions() {_x000a_        Collection&lt;Option&gt; processed = options.values();_x000a__x000a_        // reinitialise array_x000a_        Option[] optionsArray = new Option[processed.size()];_x000a__x000a_        // return the array_x000a_        return processed.toArray(optionsArray);_x000a_    }_x000a__x000a_    @Override_x000a_    public String toString() {_x000a_        StringBuilder buf = new StringBuilder();_x000a__x000a_        buf.append(&quot;[ CommandLine: [ options: &quot;);_x000a_        buf.append(options.toString());_x000a_        buf.append(&quot; ] [ args: &quot;);_x000a_        buf.append(args.toString());_x000a_        buf.append(&quot; ] ]&quot;);_x000a__x000a_        return buf.toString();_x000a_    }_x000a_}_x000a_---FILE_END---"/>
    <s v="failed"/>
    <n v="0"/>
    <m/>
    <s v="Cli"/>
    <n v="1"/>
    <s v="_x000a_            Bug report URL: https://issues.apache.org/jira/browse/CLI-13_x000a__x000a_            Original files:_x000a_            {'org.apache.commons.cli.CommandLine.java': '/**\n * Copyright 1999-2001,2004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quot;mailto:jstrachan@apache.org&quot;&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quot;[ CommandLine: [ options: &quot;);\n        buf.append(options.toString());\n        buf.append(&quot; ] [ args: &quot;);\n        buf.append(args.toString());\n        buf.append(&quot; ] ]&quot;);\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_x000a_ * Represents list of arguments parsed against_x000a_ * a {@link Options} descriptor.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lt;String&gt; args = new LinkedList&lt;&gt;();_x000a__x000a_    /** the processed options */_x000a_    private Map&lt;String, Option&gt; options = new HashMap&lt;&gt;();_x000a_    private Map&lt;String, String&gt; names = new HashMap&lt;&gt;();_x000a__x000a_    /** Map of unique options for ease to get complete list of options */_x000a_    private Map&lt;Integer, Option&gt; hashcodeMap = new HashMap&lt;&gt;();_x000a__x000a_    /**_x000a_     * Creates a command line._x000a_     */_x000a_    CommandLine() {_x000a_        // nothing to do_x000a_    }_x000a__x000a_    /**_x000a_     * Query to see if an option has been set._x000a_     *_x000a_     * @param opt Short name of the option_x000a_     * @return true if set, false if not_x000a_     */_x000a_    public boolean hasOption(String opt) {_x000a_        return options.containsKey(opt);_x000a_    }_x000a__x000a_    /**_x000a_     * Query to see if an option has been set._x000a_     *_x000a_     * @param opt character name of the option_x000a_     * @return true if set, false if not_x000a_     */_x000a_    public boolean hasOption(char opt)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 {_x000a_        String res = getOptionValue(opt);_x000a__x000a_        if (!options.containsKey(opt))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 {_x000a_        return getOptionObject(String.valueOf(opt));_x000a_    }_x000a__x000a_    /**_x000a_     * Retrieve the argument, if any, of this option._x000a_     *_x000a_     * @param opt the name of the option_x000a_     * @return Value of the argument if option is set, and has an argument,_x000a_     * otherwise null._x000a_     */_x000a_    public String getOptionValue(String opt) {_x000a_        String[] values = getOptionValues(opt);_x000a__x000a_        return (values == null) ? null : values[0];_x000a_    }_x000a__x000a_    /**_x000a_     * Retrieve the argument, if any, of this option._x000a_     *_x000a_     * @param opt the character name of the option_x000a_     * @return Value of the argument if option is set, and has an argument,_x000a_     * otherwise null._x000a_     */_x000a_    public String getOptionValue(char opt) {_x000a_        return getOptionValue(String.valueOf(opt));_x000a_    }_x000a__x000a_    /**_x000a_     * Retrieves the array of values, if any, of an option._x000a_     *_x000a_     * @param opt string name of the option_x000a_     * @return Values of the argument if option is set, and has an argument,_x000a_     * otherwise null._x000a_     */_x000a_    public String[] getOptionValues(String opt) {_x000a_        opt = Util.stripLeadingHyphens(opt);_x000a__x000a_        String key = opt;_x000a_        if (names.containsKey(opt)) {_x000a_            key = (String) names.get(opt);_x000a_        }_x000a_        if (options.containsKey(key)) {_x000a_            return ((Option) options.get(key)).getValues();_x000a_        }_x000a__x000a_        return null;_x000a_    }_x000a__x000a_    /**_x000a_     * Retrieves the array of values, if any, of an option._x000a_     *_x000a_     * @param opt character name of the option_x000a_     * @return Values of the argument if option is set, and has an argument,_x000a_     * otherwise null._x000a_     */_x000a_    public String[] getOptionValues(char opt) {_x000a_        return getOptionValues(String.valueOf(opt));_x000a_    }_x000a__x000a_    /**_x000a_     * Retrieve the argument, if any, of an option._x000a_     *_x000a_     * @param opt name of the option_x000a_     * @param defaultValue is the default value to be returned if the option_x000a_     * is not specified_x000a_     * @return Value of the argument if option is set, and has an argument,_x000a_     * otherwise &lt;code&gt;defaultValue&lt;/code&gt;._x000a_     */_x000a_    public String getOptionValue(String opt, String defaultValue) {_x000a_        String answer = getOptionValue(opt);_x000a__x000a_        return (answer != null) ? answer : defaultValue;_x000a_    }_x000a__x000a_    /**_x000a_     * Retrieve the argument, if any, of an option._x000a_     *_x000a_     * @param opt character name of the option_x000a_     * @param defaultValue is the default value to be returned if the option_x000a_     * is not specified_x000a_     * @return Value of the argument if option is set, and has an argument,_x000a_     * otherwise &lt;code&gt;defaultValue&lt;/code&gt;._x000a_     */_x000a_    public String getOptionValue(char opt, String defaultValue) {_x000a_        return getOptionValue(String.valueOf(opt), defaultValue);_x000a_    }_x000a__x000a_    /**_x000a_     * Retrieve any left-over non-recognized options and arguments_x000a_     *_x000a_     * @return remaining items passed in but not parsed as an array_x000a_     */_x000a_    public String[] getArgs() {_x000a_        String[] answer = new String[args.size()];_x000a__x000a_        args.toArray(answer);_x000a__x000a_        return answer;_x000a_    }_x000a__x000a_    /**_x000a_     * Retrieve any left-over non-recognized options and arguments_x000a_     *_x000a_     * @return remaining items passed in but not parsed as a &lt;code&gt;List&lt;/code&gt;._x000a_     */_x000a_    public List&lt;String&gt; getArgList() {_x000a_        return args;_x000a_    }_x000a__x000a_    /**_x000a_     * jkeyes_x000a_     * - commented out until it is implemented properly_x000a_     * &lt;p&gt;Dump state, suitable for debugging.&lt;/p&gt;_x000a_     *_x000a_     * @return Stringified form of this object_x000a_     */_x000a_    public String toString() {_x000a_        StringBuffer buf = new StringBuffer();_x000a__x000a_        buf.append(&quot;[ CommandLine: [ options: &quot;);_x000a_        buf.append(options.toString());_x000a_        buf.append(&quot; ] [ args: &quot;);_x000a_        buf.append(args.toString());_x000a_        buf.append(&quot; ] ]&quot;);_x000a__x000a_        return buf.toString();_x000a_    }_x000a__x000a_    /**_x000a_     * Add left-over unrecognized option/argument._x000a_     *_x000a_     * @param arg the unrecognised option/argument._x000a_     */_x000a_    void addArg(String arg) {_x000a_        args.add(arg);_x000a_    }_x000a__x000a_    /**_x000a_     * Add an option to the command line.  The values of_x000a_     * the option are stored._x000a_     *_x000a_     * @param opt the processed option_x000a_     */_x000a_    void addOption(Option opt) {_x000a_        hashcodeMap.put(opt.hashCode(), opt);_x000a_        String key = opt.getKey();_x000a_        if (key == null) {_x000a_            key = opt.getLongOpt();_x000a_        } else {_x000a_            names.put(opt.getLongOpt(), key);_x000a_        }_x000a_        options.put(key, opt);_x000a_    }_x000a__x000a_    /**_x000a_     * Returns an iterator over the Option members of CommandLine._x000a_     *_x000a_     * @return an &lt;code&gt;Iterator&lt;/code&gt; over the processed {@link Option}_x000a_     * members of this {@link CommandLine}_x000a_     */_x000a_    public Iterator&lt;Option&gt; iterator() {_x000a_        return options.values().iterator();_x000a_    }_x000a__x000a_    /**_x000a_     * Returns an array of the processed {@link Option}s._x000a_     *_x000a_     * @return an array of the processed {@link Option}s._x000a_     */_x000a_    public Option[] getOptions() {_x000a_        Collection&lt;Option&gt; processed = options.values();_x000a__x000a_        // reinitialise array_x000a_        Option[] optionsArray = new Option[processed.size()];_x000a__x000a_        // return the array_x000a_        return processed.toArray(optionsArray);_x000a_    }_x000a_}_x000a_---FILE_END---_x000a_---FILE_START---_x000a_FILENAME: org.apache.commons.cli.Option.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ArrayList;_x000a_import java.util.List;_x000a__x000a_/**_x000a_ * represents a supported command line option_x000a_ *_x000a_ * @author bob mcwhirter (bob @ werken.com)_x000a_ * @author &lt;a href=&quot;mailto:jstrachan@apache.org&quot;&gt;James Strachan&lt;/a&gt;_x000a_ * @author John Keyes (john at integralsource.com)_x000a_ */_x000a_public class Option {_x000a_    private String longOpt;_x000a_    private char opt;_x000a_    private boolean hasArg;_x000a_    private boolean required;_x000a_    private String argName;_x000a_    private String description;_x000a_    private String type;_x000a_    private String defaultValue;_x000a_    private List&lt;String&gt; values = new ArrayList&lt;&gt;(1);_x000a__x000a_    /**_x000a_     * Construct a new Option._x000a_     *_x000a_     * @param opt      flag representing this option_x000a_     * @param longOpt  long name for this option_x000a_     * @param hasArg   true if this option has an argument_x000a_     * @param description  a description of what this option does_x000a_     */_x000a_    public Option(String opt, boolean hasArg, String description) {_x000a_        this(opt.charAt(0), opt, hasArg, description);_x000a_    }_x000a__x000a_    /**_x000a_     * Construct a new Option._x000a_     *_x000a_     * @param opt      flag representing this option_x000a_     * @param longOpt  long name for this option_x000a_     * @param hasArg   true if this option has an argument_x000a_     * @param description  a description of what this option does_x000a_     */_x000a_    public Option(char opt, String longOpt, boolean hasArg, String description) {_x000a_        this.opt = opt;_x000a_        this.longOpt = longOpt;_x000a_        this.hasArg = hasArg;_x000a_        this.description = description;_x000a_    }_x000a__x000a_    /**_x000a_     * Returns whether the long option has been specified._x000a_     *_x000a_     * @return true if long option has been specified_x000a_     */_x000a_    public boolean hasLongOpt() {_x000a_        return longOpt != null;_x000a_    }_x000a__x000a_    /**_x000a_     * Returns the long name of this option._x000a_     *_x000a_     * @return the long name_x000a_     */_x000a_    public String getLongOpt() {_x000a_        return this.longOpt;_x000a_    }_x000a__x000a_    /**_x000a_     * Returns whether this option has an argument._x000a_     *_x000a_     * @return true if option has an arg_x000a_     */_x000a_    public boolean hasArg() {_x000a_        return this.hasArg;_x000a_    }_x000a__x000a_    /**_x000a_     * Returns the name of this option's argument._x000a_     *_x000a_     * @return name of this option's argument_x000a_     */_x000a_    public String getArgName() {_x000a_        return argName;_x000a_    }_x000a__x000a_    /**_x000a_     * Set the name of this option's argument._x000a_     *_x000a_     * @param argName  name of this option's argument_x000a_     */_x000a_    public void setArgName(String argName) {_x000a_        this.argName = argName;_x000a_    }_x000a__x000a_    /**_x000a_     * Returns the type of this option's argument._x000a_     *_x000a_     * @return type of option argument_x000a_     */_x000a_    public String getType() {_x000a_        return type;_x000a_    }_x000a__x000a_    /**_x000a_     * Set the type of this option's argument._x000a_     *_x000a_     * @param type  type of option argument_x000a_     */_x000a_    public void setType(String type) {_x000a_        this.type = type;_x000a_    }_x000a__x000a_    /**_x000a_     * Returns the default value of this option's argument._x000a_     *_x000a_     * @return default value of option argument_x000a_     */_x000a_    public String getDefaultValue() {_x000a_        return defaultValue;_x000a_    }_x000a__x000a_    /**_x000a_     * Set the default value of this option's argument._x000a_     *_x000a_     * @param defaultValue  default value of option argument_x000a_     */_x000a_    public void setDefaultValue(String defaultValue) {_x000a_        this.defaultValue = defaultValue;_x000a_    }_x000a__x000a_    /**_x000a_     * Returns a description of this option._x000a_     *_x000a_     * @return description of option_x000a_     */_x000a_    public String getDescription() {_x000a_        return this.description;_x000a_    }_x000a__x000a_    /**_x000a_     * Returns whether this Option is required._x000a_     *_x000a_     * @return true if this option is required_x000a_     */_x000a_    public boolean.isRequired() {_x000a_        return required;_x000a_    }_x000a__x000a_    /**_x000a_     * Set whether this Option is required._x000a_     *_x000a_     * @param required  whether this option is required_x000a_     */_x000a_    public void setRequired(boolean required) {_x000a_        this.required = required;_x000a_    }_x000a__x000a_    /**_x000a_     * Set a value for this Option._x000a_     *_x000a_     * @param value  value of option_x000a_     */_x000a_    public void addValue(String value) {_x000a_        this.values.add(value);_x000a_    }_x000a__x000a_    /**_x000a_     * Clears all values for this Option._x000a_     */_x000a_    public void clearValues() {_x000a_        this.values.clear();_x000a_    }_x000a__x000a_    /**_x000a_     * Returns the values for this Option._x000a_     *_x000a_     * @return Values for option_x000a_     */_x000a_    public String[] getValues() {_x000a_        return this.values.toArray(new String[0]);_x000a_    }_x000a__x000a_    /**_x000a_     * Returns the key representing this option._x000a_     *_x000a_     * @return key_x000a_     */_x000a_    public String getKey() {_x000a_        if (longOpt == null) {_x000a_            return String.valueOf(opt);_x000a_        } else {_x000a_            return longOpt;_x000a_        }_x000a_    }_x000a__x000a_    /**_x000a_     * Returns a String representation of this Option._x000a_     *_x000a_     * @return stringified option_x000a_     */_x000a_    public String toString() {_x000a_        StringBuffer buf = new StringBuffer();_x000a__x000a_        if (hasLongOpt()) {_x000a_            buf.append(&quot;--&quot;);_x000a_            buf.append(longOpt);_x000a_            if (hasArg()) {_x000a_                buf.append(&quot; &quot;);_x000a_                buf.append(getArgName());_x000a_            }_x000a_        }_x000a__x000a_        if (hasLongOpt() &amp;&amp; opt != '\0') {_x000a_            buf.append(&quot;, -&quot;);_x000a_            buf.append(opt);_x000a_            if (hasArg()) {_x000a_                buf.append(&quot; &quot;);_x000a_                buf.append(getArgName());_x000a_            }_x000a_        } else if (opt != '\0') {_x000a_            buf.append(&quot;-&quot;);_x000a_            buf.append(opt);_x000a_            if (hasArg()) {_x000a_                buf.append(&quot; &quot;);_x000a_                buf.append(getArgName());_x000a_            }_x000a_        }_x000a__x000a_        return buf.toString();_x000a_    }_x000a__x000a_    /**_x000a_     * Get the ID for this Option._x000a_     * @return the ID_x000a_     */_x000a_    public int hashCode() {_x000a_        return getKey().hashCode();_x000a_    }_x000a_}_x000a_---FILE_END---_x000a_---FILE_START---_x000a_FILENAME: org.apache.commons.cli.Util.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public class Util {_x000a__x000a_    /**_x000a_     * Strips leading hyphens from the given String_x000a_     *_x000a_     * @param opt  flag representing this option_x000a_     * @return  opt with leading hyphens removed_x000a_     */_x000a_    static String stripLeadingHyphens(String opt) {_x000a_        while (opt.startsWith(&quot;-&quot;)) {_x000a_            opt = opt.substring(1);_x000a_        }_x000a_        return opt;_x000a_    }_x000a_}_x000a_---FILE_END---_x000a_---FILE_START---_x000a_FILENAME: org.apache.commons.cli.TypeHandler.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ArrayList;_x000a_import java.util.List;_x000a__x000a_public class TypeHandler {_x000a__x000a_    static Object createValue(String value, String type) {_x000a_        Class&lt;?&gt; clazz;_x000a_        try {_x000a_            clazz = Class.forName(type);_x000a_        } catch (ClassNotFoundException e) {_x000a_            throw new RuntimeException(e);_x000a_        }_x000a_        _x000a_        try {_x000a_            if (clazz == Boolean.TYPE || clazz == Boolean.class) {_x000a_                return Boolean.valueOf(value);_x000a_            } else if (clazz == Byte.TYPE || clazz == Byte.class) {_x000a_                return Byte.valueOf(value);_x000a_            } else if (clazz == Short.TYPE || clazz == Short.class) {_x000a_                return Short.valueOf(value);_x000a_            } else if (clazz == Integer.TYPE || clazz == Integer.class) {_x000a_                return Integer.valueOf(value);_x000a_            } else if (clazz == Long.TYPE || clazz == Long.class) {_x000a_                return Long.valueOf(value);_x000a_            } else if (clazz == Float.TYPE || clazz == Float.class) {_x000a_                return Float.valueOf(value);_x000a_            } else if (clazz == Double.TYPE || clazz == Double.class) {_x000a_                return Double.valueOf(value);_x000a_            } else if (clazz == Character.TYPE || clazz == Character.class) {_x000a_                return value.charAt(0);_x000a_            } else if (clazz == String.class) {_x000a_                return value;_x000a_            } else {_x000a_                List&lt;String&gt; list = new ArrayList&lt;&gt;();_x000a_                list.add(value);_x000a_                return list;_x000a_            }_x000a_        } catch (Exception e) {_x000a_            throw new RuntimeException(e);_x000a_        }_x000a_    }_x000a_}_x000a_---FILE_END---"/>
    <s v="failed"/>
    <n v="0"/>
    <m/>
    <n v="0"/>
    <n v="0"/>
    <n v="0"/>
    <n v="0"/>
    <n v="0"/>
  </r>
  <r>
    <x v="0"/>
    <n v="3"/>
    <s v="_x000a_            Bug report URL: https://issues.apache.org/jira/browse/CLI-1_x000a__x000a_            Original files:_x000a_            {'org.apache.commons.cli.TypeHandler.java': '/*\n * Copyright 1999-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quot;Unable to find: &quot; + str);\n\n            return null;\n        }\n\n        Object instance = null;\n\n        try\n        {\n            instance = cl.newInstance();\n        }\n        catch (InstantiationException cnfe)\n        {\n            System.err.println(&quot;InstantiationException; Unable to create: &quot;\n                               + str);\n\n            return null;\n        }\n        catch (IllegalAccessException cnfe)\n        {\n            System.err.println(&quot;IllegalAccessException; Unable to create: &quot;\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quot;Unable to find: &quot;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quot;Unable to parse: &quot;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quot;Unable to parse: &quot;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 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import java.net.MalformedURLException;_x000a_import java.net.URL;_x000a_import java.util.Date;_x000a_import java.text.ParseException;_x000a_import java.text.SimpleDateFormat;_x000a__x000a_/** 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String.class == clazz)_x000a_        {_x000a_            return str;_x000a_        }_x000a_        else if (Object.class == clazz)_x000a_        {_x000a_            return createObject(str);_x000a_        }_x000a_        else if (Number.class == clazz)_x000a_        {_x000a_            return createNumber(str);_x000a_        }_x000a_        else if (Date.class == clazz)_x000a_        {_x000a_            return createDate(str);_x000a_        }_x000a_        else if (Class.class == clazz)_x000a_        {_x000a_            return createClass(str);_x000a_        }_x000a_        else if (File.class == clazz)_x000a_        {_x000a_            return createFile(str);_x000a_        }_x000a_        else if (URL.class == clazz)_x000a_        {_x000a_            return createURL(str);_x000a_        }_x000a_        else_x000a_        {_x000a_            return null;_x000a_        }_x000a_    }_x000a__x000a_    /**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3.math.NumberUtils.createNumber(str);_x000a_        }_x000a_        catch (NumberFormatException nfe)_x000a_        {_x000a_            System.err.println(nfe.getMessage());_x000a_        }_x000a__x000a_        return null;_x000a_    }_x000a__x000a_    /**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SimpleDateFormat dateFormat = new SimpleDateFormat(&quot;yyyy-MM-dd&quot;);_x000a_        try_x000a_        {_x000a_            return dateFormat.parse(str);_x000a_        }_x000a_        catch (ParseException e)_x000a_        {_x000a_            System.err.println(&quot;Unable to parse: &quot; + str);_x000a_        }_x000a__x000a_        return null;_x000a_    }_x000a__x000a_    /**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 _x000a_     * &lt;p&gt;Returns the File[] represented by &lt;code&gt;str&lt;/code&gt;.&lt;/p&gt;_x000a_     *_x000a_     * @param str the paths to the files_x000a_     * @return The File[] represented by &lt;code&gt;str&lt;/code&gt;._x000a_     */_x000a_    public static File[] createFiles(String str)_x000a_    {_x000a_        String[] paths = str.split(&quot;,&quot;);_x000a_        File[] files = new File[paths.length];_x000a_        for (int i = 0; i &lt; paths.length; i++)_x000a_        {_x000a_            files[i] = new File(paths[i]);_x000a_        }_x000a_        return files;_x000a_    }_x000a_}_x000a_---FILE_END---"/>
    <s v="failed"/>
    <n v="0"/>
    <m/>
    <s v="Cli"/>
    <n v="3"/>
    <s v="_x000a_            Bug report URL: https://issues.apache.org/jira/browse/CLI-1_x000a__x000a_            Original files:_x000a_            {'org.apache.commons.cli.TypeHandler.java': '/*\n * Copyright 1999-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quot;Unable to find: &quot; + str);\n\n            return null;\n        }\n\n        Object instance = null;\n\n        try\n        {\n            instance = cl.newInstance();\n        }\n        catch (InstantiationException cnfe)\n        {\n            System.err.println(&quot;InstantiationException; Unable to create: &quot;\n                               + str);\n\n            return null;\n        }\n        catch (IllegalAccessException cnfe)\n        {\n            System.err.println(&quot;IllegalAccessException; Unable to create: &quot;\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quot;Unable to find: &quot;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quot;Unable to parse: &quot;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quot;Unable to parse: &quot;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TypeHandler.java_x000a_CONTENT:_x000a_/* 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import java.net.MalformedURLException;_x000a_import java.net.URL;_x000a_import java.text.ParseException;_x000a_import java.text.SimpleDateFormat;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String.class == clazz)_x000a_        {_x000a_            return str;_x000a_        }_x000a_        else if (Object.class == clazz)_x000a_        {_x000a_            return createObject(str);_x000a_        }_x000a_        else if (Number.class == clazz)_x000a_        {_x000a_            return createNumber(str);_x000a_        }_x000a_        else if (Date.class == clazz)_x000a_        {_x000a_            return createDate(str);_x000a_        }_x000a_        else if (Class.class == clazz)_x000a_        {_x000a_            return createClass(str);_x000a_        }_x000a_        else if (File.class == clazz)_x000a_        {_x000a_            return createFile(str);_x000a_        }_x000a_        else if (File[].class == clazz)_x000a_        {_x000a_            return createFiles(str);_x000a_        }_x000a_        else if (URL.class == clazz)_x000a_        {_x000a_            return createURL(str);_x000a_        }_x000a_        else_x000a_        {_x000a_            return null;_x000a_        }_x000a_    }_x000a__x000a_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3.math.NumberUtils.createNumber(str);_x000a_        }_x000a_        catch (NumberFormatException nfe)_x000a_        {_x000a_            System.err.println(nfe.getMessage());_x000a_        }_x000a__x000a_        return null;_x000a_    }_x000a__x000a_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try_x000a_        {_x000a_            return new SimpleDateFormat(&quot;yyyy-MM-dd&quot;).parse(str);_x000a_        }_x000a_        catch (ParseException e)_x000a_        {_x000a_            System.err.println(&quot;Unable to parse: &quot; + str);_x000a__x000a_            return null;_x000a_        }_x000a_    }_x000a__x000a_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param str the paths to the files_x000a_     * @return The File[] represented by &lt;code&gt;str&lt;/code&gt;._x000a_     */_x000a_    public static File[] createFiles(String str)_x000a_    {_x000a_        String[] paths = str.split(&quot;,&quot;);_x000a_        File[] files = new File[paths.length];_x000a__x000a_        for (int i = 0; i &lt; paths.length; i++)_x000a_        {_x000a_            files[i] = new File(paths[i]);_x000a_        }_x000a__x000a_        return files;_x000a_    }_x000a_}_x000a_---FILE_END---"/>
    <s v="failed"/>
    <n v="0"/>
    <m/>
    <n v="0"/>
    <n v="0"/>
    <n v="0"/>
    <n v="0"/>
    <n v="0"/>
  </r>
  <r>
    <x v="0"/>
    <n v="5"/>
    <s v="_x000a_            Bug report URL: https://issues.apache.org/jira/browse/CLI-133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 {\n            str = str.substring(1, str.length());\n        }\n        if (str.endsWith(&quot;\\&quot;&quot;)) {\n            str = str.substring(0, str.length()-1);\n        }\n        return str;\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ning of &lt;code&gt;str&lt;/code&gt; and_x000a_     * return the new String.&lt;/p&gt;_x000a_     *_x000a_     * @param str The string from which the hyphens should be removed._x000a_     *_x000a_     * @return the new String._x000a_     */_x000a_    static String stripLeadingHyphens(String str)_x000a_    {_x000a_        while (str.startsWith(&quot;-&quot;))_x000a_        {_x000a_            str =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FILE_END---"/>
    <s v="success"/>
    <n v="2"/>
    <s v="org.apache.commons.cli.UtilTest::testStripLeadingHyphens;org.apache.commons.cli.bug.BugCLI133Test::testOrder"/>
    <s v="Cli"/>
    <n v="5"/>
    <s v="_x000a_            Bug report URL: https://issues.apache.org/jira/browse/CLI-133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 {\n            str = str.substring(1, str.length());\n        }\n        if (str.endsWith(&quot;\\&quot;&quot;)) {\n            str = str.substring(0, str.length()-1);\n        }\n        return str;\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ning of &lt;code&gt;str&lt;/code&gt; and_x000a_     * return the new String.&lt;/p&gt;_x000a_     *_x000a_     * @param str The string from which the hyphens should be removed._x000a_     *_x000a_     * @return the new String._x000a_     */_x000a_    static String stripLeadingHyphens(String str)_x000a_    {_x000a_        while (str.startsWith(&quot;-&quot;))_x000a_        {_x000a_            str =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FILE_END---"/>
    <s v="success"/>
    <n v="2"/>
    <s v="org.apache.commons.cli.UtilTest::testStripLeadingHyphens;org.apache.commons.cli.bug.BugCLI133Test::testOrder"/>
    <n v="0"/>
    <n v="0"/>
    <n v="2"/>
    <n v="2"/>
    <n v="1"/>
  </r>
  <r>
    <x v="0"/>
    <n v="7"/>
    <s v="_x000a_            Bug report URL: https://issues.apache.org/jira/browse/CLI-121_x000a__x000a_            Original files:_x000a_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s v="failed"/>
    <n v="0"/>
    <m/>
    <s v="Cli"/>
    <n v="7"/>
    <s v="_x000a_            Bug report URL: https://issues.apache.org/jira/browse/CLI-121_x000a__x000a_            Original files:_x000a_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2/builder/PatternBuilder.java_x000a_CONTENT:_x000a_/**_x000a_ * Builds Options using a String pattern_x000a_ */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if(type == ' '){_x000a_                throw new RuntimeException(&quot;Option &quot; + opt + &quot; has no type specified&quot;);_x000a_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s v="failed"/>
    <n v="0"/>
    <m/>
    <n v="0"/>
    <n v="0"/>
    <n v="0"/>
    <n v="0"/>
    <n v="0"/>
  </r>
  <r>
    <x v="0"/>
    <n v="12"/>
    <s v="_x000a_            Bug report URL: https://issues.apache.org/jira/browse/CLI-1_x000a__x000a_            Original files:_x000a_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quot;-D&quot;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quot;--&quot;.equals(arg))\n            {\n                eatTheRest = true;\n                tokens.add(&quot;--&quot;);\n            }\n            else if (&quot;-&quot;.equals(arg))\n            {\n                tokens.add(&quot;-&quot;);\n            }\n            else if (arg.startsWith(&quot;-&quot;))\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arg.length() &gt; 2 &amp;&amp; options.hasOption(arg.substring(1,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break;_x000a_            }_x000a_        }_x000a__x000a_        return (String[]) tokens.toArray(new String[tokens.size()]);_x000a_    }_x000a_}_x000a_---FILE_END---"/>
    <s v="success"/>
    <n v="3"/>
    <s v="org.apache.commons.cli.GnuParserTest::testShortWithEqual;org.apache.commons.cli.GnuParserTest::testLongWithEqualSingleDash;org.apache.commons.cli.GnuParserTest::testLongWithEqual"/>
    <s v="Cli"/>
    <n v="12"/>
    <s v="_x000a_            Bug report URL: https://issues.apache.org/jira/browse/CLI-1_x000a__x000a_            Original files:_x000a_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quot;-D&quot;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quot;--&quot;.equals(arg))\n            {\n                eatTheRest = true;\n                tokens.add(&quot;--&quot;);\n            }\n            else if (&quot;-&quot;.equals(arg))\n            {\n                tokens.add(&quot;-&quot;);\n            }\n            else if (arg.startsWith(&quot;-&quot;))\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lt;String&gt; tokens = new ArrayList&lt;&g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arg.length() &gt; 2 &amp;&amp; options.hasOption(arg.substring(1, 2)))_x000a_                    {_x000a_                        // the format is -Dproperty=value_x000a_                        // the format is a special properties option (-Dproperty=value)_x000a_                        tokens.add(&quot;-&quot; + arg.substring(1,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break;_x000a_            }_x000a_        }_x000a__x000a_        return tokens.toArray(new String[tokens.size()]);_x000a_    }_x000a_}_x000a_---FILE_END---"/>
    <s v="failed"/>
    <n v="0"/>
    <m/>
    <n v="1"/>
    <n v="0"/>
    <n v="3"/>
    <n v="0"/>
    <n v="3"/>
  </r>
  <r>
    <x v="0"/>
    <n v="15"/>
    <s v="_x000a_            Bug report URL: https://issues.apache.org/jira/browse/CLI-158_x000a__x000a_            Original files:_x000a_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quot;\\&quot;&quot;).append(arg).append(&quot;\\&quot;&quot;);\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commandline.WriteableCommandLine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s v="success"/>
    <n v="3"/>
    <s v="org.apache.commons.cli2.bug.BugCLI158Test::testSingleOptionSingleArgument;org.apache.commons.cli2.bug.BugCLI158Test::testSingleOptionMaximumNumberOfArgument;org.apache.commons.cli2.validation.FileValidatorTest::testValidate_WritableFile"/>
    <s v="Cli"/>
    <n v="15"/>
    <s v="_x000a_            Bug report URL: https://issues.apache.org/jira/browse/CLI-158_x000a__x000a_            Original files:_x000a_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quot;\\&quot;&quot;).append(arg).append(&quot;\\&quot;&quot;);\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2.commandline.WriteableCommandLine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lt;String, Properties&gt; optionToProperties = new HashMap&lt;&gt;();_x000a_    private final List&lt;Option&gt; options = new ArrayList&lt;&gt;();_x000a_    private final Map&lt;String, Option&gt; nameToOption = new HashMap&lt;&gt;();_x000a_    private final Map&lt;Option, List&lt;Object&gt;&gt; values = new HashMap&lt;&gt;();_x000a_    private final Map&lt;Option, Boolean&gt; switches = new HashMap&lt;&gt;();_x000a_    private final Map&lt;Option, List&lt;Object&gt;&gt; defaultValues = new HashMap&lt;&gt;();_x000a_    private final Map&lt;Option, Boolean&gt; defaultSwitches = new HashMap&lt;&gt;();_x000a_    private final List&lt;String&gt; normalised;_x000a_    private final Set&lt;String&g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lt;String&gt; arguments) {_x000a_        this.prefixes = rootOption.getPrefixes();_x000a_        this.normalised = new ArrayList&lt;&gt;(arguments);_x000a_    }_x000a__x000a_    public void addOption(Option option) {_x000a_        options.add(option);_x000a_        nameToOption.put(option.getPreferredName(), option);_x000a__x000a_        for (Iterator&lt;String&gt; i = option.getTriggers().iterator(); i.hasNext();) {_x000a_            nameToOption.put(i.next(), option);_x000a_        }_x000a_    }_x000a__x000a_    public void addValue(final Option option,_x000a_                         final Object value) {_x000a_        if (option instanceof Argument) {_x000a_            addOption(option);_x000a_        }_x000a__x000a_        List&lt;Object&gt; valueList = values.get(option);_x000a__x000a_        if (valueList == null) {_x000a_            valueList = new ArrayList&lt;&g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nameToOption.get(trigger);_x000a_    }_x000a__x000a_    public List&lt;Object&gt; getValues(final Option option,_x000a_                          List&lt;Object&gt; defaultValues) {_x000a_        // initialize the return list_x000a_        List&lt;Object&gt; valueList = values.get(option);_x000a__x000a_        // grab the correct default values_x000a_        if ((valueList == null) || valueList.isEmpty()) {_x000a_            valueList = defaultValues;_x000a_        }_x000a__x000a_        // augment the list with the default values_x000a_        if ((valueList == null) || valueList.isEmpty()) {_x000a_            valueList = defaultValues.get(option);_x000a_        }_x000a_        // if there are more default values as specified, add them to_x000a_        // the list._x000a_        // copy the list first_x000a__x000a_        return valueList == null ? Collections.emptyList() : valueList;_x000a_    }_x000a__x000a_    public List&lt;Object&gt; getUndefaultedValues(Option option) {_x000a_      // First grab the command line values_x000a_      List&lt;Object&gt; valueList = values.get(option);_x000a__x000a_      // Finally use an empty list_x000a_      if (valueList == null) {_x000a_        valueList = Collections.emptyList();_x000a_      }_x000a__x000a_      return valueList;_x000a_    }_x000a__x000a_    public Boolean getSwitch(final Option option,_x000a_                             final Boolean defaultValue) {_x000a_        // First grab the command line values_x000a_        Boolean bool = switches.get(option);_x000a__x000a_        // Secondly try the defaults supplied to the method_x000a_        if (bool == null) {_x000a_            bool = defaultValue;_x000a_        }_x000a__x000a_        // Thirdly try the option's default values_x000a_        if (bool == null) {_x000a_            bool = 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optionToProperties.get(option);_x000a_        if (properties == null) {_x000a_            return defaultValue;_x000a_        }_x000a_        return properties.getProperty(property, defaultValue);_x000a_    }_x000a__x000a_    public Set&lt;String&gt; getProperties(final Option option) {_x000a_        Properties properties = optionToProperties.get(option);_x000a_        if (properties == null) {_x000a_            return Collections.emptySet();_x000a_        }_x000a_        return properties.stringPropertyNames();_x000a_    }_x000a__x000a_    public Set&lt;String&gt; getProperties() {_x000a_        return getProperties(new PropertyOption());_x000a_    }_x000a__x000a_    public boolean looksLikeOption(final String trigger) {_x000a_        for (final String prefix : prefixes) {_x000a_            if (trigger.startsWith(prefix)) {_x000a_                return true;_x000a_            }_x000a_        }_x000a__x000a_        return false;_x000a_    }_x000a__x000a_    public String toString() {_x000a_        final StringBuilder buffer = new StringBuilder();_x000a__x000a_        // need to add group header_x000a_        for (final String arg : normalised) {_x000a_            if (arg.indexOf(' ') &gt;= 0) {_x000a_                buffer.append(&quot;\&quot;&quot;).append(arg).append(&quot;\&quot;&quot;);_x000a_            } else {_x000a_                buffer.append(arg);_x000a_            }_x000a__x000a_            if (buffer.length() &lt; normalised.size()) {_x000a_                buffer.append(' ');_x000a_            }_x000a_        }_x000a__x000a_        return buffer.toString();_x000a_    }_x000a__x000a_    public List&lt;Option&gt; getOptions() {_x000a_        return Collections.unmodifiableList(options);_x000a_    }_x000a__x000a_    public Set&lt;String&gt; getOptionTriggers() {_x000a_        return Collections.unmodifiableSet(nameToOption.keySet());_x000a_    }_x000a__x000a_    public void setDefaultValues(final Option option,_x000a_                                 final List&lt;Object&g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lt;String&gt; getNormalised() {_x000a_        return Collections.unmodifiableList(normalised);_x000a_    }_x000a_}_x000a_---FILE_END---"/>
    <s v="failed"/>
    <n v="0"/>
    <m/>
    <n v="1"/>
    <n v="0"/>
    <n v="3"/>
    <n v="0"/>
    <n v="3"/>
  </r>
  <r>
    <x v="0"/>
    <n v="27"/>
    <s v="_x000a_            Bug report URL: https://issues.apache.org/jira/browse/CLI-182_x000a__x000a_            Original files:_x000a_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quot;[&quot;);\n\n        while (iter.hasNext())\n        {\n            Option option = (Option) iter.next();\n\n            if (option.getOpt() != null)\n            {\n                buff.append(&quot;-&quot;);\n                buff.append(option.getOpt());\n            }\n            else\n            {\n                buff.append(&quot;--&quot;);\n                buff.append(option.getLongOpt());\n            }\n\n            buff.append(&quot; &quot;);\n            buff.append(option.getDescription());\n\n            if (iter.hasNext())\n            {\n                buff.append(&quot;, &quot;);\n            }\n        }\n\n        buff.append(&quot;]&quot;);\n\n        return buff.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OptionGroup.java_x000a_CONTENT:_x000a_/**_x000a_ * A group of mutually exclusive options._x000a_ *_x000a_ * @author John Keyes (john at integralsource.com)_x000a_ * @version $Revision$, $Date$_x000a_ */_x000a_public class OptionGroup implements Serializable {_x000a_    private static final long serialVersionUID = 1L;_x000a__x000a_    /** hold the options */_x000a_    private Map&lt;String, Option&gt; optionMap = new HashMap&lt;&gt;();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 {_x000a_        // key   - option name_x000a_        // value - the option_x000a_        optionMap.put(option.getKey(), option);_x000a__x000a_        return this;_x000a_    }_x000a__x000a_    /**_x000a_     * @return the names of the options in this group as a_x000a_     * &lt;code&gt;Collection&lt;/code&gt;_x000a_     */_x000a_    public Collection&lt;String&gt; getNames() {_x000a_        // the key set is the collection of names_x000a_        return optionMap.keySet();_x000a_    }_x000a__x000a_    /**_x000a_     * @return the options in this group as a &lt;code&gt;Collection&lt;/code&gt;_x000a_     */_x000a_    public Collection&lt;Option&gt; getOptions()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_x000a_     * already been selected._x000a_     */_x000a_    public void setSelected(Option option) throws AlreadySelectedException {_x000a_        if (option == null) {_x000a_            // reset the option previously selected_x000a_            selected = null;_x000a_            return;_x000a_        }_x000a__x000a_        // if no option has already been selected or the_x000a_        // same option is being reselected then set the_x000a_        // selected member variable_x000a_        if (selected == null || selected.equals(option.getOpt())) {_x000a_            selected = option.getOpt();_x000a_        } else {_x000a_            throw new AlreadySelectedException(this, option);_x000a_        }_x000a_    }_x000a__x000a_    /**_x000a_     * @return the selected option name_x000a_     */_x000a_    public String getSelected() {_x000a_        return selected;_x000a_    }_x000a__x000a_    /**_x000a_     * @param required specifies if this group is required_x000a_     */_x000a_    public void setRequired(boolean required) {_x000a_        this.required = required;_x000a_    }_x000a__x000a_    /**_x000a_     * Returns whether this option group is required._x000a_     *_x000a_     * @return whether this option group is required_x000a_     */_x000a_    public boolean isRequired() {_x000a_        return required;_x000a_    }_x000a__x000a_    /**_x000a_     * Returns the stringified version of this OptionGroup._x000a_     *_x000a_     * @return the stringified representation of this group_x000a_     */_x000a_    @Override_x000a_    public String toString() {_x000a_        StringBuilder buff = new StringBuilder();_x000a__x000a_        for (Option option : optionMap.values()) {_x000a_            if (option.getOpt() != null) {_x000a_                buff.append(&quot;-&quot;).append(option.getOpt());_x000a_            } else {_x000a_                buff.append(&quot;--&quot;).append(option.getLongOpt());_x000a_            }_x000a__x000a_            buff.append(&quot; &quot;).append(option.getDescription()).append(&quot;, &quot;);_x000a_        }_x000a__x000a_        // Remove the extra comma at the end_x000a_        if (buff.length() &gt; 0) {_x000a_            buff.setLength(buff.length() - 2);_x000a_        }_x000a__x000a_        buff.insert(0, &quot;[&quot;);_x000a_        buff.append(&quot;]&quot;);_x000a__x000a_        return buff.toString();_x000a_    }_x000a_}_x000a_---FILE_END---"/>
    <s v="failed"/>
    <n v="0"/>
    <m/>
    <s v="Cli"/>
    <n v="27"/>
    <s v="_x000a_            Bug report URL: https://issues.apache.org/jira/browse/CLI-182_x000a__x000a_            Original files:_x000a_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quot;[&quot;);\n\n        while (iter.hasNext())\n        {\n            Option option = (Option) iter.next();\n\n            if (option.getOpt() != null)\n            {\n                buff.append(&quot;-&quot;);\n                buff.append(option.getOpt());\n            }\n            else\n            {\n                buff.append(&quot;--&quot;);\n                buff.append(option.getLongOpt());\n            }\n\n            buff.append(&quot; &quot;);\n            buff.append(option.getDescription());\n\n            if (iter.hasNext())\n            {\n                buff.append(&quot;, &quot;);\n            }\n        }\n\n        buff.append(&quot;]&quot;);\n\n        return buff.toString();\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OptionGroup.java_x000a_CONTENT:_x000a_/**_x000a_ * A group of mutually exclusive options._x000a_ *_x000a_ * @author John Keyes (john at integralsource.com)_x000a_ * @version $Revision$, $Date$_x000a_ */_x000a_public class OptionGroup implements Serializable {_x000a_    private static final long serialVersionUID = 1L;_x000a__x000a_    /** hold the options */_x000a_    private Map&lt;String, Option&gt; optionMap = new HashMap&lt;&gt;();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 {_x000a_        // key   - option name_x000a_        // value - the option_x000a_        optionMap.put(option.getKey(), option);_x000a__x000a_        return this;_x000a_    }_x000a__x000a_    /**_x000a_     * @return the names of the options in this group as a_x000a_     * &lt;code&gt;Collection&lt;/code&gt;_x000a_     */_x000a_    public Collection&lt;String&gt; getNames() {_x000a_        // the key set is the collection of names_x000a_        return optionMap.keySet();_x000a_    }_x000a__x000a_    /**_x000a_     * @return the options in this group as a &lt;code&gt;Collection&lt;/code&gt;_x000a_     */_x000a_    public Collection&lt;Option&gt; getOptions()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_x000a_     * already been selected._x000a_     */_x000a_    public void setSelected(Option option) throws AlreadySelectedException {_x000a_        if (option == null) {_x000a_            // reset the option previously selected_x000a_            selected = null;_x000a_            return;_x000a_        }_x000a__x000a_        // if no option has already been selected or the_x000a_        // same option is being reselected then set the_x000a_        // selected member variable_x000a_        if (selected == null || selected.equals(option.getOpt())) {_x000a_            selected = option.getOpt();_x000a_        } else {_x000a_            throw new AlreadySelectedException(this, option);_x000a_        }_x000a_    }_x000a__x000a_    /**_x000a_     * @return the selected option name_x000a_     */_x000a_    public String getSelected() {_x000a_        return selected;_x000a_    }_x000a__x000a_    /**_x000a_     * @param required specifies if this group is required_x000a_     */_x000a_    public void setRequired(boolean required) {_x000a_        this.required = required;_x000a_    }_x000a__x000a_    /**_x000a_     * Returns whether this option group is required._x000a_     *_x000a_     * @return whether this option group is required_x000a_     */_x000a_    public boolean isRequired() {_x000a_        return required;_x000a_    }_x000a__x000a_    /**_x000a_     * Returns the stringified version of this OptionGroup._x000a_     *_x000a_     * @return the stringified representation of this group_x000a_     */_x000a_    @Override_x000a_    public String toString() {_x000a_        StringBuilder buff = new StringBuilder();_x000a__x000a_        Iterator&lt;Option&gt; iter = getOptions().iterator();_x000a__x000a_        buff.append(&quot;[&quot;);_x000a__x000a_        while (iter.hasNext()) {_x000a_            Option option = iter.next();_x000a__x000a_            if (option.getOpt() != null) {_x000a_                buff.append(&quot;-&quot;).append(option.getOpt());_x000a_            } else {_x000a_                buff.append(&quot;--&quot;).append(option.getLongOpt());_x000a_            }_x000a__x000a_            buff.append(&quot; &quot;).append(option.getDescription());_x000a__x000a_            if (iter.hasNext()) {_x000a_                buff.append(&quot;, &quot;);_x000a_            }_x000a_        }_x000a__x000a_        buff.append(&quot;]&quot;);_x000a__x000a_        return buff.toString();_x000a_    }_x000a_}_x000a_---FILE_END---"/>
    <s v="success"/>
    <n v="3"/>
    <s v="org.apache.commons.cli.BasicParserTest::testOptionGroupLong;org.apache.commons.cli.GnuParserTest::testOptionGroupLong;org.apache.commons.cli.PosixParserTest::testOptionGroupLong"/>
    <n v="1"/>
    <n v="0"/>
    <n v="3"/>
    <n v="0"/>
    <n v="3"/>
  </r>
  <r>
    <x v="0"/>
    <n v="29"/>
    <s v="_x000a_            Bug report URL: https://issues.apache.org/jira/browse/CLI-185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n        {\n            str = str.substring(1, str.length());\n        }\n        int length = str.length();\n        if (str.endsWith(&quot;\\&quot;&quot;))\n        {\n            str = str.substring(0, length - 1);\n        }\n        \n        return st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while (str.startsWith(&quot;-&quot;))_x000a_        {_x000a_            str = str.substring(1, str.length());_x000a_        }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_x000a_        {_x000a_            str = str.substring(1, str.length());_x000a_        }_x000a_        int length = str.length();_x000a_        if (str.endsWith(&quot;\&quot;&quot;))_x000a_        {_x000a_            str = str.substring(0, length - 1);_x000a_        }_x000a_        _x000a_        return str;_x000a_    }_x000a_}_x000a_---FILE_END---"/>
    <s v="success"/>
    <n v="2"/>
    <s v="org.apache.commons.cli.UtilTest::testStripLeadingAndTrailingQuotes;org.apache.commons.cli.UtilTest::testStripLeadingHyphens"/>
    <s v="Cli"/>
    <n v="29"/>
    <s v="_x000a_            Bug report URL: https://issues.apache.org/jira/browse/CLI-185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n        {\n            str = str.substring(1, str.length());\n        }\n        int length = str.length();\n        if (str.endsWith(&quot;\\&quot;&quot;))\n        {\n            str = str.substring(0, length - 1);\n        }\n        \n        return str;\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while (str.startsWith(&quot;-&quot;))_x000a_        {_x000a_            str =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_x000a_        {_x000a_            str = str.substring(1, str.length());_x000a_        }_x000a_        int length = str.length();_x000a_        if (str.endsWith(&quot;\&quot;&quot;))_x000a_        {_x000a_            str = str.substring(0, length - 1);_x000a_        }_x000a__x000a_        return str;_x000a_    }_x000a_}_x000a_---FILE_END---"/>
    <s v="success"/>
    <n v="1"/>
    <s v="org.apache.commons.cli.UtilTest::testStripLeadingAndTrailingQuotes"/>
    <n v="0"/>
    <n v="1"/>
    <n v="2"/>
    <n v="1"/>
    <n v="2"/>
  </r>
  <r>
    <x v="0"/>
    <n v="39"/>
    <s v="_x000a_            Bug report URL: https://issues.apache.org/jira/browse/CLI-274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net.MalformedURLException;_x000a_import java.net.URL;_x000a_import java.text.ParseException;_x000a_import java.text.SimpleDateFormat;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 {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 {_x000a_        if (String.class == clazz) {_x000a_            return str;_x000a_        } else if (Object.class == clazz) {_x000a_            return createObject(str);_x000a_        } else if (Number.class == clazz) {_x000a_            return createNumber(str);_x000a_        } else if (Date.class == clazz) {_x000a_            return createDate(str);_x000a_        } else if (Class.class == clazz) {_x000a_            return createClass(str);_x000a_        } else if (File.class == clazz) {_x000a_            return createFile(str);_x000a_        } else if (URL.class == clazz) {_x000a_            return createURL(str);_x000a_        } else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 {_x000a_        Class&lt;?&gt; cl;_x000a__x000a_        try {_x000a_            cl = Class.forName(classname);_x000a_        } catch (final ClassNotFoundException cnfe) {_x000a_            throw new ParseException(&quot;Unable to find the class: &quot; + classname);_x000a_        }_x000a__x000a_        try {_x000a_            return cl.newInstance();_x000a_        } catch (final Exception e)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 {_x000a_        try {_x000a_            if (str.indexOf('.') != -1) {_x000a_                return Double.valueOf(str);_x000a_            }_x000a_            return Long.valueOf(str);_x000a_        } catch (final NumberFormatException e)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 {_x000a_        try {_x000a_            return Class.forName(classname);_x000a_        } catch (final ClassNotFoundException e)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lt;code&gt;str&lt;/code&gt; is not a valid date string_x000a_     */_x000a_    public static Date createDate(final String str) throws ParseException {_x000a_        SimpleDateFormat sdf = new SimpleDateFormat(&quot;yyyy-MM-dd&quot;);_x000a_        try {_x000a_            return sdf.parse(str);_x000a_        } catch (final java.text.ParseException e)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 {_x000a_        try {_x000a_            return new URL(str);_x000a_        } catch (final MalformedURLException e)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 {_x000a_        return new File(str);_x000a_    }_x000a__x000a_    /**_x000a_     * Returns the File[] represented by &lt;code&gt;str&lt;/code&gt;._x000a_     *_x000a_     * @param str the paths to the files_x000a_     * @return The File[] represented by &lt;code&gt;str&lt;/code&gt;._x000a_     * @throws ParseException if &lt;code&gt;str&lt;/code&gt; is not a valid file path_x000a_     */_x000a_    public static File[] createFiles(final String str) throws ParseException {_x000a_        String[] paths = str.split(&quot;,&quot;);_x000a_        File[] files = new File[paths.length];_x000a_        for (int i = 0; i &lt; paths.length; i++) {_x000a_            files[i] = new File(paths[i]);_x000a_            if (!files[i].exists()) {_x000a_                throw new ParseException(&quot;File not found: &quot; + paths[i]);_x000a_            }_x000a_        }_x000a_        return files;_x000a_    }_x000a_}_x000a_---FILE_END---"/>
    <s v="failed"/>
    <n v="0"/>
    <m/>
    <s v="Cli"/>
    <n v="39"/>
    <s v="_x000a_            Bug report URL: https://issues.apache.org/jira/browse/CLI-274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net.MalformedURLException;_x000a_import java.net.URL;_x000a_import java.text.ParseException;_x000a_import java.text.SimpleDateFormat;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String.class == clazz)_x000a_        {_x000a_            return str;_x000a_        }_x000a_        else if (Object.class == clazz)_x000a_        {_x000a_            return createObject(str);_x000a_        }_x000a_        else if (Number.class == clazz)_x000a_        {_x000a_            return createNumber(str);_x000a_        }_x000a_        else if (Date.class == clazz)_x000a_        {_x000a_            return createDate(str);_x000a_        }_x000a_        else if (Class.class == clazz)_x000a_        {_x000a_            return createClass(str);_x000a_        }_x000a_        else if (File.class == clazz)_x000a_        {_x000a_            return createFile(str);_x000a_        }_x000a_        else if (URL.class == clazz)_x000a_        {_x000a_            return createURL(str);_x000a_        }_x000a_        else_x000a_        {_x000a_            throw new ParseException(&quot;Unsupported type: &quot; + clazz);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lt;code&gt;str&lt;/code&gt; is not a valid date string_x000a_     */_x000a_    public static Date createDate(final String str) throws ParseException_x000a_    {_x000a_        try_x000a_        {_x000a_            return new SimpleDateFormat(&quot;yyyy-MM-dd&quot;).parse(str);_x000a_        }_x000a_        catch (final java.text.ParseException e)_x000a_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File[] represented by &lt;code&gt;str&lt;/code&gt;._x000a_     *_x000a_     * @param str the paths to the files_x000a_     * @return The File[] represented by &lt;code&gt;str&lt;/code&gt;._x000a_     */_x000a_    public static File[] createFiles(final String str)_x000a_    {_x000a_        String[] paths = str.split(&quot;,&quot;);_x000a_        File[] files = new File[paths.length];_x000a_        for (int i = 0; i &lt; paths.length; i++)_x000a_        {_x000a_            files[i] = new File(paths[i]);_x000a_        }_x000a_        return files;_x000a_    }_x000a_}_x000a_---FILE_END---"/>
    <s v="failed"/>
    <n v="0"/>
    <m/>
    <n v="0"/>
    <n v="0"/>
    <n v="0"/>
    <n v="0"/>
    <n v="0"/>
  </r>
  <r>
    <x v="0"/>
    <n v="40"/>
    <s v="_x000a_            Bug report URL: https://issues.apache.org/jira/browse/CLI-282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quot;unchecked&quot;)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quot;Unable to find file: &quot;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net.MalformedURLException;_x000a_import java.net.URL;_x000a_import java.text.ParseException;_x000a_import java.text.SimpleDateFormat;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 {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 {_x000a_        if (String.class == clazz) {_x000a_            return (T) str;_x000a_        } else if (Object.class == clazz) {_x000a_            return (T) createObject(str);_x000a_        } else if (Number.class == clazz) {_x000a_            return (T) createNumber(str);_x000a_        } else if (Date.class == clazz) {_x000a_            return (T) createDate(str);_x000a_        } else if (Class.class == clazz) {_x000a_            return (T) createClass(str);_x000a_        } else if (File.class == clazz) {_x000a_            return (T) createFile(str);_x000a_        } else if (FileInputStream.class == clazz) {_x000a_            return (T) openFile(str);_x000a_        } else if (File[].class == clazz) {_x000a_            return (T) createFiles(str);_x000a_        } else if (URL.class == clazz) {_x000a_            return (T) createURL(str);_x000a_        } else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 {_x000a_        Class&lt;?&gt; cl;_x000a__x000a_        try {_x000a_            cl = Class.forName(classname);_x000a_        } catch (final ClassNotFoundException cnfe) {_x000a_            throw new ParseException(&quot;Unable to find the class: &quot; + classname);_x000a_        }_x000a__x000a_        try {_x000a_            return cl.newInstance();_x000a_        } catch (final Exception e)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 {_x000a_        try {_x000a_            if (str.indexOf('.') != -1) {_x000a_                return Double.valueOf(str);_x000a_            }_x000a_            return Long.valueOf(str);_x000a_        } catch (final NumberFormatException e)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 {_x000a_        try {_x000a_            return Class.forName(classname);_x000a_        } catch (final ClassNotFoundException e)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the date string is not in the correct format_x000a_     */_x000a_    public static Date createDate(final String str) throws ParseException {_x000a_        try {_x000a_            return new SimpleDateFormat(&quot;yyyy-MM-dd&quot;).parse(str);_x000a_        } catch (final java.text.ParseException e)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 {_x000a_        try {_x000a_            return new URL(str);_x000a_        } catch (final MalformedURLException e)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 {_x000a_        try {_x000a_            return new FileInputStream(str);_x000a_        } catch (FileNotFoundException e) {_x000a_            throw new ParseException(&quot;Unable to find file: &quot; + str);_x000a_        }_x000a_    }_x000a__x000a_    /**_x000a_     * Returns the File[] represented by &lt;code&gt;str&lt;/code&gt;._x000a_     *_x000a_     * @param str the paths to the files_x000a_     * @return The File[] represented by &lt;code&gt;str&lt;/code&gt;._x000a_     * @throws ParseException if any of the files do not exist_x000a_     */_x000a_    public static File[] createFiles(final String str) throws ParseException {_x000a_        String[] files = str.split(&quot;,&quot;);_x000a_        File[] result = new File[files.length];_x000a_        for (int i = 0; i &lt; files.length; i++) {_x000a_            result[i] = createFile(files[i]);_x000a_            if (!result[i].exists()) {_x000a_                throw new ParseException(&quot;File not found: &quot; + files[i]);_x000a_            }_x000a_        }_x000a_        return result;_x000a_    }_x000a_}_x000a_---FILE_END---"/>
    <s v="failed"/>
    <n v="0"/>
    <m/>
    <s v="Cli"/>
    <n v="40"/>
    <s v="_x000a_            Bug report URL: https://issues.apache.org/jira/browse/CLI-282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quot;unchecked&quot;)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quot;Unable to find file: &quot;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net.MalformedURLException;_x000a_import java.net.URL;_x000a_import java.text.ParseException;_x000a_import java.text.SimpleDateFormat;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String.class == clazz)_x000a_        {_x000a_            return (T) str;_x000a_        }_x000a_        else if (Object.class == clazz)_x000a_        {_x000a_            return (T) createObject(str);_x000a_        }_x000a_        else if (Number.class == clazz)_x000a_        {_x000a_            return (T) createNumber(str);_x000a_        }_x000a_        else if (Date.class == clazz)_x000a_        {_x000a_            return (T) createDate(str);_x000a_        }_x000a_        else if (Class.class == clazz)_x000a_        {_x000a_            return (T) createClass(str);_x000a_        }_x000a_        else if (File.class == clazz)_x000a_        {_x000a_            return (T) createFile(str);_x000a_        }_x000a_        else if (FileInputStream.class == clazz)_x000a_        {_x000a_            return (T) openFile(str);_x000a_        }_x000a_        else if (File[].class == clazz)_x000a_        {_x000a_            return (T) createFiles(str);_x000a_        }_x000a_        else if (URL.class == clazz)_x000a_        {_x000a_            return (T) createURL(str);_x000a_        }_x000a_        else_x000a_        {_x000a_            throw new ParseException(&quot;Unsupported type: &quot; + clazz);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the date string is not valid_x000a_     */_x000a_    public static Date createDate(final String str) throws ParseException_x000a_    {_x000a_        try_x000a_        {_x000a_            return new SimpleDateFormat(&quot;yyyy-MM-dd&quot;).parse(str);_x000a_        }_x000a_        catch (final java.text.ParseException e)_x000a_        {_x000a_            throw new ParseException(&quot;Invalid date format: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_x000a_     * @param str the paths to the files_x000a_     * @return The File[] represented by &lt;code&gt;str&lt;/code&gt;._x000a_     * @throws ParseException if the files are not exist or not readable_x000a_     */_x000a_    public static File[] createFiles(final String str) throws ParseException_x000a_    {_x000a_        String[] paths = str.split(&quot;,&quot;);_x000a_        File[] files = new File[paths.length];_x000a_        for (int i = 0; i &lt; paths.length; i++)_x000a_        {_x000a_            files[i] = createFile(paths[i]);_x000a_            if (!files[i].exists())_x000a_            {_x000a_                throw new ParseException(&quot;File not found: &quot; + paths[i]);_x000a_            }_x000a_            if (!files[i].canRead())_x000a_            {_x000a_                throw new ParseException(&quot;File not readable: &quot; + paths[i]);_x000a_            }_x000a_        }_x000a_        return files;_x000a_    }_x000a_}_x000a_---FILE_END---"/>
    <s v="failed"/>
    <n v="0"/>
    <m/>
    <n v="0"/>
    <n v="0"/>
    <n v="0"/>
    <n v="0"/>
    <n v="0"/>
  </r>
  <r>
    <x v="1"/>
    <n v="8"/>
    <s v="_x000a_            Bug report URL: https://storage.googleapis.com/google-code-archive/v2/code.google.com/closure-compiler/issues/issue-820.json_x000a__x000a_            Original files:_x000a_            {'com.google.javascript.jscomp.CollapseVariableDeclaratio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quot;duplicate&quot;);\n        var.setJSDocInfo(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llapseVariableDeclarations.java_x000a_CONTENT:_x000a_/* _x000a_ * Copyright 2006 The Closure Compiler Authors._x000a_ *_x000a_ * Licensed under the Apache License, Version 2.0 (the &quot;License&quot;); _x000a_ * you may not use this file except in compliance with the License. _x000a_ * You may obtain a copy of the License at_x000a_ *_x000a_ *     http://www.apache.org/licenses/LICENSE-2.0 _x000a_ *_x000a_ * Unless required by applicable law or agreed to in writing, software_x000a_ * distributed under the License is distributed on an &quot;AS IS&quot; BASIS, _x000a_ * WITHOUT WARRANTIES OR CONDITIONS OF ANY KIND, either express or implied. _x000a_ * See the License for the specific language governing permissions and _x000a_ * limitations under the License. 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 _x000a_ * Collapses multiple variable declarations into a single one. i.e the _x000a_ * following:_x000a_ * _x000a_ * &lt;pre&gt;_x000a_ * var a;_x000a_ * var b = 1;_x000a_ * var c = 2;_x000a_ * &lt;/pre&gt;_x000a_ * _x000a_ * becomes:_x000a_ * _x000a_ * &lt;pre&gt;var a, b = 1, c = 2;&lt;/pre&gt;_x000a_ *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 _x000a_ * Similarly, also collapses assigns like:_x000a_ * _x000a_ * &lt;pre&gt;_x000a_ * a = true;_x000a_ * b = true;_x000a_ * var c = true;_x000a_ * &lt;/pre&gt;_x000a_ * _x000a_ * becomes:_x000a_ * _x000a_ * &lt;pre&gt;var c = b = a = true;&lt;/pre&gt;_x000a_ * _x000a_ */_x000a_class CollapseVariableDeclarations implements CompilerPass {_x000a__x000a_  /** Reference to JS Compiler */_x000a_  private final AbstractCompiler compiler;_x000a__x000a_  /** Encapsulation of information about a variable declaration collapse */_x000a_  private static class Collapse {_x000a_    /** _x000a_     * Variable declaration that any following var nodes should be _x000a_     * collapsed into_x000a_     */_x000a_    final Node startNode;_x000a__x000a_    /**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 _x000a_   * Collapses to do in this pass._x000a_   */_x000a_  private final List&lt;Collapse&gt; collapses = Lists.newArrayList();_x000a__x000a_  /** _x000a_   * Nodes we've already looked at for collapsing, so that we don't look at them _x000a_   * again (we look ahead when examining what nodes can be collapsed, and the 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 _x000a_   * Gathers all of the variable declarations / assignments that should be _x000a_   * collapsed into one._x000a_   * _x000a_   * We do not do the collapsing as we go since node traversal would be affected _x000a_   * by the changes we are making to the parse tree._x000a_   */_x000a_  private class GatherCollapses extends AbstractPostOrderCallback {_x000a__x000a_    // If a VAR is declared like _x000a_    // var x; 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 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 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 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 _x000a_          &amp;&amp; var.getScope() == s _x000a_          &amp;&amp; !blacklistedVars.contains(var);_x000a_    }_x000a_  }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FILE_END---"/>
    <s v="success"/>
    <n v="1"/>
    <s v="com.google.javascript.jscomp.CollapseVariableDeclarationsTest::testIssue820"/>
    <s v="Closure"/>
    <n v="8"/>
    <s v="_x000a_            Bug report URL: https://storage.googleapis.com/google-code-archive/v2/code.google.com/closure-compiler/issues/issue-820.json_x000a__x000a_            Original files:_x000a_            {'com.google.javascript.jscomp.CollapseVariableDeclaratio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quot;duplicate&quot;);\n        var.setJSDocInfo(info);\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ollapseVariableDeclaration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FILE_END---"/>
    <s v="success"/>
    <n v="1"/>
    <s v="com.google.javascript.jscomp.CollapseVariableDeclarationsTest::testIssue820"/>
    <n v="0"/>
    <n v="0"/>
    <n v="1"/>
    <n v="1"/>
    <n v="1"/>
  </r>
  <r>
    <x v="1"/>
    <n v="13"/>
    <s v="_x000a_            Bug report URL: https://storage.googleapis.com/google-code-archive/v2/code.google.com/closure-compiler/issues/issue-787.json_x000a__x000a_            Original files:_x000a_            {'com.google.javascript.jscomp.PeepholeOptimizationsPass.java': '/*\n * Copyright 2010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quot;unit of code&quot; has changed,\n    // and revisit immediately.\n    if (!shouldVisit(node)) {\n      return;\n    }\n\n    int visits = 0;\n    do {\n      Node c = node.getFirstChild();\n      while(c != null) {\n        traverse(c);\n        Node next = c.getNext();\n        c = next;\n      }\n\n      visit(node);\n      visits++;\n\n      Preconditions.checkState(visits &lt; 10000, &quot;too many interations&quot;);\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eepholeOptimizationsPass.java_x000a_CONTENT:_x000a_/* 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 _x000a_ * A compiler pass to run various peephole optimizations (e.g. constant folding, _x000a_ * some useless code removal, some minimizations)._x000a_ *_x000a_ * @author dcc@google.com (Devin Coughlin)_x000a_ * @author acleung@google.com (Alan Leung)_x000a_ */_x000a_class PeepholeOptimizationsPass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 _x000a_   * Creates a peephole optimization pass that runs the given _x000a_   * optimizations._x000a_   */_x000a_  PeepholeOptimizationsPass(AbstractCompiler compiler,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 _x000a_    // the entire AST to catch newly created opportunities._x000a_    // So we track whether a &quot;unit of code&quot; has changed, 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 _x000a_        // when revisiting, only visit the immediate scope _x000a_        // this reduces the cost of getting to a fixed 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 _x000a_   * Make sure that all the optimizations have the current traversal so they 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  try {_x000a_      if (node.getParent() != null) {_x000a_          if (node.isFunction() || node.isScript()) {_x000a_              ScopeState state = traversalState.peek();_x000a_              if (state.changed) {_x000a_                  // prepare to re-visit the scope: _x000a_                  // when revisiting, only visit the immediate scope _x000a_                  // this reduces the cost of getting to a fixed _x000a_                  // point in global scope._x000a_                  state.changed = false;_x000a_                  state.traverseChildScopes = false;_x000a_              } else {_x000a_                  traversalState.pop();_x000a_              }_x000a_          }_x000a_      }_x000a_  } catch (NullPointerException e) {_x000a_      // Handle the exception._x000a_  }_x000a_}_x000a_---FILE_END---"/>
    <s v="failed"/>
    <n v="0"/>
    <m/>
    <s v="Closure"/>
    <n v="13"/>
    <s v="_x000a_            Bug report URL: https://storage.googleapis.com/google-code-archive/v2/code.google.com/closure-compiler/issues/issue-787.json_x000a__x000a_            Original files:_x000a_            {'com.google.javascript.jscomp.PeepholeOptimizationsPass.java': '/*\n * Copyright 2010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quot;unit of code&quot; has changed,\n    // and revisit immediately.\n    if (!shouldVisit(node)) {\n      return;\n    }\n\n    int visits = 0;\n    do {\n      Node c = node.getFirstChild();\n      while(c != null) {\n        traverse(c);\n        Node next = c.getNext();\n        c = next;\n      }\n\n      visit(node);\n      visits++;\n\n      Preconditions.checkState(visits &lt; 10000, &quot;too many interations&quot;);\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FILE_END---"/>
    <s v="success"/>
    <n v="1"/>
    <s v="com.google.javascript.jscomp.IntegrationTest::testIssue787"/>
    <n v="1"/>
    <n v="0"/>
    <n v="1"/>
    <n v="0"/>
    <n v="1"/>
  </r>
  <r>
    <x v="1"/>
    <n v="21"/>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SideEffect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s v="success"/>
    <n v="1"/>
    <s v="com.google.javascript.jscomp.CheckSideEffectsTest::testUselessCode"/>
    <s v="Closure"/>
    <n v="21"/>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if (parent != null) {_x000a_            parent.replaceChild(n, expr);_x000a_          } else {_x000a_            // Handle the case when the node is the root node_x000a_            t.getCompiler().getJsRoot().replaceChild(n, expr);_x000a_          }_x000a_        }_x000a_      }_x000a_    }_x000a_  }_x000a_}_x000a_---FILE_END---"/>
    <s v="failed"/>
    <n v="0"/>
    <m/>
    <n v="1"/>
    <n v="0"/>
    <n v="1"/>
    <n v="0"/>
    <n v="1"/>
  </r>
  <r>
    <x v="1"/>
    <n v="22"/>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quot;eval&quot;.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SideEffect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 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s v="success"/>
    <n v="9"/>
    <s v="com.google.javascript.jscomp.CheckSideEffectsTest::testUselessCode;com.google.javascript.jscomp.CheckSideEffectsTest::testUselessCodeInFor;com.google.javascript.jscomp.CheckSideEffectsTest::testTypeAnnotations;com.google.javascript.jscomp.CheckSideEffectsTest::testIssue80;com.google.javascript.jscomp.CheckSideEffectsTest::testIsue504;com.google.javascript.jscomp.CommandLineRunnerTest::testHiddenSideEffect;com.google.javascript.jscomp.CommandLineRunnerTest::testScriptStrictModeNoWarning;com.google.javascript.jscomp.CommandLineRunnerTest::testIssue504;com.google.javascript.jscomp.IntegrationTest::testHiddenSideEffect"/>
    <s v="Closure"/>
    <n v="22"/>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quot;eval&quot;.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heckSideEffect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s v="success"/>
    <n v="1"/>
    <s v="com.google.javascript.jscomp.CheckSideEffectsTest::testUselessCode"/>
    <n v="0"/>
    <n v="8"/>
    <n v="9"/>
    <n v="1"/>
    <n v="9"/>
  </r>
  <r>
    <x v="1"/>
    <n v="28"/>
    <s v="_x000a_            Bug report URL: https://storage.googleapis.com/google-code-archive/v2/code.google.com/closure-compiler/issues/issue-728.json_x000a__x000a_            Original files:_x000a_            {'com.google.javascript.jscomp.InlineCostEstimator.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quot;ab&quot;;\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old) {_x000a_    CompiledSizeEstimator estimator = new CompiledSizeEstimator(costThres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old) {_x000a_      this.maxCost = costThres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if(str == null || str.isEmpty()) {_x000a_        return;_x000a_      }_x000a_      last = str.charAt(str.length() - 1);_x000a_      cost += str.length();_x000a_      if (maxCost &lt;= cost) {_x000a_        continueProcessing = false;_x000a_      }_x000a_    }_x000a__x000a_    @Override_x000a_    void addIdentifier(String identifier) {_x000a_      append(ESTIMATED_IDENTIFIER);_x000a_    }_x000a__x000a_    /**_x000a_     * Constants (true, false, null) are considered basically free,_x000a_     * because it's likely that they will get folded when we're done._x000a_     */_x000a_  }_x000a_}_x000a_---FILE_END---"/>
    <s v="success"/>
    <n v="9"/>
    <s v="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
    <s v="Closure"/>
    <n v="28"/>
    <s v="_x000a_            Bug report URL: https://storage.googleapis.com/google-code-archive/v2/code.google.com/closure-compiler/issues/issue-728.json_x000a__x000a_            Original files:_x000a_            {'com.google.javascript.jscomp.InlineCostEstimator.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quot;ab&quot;;\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old) {_x000a_    CompiledSizeEstimator estimator = new CompiledSizeEstimator(costThres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old) {_x000a_      this.maxCost = costThres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if (str != null &amp;&amp; !str.isEmpty()) {_x000a_        last = str.charAt(str.length() - 1);_x000a_        cost += str.length();_x000a_        if (maxCost &lt;= cost) {_x000a_          continueProcessing = false;_x000a_        }_x000a_      }_x000a_    }_x000a__x000a_    @Override_x000a_    void addIdentifier(String identifier) {_x000a_      append(ESTIMATED_IDENTIFIER);_x000a_    }_x000a__x000a_    /**_x000a_     * Constants (true, false, null) are considered basically free,_x000a_     * because it's likely that they will get folded when we're done._x000a_     */_x000a_  }_x000a_}_x000a_---FILE_END---"/>
    <s v="success"/>
    <n v="9"/>
    <s v="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
    <n v="0"/>
    <n v="0"/>
    <n v="9"/>
    <n v="9"/>
    <n v="1"/>
  </r>
  <r>
    <x v="1"/>
    <n v="38"/>
    <s v="_x000a_            Bug report URL: https://storage.googleapis.com/google-code-archive/v2/code.google.com/closure-compiler/issues/issue-657.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else if (c == \'/\' &amp;&amp; getLastChar() == \'/\') {\n      // Do not allow a forward slash to appear after a DIV.\n      // For example,\n      // REGEXP DIV REGEXP\n      // is valid and should print like\n      // / // / /\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quot; &quot;);\n    }\n\n    if ((long) x == x &amp;&amp; !negativeZero)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s v="success"/>
    <n v="1"/>
    <s v="com.google.javascript.jscomp.CodePrinterTest::testMinusNegativeZero"/>
    <s v="Closure"/>
    <n v="38"/>
    <s v="_x000a_            Bug report URL: https://storage.googleapis.com/google-code-archive/v2/code.google.com/closure-compiler/issues/issue-657.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else if (c == \'/\' &amp;&amp; getLastChar() == \'/\') {\n      // Do not allow a forward slash to appear after a DIV.\n      // For example,\n      // REGEXP DIV REGEXP\n      // is valid and should print like\n      // / // / /\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quot; &quot;);\n    }\n\n    if ((long) x == x &amp;&amp; !negativeZero)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odeConsumer.java_x000a_CONTENT:_x000a_/* 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_x000a_   * This method is called after all the nodes have been processed._x000a_   */_x000a_  void endFile() {_x000a_    // Ensure all pending statements are ended_x000a_    maybeEndStatement();_x000a_  }_x000a_}_x000a_---FILE_END---"/>
    <s v="success"/>
    <n v="127"/>
    <s v="com.google.javascript.jscomp.CodePrinterTest::testPrint;com.google.javascript.jscomp.CodePrinterTest::testNegCollapse;com.google.javascript.jscomp.CodePrinterTest::testLineBreak;com.google.javascript.jscomp.CodePrinterTest::testHook;com.google.javascript.jscomp.CodePrinterTest::testZero;com.google.javascript.jscomp.CodePrinterTest::testLineLength;com.google.javascript.jscomp.CodePrinterTest::testObjectLit;com.google.javascript.jscomp.CodePrinterTest::testLiteralProperty;com.google.javascript.jscomp.CodePrinterTest::testUnicode;com.google.javascript.jscomp.CodePrinterTest::testPrintArray;com.google.javascript.jscomp.CodePrinterTest::testNumericKeys;com.google.javascript.jscomp.CodePrinterTest::testDirectEval;com.google.javascript.jscomp.CodePrinterTest::testDoLoopIECompatiblity;com.google.javascript.jscomp.CodePrinterTest::testArrayLiteral;com.google.javascript.jscomp.CodePrinterTest::testFunctionWithCall;com.google.javascript.jscomp.CodePrinterTest::testFreeCall1;com.google.javascript.jscomp.CodePrinterTest::testFreeCall2;com.google.javascript.jscomp.CodePrinterTest::testFreeCall3;com.google.javascript.jscomp.CodePrinterTest::testObjectLit2;com.google.javascript.jscomp.CodePrinterTest::testObjectLit3;com.google.javascript.jscomp.CodePrinterTest::testObjectLit4;com.google.javascript.jscomp.CodePrinterTest::testIssue5746867;com.google.javascript.jscomp.CodePrinterTest::testUnicodeKeyword;com.google.javascript.jscomp.CodePrinterTest::testExponents;com.google.javascript.jscomp.CodePrinterTest::testGetter;com.google.javascript.jscomp.CodePrinterTest::testIssue582;com.google.javascript.jscomp.CodePrinterTest::testIssue601;com.google.javascript.jscomp.CodePrinterTest::testIssue620;com.google.javascript.jscomp.CodePrinterTest::testSetter;com.google.javascript.jscomp.CodePrinterTest::testStrict;com.google.javascript.jscomp.CodePrinterTest::testIndirectEval;com.google.javascript.jscomp.CodePrinterTest::testSubtraction;com.google.javascript.jscomp.CodePrinterTest::testMinusNegativeZero;com.google.javascript.jscomp.CodePrinterTest::testPreferLineBreakAtEndOfFile;com.google.javascript.jscomp.CreateSyntheticBlocksTest::testUnmatchedEndMarker1;com.google.javascript.jscomp.CreateSyntheticBlocksTest::testUnmatchedEndMarker2;com.google.javascript.jscomp.CreateSyntheticBlocksTest::testUnmatchedStartMarker;com.google.javascript.jscomp.CreateSyntheticBlocksTest::testInvalid1;com.google.javascript.jscomp.CreateSyntheticBlocksTest::testDenormalize;com.google.javascript.jscomp.InlineCostEstimatorTest::testCost;com.google.javascript.jscomp.InlineSimpleMethodsTest::testObjectLitExtern;com.google.javascript.jscomp.InlineSimpleMethodsTest::testSimpleGetterInline1;com.google.javascript.jscomp.InlineSimpleMethodsTest::testCallWithConstArgs;com.google.javascript.jscomp.InlineSimpleMethodsTest::testConstantInline;com.google.javascript.jscomp.InlineSimpleMethodsTest::testExternFunction;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1;com.google.javascript.jscomp.InlineSimpleMethodsTest::testNoInlineOfExternMethods2;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SelfInline;com.google.javascript.jscomp.ParallelCompilerPassTest::testNoFunction;com.google.javascript.jscomp.PeepholeFoldConstantsTest::testFoldArithmeticStringComp;com.google.javascript.jscomp.PeepholeFoldConstantsTest::testUnaryOpsStringCompare;com.google.javascript.jscomp.PeepholeFoldConstantsTest::testFoldBitShiftsStringCompare;com.google.javascript.jscomp.PeepholeFoldConstantsTest::testFoldBitwiseOpStringCompare;com.google.javascript.jscomp.PeepholeIntegrationTest::testFoldOneChildBlocksStringCompare;com.google.javascript.jscomp.PeepholeIntegrationTest::testNecessaryDanglingElse;com.google.javascript.jscomp.PeepholeSubstituteAlternateSyntaxTest::testFoldLogicalOpStringCompare;com.google.javascript.jscomp.PeepholeSubstituteAlternateSyntaxTest::testBindToCall3;com.google.javascript.jscomp.PeepholeSubstituteAlternateSyntaxTest::testFoldRegExpConstructorStringCompare;com.google.javascript.jscomp.RemoveTryCatchTest::testRemoveTryCatchFinally;com.google.javascript.jscomp.RemoveTryCatchTest::testRemoveTryCatch;com.google.javascript.jscomp.RemoveTryCatchTest::testRemoveTryFinally;com.google.javascript.jscomp.ReplaceCssNamesTest::testNoSymbolMapStripsCallAndDoesntIssueWarnings;com.google.javascript.jscomp.ReplaceMessagesTest::testHookReplacement;com.google.javascript.jscomp.ReplaceMessagesTest::testQualifiedMessageName;com.google.javascript.jscomp.ReplaceMessagesTest::testGetPropReplacement;com.google.javascript.jscomp.ReplaceMessagesTest::testPlaceholderValueReferencedTwice;com.google.javascript.jscomp.ReplaceMessagesTest::testLegacyStyleNoPlaceholdersVarSyntax;com.google.javascript.jscomp.ReplaceMessagesTest::testLegacyStylePlaceholderNameInLowerUnderscoreCase;com.google.javascript.jscomp.ReplaceMessagesTest::testAddReplacement;com.google.javascript.jscomp.ReplaceMessagesTest::testFunctionWithParamReplacementMissing;com.google.javascript.jscomp.ReplaceMessagesTest::testFunctionReplacementMissing;com.google.javascript.jscomp.ReplaceMessagesTest::testPlaceholderNameInLowerCamelCase;com.google.javascript.jscomp.ReplaceMessagesTest::testLegacyStyleNoPlaceholdersFunctionSyntax;com.google.javascript.jscomp.ReplaceMessagesTest::testReplaceSimpleMessage;com.google.javascript.jscomp.ReplaceMessagesTest::testFunctionCallReplacement;com.google.javascript.jscomp.ReplaceMessagesTest::testNameReplacement;com.google.javascript.jscomp.ReplaceMessagesTest::testSimpleMessageReplacementMissing;com.google.javascript.jscomp.ReplaceMessagesTest::testMethodCallReplacement;com.google.javascript.jscomp.ReplaceMessagesTest::testLegacyStyleOnePlaceholder;com.google.javascript.jscomp.ReplaceMessagesTest::testLegacyStyleTwoPlaceholders;com.google.javascript.jscomp.ReplaceMessagesTest::testLegacyStylePlaceholderNameInLowerCamelCase;com.google.javascript.jscomp.RescopeGlobalSymbolsTest::testFunctionStatements;com.google.javascript.jscomp.RuntimeTypeCheckTest::testUntypedParam;com.google.javascript.jscomp.RuntimeTypeCheckTest::testQualifiedClass;com.google.javascript.jscomp.RuntimeTypeCheckTest::testInnerClasses;com.google.javascript.jscomp.RuntimeTypeCheckTest::testUnion;com.google.javascript.jscomp.RuntimeTypeCheckTest::testValue;com.google.javascript.jscomp.RuntimeTypeCheckTest::testImplementedInterfaceOrdering;com.google.javascript.jscomp.RuntimeTypeCheckTest::testConstValue;com.google.javascript.jscomp.RuntimeTypeCheckTest::testImplementedInterfaceOrderingGoogInherits;com.google.javascript.jscomp.RuntimeTypeCheckTest::testExtendedInterface;com.google.javascript.jscomp.RuntimeTypeCheckTest::testValueWithInnerFn;com.google.javascript.jscomp.RuntimeTypeCheckTest::testFunctionType;com.google.javascript.jscomp.RuntimeTypeCheckTest::testNativeClass;com.google.javascript.jscomp.RuntimeTypeCheckTest::testInterface;com.google.javascript.jscomp.RuntimeTypeCheckTest::testSkipParamOK;com.google.javascript.jscomp.RuntimeTypeCheckTest::testImplementedInterface;com.google.javascript.jscomp.RuntimeTypeCheckTest::testReturnNothing;com.google.javascript.jscomp.RuntimeTypeCheckTest::testReturn;com.google.javascript.jscomp.RuntimeTypeCheckTest::testNullValue;com.google.javascript.jscomp.RuntimeTypeCheckTest::testValues;com.google.javascript.jscomp.RuntimeTypeCheckTest::testInnerConstructor"/>
    <n v="0"/>
    <n v="126"/>
    <n v="127"/>
    <n v="1"/>
    <n v="127"/>
  </r>
  <r>
    <x v="1"/>
    <n v="44"/>
    <s v="_x000a_            Bug report URL: https://storage.googleapis.com/google-code-archive/v2/code.google.com/closure-compiler/issues/issue-620.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amp;&amp; !isNegativeZero(x))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 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 node at the current position._x000a_   */_x000a_  void startSourceMapping(Node node) {_x000a_  }_x000a__x000a_  /**_x000a_   * Finishes the source mapping for the given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s v="success"/>
    <n v="1"/>
    <s v="com.google.javascript.jscomp.CodePrinterTest::testIssue620"/>
    <s v="Closure"/>
    <n v="44"/>
    <s v="_x000a_            Bug report URL: https://storage.googleapis.com/google-code-archive/v2/code.google.com/closure-compiler/issues/issue-620.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amp;&amp; !isNegativeZero(x))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_x000a_   * Called when we're at the end of a file._x000a_   */_x000a_  void endFile() {_x000a_    if (statementNeedsEnded) {_x000a_      append(&quot;;&quot;);_x000a_    }_x000a_  }_x000a_}_x000a_---FILE_END---"/>
    <s v="success"/>
    <n v="125"/>
    <s v="com.google.javascript.jscomp.CodePrinterTest::testPrint;com.google.javascript.jscomp.CodePrinterTest::testNegCollapse;com.google.javascript.jscomp.CodePrinterTest::testLineBreak;com.google.javascript.jscomp.CodePrinterTest::testHook;com.google.javascript.jscomp.CodePrinterTest::testZero;com.google.javascript.jscomp.CodePrinterTest::testLineLength;com.google.javascript.jscomp.CodePrinterTest::testObjectLit;com.google.javascript.jscomp.CodePrinterTest::testLiteralProperty;com.google.javascript.jscomp.CodePrinterTest::testUnicode;com.google.javascript.jscomp.CodePrinterTest::testPrintArray;com.google.javascript.jscomp.CodePrinterTest::testNumericKeys;com.google.javascript.jscomp.CodePrinterTest::testDirectEval;com.google.javascript.jscomp.CodePrinterTest::testDoLoopIECompatiblity;com.google.javascript.jscomp.CodePrinterTest::testArrayLiteral;com.google.javascript.jscomp.CodePrinterTest::testFunctionWithCall;com.google.javascript.jscomp.CodePrinterTest::testFreeCall1;com.google.javascript.jscomp.CodePrinterTest::testFreeCall2;com.google.javascript.jscomp.CodePrinterTest::testFreeCall3;com.google.javascript.jscomp.CodePrinterTest::testObjectLit2;com.google.javascript.jscomp.CodePrinterTest::testObjectLit3;com.google.javascript.jscomp.CodePrinterTest::testObjectLit4;com.google.javascript.jscomp.CodePrinterTest::testIssue5746867;com.google.javascript.jscomp.CodePrinterTest::testUnicodeKeyword;com.google.javascript.jscomp.CodePrinterTest::testExponents;com.google.javascript.jscomp.CodePrinterTest::testGetter;com.google.javascript.jscomp.CodePrinterTest::testIssue582;com.google.javascript.jscomp.CodePrinterTest::testIssue601;com.google.javascript.jscomp.CodePrinterTest::testIssue620;com.google.javascript.jscomp.CodePrinterTest::testSetter;com.google.javascript.jscomp.CodePrinterTest::testStrict;com.google.javascript.jscomp.CodePrinterTest::testIndirectEval;com.google.javascript.jscomp.CodePrinterTest::testSubtraction;com.google.javascript.jscomp.CreateSyntheticBlocksTest::testUnmatchedEndMarker1;com.google.javascript.jscomp.CreateSyntheticBlocksTest::testUnmatchedEndMarker2;com.google.javascript.jscomp.CreateSyntheticBlocksTest::testUnmatchedStartMarker;com.google.javascript.jscomp.CreateSyntheticBlocksTest::testInvalid1;com.google.javascript.jscomp.CreateSyntheticBlocksTest::testDenormalize;com.google.javascript.jscomp.InlineCostEstimatorTest::testCost;com.google.javascript.jscomp.InlineSimpleMethodsTest::testObjectLitExtern;com.google.javascript.jscomp.InlineSimpleMethodsTest::testSimpleGetterInline1;com.google.javascript.jscomp.InlineSimpleMethodsTest::testCallWithConstArgs;com.google.javascript.jscomp.InlineSimpleMethodsTest::testConstantInline;com.google.javascript.jscomp.InlineSimpleMethodsTest::testExternFunction;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1;com.google.javascript.jscomp.InlineSimpleMethodsTest::testNoInlineOfExternMethods2;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SelfInline;com.google.javascript.jscomp.ParallelCompilerPassTest::testNoFunction;com.google.javascript.jscomp.PeepholeFoldConstantsTest::testFoldArithmeticStringComp;com.google.javascript.jscomp.PeepholeFoldConstantsTest::testUnaryOpsStringCompare;com.google.javascript.jscomp.PeepholeFoldConstantsTest::testFoldBitShiftsStringCompare;com.google.javascript.jscomp.PeepholeFoldConstantsTest::testFoldBitwiseOpStringCompare;com.google.javascript.jscomp.PeepholeIntegrationTest::testFoldOneChildBlocksStringCompare;com.google.javascript.jscomp.PeepholeIntegrationTest::testNecessaryDanglingElse;com.google.javascript.jscomp.PeepholeSubstituteAlternateSyntaxTest::testFoldLogicalOpStringCompare;com.google.javascript.jscomp.PeepholeSubstituteAlternateSyntaxTest::testBindToCall3;com.google.javascript.jscomp.PeepholeSubstituteAlternateSyntaxTest::testFoldRegExpConstructorStringCompare;com.google.javascript.jscomp.RemoveTryCatchTest::testRemoveTryCatchFinally;com.google.javascript.jscomp.RemoveTryCatchTest::testRemoveTryCatch;com.google.javascript.jscomp.RemoveTryCatchTest::testRemoveTryFinally;com.google.javascript.jscomp.ReplaceCssNamesTest::testNoSymbolMapStripsCallAndDoesntIssueWarnings;com.google.javascript.jscomp.ReplaceMessagesTest::testHookReplacement;com.google.javascript.jscomp.ReplaceMessagesTest::testQualifiedMessageName;com.google.javascript.jscomp.ReplaceMessagesTest::testGetPropReplacement;com.google.javascript.jscomp.ReplaceMessagesTest::testPlaceholderValueReferencedTwice;com.google.javascript.jscomp.ReplaceMessagesTest::testLegacyStyleNoPlaceholdersVarSyntax;com.google.javascript.jscomp.ReplaceMessagesTest::testLegacyStylePlaceholderNameInLowerUnderscoreCase;com.google.javascript.jscomp.ReplaceMessagesTest::testAddReplacement;com.google.javascript.jscomp.ReplaceMessagesTest::testFunctionWithParamReplacementMissing;com.google.javascript.jscomp.ReplaceMessagesTest::testFunctionReplacementMissing;com.google.javascript.jscomp.ReplaceMessagesTest::testPlaceholderNameInLowerCamelCase;com.google.javascript.jscomp.ReplaceMessagesTest::testLegacyStyleNoPlaceholdersFunctionSyntax;com.google.javascript.jscomp.ReplaceMessagesTest::testReplaceSimpleMessage;com.google.javascript.jscomp.ReplaceMessagesTest::testFunctionCallReplacement;com.google.javascript.jscomp.ReplaceMessagesTest::testNameReplacement;com.google.javascript.jscomp.ReplaceMessagesTest::testSimpleMessageReplacementMissing;com.google.javascript.jscomp.ReplaceMessagesTest::testMethodCallReplacement;com.google.javascript.jscomp.ReplaceMessagesTest::testLegacyStyleOnePlaceholder;com.google.javascript.jscomp.ReplaceMessagesTest::testLegacyStyleTwoPlaceholders;com.google.javascript.jscomp.ReplaceMessagesTest::testLegacyStylePlaceholderNameInLowerCamelCase;com.google.javascript.jscomp.RescopeGlobalSymbolsTest::testFunctionStatements;com.google.javascript.jscomp.RuntimeTypeCheckTest::testUntypedParam;com.google.javascript.jscomp.RuntimeTypeCheckTest::testQualifiedClass;com.google.javascript.jscomp.RuntimeTypeCheckTest::testInnerClasses;com.google.javascript.jscomp.RuntimeTypeCheckTest::testUnion;com.google.javascript.jscomp.RuntimeTypeCheckTest::testValue;com.google.javascript.jscomp.RuntimeTypeCheckTest::testImplementedInterfaceOrdering;com.google.javascript.jscomp.RuntimeTypeCheckTest::testConstValue;com.google.javascript.jscomp.RuntimeTypeCheckTest::testImplementedInterfaceOrderingGoogInherits;com.google.javascript.jscomp.RuntimeTypeCheckTest::testExtendedInterface;com.google.javascript.jscomp.RuntimeTypeCheckTest::testValueWithInnerFn;com.google.javascript.jscomp.RuntimeTypeCheckTest::testFunctionType;com.google.javascript.jscomp.RuntimeTypeCheckTest::testNativeClass;com.google.javascript.jscomp.RuntimeTypeCheckTest::testInterface;com.google.javascript.jscomp.RuntimeTypeCheckTest::testSkipParamOK;com.google.javascript.jscomp.RuntimeTypeCheckTest::testImplementedInterface;com.google.javascript.jscomp.RuntimeTypeCheckTest::testReturnNothing;com.google.javascript.jscomp.RuntimeTypeCheckTest::testReturn;com.google.javascript.jscomp.RuntimeTypeCheckTest::testNullValue;com.google.javascript.jscomp.RuntimeTypeCheckTest::testValues;com.google.javascript.jscomp.RuntimeTypeCheckTest::testInnerConstructor"/>
    <n v="0"/>
    <n v="124"/>
    <n v="125"/>
    <n v="1"/>
    <n v="125"/>
  </r>
  <r>
    <x v="1"/>
    <n v="51"/>
    <s v="_x000a_            Bug report URL: https://storage.googleapis.com/google-code-archive/v2/code.google.com/closure-compiler/issues/issue-582.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n      long value = (long) x;\n      long mantissa = value;\n      int exp = 0;\n      if (Math.abs(x) &gt;= 100) {\n        while (mantissa / 10 * Math.pow(10, exp + 1) == value) {\n          mantissa /= 10;\n          exp++;\n        }\n      }\n      if (exp &gt; 2) {\n        add(Long.toString(mantissa) + &quot;E&quot;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s v="success"/>
    <n v="1"/>
    <s v="com.google.javascript.jscomp.CodePrinterTest::testIssue582"/>
    <s v="Closure"/>
    <n v="51"/>
    <s v="_x000a_            Bug report URL: https://storage.googleapis.com/google-code-archive/v2/code.google.com/closure-compiler/issues/issue-582.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n      long value = (long) x;\n      long mantissa = value;\n      int exp = 0;\n      if (Math.abs(x) &gt;= 100) {\n        while (mantissa / 10 * Math.pow(10, exp + 1) == value) {\n          mantissa /= 10;\n          exp++;\n        }\n      }\n      if (exp &gt; 2) {\n        add(Long.toString(mantissa) + &quot;E&quot;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 &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 &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 &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 &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 &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WordChar(char ch) {_x000a_    return (ch == '_' || ch == '$' ||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  }_x000a_}_x000a_---FILE_END---"/>
    <s v="success"/>
    <n v="120"/>
    <s v="com.google.debugging.sourcemap.SourceMapGeneratorV1Test::testGoldenOutput1;com.google.debugging.sourcemap.SourceMapGeneratorV1Test::testGoldenOutput2;com.google.debugging.sourcemap.SourceMapGeneratorV1Test::testGoldenOutput4;com.google.debugging.sourcemap.SourceMapGeneratorV2Test::testLiteralMappingsGoldenOutput;com.google.debugging.sourcemap.SourceMapGeneratorV2Test::testGoldenOutput1;com.google.debugging.sourcemap.SourceMapGeneratorV2Test::testGoldenOutput2;com.google.debugging.sourcemap.SourceMapGeneratorV2Test::testGoldenOutput4;com.google.debugging.sourcemap.SourceMapGeneratorV3Test::testLiteralMappingsGoldenOutput;com.google.debugging.sourcemap.SourceMapGeneratorV3Test::testGoldenOutput1;com.google.debugging.sourcemap.SourceMapGeneratorV3Test::testGoldenOutput2;com.google.debugging.sourcemap.SourceMapGeneratorV3Test::testGoldenOutput4;com.google.javascript.jscomp.CodePrinterTest::testTypeAnnotationsAssign;com.google.javascript.jscomp.CodePrinterTest::testTypeAnnotationsMember;com.google.javascript.jscomp.CodePrinterTest::testTypeAnnotationsTypeDef;com.google.javascript.jscomp.CodePrinterTest::testOptionalTypesAnnotation;com.google.javascript.jscomp.CodePrinterTest::testPrint;com.google.javascript.jscomp.CodePrinterTest::testTempConstructor;com.google.javascript.jscomp.CodePrinterTest::testLineBreak;com.google.javascript.jscomp.CodePrinterTest::testHook;com.google.javascript.jscomp.CodePrinterTest::testTypeAnnotationsInterface;com.google.javascript.jscomp.CodePrinterTest::testLineLength;com.google.javascript.jscomp.CodePrinterTest::testPrettyPrinter3;com.google.javascript.jscomp.CodePrinterTest::testPrettyPrinter4;com.google.javascript.jscomp.CodePrinterTest::testPrintScript;com.google.javascript.jscomp.CodePrinterTest::testTypeAnnotationsDispatcher1;com.google.javascript.jscomp.CodePrinterTest::testTypeAnnotationsDispatcher2;com.google.javascript.jscomp.CodePrinterTest::testPrintArray;com.google.javascript.jscomp.CodePrinterTest::testPrintInOperatorInForLoop;com.google.javascript.jscomp.CodePrinterTest::testTypeAnnotationsMultipleInterface;com.google.javascript.jscomp.CodePrinterTest::testAmbiguousElseClauses;com.google.javascript.jscomp.CodePrinterTest::testTypeAnnotationsImplements;com.google.javascript.jscomp.CodePrinterTest::testTypeAnnotationsNamespace;com.google.javascript.jscomp.CodePrinterTest::testDoLoopIECompatiblity;com.google.javascript.jscomp.CodePrinterTest::testArrayLiteral;com.google.javascript.jscomp.CodePrinterTest::testFunctionWithCall;com.google.javascript.jscomp.CodePrinterTest::testUnicodeKeyword;com.google.javascript.jscomp.CodePrinterTest::testPrettyPrinter;com.google.javascript.jscomp.CodePrinterTest::testU2UFunctionTypeAnnotation;com.google.javascript.jscomp.CodePrinterTest::testGetter;com.google.javascript.jscomp.CodePrinterTest::testIssue582;com.google.javascript.jscomp.CodePrinterTest::testVariableArgumentsTypesAnnotation;com.google.javascript.jscomp.CodePrinterTest::testEmitUnknownParamTypesAsAllType;com.google.javascript.jscomp.CodePrinterTest::testTypeAnnotationsMemberSubclass;com.google.javascript.jscomp.CommandLineRunnerTest::testIssue81;com.google.javascript.jscomp.CreateSyntheticBlocksTest::testFold2;com.google.javascript.jscomp.CreateSyntheticBlocksTest::testFoldWithMarkers1a;com.google.javascript.jscomp.CreateSyntheticBlocksTest::testFoldWithMarkers1;com.google.javascript.jscomp.CreateSyntheticBlocksTest::testFoldWithMarkers2;com.google.javascript.jscomp.CreateSyntheticBlocksTest::testUnmatchedEndMarker2;com.google.javascript.jscomp.CreateSyntheticBlocksTest::testContainingBlockPreservation;com.google.javascript.jscomp.CreateSyntheticBlocksTest::testDenormalize;com.google.javascript.jscomp.ExternExportsPassTest::testExportDontEmitPrototypePathPrefix;com.google.javascript.jscomp.ExternExportsPassTest::testExportMultiple;com.google.javascript.jscomp.ExternExportsPassTest::testExportSymbolWithConstructor;com.google.javascript.jscomp.ExternExportsPassTest::testExportSymbolDefinedInVar;com.google.javascript.jscomp.ExternExportsPassTest::testExportEnum;com.google.javascript.jscomp.ExternExportsPassTest::testExportSymbol;com.google.javascript.jscomp.ExternExportsPassTest::testExportNonexistentProperty;com.google.javascript.jscomp.ExternExportsPassTest::testExportNonStaticSymbol;com.google.javascript.jscomp.ExternExportsPassTest::testExportFunctionWithVariableArguments;com.google.javascript.jscomp.ExternExportsPassTest::testExportMultiple2;com.google.javascript.jscomp.ExternExportsPassTest::testExportMultiple3;com.google.javascript.jscomp.ExternExportsPassTest::testExportSymbolWithTypeAnnotation;com.google.javascript.jscomp.ExternExportsPassTest::testExportNonStaticSymbol2;com.google.javascript.jscomp.ExternExportsPassTest::testExportSymbolWithConstructorWithoutTypeCheck;com.google.javascript.jscomp.ExternExportsPassTest::testExportProperty;com.google.javascript.jscomp.ExternExportsPassTest::testExportSymbolWithoutTypeCheck;com.google.javascript.jscomp.ExternExportsPassTest::testExportFunctionWithOptionalArguments;com.google.javascript.jscomp.InlineCostEstimatorTest::testCost;com.google.javascript.jscomp.InlineFunctionsTest::testMixedModeInliningCosting3;com.google.javascript.jscomp.InlineFunctionsTest::testCostBasedInlining6;com.google.javascript.jscomp.InlineSimpleMethodsTest::testSimpleGetterInline1;com.google.javascript.jscomp.InlineSimpleMethodsTest::testCallWithConstArgs;com.google.javascript.jscomp.InlineSimpleMethodsTest::testConstantInline;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ConfusingNames;com.google.javascript.jscomp.InlineSimpleMethodsTest::testSelfInline;com.google.javascript.jscomp.ParallelCompilerPassTest::testManyFunctions;com.google.javascript.jscomp.ParallelCompilerPassTest::testInnerFunctions;com.google.javascript.jscomp.ParallelCompilerPassTest::testOneFunction;com.google.javascript.jscomp.ParallelCompilerPassTest::testTwoFunctions;com.google.javascript.jscomp.PeepholeIntegrationTest::testFoldBitwiseOpStringCompareIntegration;com.google.javascript.jscomp.PeepholeIntegrationTest::testNecessaryDanglingElse;com.google.javascript.jscomp.PeepholeReplaceKnownMethodsTest::testJoinBug;com.google.javascript.jscomp.PeepholeSubstituteAlternateSyntaxTest::testBindToCall3;com.google.javascript.jscomp.RecordFunctionInformationTest::testModule;com.google.javascript.jscomp.RecordFunctionInformationTest::testFunction;com.google.javascript.jscomp.RemoveTryCatchTest::testPreserveTryBlockContainingReturnStatement;com.google.javascript.jscomp.RemoveTryCatchTest::testIfTryCatch;com.google.javascript.jscomp.RemoveTryCatchTest::testRemoveTryCatchFinally;com.google.javascript.jscomp.RemoveTryCatchTest::testRemoveTryCatch;com.google.javascript.jscomp.RemoveTryCatchTest::testRemoveTryFinally;com.google.javascript.jscomp.RemoveTryCatchTest::testIfTryFinally;com.google.javascript.jscomp.RenamePropertiesTest::testModules;com.google.javascript.jscomp.ReplaceCssNamesTest::testNoSymbolMapStripsCallAndDoesntIssueWarnings;com.google.javascript.jscomp.ReplaceMessagesTest::testLegacyStyleTwoPlaceholders"/>
    <n v="0"/>
    <n v="119"/>
    <n v="120"/>
    <n v="1"/>
    <n v="120"/>
  </r>
  <r>
    <x v="1"/>
    <n v="62"/>
    <s v="_x000a_            Bug report URL: https://storage.googleapis.com/google-code-archive/v2/code.google.com/closure-compiler/issues/issue-487.json_x000a__x000a_            Original files:_x000a_            {'com.google.javascript.jscomp.LightweightMessageFormat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quot;: &quot;);\n    }\n\n    b.append(getLevelName(warning ? CheckLevel.WARNING : CheckLevel.ERROR));\n    b.append(&quot; - &quot;);\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quot;^\\n&quot;);\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quot;  &quot;);\n\n        // nice spaces for the line number\n        int spaces = numberLength - Integer.toString(lineNumber).length();\n        builder.append(Strings.repeat(&quot; &quot;, spaces));\n        builder.append(lineNumber);\n        builder.append(&quot;| &quot;);\n\n        // end &amp; update\n        if (end &lt; 0) {\n          builder.append(line);\n          start = -1;\n        } else {\n          builder.append(line);\n          builder.append(\'\\n\');\n          start = end + 1;\n          end = code.indexOf(\'\\n\', start);\n          lineNumber++;\n        }\n      }\n      return builder.toString();\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s v="success"/>
    <n v="2"/>
    <s v="com.google.javascript.jscomp.LightweightMessageFormatterTest::testFormatErrorSpaceEndOfLine1;com.google.javascript.jscomp.LightweightMessageFormatterTest::testFormatErrorSpaceEndOfLine2"/>
    <s v="Closure"/>
    <n v="62"/>
    <s v="_x000a_            Bug report URL: https://storage.googleapis.com/google-code-archive/v2/code.google.com/closure-compiler/issues/issue-487.json_x000a__x000a_            Original files:_x000a_            {'com.google.javascript.jscomp.LightweightMessageFormat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quot;: &quot;);\n    }\n\n    b.append(getLevelName(warning ? CheckLevel.WARNING : CheckLevel.ERROR));\n    b.append(&quot; - &quot;);\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quot;^\\n&quot;);\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quot;  &quot;);\n\n        // nice spaces for the line number\n        int spaces = numberLength - Integer.toString(lineNumber).length();\n        builder.append(Strings.repeat(&quot; &quot;, spaces));\n        builder.append(lineNumber);\n        builder.append(&quot;| &quot;);\n\n        // end &amp; update\n        if (end &lt; 0) {\n          builder.append(line);\n          start = -1;\n        } else {\n          builder.append(line);\n          builder.append(\'\\n\');\n          start = end + 1;\n          end = code.indexOf(\'\\n\', start);\n          lineNumber++;\n        }\n      }\n      return builder.toString();\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s v="success"/>
    <n v="2"/>
    <s v="com.google.javascript.jscomp.LightweightMessageFormatterTest::testFormatErrorSpaceEndOfLine1;com.google.javascript.jscomp.LightweightMessageFormatterTest::testFormatErrorSpaceEndOfLine2"/>
    <n v="0"/>
    <n v="0"/>
    <n v="2"/>
    <n v="2"/>
    <n v="1"/>
  </r>
  <r>
    <x v="1"/>
    <n v="85"/>
    <s v="_x000a_            Bug report URL: https://storage.googleapis.com/google-code-archive/v2/code.google.com/closure-compiler/issues/issue-311.json_x000a__x000a_            Original files:_x000a_            {'com.google.javascript.jscomp.UnreachableCodeElimination.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quot;fallthrough&quot;)\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quot;Removing &quot; + n.toString());\n    }\n    NodeUtil.removeChild(n.getParent(), 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FILE_END---"/>
    <s v="success"/>
    <n v="2"/>
    <s v="com.google.javascript.jscomp.UnreachableCodeEliminationTest::testCascadedRemovalOfUnlessUnconditonalJumps;com.google.javascript.jscomp.UnreachableCodeEliminationTest::testIssue311"/>
    <s v="Closure"/>
    <n v="85"/>
    <s v="_x000a_            Bug report URL: https://storage.googleapis.com/google-code-archive/v2/code.google.com/closure-compiler/issues/issue-311.json_x000a__x000a_            Original files:_x000a_            {'com.google.javascript.jscomp.UnreachableCodeElimination.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quot;fallthrough&quot;)\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quot;Removing &quot; + n.toString());\n    }\n    NodeUtil.removeChild(n.getParent(), n);\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UnreachableCodeElimination.java_x000a_CONTENT:_x000a_/* 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 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if (n.getParent() != null) {_x000a_      NodeUtil.removeChild(n.getParent(), n);_x000a_    }_x000a_  }_x000a_}_x000a_---FILE_END---"/>
    <s v="success"/>
    <n v="1"/>
    <s v="com.google.javascript.jscomp.UnreachableCodeEliminationTest::testCascadedRemovalOfUnlessUnconditonalJumps"/>
    <n v="0"/>
    <n v="1"/>
    <n v="2"/>
    <n v="1"/>
    <n v="2"/>
  </r>
  <r>
    <x v="1"/>
    <n v="91"/>
    <s v="_x000a_            Bug report URL: https://storage.googleapis.com/google-code-archive/v2/code.google.com/closure-compiler/issues/issue-248.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quot;JSC_USED_GLOBAL_THIS&quot;,\n      &quot;dangerous use of the global \'this\' object&quo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quot;prototype&quot;)) {\n            return false;\n          }\n          Node llhs = lhs.getFirstChild();\n          if (llhs.getType() == Token.GETPROP &amp;&amp;\n              llhs.getLastChild().getString().equal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 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s v="success"/>
    <n v="1"/>
    <s v="com.google.javascript.jscomp.CheckGlobalThisTest::testLendsAnnotation3"/>
    <s v="Closure"/>
    <n v="91"/>
    <s v="_x000a_            Bug report URL: https://storage.googleapis.com/google-code-archive/v2/code.google.com/closure-compiler/issues/issue-248.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quot;JSC_USED_GLOBAL_THIS&quot;,\n      &quot;dangerous use of the global \'this\' object&quo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quot;prototype&quot;)) {\n            return false;\n          }\n          Node llhs = lhs.getFirstChild();\n          if (llhs.getType() == Token.GETPROP &amp;&amp;\n              llhs.getLastChild().getString().equal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s v="success"/>
    <n v="1"/>
    <s v="com.google.javascript.jscomp.CheckGlobalThisTest::testLendsAnnotation3"/>
    <n v="0"/>
    <n v="0"/>
    <n v="1"/>
    <n v="1"/>
    <n v="1"/>
  </r>
  <r>
    <x v="1"/>
    <n v="99"/>
    <s v="_x000a_            Bug report URL: https://storage.googleapis.com/google-code-archive/v2/code.google.com/closure-compiler/issues/issue-125.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quot;prototype&quot;)) {\n            return false;\n          }\n          if (lhs.getQualifiedName() != null &amp;&amp; lhs.getQualifiedName().contains(&quot;.prototype.&quot;))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 */_x000a_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s v="success"/>
    <n v="3"/>
    <s v="com.google.javascript.jscomp.CheckGlobalThisTest::testPropertyOfMethod;com.google.javascript.jscomp.CheckGlobalThisTest::testMethod4;com.google.javascript.jscomp.CheckGlobalThisTest::testInterface1"/>
    <s v="Closure"/>
    <n v="99"/>
    <s v="_x000a_            Bug report URL: https://storage.googleapis.com/google-code-archive/v2/code.google.com/closure-compiler/issues/issue-125.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quot;prototype&quot;)) {\n            return false;\n          }\n          if (lhs.getQualifiedName() != null &amp;&amp; lhs.getQualifiedName().contains(&quot;.prototype.&quot;))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heckGlobalThis.java_x000a_CONTENT: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 || NodeUtil.isGetProp(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_x000a_---FILE_START---_x000a_FILENAME: com.google.javascript.rhino.NodeUtil.java_x000a_CONTENT:_x000a_public class NodeUtil {_x000a__x000a_  // Add this method to NodeUtil to handle the case where the parent node is a GETPROP_x000a_  public static boolean isGetProp(Node node) {_x000a_    return node.getType() == Token.GETPROP;_x000a_  }_x000a__x000a_  // Add this check to the existing isGet method in NodeUtil_x000a_  public static boolean isGet(Node node) {_x000a_    return node.getType() == Token.GET || isGetProp(node);_x000a_  }_x000a_}_x000a_---FILE_END---"/>
    <s v="failed"/>
    <n v="0"/>
    <m/>
    <n v="1"/>
    <n v="0"/>
    <n v="3"/>
    <n v="0"/>
    <n v="3"/>
  </r>
  <r>
    <x v="1"/>
    <n v="100"/>
    <s v="_x000a_            Bug report URL: https://storage.googleapis.com/google-code-archive/v2/code.google.com/closure-compiler/issues/issue-144.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quot;prototype&quot;)) {\n            return false;\n          }\n          String leftName = lhs.getQualifiedName();\n          if (leftName != null &amp;&amp; leftName.contain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if (parent != null &amp;&amp; parent.getType() == Token.GETPROP &amp;&amp; parent.getFirstChild() == n) {_x000a_      return true;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s v="Closure"/>
    <n v="100"/>
    <s v="_x000a_            Bug report URL: https://storage.googleapis.com/google-code-archive/v2/code.google.com/closure-compiler/issues/issue-144.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quot;prototype&quot;)) {\n            return false;\n          }\n          String leftName = lhs.getQualifiedName();\n          if (leftName != null &amp;&amp; leftName.contain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 */_x000a_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if (parent != null &amp;&amp; parent.getType() == Token.GETPROP &amp;&amp; parent.getFirstChild() == n) {_x000a_      return true;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n v="0"/>
    <n v="0"/>
    <n v="5"/>
    <n v="5"/>
    <n v="1"/>
  </r>
  <r>
    <x v="1"/>
    <n v="111"/>
    <s v="_x000a_            Bug report URL: https://storage.googleapis.com/google-code-archive/v2/code.google.com/closure-compiler/issues/issue-1114.json_x000a__x000a_            Original files:_x000a_            {'com.google.javascript.jscomp.type.ClosureReverseAbstractInterpre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quot;isDef&quot;, new Function&lt;TypeRestriction, JSType&gt;() {\n        @Override\n        public JSType apply(TypeRestriction p) {\n          if (p.outcome) {\n            return getRestrictedWithoutUndefined(p.type);\n          } else {\n            return  p.type != null ?\n                getNativeType(VOID_TYPE).getGreatestSubtype(p.type) : null;\n          }\n         }\n      })\n      .put(&quot;isNull&quot;, new Function&lt;TypeRestriction, JSType&gt;() {\n        @Override\n        public JSType apply(TypeRestriction p) {\n          if (p.outcome) {\n            return p.type != null ?\n                getNativeType(NULL_TYPE).getGreatestSubtype(p.type) : null;\n          } else {\n            return getRestrictedWithoutNull(p.type);\n          }\n        }\n      })\n      .put(&quot;isDefAndNotNull&quot;, new Function&lt;TypeRestriction, JSType&gt;() {\n        @Override\n        public JSType apply(TypeRestriction p) {\n          if (p.outcome) {\n            return getRestrictedWithoutUndefined(\n                getRestrictedWithoutNull(p.type));\n          } else {\n            return p.type != null ?\n                getNativeType(NULL_VOID).getGreatestSubtype(p.type) : null;\n          }\n        }\n      })\n      .put(&quot;isString&quot;, new Function&lt;TypeRestriction, JSType&gt;() {\n        @Override\n        public JSType apply(TypeRestriction p) {\n          return getRestrictedByTypeOfResult(p.type, &quot;string&quot;, p.outcome);\n        }\n      })\n      .put(&quot;isBoolean&quot;, new Function&lt;TypeRestriction, JSType&gt;() {\n        @Override\n        public JSType apply(TypeRestriction p) {\n          return getRestrictedByTypeOfResult(p.type, &quot;boolean&quot;, p.outcome);\n        }\n      })\n      .put(&quot;isNumber&quot;, new Function&lt;TypeRestriction, JSType&gt;() {\n        @Override\n        public JSType apply(TypeRestriction p) {\n          return getRestrictedByTypeOfResult(p.type, &quot;number&quot;, p.outcome);\n        }\n      })\n      .put(&quot;isFunction&quot;, new Function&lt;TypeRestriction, JSType&gt;() {\n        @Override\n        public JSType apply(TypeRestriction p) {\n          return getRestrictedByTypeOfResult(p.type, &quot;function&quot;, p.outcome);\n        }\n      })\n      .put(&quot;isArray&quot;,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quot;isObject&quo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quot;goog&quot;.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 extends ChainableReverseAbstractInterpreter {_x000a__x000a_  /** For when {@code goog.isArray} returns true.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 For when {@code goog.isArray} returns false. */_x000a_  private final Visitor&lt;JSType&gt; restrictToNotArrayVisitor =_x000a_      new RestrictByFalseTypeOfResultVisitor() {_x000a_        @Override_x000a_        public JSType caseObjectType(ObjectType type) {_x000a_          return type.isSubtype(getNativeType(ARRAY_TYPE)) ? null : type;_x000a_        }_x000a_      };_x000a__x000a_  /** For when {@code goog.isObject} returns true. This includes functions, but not {@code null}.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 For when {@code goog.isObject} returns false.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 getNativeType(VOID_TYPE).getGreatestSubtype(p.type) : null;_x000a_                }_x000a_              }_x000a_            })_x000a_            .put(&quot;isNull&quot;, new Function&lt;TypeRestriction, JSType&gt;() {_x000a_              @Override_x000a_              public JSType apply(TypeRestriction p) {_x000a_                if (p.outcome) {_x000a_                  return p.type != null ?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getRestrictedWithoutNull(p.type));_x000a_                } else {_x000a_                  return p.type != null ?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 restrictToNotObjectVisitor;_x000a_                return p.type.visit(visitor);_x000a_              }_x000a_            })_x000a_            .build();_x000a_  }_x000a__x000a_  @Override_x000a_  public FlowScope getPreciserScopeKnowingConditionOutcome(Node condition,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 right.isString()) {_x000a_          Function&lt;TypeRestriction, JSType&gt; restricter = restricters.get(right.getString());_x000a_          if (restricter != null) {_x000a_            return restrictParameter(param, paramType, blindScope, restricter, outcome);_x000a_          }_x000a_        }_x000a_      }_x000a_    }_x000a_    return nextPreciserScopeKnowingConditionOutcome(condition, blindScope, outcome);_x000a_  }_x000a__x000a_  private FlowScope restrictParameter(Node parameter, JSType type, FlowScope blindScope, Function&lt;TypeRestriction, JSType&gt; restriction,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s v="success"/>
    <n v="1"/>
    <s v="com.google.javascript.jscomp.ClosureReverseAbstractInterpreterTest::testGoogIsArray2"/>
    <m/>
    <m/>
    <m/>
    <m/>
    <s v="success"/>
    <n v="1"/>
    <m/>
    <n v="0"/>
    <n v="0"/>
    <n v="1"/>
    <n v="0"/>
    <n v="1"/>
  </r>
  <r>
    <x v="1"/>
    <n v="124"/>
    <s v="_x000a_            Bug report URL: https://storage.googleapis.com/google-code-archive/v2/code.google.com/closure-compiler/issues/issue-1017.json_x000a__x000a_            Original files:_x000a_            {'com.google.javascript.jscomp.ExploitAssig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quot;THIS&quot;\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quot;a&quot; and the boolean &quot;true&quot;.\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ExploitAssign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FILE_END---"/>
    <s v="success"/>
    <n v="1"/>
    <s v="com.google.javascript.jscomp.ExploitAssignsTest::testIssue1017"/>
    <s v="Closure"/>
    <n v="124"/>
    <s v="_x000a_            Bug report URL: https://storage.googleapis.com/google-code-archive/v2/code.google.com/closure-compiler/issues/issue-1017.json_x000a__x000a_            Original files:_x000a_            {'com.google.javascript.jscomp.ExploitAssig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quot;THIS&quot;\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quot;a&quot; and the boolean &quot;true&quot;.\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FILE_END---"/>
    <s v="success"/>
    <n v="1"/>
    <s v="com.google.javascript.jscomp.ExploitAssignsTest::testIssue1017"/>
    <n v="0"/>
    <n v="0"/>
    <n v="1"/>
    <n v="1"/>
    <n v="1"/>
  </r>
  <r>
    <x v="1"/>
    <n v="129"/>
    <s v="_x000a_            Bug report URL: https://storage.googleapis.com/google-code-archive/v2/code.google.com/closure-compiler/issues/issue-937.json_x000a__x000a_            Original files:_x000a_            {'com.google.javascript.jscomp.PrepareAst.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quot;normalizeNodeType constraints violated&quot;);\n    }\n  }\n\n  @Override\n  public void process(Node externs, Node root) {\n    if (checkOnly) {\n      normalizeNodeTypes(root);\n    } else {\n      // Don\'t perform &quot;PrepareAnnotations&quot;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quot;this&quot; values (what we are call &quot;free&quot; calls) and direct call to eval.\n     */\n    private void annotateCalls(Node n) {\n      Preconditions.checkState(n.isCall());\n\n      // Keep track of of the &quot;this&quot; context of a call.  A call without an\n      // explicit &quot;this&quot; is a free call.\n      Node first = n.getFirstChild();\n\n      // ignore cast nodes.\n\n      if (!NodeUtil.isGet(first)) {\n        n.putBooleanProp(Node.FREE_CALL, true);\n      }\n\n      // Keep track of the context in which eval is called. It is important\n      // to distinguish between &quot;(0, eval)()&quot; and &quot;eval()&quot;.\n      if (first.isName() &amp;&amp;\n          &quot;eval&quot;.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repareAst.java_x000a_CONTENT:_x000a_/* 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FILE_END---"/>
    <s v="success"/>
    <n v="1"/>
    <s v="com.google.javascript.jscomp.IntegrationTest::testIssue937"/>
    <s v="Closure"/>
    <n v="129"/>
    <s v="_x000a_            Bug report URL: https://storage.googleapis.com/google-code-archive/v2/code.google.com/closure-compiler/issues/issue-937.json_x000a__x000a_            Original files:_x000a_            {'com.google.javascript.jscomp.PrepareAst.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quot;normalizeNodeType constraints violated&quot;);\n    }\n  }\n\n  @Override\n  public void process(Node externs, Node root) {\n    if (checkOnly) {\n      normalizeNodeTypes(root);\n    } else {\n      // Don\'t perform &quot;PrepareAnnotations&quot;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quot;this&quot; values (what we are call &quot;free&quot; calls) and direct call to eval.\n     */\n    private void annotateCalls(Node n) {\n      Preconditions.checkState(n.isCall());\n\n      // Keep track of of the &quot;this&quot; context of a call.  A call without an\n      // explicit &quot;this&quot; is a free call.\n      Node first = n.getFirstChild();\n\n      // ignore cast nodes.\n\n      if (!NodeUtil.isGet(first)) {\n        n.putBooleanProp(Node.FREE_CALL, true);\n      }\n\n      // Keep track of the context in which eval is called. It is important\n      // to distinguish between &quot;(0, eval)()&quot; and &quot;eval()&quot;.\n      if (first.isName() &amp;&amp;\n          &quot;eval&quot;.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FILE_END---"/>
    <s v="success"/>
    <n v="1"/>
    <s v="com.google.javascript.jscomp.IntegrationTest::testIssue937"/>
    <n v="0"/>
    <n v="0"/>
    <n v="1"/>
    <n v="1"/>
    <n v="1"/>
  </r>
  <r>
    <x v="1"/>
    <n v="131"/>
    <s v="_x000a_            Bug report URL: https://storage.googleapis.com/google-code-archive/v2/code.google.com/closure-compiler/issues/issue-921.json_x000a__x000a_            Original files:_x000a_            {'com.google.javascript.rhino.TokenStream.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quot;byte&quot;;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quot;goto&quot;;id=true; break partial;\n                case \'l\': X=&quot;long&quot;;id=true; break partial;\n                case \'n\': X=&quot;null&quot;;id=true; break partial;\n                case \'t\': c=s.charAt(3);\n                    if (c==\'e\') { if (s.charAt(2)==\'u\' &amp;&amp; s.charAt(1)==\'r\') {\n                            id=true; break complete;} }\n                    else if (c==\'s\') {\n                      if (s.charAt(2)==\'i\' &amp;&amp; s.charAt(1)==\'h\') {\n                            id=true; break complete;} }\n                    break partial;\n                case \'v\': X=&quot;void&quot;;id=true; break partial;\n                case \'w\': X=&quot;with&quot;;id=true; break partial;\n                } break partial;\n            case 5: switch (s.charAt(2)) {\n                case \'a\': X=&quot;class&quot;;id=true; break partial;\n                case \'e\': X=&quot;break&quot;;id=true; break partial;\n                case \'i\': X=&quot;while&quot;;id=true; break partial;\n                case \'l\': X=&quot;false&quot;;id=true; break partial;\n                case \'n\': c=s.charAt(0);\n                    if (c==\'c\') { X=&quot;const&quot;;id=true; }\n                    else if (c==\'f\') { X=&quot;final&quot;;id=true; }\n                    break partial;\n                case \'o\': c=s.charAt(0);\n                    if (c==\'f\') { X=&quot;float&quot;;id=true; }\n                    else if (c==\'s\') { X=&quot;short&quot;;id=true; }\n                    break partial;\n                case \'p\': X=&quot;super&quot;;id=true; break partial;\n                case \'r\': X=&quot;throw&quot;;id=true; break partial;\n                case \'t\': X=&quot;catch&quot;;id=true; break partial;\n                } break partial;\n            case 6: switch (s.charAt(1)) {\n                case \'a\': X=&quot;native&quot;;id=true; break partial;\n                case \'e\': c=s.charAt(0);\n                    if (c==\'d\') { X=&quot;delete&quot;;id=true; }\n                    else if (c==\'r\') { X=&quot;return&quot;;id=true; }\n                    break partial;\n                case \'h\': X=&quot;throws&quot;;id=true; break partial;\n                case \'m\': X=&quot;import&quot;;id=true; break partial;\n                case \'o\': X=&quot;double&quot;;id=true; break partial;\n                case \'t\': X=&quot;static&quot;;id=true; break partial;\n                case \'u\': X=&quot;public&quot;;id=true; break partial;\n                case \'w\': X=&quot;switch&quot;;id=true; break partial;\n                case \'x\': X=&quot;export&quot;;id=true; break partial;\n                case \'y\': X=&quot;typeof&quot;;id=true; break partial;\n                } break partial;\n            case 7: switch (s.charAt(1)) {\n                case \'a\': X=&quot;package&quot;;id=true; break partial;\n                case \'e\': X=&quot;default&quot;;id=true; break partial;\n                case \'i\': X=&quot;finally&quot;;id=true; break partial;\n                case \'o\': X=&quot;boolean&quot;;id=true; break partial;\n                case \'r\': X=&quot;private&quot;;id=true; break partial;\n                case \'x\': X=&quot;extends&quot;;id=true; break partial;\n                } break partial;\n            case 8: switch (s.charAt(0)) {\n                case \'a\': X=&quot;abstract&quot;;id=true; break partial;\n                case \'c\': X=&quot;continue&quot;;id=true; break partial;\n                case \'d\': X=&quot;debugger&quot;;id=true; break partial;\n                case \'f\': X=&quot;function&quot;;id=true; break partial;\n                case \'v\': X=&quot;volatile&quot;;id=true; break partial;\n                } break partial;\n            case 9: c=s.charAt(0);\n                if (c==\'i\') { X=&quot;interface&quot;;id=true; }\n                else if (c==\'p\') { X=&quot;protected&quot;;id=true; }\n                else if (c==\'t\') { X=&quot;transient&quot;;id=true; }\n                break partial;\n            case 10: c=s.charAt(1);\n                if (c==\'m\') { X=&quot;implements&quot;;id=true; }\n                else if (c==\'n\') { X=&quot;instanceof&quot;;id=true; }\n                break partial;\n            case 12: X=&quot;synchronized&quot;;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_x000a_ */_x000a__x000a_package com.google.javascript.rhino;_x000a__x000a_/**_x000a_ * This class implements the JavaScript scanner._x000a_ *_x000a_ * It is based on the C source files jsscan.c and jsscan.h_x000a_ * in the jsref package._x000a_ */_x000a__x000a_public class TokenStream {_x000a_    public static boolean isKeyword(String name) {_x000a_        boolean id = false;_x000a_        String s = name;_x000a_        complete: {_x000a_            String X = null;_x000a_            int c;_x000a_            partial: switch (s.length()) {_x000a_            case 2: _x000a_                c=s.charAt(1);_x000a_                if (c=='f') {_x000a_                  if (s.charAt(0)=='i') {id=true; break complete;}_x000a_                } else if (c=='n') {_x000a_                  if (s.charAt(0)=='i') {id=true; break complete;}_x000a_                } else if (c=='o') {_x000a_                  if (s.charAt(0)=='d') {id=true; break complete;}_x000a_                }_x000a_                break partial;_x000a_            case 3: _x000a_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_x000a_                switch (s.charAt(0)) {_x000a_                case 'b': _x000a_                    X=&quot;byte&quot;;_x000a_                    id=true; _x000a_                    break partial;_x000a_                case 'c': _x000a_                    c=s.charAt(3);_x000a_                    if (c=='e') { _x000a_                        if (s.charAt(2)=='s' &amp;&amp; s.charAt(1)=='a') {_x000a_                                id=true; break complete;_x000a_                        } _x000a_                    } else if (c=='r') {_x000a_                      if (s.charAt(2)=='a' &amp;&amp; s.charAt(1)=='h') {_x000a_                        id=true; break complete;_x000a_                      }_x000a_                    }_x000a_                    break partial;_x000a_                case 'e': _x000a_                    c=s.charAt(3);_x000a_                    if (c=='e') { _x000a_                        if (s.charAt(2)=='s' &amp;&amp; s.charAt(1)=='l') {_x000a_                                id=true; break complete;_x000a_                        } _x000a_                    } else if (c=='m') {_x000a_                      if (s.charAt(2)=='u' &amp;&amp; s.charAt(1)=='n') {_x000a_                            id=true; break complete;_x000a_                      } _x000a_                    } _x000a_                    break partial;_x000a_                case 'g': _x000a_                    X=&quot;goto&quot;;_x000a_                    id=true; _x000a_                    break partial;_x000a_                case 'l': _x000a_                    X=&quot;long&quot;;_x000a_                    id=true; _x000a_                    break partial;_x000a_                case 'n': _x000a_                    X=&quot;null&quot;;_x000a_                    id=true; _x000a_                    break partial;_x000a_                case 't': _x000a_                    c=s.charAt(3);_x000a_                    if (c=='e') { _x000a_                        if (s.charAt(2)=='u' &amp;&amp; s.charAt(1)=='r') {_x000a_                                id=true; break complete;_x000a_                        } _x000a_                    } else if (c=='s') {_x000a_                      if (s.charAt(2)=='i' &amp;&amp; s.charAt(1)=='h') {_x000a_                            id=true; break complete;_x000a_                      } _x000a_                    } _x000a_                    break partial;_x000a_                case 'v': _x000a_                    X=&quot;void&quot;;_x000a_                    id=true; _x000a_                    break partial;_x000a_                case 'w': _x000a_                    X=&quot;with&quot;;_x000a_                    id=true; _x000a_                    break partial;_x000a_                } _x000a_                break partial;_x000a_            case 5: _x000a_                switch (s.charAt(2)) {_x000a_                case 'a': _x000a_                    X=&quot;class&quot;;_x000a_                    id=true; _x000a_                    break partial;_x000a_                case 'e': _x000a_                    X=&quot;break&quot;;_x000a_                    id=true; _x000a_                    break partial;_x000a_                case 'i': _x000a_                    X=&quot;while&quot;;_x000a_                    id=true; _x000a_                    break partial;_x000a_                case 'l': _x000a_                    X=&quot;false&quot;;_x000a_                    id=true; _x000a_                    break partial;_x000a_                case 'n': _x000a_                    c=s.charAt(0);_x000a_                    if (c=='c') { _x000a_                        X=&quot;const&quot;;_x000a_                        id=true; _x000a_                    } else if (c=='f') { _x000a_                        X=&quot;final&quot;;_x000a_                        id=true; _x000a_                    } _x000a_                    break partial;_x000a_                case 'o': _x000a_                    c=s.charAt(0);_x000a_                    if (c=='f') { _x000a_                        X=&quot;float&quot;;_x000a_                        id=true; _x000a_                    } else if (c=='s') { _x000a_                        X=&quot;short&quot;;_x000a_                        id=true; _x000a_                    } _x000a_                    break partial;_x000a_                case 'p': _x000a_                    X=&quot;super&quot;;_x000a_                    id=true; _x000a_                    break partial;_x000a_                case 'r': _x000a_                    X=&quot;throw&quot;;_x000a_                    id=true; _x000a_                    break partial;_x000a_                case 't': _x000a_                    X=&quot;catch&quot;;_x000a_                    id=true; _x000a_                    break partial;_x000a_                } _x000a_                break partial;_x000a_            case 6: _x000a_                switch (s.charAt(1)) {_x000a_                case 'a': _x000a_                    X=&quot;native&quot;;_x000a_                    id=true; _x000a_                    break partial;_x000a_                case 'e': _x000a_                    c=s.charAt(0);_x000a_                    if (c=='d') { _x000a_                        X=&quot;delete&quot;;_x000a_                        id=true; _x000a_                    } else if (c=='r') { _x000a_                        X=&quot;return&quot;;_x000a_                        id=true; _x000a_                    } _x000a_                    break partial;_x000a_                case 'h': _x000a_                    X=&quot;throws&quot;;_x000a_                    id=true; _x000a_                    break partial;_x000a_                case 'm': _x000a_                    X=&quot;import&quot;;_x000a_                    id=true; _x000a_                    break partial;_x000a_                case 'o': _x000a_                    X=&quot;double&quot;;_x000a_                    id=true; _x000a_                    break partial;_x000a_                case 't': _x000a_                    X=&quot;static&quot;;_x000a_                    id=true; _x000a_                    break partial;_x000a_                case 'u': _x000a_                    X=&quot;public&quot;;_x000a_                    id=true; _x000a_                    break partial;_x000a_                case 'w': _x000a_                    X=&quot;switch&quot;;_x000a_                    id=true; _x000a_                    break partial;_x000a_                case 'x': _x000a_                    X=&quot;export&quot;;_x000a_                    id=true; _x000a_                    break partial;_x000a_                case 'y': _x000a_                    X=&quot;typeof&quot;;_x000a_                    id=true; _x000a_                    break partial;_x000a_                } _x000a_                break partial;_x000a_            case 7: _x000a_                switch (s.charAt(1)) {_x000a_                case 'a': _x000a_                    X=&quot;package&quot;;_x000a_                    id=true; _x000a_                    break partial;_x000a_                case 'e': _x000a_                    X=&quot;default&quot;;_x000a_                    id=true; _x000a_                    break partial;_x000a_                case 'i': _x000a_                    X=&quot;finally&quot;;_x000a_                    id=true; _x000a_                    break partial;_x000a_                case 'o': _x000a_                    X=&quot;boolean&quot;;_x000a_                    id=true; _x000a_                    break partial;_x000a_                case 'r': _x000a_                    X=&quot;private&quot;;_x000a_                    id=true; _x000a_                    break partial;_x000a_                case 'x': _x000a_                    X=&quot;extends&quot;;_x000a_                    id=true; _x000a_                    break partial;_x000a_                } _x000a_                break partial;_x000a_            case 8: _x000a_                switch (s.charAt(0)) {_x000a_                case 'a': _x000a_                    X=&quot;abstract&quot;;_x000a_                    id=true; _x000a_                    break partial;_x000a_                case 'c': _x000a_                    X=&quot;continue&quot;;_x000a_                    id=true; _x000a_                    break partial;_x000a_                case 'd': _x000a_                    X=&quot;debugger&quot;;_x000a_                    id=true; _x000a_                    break partial;_x000a_                case 'f': _x000a_                    X=&quot;function&quot;;_x000a_                    id=true; _x000a_                    break partial;_x000a_                case 'v': _x000a_                    X=&quot;volatile&quot;;_x000a_                    id=true; _x000a_                    break partial;_x000a_                } _x000a_                break partial;_x000a_            case 9: _x000a_                c=s.charAt(0);_x000a_                if (c=='i') { _x000a_                    X=&quot;interface&quot;;_x000a_                    id=true; _x000a_                } else if (c=='p') { _x000a_                    X=&quot;protected&quot;;_x000a_                    id=true; _x000a_                } else if (c=='t') { _x000a_                    X=&quot;transient&quot;;_x000a_                    id=true; _x000a_                } _x000a_                break partial;_x000a_            case 10: _x000a_                c=s.charAt(1);_x000a_                if (c=='m') { _x000a_                    X=&quot;implements&quot;;_x000a_                    id=true; _x000a_                } else if (c=='n') { _x000a_                    X=&quot;instanceof&quot;;_x000a_                    id=true; _x000a_                } _x000a_                break partial;_x000a_            case 12: _x000a_                X=&quot;synchronized&quot;;_x000a_                id=true; _x000a_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FILE_END---"/>
    <s v="success"/>
    <n v="2"/>
    <s v="com.google.javascript.jscomp.ConvertToDottedPropertiesTest::testQuotedProps;com.google.javascript.jscomp.ConvertToDottedPropertiesTest::testDoNotConvert"/>
    <s v="Closure"/>
    <n v="131"/>
    <s v="_x000a_            Bug report URL: https://storage.googleapis.com/google-code-archive/v2/code.google.com/closure-compiler/issues/issue-921.json_x000a__x000a_            Original files:_x000a_            {'com.google.javascript.rhino.TokenStream.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quot;byte&quot;;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quot;goto&quot;;id=true; break partial;\n                case \'l\': X=&quot;long&quot;;id=true; break partial;\n                case \'n\': X=&quot;null&quot;;id=true; break partial;\n                case \'t\': c=s.charAt(3);\n                    if (c==\'e\') { if (s.charAt(2)==\'u\' &amp;&amp; s.charAt(1)==\'r\') {\n                            id=true; break complete;} }\n                    else if (c==\'s\') {\n                      if (s.charAt(2)==\'i\' &amp;&amp; s.charAt(1)==\'h\') {\n                            id=true; break complete;} }\n                    break partial;\n                case \'v\': X=&quot;void&quot;;id=true; break partial;\n                case \'w\': X=&quot;with&quot;;id=true; break partial;\n                } break partial;\n            case 5: switch (s.charAt(2)) {\n                case \'a\': X=&quot;class&quot;;id=true; break partial;\n                case \'e\': X=&quot;break&quot;;id=true; break partial;\n                case \'i\': X=&quot;while&quot;;id=true; break partial;\n                case \'l\': X=&quot;false&quot;;id=true; break partial;\n                case \'n\': c=s.charAt(0);\n                    if (c==\'c\') { X=&quot;const&quot;;id=true; }\n                    else if (c==\'f\') { X=&quot;final&quot;;id=true; }\n                    break partial;\n                case \'o\': c=s.charAt(0);\n                    if (c==\'f\') { X=&quot;float&quot;;id=true; }\n                    else if (c==\'s\') { X=&quot;short&quot;;id=true; }\n                    break partial;\n                case \'p\': X=&quot;super&quot;;id=true; break partial;\n                case \'r\': X=&quot;throw&quot;;id=true; break partial;\n                case \'t\': X=&quot;catch&quot;;id=true; break partial;\n                } break partial;\n            case 6: switch (s.charAt(1)) {\n                case \'a\': X=&quot;native&quot;;id=true; break partial;\n                case \'e\': c=s.charAt(0);\n                    if (c==\'d\') { X=&quot;delete&quot;;id=true; }\n                    else if (c==\'r\') { X=&quot;return&quot;;id=true; }\n                    break partial;\n                case \'h\': X=&quot;throws&quot;;id=true; break partial;\n                case \'m\': X=&quot;import&quot;;id=true; break partial;\n                case \'o\': X=&quot;double&quot;;id=true; break partial;\n                case \'t\': X=&quot;static&quot;;id=true; break partial;\n                case \'u\': X=&quot;public&quot;;id=true; break partial;\n                case \'w\': X=&quot;switch&quot;;id=true; break partial;\n                case \'x\': X=&quot;export&quot;;id=true; break partial;\n                case \'y\': X=&quot;typeof&quot;;id=true; break partial;\n                } break partial;\n            case 7: switch (s.charAt(1)) {\n                case \'a\': X=&quot;package&quot;;id=true; break partial;\n                case \'e\': X=&quot;default&quot;;id=true; break partial;\n                case \'i\': X=&quot;finally&quot;;id=true; break partial;\n                case \'o\': X=&quot;boolean&quot;;id=true; break partial;\n                case \'r\': X=&quot;private&quot;;id=true; break partial;\n                case \'x\': X=&quot;extends&quot;;id=true; break partial;\n                } break partial;\n            case 8: switch (s.charAt(0)) {\n                case \'a\': X=&quot;abstract&quot;;id=true; break partial;\n                case \'c\': X=&quot;continue&quot;;id=true; break partial;\n                case \'d\': X=&quot;debugger&quot;;id=true; break partial;\n                case \'f\': X=&quot;function&quot;;id=true; break partial;\n                case \'v\': X=&quot;volatile&quot;;id=true; break partial;\n                } break partial;\n            case 9: c=s.charAt(0);\n                if (c==\'i\') { X=&quot;interface&quot;;id=true; }\n                else if (c==\'p\') { X=&quot;protected&quot;;id=true; }\n                else if (c==\'t\') { X=&quot;transient&quot;;id=true; }\n                break partial;\n            case 10: c=s.charAt(1);\n                if (c==\'m\') { X=&quot;implements&quot;;id=true; }\n                else if (c==\'n\') { X=&quot;instanceof&quot;;id=true; }\n                break partial;\n            case 12: X=&quot;synchronized&quot;;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google.javascript.rhino.TokenStream.java_x000a_CONTENT:_x000a_/**_x000a_ * This class implements the JavaScript scanner._x000a_ * _x000a_ * It is based on the C source files jsscan.c and jsscan.h_x000a_ * in the jsref package._x000a_ */_x000a_public class TokenStream {_x000a_    public static boolean isKeyword(String name) {_x000a_        boolean id = false;_x000a_        String s = name;_x000a_        complete: {_x000a_            String X = null;_x000a_            int c;_x000a_            partial: switch (s.length()) {_x000a_            case 2: _x000a_                c = s.charAt(1);_x000a_                if (c == 'f') {_x000a_                  if (s.charAt(0) == 'i') {id = true; break complete;}_x000a_                } else if (c == 'n') {_x000a_                  if (s.charAt(0) == 'i') {id = true; break complete;}_x000a_                } else if (c == 'o') {_x000a_                  if (s.charAt(0) == 'd') {id = true; break complete;}_x000a_                }_x000a_                break partial;_x000a_            case 3: _x000a_                switch (s.charAt(0)) {_x000a_                case 'f':_x000a_                  if (s.charAt(2) == 'r' &amp;&amp; s.charAt(1) == 'o') {_x000a_                    id = true; break complete;_x000a_                  } break partial;_x000a_                case 'i':_x000a_                  if (s.charAt(2) == 't' &amp;&amp; s.charAt(1) == 'n') {_x000a_                    id = true; break complete;_x000a_                  } break partial;_x000a_                case 'n':_x000a_                  if (s.charAt(2) == 'w' &amp;&amp; s.charAt(1) == 'e') {_x000a_                    id = true; break complete;_x000a_                  } break partial;_x000a_                case 't':_x000a_                  if (s.charAt(2) == 'y' &amp;&amp; s.charAt(1) == 'r') {_x000a_                    id = true; break complete;_x000a_                  } break partial;_x000a_                case 'v':_x000a_                  if (s.charAt(2) == 'r' &amp;&amp; s.charAt(1) == 'a') {_x000a_                    id = true; break complete;_x000a_                  } break partial;_x000a_                } break partial;_x000a_            case 4: _x000a_                switch (s.charAt(0)) {_x000a_                case 'b': _x000a_                    X = &quot;byte&quot;;_x000a_                    id = true; _x000a_                    break partial;_x000a_                case 'c': _x000a_                    c = s.charAt(3);_x000a_                    if (c == 'e') { _x000a_                        if (s.charAt(2) == 's' &amp;&amp; s.charAt(1) == 'a') {_x000a_                            id = true; break complete;_x000a_                        }_x000a_                    } else if (c == 'r') {_x000a_                      if (s.charAt(2) == 'a' &amp;&amp; s.charAt(1) == 'h') {_x000a_                        id = true; break complete;_x000a_                      }_x000a_                    }_x000a_                    break partial;_x000a_                case 'e': _x000a_                    c = s.charAt(3);_x000a_                    if (c == 'e') { _x000a_                        if (s.charAt(2) == 's' &amp;&amp; s.charAt(1) == 'l') {_x000a_                            id = true; break complete;_x000a_                        }_x000a_                    } else if (c == 'm') {_x000a_                      if (s.charAt(2) == 'u' &amp;&amp; s.charAt(1) == 'n') {_x000a_                            id = true; break complete;_x000a_                      }_x000a_                    }_x000a_                    break partial;_x000a_                case 'g': _x000a_                    X = &quot;goto&quot;;_x000a_                    id = true; _x000a_                    break partial;_x000a_                case 'l': _x000a_                    X = &quot;long&quot;;_x000a_                    id = true; _x000a_                    break partial;_x000a_                case 'n': _x000a_                    X = &quot;null&quot;;_x000a_                    id = true; _x000a_                    break partial;_x000a_                case 't': _x000a_                    c = s.charAt(3);_x000a_                    if (c == 'e') { _x000a_                        if (s.charAt(2) == 'u' &amp;&amp; s.charAt(1) == 'r') {_x000a_                            id = true; break complete;_x000a_                        }_x000a_                    } else if (c == 's') {_x000a_                      if (s.charAt(2) == 'i' &amp;&amp; s.charAt(1) == 'h') {_x000a_                            id = true; break complete;_x000a_                      }_x000a_                    }_x000a_                    break partial;_x000a_                case 'v': _x000a_                    X = &quot;void&quot;;_x000a_                    id = true; _x000a_                    break partial;_x000a_                case 'w': _x000a_                    X = &quot;with&quot;;_x000a_                    id = true; _x000a_                    break partial;_x000a_                } break partial;_x000a_            case 5: _x000a_                switch (s.charAt(2)) {_x000a_                case 'a': _x000a_                    X = &quot;class&quot;;_x000a_                    id = true; _x000a_                    break partial;_x000a_                case 'e': _x000a_                    X = &quot;break&quot;;_x000a_                    id = true; _x000a_                    break partial;_x000a_                case 'i': _x000a_                    X = &quot;while&quot;;_x000a_                    id = true; _x000a_                    break partial;_x000a_                case 'l': _x000a_                    X = &quot;false&quot;;_x000a_                    id = true; _x000a_                    break partial;_x000a_                case 'n': _x000a_                    c = s.charAt(0);_x000a_                    if (c == 'c') { _x000a_                        X = &quot;const&quot;;_x000a_                        id = true; _x000a_                    } else if (c == 'f') { _x000a_                        X = &quot;final&quot;;_x000a_                        id = true; _x000a_                    }_x000a_                    break partial;_x000a_                case 'o': _x000a_                    c = s.charAt(0);_x000a_                    if (c == 'f') { _x000a_                        X = &quot;float&quot;;_x000a_                        id = true; _x000a_                    } else if (c == 's') { _x000a_                        X = &quot;short&quot;;_x000a_                        id = true; _x000a_                    }_x000a_                    break partial;_x000a_                case 'p': _x000a_                    X = &quot;super&quot;;_x000a_                    id = true; _x000a_                    break partial;_x000a_                case 'r': _x000a_                    X = &quot;throw&quot;;_x000a_                    id = true; _x000a_                    break partial;_x000a_                case 't': _x000a_                    X = &quot;catch&quot;;_x000a_                    id = true; _x000a_                    break partial;_x000a_                } break partial;_x000a_            case 6: _x000a_                switch (s.charAt(1)) {_x000a_                case 'a': _x000a_                    X = &quot;native&quot;;_x000a_                    id = true; _x000a_                    break partial;_x000a_                case 'e': _x000a_                    c = s.charAt(0);_x000a_                    if (c == 'd') { _x000a_                        X = &quot;delete&quot;;_x000a_                        id = true; _x000a_                    } else if (c == 'r') { _x000a_                        X = &quot;return&quot;;_x000a_                        id = true; _x000a_                    }_x000a_                    break partial;_x000a_                case 'h': _x000a_                    X = &quot;throws&quot;;_x000a_                    id = true; _x000a_                    break partial;_x000a_                case 'm': _x000a_                    X = &quot;import&quot;;_x000a_                    id = true; _x000a_                    break partial;_x000a_                case 'o': _x000a_                    X = &quot;double&quot;;_x000a_                    id = true; _x000a_                    break partial;_x000a_                case 't': _x000a_                    X = &quot;static&quot;;_x000a_                    id = true; _x000a_                    break partial;_x000a_                case 'u': _x000a_                    X = &quot;public&quot;;_x000a_                    id = true; _x000a_                    break partial;_x000a_                case 'w': _x000a_                    X = &quot;switch&quot;;_x000a_                    id = true; _x000a_                    break partial;_x000a_                case 'x': _x000a_                    X = &quot;export&quot;;_x000a_                    id = true; _x000a_                    break partial;_x000a_                case 'y': _x000a_                    X = &quot;typeof&quot;;_x000a_                    id = true; _x000a_                    break partial;_x000a_                } break partial;_x000a_            case 7: _x000a_                switch (s.charAt(1)) {_x000a_                case 'a': _x000a_                    X = &quot;package&quot;;_x000a_                    id = true; _x000a_                    break partial;_x000a_                case 'e': _x000a_                    X = &quot;default&quot;;_x000a_                    id = true; _x000a_                    break partial;_x000a_                case 'i': _x000a_                    X = &quot;finally&quot;;_x000a_                    id = true; _x000a_                    break partial;_x000a_                case 'o': _x000a_                    X = &quot;boolean&quot;;_x000a_                    id = true; _x000a_                    break partial;_x000a_                case 'r': _x000a_                    X = &quot;private&quot;;_x000a_                    id = true; _x000a_                    break partial;_x000a_                case 'x': _x000a_                    X = &quot;extends&quot;;_x000a_                    id = true; _x000a_                    break partial;_x000a_                } break partial;_x000a_            case 8: _x000a_                switch (s.charAt(0)) {_x000a_                case 'a': _x000a_                    X = &quot;abstract&quot;;_x000a_                    id = true; _x000a_                    break partial;_x000a_                case 'c': _x000a_                    X = &quot;continue&quot;;_x000a_                    id = true; _x000a_                    break partial;_x000a_                case 'd': _x000a_                    X = &quot;debugger&quot;;_x000a_                    id = true; _x000a_                    break partial;_x000a_                case 'f': _x000a_                    X = &quot;function&quot;;_x000a_                    id = true; _x000a_                    break partial;_x000a_                case 'v': _x000a_                    X = &quot;volatile&quot;;_x000a_                    id = true; _x000a_                    break partial;_x000a_                } break partial;_x000a_            case 9: _x000a_                c = s.charAt(0);_x000a_                if (c == 'i') { _x000a_                    X = &quot;interface&quot;;_x000a_                    id = true; _x000a_                } else if (c == 'p') { _x000a_                    X = &quot;protected&quot;;_x000a_                    id = true; _x000a_                } else if (c == 't') { _x000a_                    X = &quot;transient&quot;;_x000a_                    id = true; _x000a_                }_x000a_                break partial;_x000a_            case 10: _x000a_                c = s.charAt(1);_x000a_                if (c == 'm') { _x000a_                    X = &quot;implements&quot;;_x000a_                    id = true; _x000a_                } else if (c == 'n') { _x000a_                    X = &quot;instanceof&quot;;_x000a_                    id = true; _x000a_                }_x000a_                break partial;_x000a_            case 12: _x000a_                X = &quot;synchronized&quot;;_x000a_                id = true; _x000a_                break partial;_x000a_            }_x000a_            // partial match validate the entire string the one possibility_x000a_            if (X != null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isKeyword(s);_x000a_    }_x000a_}_x000a_---FILE_END---"/>
    <s v="failed"/>
    <n v="0"/>
    <m/>
    <n v="1"/>
    <n v="0"/>
    <n v="2"/>
    <n v="0"/>
    <n v="2"/>
  </r>
  <r>
    <x v="1"/>
    <n v="164"/>
    <s v="_x000a_            Bug report URL: https://storage.googleapis.com/google-code-archive/v2/code.google.com/closure-compiler/issues/issue-634.json_x000a__x000a_            Original files:_x000a_            {'com.google.javascript.rhino.jstype.ArrowType.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quot;required-ness&quot;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quot;no-op&quot;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quot;that&quo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quot;that&quo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jstype.ArrowType.java_x000a_CONTENT:_x000a_/* 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s v="success"/>
    <n v="3"/>
    <s v="com.google.javascript.jscomp.LooseTypeCheckTest::testMethodInference7;com.google.javascript.jscomp.TypeCheckTest::testMethodInference7;com.google.javascript.rhino.jstype.FunctionTypeTest::testSupAndInfOfReturnTypesWithNumOfParams"/>
    <m/>
    <m/>
    <m/>
    <m/>
    <s v="success"/>
    <n v="3"/>
    <m/>
    <n v="0"/>
    <n v="0"/>
    <n v="3"/>
    <n v="0"/>
    <n v="3"/>
  </r>
  <r>
    <x v="2"/>
    <n v="6"/>
    <s v="_x000a_            Bug report URL: https://issues.apache.org/jira/browse/CODEC-101_x000a__x000a_            Original files:_x000a_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quot;http://www.ietf.org/rfc/rfc2045.txt&quo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64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 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 _x000a_     * Creates a Base64InputStream such that all data read is Base64-decoded from the original provided InputStream._x000a_     * _x000a_     * @param in_x000a_     *            InputStream to wrap._x000a_     */_x000a_    public Base64InputStream(InputStream in) {_x000a_        this(in, false);_x000a_    }_x000a__x000a_    /**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 _x000a_             Rationale for while-loop on (readLen == 0):_x000a_             -----_x000a_             Base64.readResults() usually returns &gt; 0 or EOF (-1).  In the_x000a_             rare case where it returns 0, we just keep trying._x000a_ 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int readLen = base64.readResults(b, offset, len);_x000a_            if (readLen == 0) {_x000a_                if (in.available() == 0) {_x000a_                    return -1;_x000a_                }_x000a_                if (!base64.hasData()) {_x000a_                    byte[] buf = new byte[doEncode ? 4096 : 8192];_x000a_                    int c = in.read(buf);_x000a_                    if (doEncode) {_x000a_                        base64.encode(buf, 0, c);_x000a_                    } else {_x000a_                        base64.decode(buf, 0, c);_x000a_                    }_x000a_                }_x000a_                return base64.readResults(b, offset, len);_x000a_            }_x000a_            return readLen;_x000a_        }_x000a_    }_x000a__x000a_    /** _x000a_     * {@inheritDoc}_x000a_     * _x000a_     * @return false_x000a_     */_x000a_    public boolean markSupported() {_x000a_        return false; // not an easy job to support marks_x000a_    }_x000a_}_x000a_---FILE_END---"/>
    <s v="failed"/>
    <n v="0"/>
    <m/>
    <s v="Codec"/>
    <n v="6"/>
    <s v="_x000a_            Bug report URL: https://issues.apache.org/jira/browse/CODEC-101_x000a__x000a_            Original files:_x000a_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quot;http://www.ietf.org/rfc/rfc2045.txt&quo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dec.binary.Base64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f (!base64.hasData()) {_x000a_                byte[] buf = new byte[doEncode ? 4096 : 8192];_x000a_                int c = in.read(buf);_x000a_                if (c &gt; 0 &amp;&amp; b.length == len) {_x000a_                    base64.setInitialBuffer(b, offset, len);_x000a_                }_x000a_                if (doEncode) {_x000a_                    base64.encode(buf, 0, c);_x000a_                } else {_x000a_                    base64.decode(buf, 0, c);_x000a_                }_x000a_            }_x000a_            int readLen = base64.readResults(b, offset, len);_x000a_            while (readLen == 0 &amp;&amp; !base64.isExhausted()) {_x000a_                byte[] buf = new byte[doEncode ? 4096 : 8192];_x000a_                int c = in.read(buf);_x000a_                if (c &gt; 0 &amp;&amp; b.length == len) {_x000a_                    base64.setInitialBuffer(b, offset, len);_x000a_                }_x000a_                if (doEncode) {_x000a_                    base64.encode(buf, 0, c);_x000a_                } else {_x000a_                    base64.decode(buf, 0, c);_x000a_                }_x000a_                readLen = base64.readResults(b, offset, len);_x000a_            }_x000a_            return readLen;_x000a_        }_x000a_    }_x000a__x000a_    /**_x000a_     * {@inheritDoc}_x000a_     * _x000a_     * @return false_x000a_     */_x000a_    public boolean markSupported() {_x000a_        return false; // not an easy job to support marks_x000a_    }_x000a_}_x000a_---FILE_END---"/>
    <s v="failed"/>
    <n v="0"/>
    <m/>
    <n v="0"/>
    <n v="0"/>
    <n v="0"/>
    <n v="0"/>
    <n v="0"/>
  </r>
  <r>
    <x v="2"/>
    <n v="10"/>
    <s v="_x000a_            Bug report URL: https://issues.apache.org/jira/browse/CODEC-117_x000a__x000a_            Original files:_x000a_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quot;http://en.wikipedia.org/wiki/Caverphone&quot;&gt;Wikipedia - Caverphone&lt;/a&gt;\n * @see &lt;a href=&quot;http://caversham.otago.ac.nz/files/working/ctp150804.pdf&quot;&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quot;1111111111&quot;;\n        }\n\n        // 1. Convert to lowercase\n        txt = txt.toLowerCase(java.util.Locale.ENGLISH);\n\n        // 2. Remove anything not A-Z\n        txt = txt.replaceAll(&quot;[^a-z]&quot;, &quot;&quot;);\n\n        // 2.5. Remove final e\n        txt = txt.replaceAll(&quot;e$&quot;, &quot;&quot;);             // 2.0 only\n\n        // 3. Handle various start options\n        txt = txt.replaceAll(&quot;^cough&quot;, &quot;cou2f&quot;);\n        txt = txt.replaceAll(&quot;^rough&quot;, &quot;rou2f&quot;);\n        txt = txt.replaceAll(&quot;^tough&quot;, &quot;tou2f&quot;);\n        txt = txt.replaceAll(&quot;^enough&quot;, &quot;enou2f&quot;);  // 2.0 only\n        txt = txt.replaceAll(&quot;^trough&quot;, &quot;trou2f&quot;);  // 2.0 only - note the spec says ^enough here again, c+p error I assume\n        txt = txt.replaceAll(&quot;^gn&quot;, &quot;2n&quot;);\n\n        // End \n        txt = txt.replaceAll(&quot;^mb&quot;, &quot;m2&quot;);\n\n        // 4. Handle replacements\n        txt = txt.replaceAll(&quot;cq&quot;, &quot;2q&quot;);\n        txt = txt.replaceAll(&quot;ci&quot;, &quot;si&quot;);\n        txt = txt.replaceAll(&quot;ce&quot;, &quot;se&quot;);\n        txt = txt.replaceAll(&quot;cy&quot;, &quot;sy&quot;);\n        txt = txt.replaceAll(&quot;tch&quot;, &quot;2ch&quot;);\n        txt = txt.replaceAll(&quot;c&quot;, &quot;k&quot;);\n        txt = txt.replaceAll(&quot;q&quot;, &quot;k&quot;);\n        txt = txt.replaceAll(&quot;x&quot;, &quot;k&quot;);\n        txt = txt.replaceAll(&quot;v&quot;, &quot;f&quot;);\n        txt = txt.replaceAll(&quot;dg&quot;, &quot;2g&quot;);\n        txt = txt.replaceAll(&quot;tio&quot;, &quot;sio&quot;);\n        txt = txt.replaceAll(&quot;tia&quot;, &quot;sia&quot;);\n        txt = txt.replaceAll(&quot;d&quot;, &quot;t&quot;);\n        txt = txt.replaceAll(&quot;ph&quot;, &quot;fh&quot;);\n        txt = txt.replaceAll(&quot;b&quot;, &quot;p&quot;);\n        txt = txt.replaceAll(&quot;sh&quot;, &quot;s2&quot;);\n        txt = txt.replaceAll(&quot;z&quot;, &quot;s&quot;);\n        txt = txt.replaceAll(&quot;^[aeiou]&quot;, &quot;A&quot;);\n        txt = txt.replaceAll(&quot;[aeiou]&quot;, &quot;3&quot;);\n        txt = txt.replaceAll(&quot;j&quot;, &quot;y&quot;);        // 2.0 only\n        txt = txt.replaceAll(&quot;^y3&quot;, &quot;Y3&quot;);     // 2.0 only\n        txt = txt.replaceAll(&quot;^y&quot;, &quot;A&quot;);       // 2.0 only\n        txt = txt.replaceAll(&quot;y&quot;, &quot;3&quot;);        // 2.0 only\n        txt = txt.replaceAll(&quot;3gh3&quot;, &quot;3kh3&quot;);\n        txt = txt.replaceAll(&quot;gh&quot;, &quot;22&quot;);\n        txt = txt.replaceAll(&quot;g&quot;, &quot;k&quot;);\n        txt = txt.replaceAll(&quot;s+&quot;, &quot;S&quot;);\n        txt = txt.replaceAll(&quot;t+&quot;, &quot;T&quot;);\n        txt = txt.replaceAll(&quot;p+&quot;, &quot;P&quot;);\n        txt = txt.replaceAll(&quot;k+&quot;, &quot;K&quot;);\n        txt = txt.replaceAll(&quot;f+&quot;, &quot;F&quot;);\n        txt = txt.replaceAll(&quot;m+&quot;, &quot;M&quot;);\n        txt = txt.replaceAll(&quot;n+&quot;, &quot;N&quot;);\n        txt = txt.replaceAll(&quot;w3&quot;, &quot;W3&quot;);\n        //txt = txt.replaceAll(&quot;wy&quot;, &quot;Wy&quot;);    // 1.0 only\n        txt = txt.replaceAll(&quot;wh3&quot;, &quot;Wh3&quot;);\n        txt = txt.replaceAll(&quot;w$&quot;, &quot;3&quot;);       // 2.0 only\n        //txt = txt.replaceAll(&quot;why&quot;, &quot;Why&quot;);  // 1.0 only\n        txt = txt.replaceAll(&quot;w&quot;, &quot;2&quot;);\n        txt = txt.replaceAll(&quot;^h&quot;, &quot;A&quot;);\n        txt = txt.replaceAll(&quot;h&quot;, &quot;2&quot;);\n        txt = txt.replaceAll(&quot;r3&quot;, &quot;R3&quot;);\n        txt = txt.replaceAll(&quot;r$&quot;, &quot;3&quot;);       // 2.0 only\n        //txt = txt.replaceAll(&quot;ry&quot;, &quot;Ry&quot;);    // 1.0 only\n        txt = txt.replaceAll(&quot;r&quot;, &quot;2&quot;);\n        txt = txt.replaceAll(&quot;l3&quot;, &quot;L3&quot;);\n        txt = txt.replaceAll(&quot;l$&quot;, &quot;3&quot;);       // 2.0 only\n        //txt = txt.replaceAll(&quot;ly&quot;, &quot;Ly&quot;);    // 1.0 only\n        txt = txt.replaceAll(&quot;l&quot;, &quot;2&quot;);\n        //txt = txt.replaceAll(&quot;j&quot;, &quot;y&quot;);      // 1.0 only\n        //txt = txt.replaceAll(&quot;y3&quot;, &quot;Y3&quot;);    // 1.0 only\n        //txt = txt.replaceAll(&quot;y&quot;, &quot;2&quot;);      // 1.0 only\n\n        // 5. Handle removals\n        txt = txt.replaceAll(&quot;2&quot;, &quot;&quot;);\n        txt = txt.replaceAll(&quot;3$&quot;, &quot;A&quot;);       // 2.0 only\n        txt = txt.replaceAll(&quot;3&quot;, &quot;&quot;);\n\n        // 6. put ten 1s on the end\n        txt = txt + &quot;111111&quot; + &quot;1111&quot;;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quot;Parameter supplied to Caverphone encode is not of type java.lang.String&quot;);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language.Caverphon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 _x000a_     * @param txt String the source string_x000a_     * @return A caverphone code for the given String_x000a_     */_x000a_    public String caverphone(String txt) {_x000a_        if (txt == null || txt.length() == 0) {_x000a_            return &quot;1111111111&quot;;_x000a_        }_x000a__x000a_        txt = txt.toLowerCase(java.util.Locale.ENGLISH);_x000a__x000a_        txt = txt.replaceAll(&quot;[^a-z]&quot;, &quot;&quot;);_x000a__x000a_        txt = txt.replaceAll(&quot;e$&quot;, &quot;&quot;);_x000a__x000a_        txt = txt.replaceAll(&quot;^cough&quot;, &quot;cou2f&quot;);_x000a_        txt = txt.replaceAll(&quot;^rough&quot;, &quot;rou2f&quot;);_x000a_        txt = txt.replaceAll(&quot;^tough&quot;, &quot;tou2f&quot;);_x000a_        txt = txt.replaceAll(&quot;^enough&quot;, &quot;enou2f&quot;);_x000a_        txt = txt.replaceAll(&quot;^trough&quot;, &quot;trou2f&quot;);_x000a_        txt = txt.replaceAll(&quot;^gn&quot;, &quot;2n&quot;);_x000a__x000a_        txt = txt.replaceAll(&quot;^mb&quot;, &quot;m2&quot;);_x000a_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_x000a_        txt = txt.replaceAll(&quot;^y3&quot;, &quot;Y3&quot;);_x000a_        txt = txt.replaceAll(&quot;^y&quot;, &quot;A&quot;);_x000a_        txt = txt.replaceAll(&quot;y&quot;, &quot;3&quot;);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h3&quot;, &quot;Wh3&quot;);_x000a_        txt = txt.replaceAll(&quot;w$&quot;, &quot;3&quot;);_x000a_        txt = txt.replaceAll(&quot;w&quot;, &quot;2&quot;);_x000a_        txt = txt.replaceAll(&quot;^h&quot;, &quot;A&quot;);_x000a_        txt = txt.replaceAll(&quot;h&quot;, &quot;2&quot;);_x000a_        txt = txt.replaceAll(&quot;r3&quot;, &quot;R3&quot;);_x000a_        txt = txt.replaceAll(&quot;r$&quot;, &quot;3&quot;);_x000a_        txt = txt.replaceAll(&quot;r&quot;, &quot;2&quot;);_x000a_        txt = txt.replaceAll(&quot;l3&quot;, &quot;L3&quot;);_x000a_        txt = txt.replaceAll(&quot;l$&quot;, &quot;3&quot;);_x000a_        txt = txt.replaceAll(&quot;l&quot;, &quot;2&quot;);_x000a__x000a_        txt = txt.replaceAll(&quot;2&quot;, &quot;&quot;);_x000a_        txt = txt.replaceAll(&quot;3$&quot;, &quot;A&quot;);_x000a_        txt = txt.replaceAll(&quot;3&quot;, &quot;&quot;);_x000a__x000a_        txt = txt + &quot;111111&quot; + &quot;1111&quot;;_x000a__x000a_        return txt.substring(0, 10);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_x000a_        }_x000a_        return caverphone((String) pObject);_x000a_    }_x000a__x000a_    /**_x000a_     * Encodes a String using the Caverphone algorithm. _x000a_     * _x000a_     * @param pString String object to encode_x000a_     * @return The caverphone code corresponding to the String supplied_x000a_     */_x000a_    public String encode(String pString) {_x000a_        return caverphone(pString);_x000a_    }_x000a__x000a_    /**_x000a_     * Tests if the caverphones of two strings are identical._x000a_     *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
    <s v="success"/>
    <n v="1"/>
    <s v="org.apache.commons.codec.language.CaverphoneTest::testEndMb"/>
    <s v="Codec"/>
    <n v="10"/>
    <s v="_x000a_            Bug report URL: https://issues.apache.org/jira/browse/CODEC-117_x000a__x000a_            Original files:_x000a_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quot;http://en.wikipedia.org/wiki/Caverphone&quot;&gt;Wikipedia - Caverphone&lt;/a&gt;\n * @see &lt;a href=&quot;http://caversham.otago.ac.nz/files/working/ctp150804.pdf&quot;&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quot;1111111111&quot;;\n        }\n\n        // 1. Convert to lowercase\n        txt = txt.toLowerCase(java.util.Locale.ENGLISH);\n\n        // 2. Remove anything not A-Z\n        txt = txt.replaceAll(&quot;[^a-z]&quot;, &quot;&quot;);\n\n        // 2.5. Remove final e\n        txt = txt.replaceAll(&quot;e$&quot;, &quot;&quot;);             // 2.0 only\n\n        // 3. Handle various start options\n        txt = txt.replaceAll(&quot;^cough&quot;, &quot;cou2f&quot;);\n        txt = txt.replaceAll(&quot;^rough&quot;, &quot;rou2f&quot;);\n        txt = txt.replaceAll(&quot;^tough&quot;, &quot;tou2f&quot;);\n        txt = txt.replaceAll(&quot;^enough&quot;, &quot;enou2f&quot;);  // 2.0 only\n        txt = txt.replaceAll(&quot;^trough&quot;, &quot;trou2f&quot;);  // 2.0 only - note the spec says ^enough here again, c+p error I assume\n        txt = txt.replaceAll(&quot;^gn&quot;, &quot;2n&quot;);\n\n        // End \n        txt = txt.replaceAll(&quot;^mb&quot;, &quot;m2&quot;);\n\n        // 4. Handle replacements\n        txt = txt.replaceAll(&quot;cq&quot;, &quot;2q&quot;);\n        txt = txt.replaceAll(&quot;ci&quot;, &quot;si&quot;);\n        txt = txt.replaceAll(&quot;ce&quot;, &quot;se&quot;);\n        txt = txt.replaceAll(&quot;cy&quot;, &quot;sy&quot;);\n        txt = txt.replaceAll(&quot;tch&quot;, &quot;2ch&quot;);\n        txt = txt.replaceAll(&quot;c&quot;, &quot;k&quot;);\n        txt = txt.replaceAll(&quot;q&quot;, &quot;k&quot;);\n        txt = txt.replaceAll(&quot;x&quot;, &quot;k&quot;);\n        txt = txt.replaceAll(&quot;v&quot;, &quot;f&quot;);\n        txt = txt.replaceAll(&quot;dg&quot;, &quot;2g&quot;);\n        txt = txt.replaceAll(&quot;tio&quot;, &quot;sio&quot;);\n        txt = txt.replaceAll(&quot;tia&quot;, &quot;sia&quot;);\n        txt = txt.replaceAll(&quot;d&quot;, &quot;t&quot;);\n        txt = txt.replaceAll(&quot;ph&quot;, &quot;fh&quot;);\n        txt = txt.replaceAll(&quot;b&quot;, &quot;p&quot;);\n        txt = txt.replaceAll(&quot;sh&quot;, &quot;s2&quot;);\n        txt = txt.replaceAll(&quot;z&quot;, &quot;s&quot;);\n        txt = txt.replaceAll(&quot;^[aeiou]&quot;, &quot;A&quot;);\n        txt = txt.replaceAll(&quot;[aeiou]&quot;, &quot;3&quot;);\n        txt = txt.replaceAll(&quot;j&quot;, &quot;y&quot;);        // 2.0 only\n        txt = txt.replaceAll(&quot;^y3&quot;, &quot;Y3&quot;);     // 2.0 only\n        txt = txt.replaceAll(&quot;^y&quot;, &quot;A&quot;);       // 2.0 only\n        txt = txt.replaceAll(&quot;y&quot;, &quot;3&quot;);        // 2.0 only\n        txt = txt.replaceAll(&quot;3gh3&quot;, &quot;3kh3&quot;);\n        txt = txt.replaceAll(&quot;gh&quot;, &quot;22&quot;);\n        txt = txt.replaceAll(&quot;g&quot;, &quot;k&quot;);\n        txt = txt.replaceAll(&quot;s+&quot;, &quot;S&quot;);\n        txt = txt.replaceAll(&quot;t+&quot;, &quot;T&quot;);\n        txt = txt.replaceAll(&quot;p+&quot;, &quot;P&quot;);\n        txt = txt.replaceAll(&quot;k+&quot;, &quot;K&quot;);\n        txt = txt.replaceAll(&quot;f+&quot;, &quot;F&quot;);\n        txt = txt.replaceAll(&quot;m+&quot;, &quot;M&quot;);\n        txt = txt.replaceAll(&quot;n+&quot;, &quot;N&quot;);\n        txt = txt.replaceAll(&quot;w3&quot;, &quot;W3&quot;);\n        //txt = txt.replaceAll(&quot;wy&quot;, &quot;Wy&quot;);    // 1.0 only\n        txt = txt.replaceAll(&quot;wh3&quot;, &quot;Wh3&quot;);\n        txt = txt.replaceAll(&quot;w$&quot;, &quot;3&quot;);       // 2.0 only\n        //txt = txt.replaceAll(&quot;why&quot;, &quot;Why&quot;);  // 1.0 only\n        txt = txt.replaceAll(&quot;w&quot;, &quot;2&quot;);\n        txt = txt.replaceAll(&quot;^h&quot;, &quot;A&quot;);\n        txt = txt.replaceAll(&quot;h&quot;, &quot;2&quot;);\n        txt = txt.replaceAll(&quot;r3&quot;, &quot;R3&quot;);\n        txt = txt.replaceAll(&quot;r$&quot;, &quot;3&quot;);       // 2.0 only\n        //txt = txt.replaceAll(&quot;ry&quot;, &quot;Ry&quot;);    // 1.0 only\n        txt = txt.replaceAll(&quot;r&quot;, &quot;2&quot;);\n        txt = txt.replaceAll(&quot;l3&quot;, &quot;L3&quot;);\n        txt = txt.replaceAll(&quot;l$&quot;, &quot;3&quot;);       // 2.0 only\n        //txt = txt.replaceAll(&quot;ly&quot;, &quot;Ly&quot;);    // 1.0 only\n        txt = txt.replaceAll(&quot;l&quot;, &quot;2&quot;);\n        //txt = txt.replaceAll(&quot;j&quot;, &quot;y&quot;);      // 1.0 only\n        //txt = txt.replaceAll(&quot;y3&quot;, &quot;Y3&quot;);    // 1.0 only\n        //txt = txt.replaceAll(&quot;y&quot;, &quot;2&quot;);      // 1.0 only\n\n        // 5. Handle removals\n        txt = txt.replaceAll(&quot;2&quot;, &quot;&quot;);\n        txt = txt.replaceAll(&quot;3$&quot;, &quot;A&quot;);       // 2.0 only\n        txt = txt.replaceAll(&quot;3&quot;, &quot;&quot;);\n\n        // 6. put ten 1s on the end\n        txt = txt + &quot;111111&quot; + &quot;1111&quot;;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quot;Parameter supplied to Caverphone encode is not of type java.lang.String&quot;);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_x000a_        // End _x000a_        txt = txt.replaceAll(&quot;\\bmb&quot;, &quot;m2&quot;); // Modified this line to handle only word boundaries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y&quot;, &quot;Wy&quot;);    // 1.0 only_x000a_        txt = txt.replaceAll(&quot;wh3&quot;, &quot;Wh3&quot;);_x000a_        txt = txt.replaceAll(&quot;w$&quot;, &quot;3&quot;);       // 2.0 only_x000a_        //txt = txt.replaceAll(&quot;why&quot;, &quot;Why&quot;);  // 1.0 only_x000a_        txt = txt.replaceAll(&quot;w&quot;, &quot;2&quot;);_x000a_        txt = txt.replaceAll(&quot;^h&quot;, &quot;A&quot;);_x000a_        txt = txt.replaceAll(&quot;h&quot;, &quot;2&quot;);_x000a_        txt = txt.replaceAll(&quot;r3&quot;, &quot;R3&quot;);_x000a_        txt = txt.replaceAll(&quot;r$&quot;, &quot;3&quot;);       // 2.0 only_x000a_        //txt = txt.replaceAll(&quot;ry&quot;, &quot;Ry&quot;);    // 1.0 only_x000a_        txt = txt.replaceAll(&quot;r&quot;, &quot;2&quot;);_x000a_        txt = txt.replaceAll(&quot;l3&quot;, &quot;L3&quot;);_x000a_        txt = txt.replaceAll(&quot;l$&quot;, &quot;3&quot;);       // 2.0 only_x000a_        //txt = txt.replaceAll(&quot;ly&quot;, &quot;Ly&quot;);    // 1.0 only_x000a_        txt = txt.replaceAll(&quot;l&quot;, &quot;2&quot;);_x000a_        //txt = txt.replaceAll(&quot;j&quot;, &quot;y&quot;);      // 1.0 only_x000a_        //txt = txt.replaceAll(&quot;y3&quot;, &quot;Y3&quot;);    // 1.0 only_x000a_        //txt = txt.replaceAll(&quot;y&quot;, &quot;2&quot;);      // 1.0 only_x000a__x000a_        // 5. Handle removals_x000a_        txt = txt.replaceAll(&quot;2&quot;, &quot;&quot;);_x000a_        txt = txt.replaceAll(&quot;3$&quot;, &quot;A&quot;);       // 2.0 only_x000a_        txt = txt.replaceAll(&quot;3&quot;, &quot;&quot;);_x000a__x000a_        // 6. put ten 1s on the end_x000a_        txt = txt + &quot;111111&quot; + &quot;1111&quot;;        // 1.0 only has 6 1s_x000a__x000a_        // 7. take the first ten characters as the code_x000a_        if(txt.length() &gt; 10) {_x000a_            return txt.substring(0, 10);          // 1.0 truncates to 6_x000a_        } else {_x000a_            while (txt.length() &lt; 10) {_x000a_                txt += '1';_x000a_            }_x000a_            return txt;_x000a_        }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_x000a_Note: No other files were modified based on the given information. The bug in the original code was related to the handling of word boundaries in the replacement of &quot;mb&quot; with &quot;m2&quot;. The code has been modified to handle only word boundaries. Additionally, the code now handles cases where the length of the string is less than 10 after removing all occurrences of &quot;2&quot; and &quot;3&quot;. In such cases, the code appends '1's to the string to make its length 10."/>
    <s v="success"/>
    <n v="1"/>
    <s v="org.apache.commons.codec.language.CaverphoneTest::testEndMb"/>
    <n v="0"/>
    <n v="0"/>
    <n v="1"/>
    <n v="1"/>
    <n v="1"/>
  </r>
  <r>
    <x v="2"/>
    <n v="12"/>
    <s v="_x000a_            Bug report URL: https://issues.apache.org/jira/browse/CODEC-130_x000a__x000a_            Original files:_x000a_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NCodec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 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c == -1) {_x000a_                        return -1;_x000a_                    }_x000a_                    if (doEncode) {_x000a_                        baseNCodec.encode(buf, 0, c);_x000a_                    } else {_x000a_                        baseNCodec.decode(buf, 0, c);_x000a_                    }_x000a_                }_x000a_                readLen = baseNCodec.readResults(b, offset, len);_x000a_            }_x000a_            return readLen;_x000a_        }_x000a_    }_x000a_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    @Override_x000a_    public long skip(long n) throws IOException {_x000a_        if (n &lt; 0) {_x000a_            throw new IllegalArgumentException(&quot;Skip length must be non-negative&quot;);_x000a_        }_x000a_        int chunkSize = 512;_x000a_        long remaining = n;_x000a_        while (remaining &gt; 0) {_x000a_            int chunk = (int) Math.min(chunkSize, remaining);_x000a_            int read = read(new byte[chunk], 0, chunk);_x000a_            if (read == -1) {_x000a_                return n - remaining;_x000a_            }_x000a_            remaining -= read;_x000a_        }_x000a_        return n;_x000a_    }_x000a__x000a_    /**_x000a_     * {@inheritDoc}_x000a_     *_x000a_     * @return &lt;code&gt;0&lt;/code&gt; if the {@link InputStream} has reached &lt;code&gt;EOF&lt;/code&gt;,_x000a_     * &lt;code&gt;1&lt;/code&gt; otherwise_x000a_     */_x000a_    @Override_x000a_    public int available() throws IOException {_x000a_        return baseNCodec.hasData() || in.available() &gt; 0 ? 1 : 0;_x000a_    }_x000a_}_x000a_---FILE_END---"/>
    <s v="success"/>
    <n v="7"/>
    <s v="org.apache.commons.codec.binary.Base32InputStreamTest::testBase32InputStreamByteByByt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Base64InputStreamByteByByte"/>
    <s v="Codec"/>
    <n v="12"/>
    <s v="_x000a_            Bug report URL: https://issues.apache.org/jira/browse/CODEC-130_x000a__x000a_            Original files:_x000a_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dec.binary.BaseNCodec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    private byte[] buffer = new byte[4096];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while (readLen == 0) {_x000a_                if (!baseNCodec.hasData()) {_x000a_                    int c = in.read(buffer);_x000a_                    if (c == -1) {_x000a_                        return -1;_x000a_                    }_x000a_                    if (doEncode) {_x000a_                        baseNCodec.encode(buffer, 0, c);_x000a_                    } else {_x000a_                        baseNCodec.decode(buffer, 0, c);_x000a_                    }_x000a_                }_x000a_                readLen = baseNCodec.readResults(b, offset, len);_x000a_            }_x000a_            return readLen;_x000a_        }_x000a_    }_x000a__x000a_    /**_x000a_     * {@inheritDoc}_x000a_     * _x000a_     * @return false_x000a_     */_x000a_    @Override_x000a_    public boolean markSupported() {_x000a_        return false; // not an easy job to support marks_x000a_    }_x000a__x000a_    /**_x000a_     * {@inheritDoc}_x000a_     * _x000a_     * @throws IllegalArgumentException if the provided skip length is negative_x000a_     */_x000a_    @Override_x000a_    public long skip(long n) throws IOException {_x000a_        if (n &lt; 0) {_x000a_            throw new IllegalArgumentException(&quot;Negative skip length&quot;);_x000a_        }_x000a_        int skipLen = 0;_x000a_        while (skipLen &lt; n) {_x000a_            byte[] buf = new byte[512];_x000a_            int N = read(buf, 0, (int) Math.min(n - skipLen, 512));_x000a_            if (N == -1) {_x000a_                return skipLen;_x000a_            }_x000a_            skipLen += N;_x000a_        }_x000a_        return skipLen;_x000a_    }_x000a__x000a_    /**_x000a_     * {@inheritDoc}_x000a_     * _x000a_     * @return &lt;code&gt;0&lt;/code&gt; if the {@link InputStream} has reached &lt;code&gt;EOF&lt;/code&gt;,_x000a_     * &lt;code&gt;1&lt;/code&gt; otherwise_x000a_     */_x000a_    @Override_x000a_    public int available() throws IOException {_x000a_        if (baseNCodec.hasData()) {_x000a_            return 1;_x000a_        } else {_x000a_            return 0;_x000a_        }_x000a_    }_x000a_}_x000a_---FILE_END---"/>
    <s v="success"/>
    <n v="9"/>
    <s v="org.apache.commons.codec.binary.Base32InputStreamTest::testBase32InputStreamByteByByte;org.apache.commons.codec.binary.Base32InputStreamTest::testAvailabl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Available;org.apache.commons.codec.binary.Base64InputStreamTest::testBase64InputStreamByteByByte"/>
    <n v="0"/>
    <n v="2"/>
    <n v="9"/>
    <n v="7"/>
    <n v="1.2857142857142858"/>
  </r>
  <r>
    <x v="3"/>
    <n v="11"/>
    <s v="_x000a_            Bug report URL: https://issues.apache.org/jira/browse/COLLECTIONS-266_x000a__x000a_            Original files:_x000a_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quot;The array of keys must not be null&quot;);\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quot;MultiKey&quot;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ObjectOutputStream;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_x000a_        calculateHashCode(keys);_x000a_    }_x000a_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_x000a_    /**_x000a_     * Gets the size of the list of keys._x000a_     * _x000a_     * @return the size of the list of keys_x000a_     * @since Commons Collections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    /**_x000a_     * Calculate the hash code of the instance using the provided keys._x000a_     * @param keys_x000a_     */_x000a_    private void calculateHashCode(Object[] keys)_x000a_    {_x000a_        int total = 0;_x000a_        for (int i = 0; i &lt; keys.length; i++) {_x000a_            if (keys[i] != null) {_x000a_                total ^= keys[i].hashCode();_x000a_            }_x000a_        }_x000a_        hashCode = total;_x000a_    }_x000a__x000a_    private void readObject(ObjectInputStream in) throws IOException, ClassNotFoundException {_x000a_        in.defaultReadObject();_x000a_        calculateHashCode(keys);_x000a_    }_x000a__x000a_    private void writeObject(ObjectOutputStream out) throws IOException {_x000a_        out.defaultWriteObject();_x000a_    }_x000a_}_x000a_---FILE_END---"/>
    <s v="success"/>
    <n v="0"/>
    <m/>
    <m/>
    <m/>
    <m/>
    <m/>
    <m/>
    <n v="0"/>
    <m/>
    <n v="1"/>
    <n v="0"/>
    <n v="0"/>
    <n v="0"/>
    <n v="0"/>
  </r>
  <r>
    <x v="3"/>
    <n v="14"/>
    <s v="_x000a_            Bug report URL: https://issues.apache.org/jira/browse/COLLECTIONS-294_x000a__x000a_            Original files:_x000a_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quot;One&quot;, &quot;One&quot;);\n *  map.put(&quot;Two&quot;, &quot;Two&quot;);\n *  map.put(null, &quot;Three&quot;);\n *  map.put(&quot;one&quot;, &quot;Four&quot;);\n * &lt;/code&gt;&lt;/pre&gt;\n * creates a &lt;code&gt;CaseInsensitiveMap&lt;/code&gt; with three entries.&lt;br&gt;\n * &lt;code&gt;map.get(null)&lt;/code&gt; returns &lt;code&gt;&quot;Three&quot;&lt;/code&gt; and &lt;code&gt;map.get(&quot;ONE&quot;)&lt;/code&gt;\n * returns &lt;code&gt;&quot;Four&quot;.&lt;/code&gt;  The &lt;code&gt;Set&lt;/code&gt; returned by &lt;code&gt;keySet()&lt;/code&gt;\n * equals &lt;code&gt;{&quot;one&quot;, &quot;two&quot;,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map.CaseInsensitiveMap.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String strKey = key.toString();_x000a_            if (strKey.isEmpty()) {_x000a_                return strKey;_x000a_            } else {_x000a_                return strKey.toLowerCase();_x000a_            }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_x000a_}_x000a_---FILE_END---"/>
    <s v="success"/>
    <n v="1"/>
    <s v="org.apache.commons.collections.map.TestCaseInsensitiveMap::testLocaleIndependence"/>
    <s v="Collections"/>
    <n v="14"/>
    <s v="_x000a_            Bug report URL: https://issues.apache.org/jira/browse/COLLECTIONS-294_x000a__x000a_            Original files:_x000a_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quot;One&quot;, &quot;One&quot;);\n *  map.put(&quot;Two&quot;, &quot;Two&quot;);\n *  map.put(null, &quot;Three&quot;);\n *  map.put(&quot;one&quot;, &quot;Four&quot;);\n * &lt;/code&gt;&lt;/pre&gt;\n * creates a &lt;code&gt;CaseInsensitiveMap&lt;/code&gt; with three entries.&lt;br&gt;\n * &lt;code&gt;map.get(null)&lt;/code&gt; returns &lt;code&gt;&quot;Three&quot;&lt;/code&gt; and &lt;code&gt;map.get(&quot;ONE&quot;)&lt;/code&gt;\n * returns &lt;code&gt;&quot;Four&quot;.&lt;/code&gt;  The &lt;code&gt;Set&lt;/code&gt; returned by &lt;code&gt;keySet()&lt;/code&gt;\n * equals &lt;code&gt;{&quot;one&quot;, &quot;two&quot;,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_x000a_        if (map != null) {_x000a_            for (Object key : map.keySet()) {_x000a_                put(key, map.get(key));_x000a_            }_x000a_        } else {_x000a_            throw new NullPointerException(&quot;Map must not be null&quot;);_x000a_        }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AbstractHashedMap.NULL;_x000a_        } else if (key instanceof String) {_x000a_            return ((String) key).toLowerCase();_x000a_        } else {_x000a_            return key.toString().toLowerCase();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_x000a_}_x000a_---FILE_END---"/>
    <s v="success"/>
    <n v="2"/>
    <s v="org.apache.commons.collections.map.TestCaseInsensitiveMap::testLocaleIndependence;org.apache.commons.collections.map.TestCaseInsensitiveMap::testPutAll"/>
    <n v="0"/>
    <n v="1"/>
    <n v="2"/>
    <n v="1"/>
    <n v="2"/>
  </r>
  <r>
    <x v="3"/>
    <n v="17"/>
    <s v="_x000a_            Bug report URL: https://issues.apache.org/jira/browse/COLLECTIONS-239_x000a__x000a_            Original files:_x000a_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functors.EqualPredicat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FILE_END---"/>
    <s v="success"/>
    <n v="1"/>
    <s v="org.apache.commons.collections.functors.TestEqualPredicate::objectFactoryUsesEqualsForTest"/>
    <s v="Collections"/>
    <n v="17"/>
    <s v="_x000a_            Bug report URL: https://issues.apache.org/jira/browse/COLLECTIONS-239_x000a__x000a_            Original files:_x000a_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llections.functors.EqualPredicat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 do not use the DefaultEquator to keep backwards compatibility_x000a_        // the DefaultEquator returns also true if the two object references are equal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T getValue() {_x000a_        return iValue;_x000a_    }_x000a__x000a_}_x000a_---FILE_END---_x000a_---FILE_START---_x000a_FILENAME: org.apache.commons.collections.functors.DefaultEqu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java.io.Serializable;_x000a__x000a_import org.apache.commons.collections.Equator;_x000a__x000a_/**_x000a_ * A default implementation of the Equator interface that uses the equals method._x000a_ */_x000a_public class DefaultEquator&lt;T&gt; implements Equator&lt;T&gt;, Serializable {_x000a__x000a_    private static final long serialVersionUID = 1L;_x000a__x000a_    /**_x000a_     * Evaluates the two objects using the equals() method._x000a_     * _x000a_     * @param obj1  the first object to compare_x000a_     * @param obj2  the second object to compare_x000a_     * @return true if the two objects are equal_x000a_     */_x000a_    public boolean equate(T obj1, T obj2) {_x000a_        return obj1 == null ? obj2 == null : obj1.equals(obj2);_x000a_    }_x000a_}_x000a_---FILE_END---"/>
    <s v="failed"/>
    <n v="0"/>
    <m/>
    <n v="1"/>
    <n v="0"/>
    <n v="1"/>
    <n v="0"/>
    <n v="1"/>
  </r>
  <r>
    <x v="3"/>
    <n v="23"/>
    <s v="_x000a_            Bug report URL: https://issues.apache.org/jira/browse/COLLECTIONS-495_x000a__x000a_            Original files:_x000a_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quot;Trie must not be null&quot;);\n        }\n        @SuppressWarnings(&quot;unchecked&quot;)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Map.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s v="success"/>
    <n v="2"/>
    <s v="org.apache.commons.collections4.TrieUtilsTest::testUnmodifiableTrie;org.apache.commons.collections4.trie.UnmodifiableTrieTest::testDecorateFactory"/>
    <s v="Collections"/>
    <n v="23"/>
    <s v="_x000a_            Bug report URL: https://issues.apache.org/jira/browse/COLLECTIONS-495_x000a__x000a_            Original files:_x000a_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quot;Trie must not be null&quot;);\n        }\n        @SuppressWarnings(&quot;unchecked&quot;)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Map.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s v="failed"/>
    <n v="0"/>
    <m/>
    <n v="1"/>
    <n v="0"/>
    <n v="2"/>
    <n v="0"/>
    <n v="2"/>
  </r>
  <r>
    <x v="3"/>
    <n v="24"/>
    <s v="_x000a_            Bug report URL: https://issues.apache.org/jira/browse/COLLECTIONS-496_x000a__x000a_            Original files:_x000a_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quot;unchecked&quot;)\n    public static &lt;E&gt; BoundedCollection&lt;E&gt; unmodifiableBoundedCollection(Collection&lt;? extends E&gt; coll) {\n        if (coll == null) {\n            throw new IllegalArgumentException(&quot;The collection must not be null&quot;);\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quot;The collection is not a bounded collection&quot;);\n        }\n        return new UnmodifiableBoundedCollection&lt;E&gt;((BoundedCollection&lt;E&gt;) coll);\n    }\n\n    /**\n     * Constructor that wraps (not copies).\n     *\n     * @param coll  the collection to decorate, must not be null\n     * @throws IllegalArgumentException if coll is null\n     */\n    @SuppressWarnings(&quot;unchecked&quot;)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if (coll == null) {_x000a_            throw new IllegalArgumentException(&quot;The collection must not be null&quot;);_x000a_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s v="success"/>
    <n v="2"/>
    <s v="org.apache.commons.collections4.collection.UnmodifiableBoundedCollectionTest::testDecorateFactory;org.apache.commons.collections4.collection.UnmodifiableBoundedCollectionTest::testUnmodifiable"/>
    <s v="Collections"/>
    <n v="24"/>
    <s v="_x000a_            Bug report URL: https://issues.apache.org/jira/browse/COLLECTIONS-496_x000a__x000a_            Original files:_x000a_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quot;unchecked&quot;)\n    public static &lt;E&gt; BoundedCollection&lt;E&gt; unmodifiableBoundedCollection(Collection&lt;? extends E&gt; coll) {\n        if (coll == null) {\n            throw new IllegalArgumentException(&quot;The collection must not be null&quot;);\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quot;The collection is not a bounded collection&quot;);\n        }\n        return new UnmodifiableBoundedCollection&lt;E&gt;((BoundedCollection&lt;E&gt;) coll);\n    }\n\n    /**\n     * Constructor that wraps (not copies).\n     *\n     * @param coll  the collection to decorate, must not be null\n     * @throws IllegalArgumentException if coll is null\n     */\n    @SuppressWarnings(&quot;unchecked&quot;)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if (coll == null) {_x000a_            throw new NullPointerException(&quot;The collection must not be null&quot;);_x000a_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NullPointer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_x000a_            throw new ClassCas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NullPointer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s v="success"/>
    <n v="4"/>
    <s v="org.apache.commons.collections4.CollectionUtilsTest::isFull;org.apache.commons.collections4.CollectionUtilsTest::maxSize;org.apache.commons.collections4.collection.UnmodifiableBoundedCollectionTest::testDecorateFactory;org.apache.commons.collections4.collection.UnmodifiableBoundedCollectionTest::testUnmodifiable"/>
    <n v="0"/>
    <n v="2"/>
    <n v="4"/>
    <n v="2"/>
    <n v="2"/>
  </r>
  <r>
    <x v="3"/>
    <n v="26"/>
    <s v="_x000a_            Bug report URL: https://issues.apache.org/jira/browse/COLLECTIONS-576_x000a__x000a_            Original files:_x000a_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quot;unchecked&quot;)\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quot;unchecked&quot;)\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quot;unchecked&quot;)\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quot;unchecked&quot;)\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quot;The array of keys must not be null&quot;);\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quot;MultiKey&quot;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keyvalue.MultiKey.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FILE_END---"/>
    <s v="success"/>
    <n v="1"/>
    <s v="org.apache.commons.collections4.keyvalue.MultiKeyTest::testEqualsAfterSerializationOfDerivedClass"/>
    <m/>
    <m/>
    <m/>
    <m/>
    <s v="success"/>
    <n v="1"/>
    <m/>
    <n v="0"/>
    <n v="0"/>
    <n v="1"/>
    <n v="0"/>
    <n v="1"/>
  </r>
  <r>
    <x v="4"/>
    <n v="2"/>
    <s v="_x000a_            Bug report URL: https://issues.apache.org/jira/browse/COMPRESS-11_x000a__x000a_            Original files:_x000a_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quot;ar&quot;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quot;failed to read header&quot;);\n            }\n            for (int i = 0; i &lt; expected.length; i++) {\n                if (expected[i] != realized[i]) {\n                    throw new IOException(&quot;invalid header &quot;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quot;failed to read entry header&quot;);\n            }\n            for (int i = 0; i &lt; expected.length; i++) {\n                if (expected[i] != realized[i]) {\n                    throw new IOException(&quot;invalid entry header. not read the content?&quo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archivers.ar.ArArchiveInputStream.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final InputStream pInput)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long fileSize = Long.parseLong(new String(length).trim());_x000a_        byte[] fileContent = new byte[(int) fileSize];_x000a_        read(fileContent);_x000a__x000a_        return new ArArchiveEntry(new String(name).trim(), fileContent);_x000a_    }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FILE_END---"/>
    <s v="failed"/>
    <n v="0"/>
    <m/>
    <s v="Compress"/>
    <n v="2"/>
    <s v="_x000a_            Bug report URL: https://issues.apache.org/jira/browse/COMPRESS-11_x000a__x000a_            Original files:_x000a_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quot;ar&quot;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quot;failed to read header&quot;);\n            }\n            for (int i = 0; i &lt; expected.length; i++) {\n                if (expected[i] != realized[i]) {\n                    throw new IOException(&quot;invalid header &quot;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quot;failed to read entry header&quot;);\n            }\n            for (int i = 0; i &lt; expected.length; i++) {\n                if (expected[i] != realized[i]) {\n                    throw new IOException(&quot;invalid entry header. not read the content?&quo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mpress/archivers/ar/ArArchiveInputStream.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final InputStream pInput)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return new ArArchiveEntry(new String(name).trim(),_x000a_                Long.parseLong(new String(length).trim()));_x000a_    }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FILE_END---_x000a_---FILE_START---_x000a_FILENAME: org/apache/commons/compress/archivers/ar/ArArchiveEntry.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_x000a_import org.apache.commons.compress.archivers.ArchiveEntry;_x000a__x000a_public class ArArchiveEntry implements ArchiveEntry {_x000a__x000a_    public static final String HEADER = &quot;!&lt;arch&gt;\n&quot;;_x000a_    public static final String TRAILER = &quot;`\n&quot;;_x000a__x000a_    private final String name;_x000a_    private final long size;_x000a__x000a_    public ArArchiveEntry(String name, long size) {_x000a_        this.name = name;_x000a_        this.size = size;_x000a_    }_x000a__x000a_    @Override_x000a_    public String getName() {_x000a_        return name;_x000a_    }_x000a__x000a_    @Override_x000a_    public long getSize() {_x000a_        return size;_x000a_    }_x000a__x000a_    @Override_x000a_    public boolean isDirectory() {_x000a_        return false;_x000a_    }_x000a_}_x000a_---FILE_END---"/>
    <s v="failed"/>
    <n v="0"/>
    <m/>
    <n v="0"/>
    <n v="0"/>
    <n v="0"/>
    <n v="0"/>
    <n v="0"/>
  </r>
  <r>
    <x v="4"/>
    <n v="26"/>
    <s v="_x000a_            Bug report URL: https://issues.apache.org/jira/browse/COMPRESS-277_x000a__x000a_            Original files:_x000a_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IOUtils.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skipped = 0;_x000a_        while (numToSkip &gt; 0) {_x000a_            long skip = input.skip(numToSkip);_x000a_            if (skip == 0) {_x000a_                int bytesRead = input.read();_x000a_                if (bytesRead == -1) {_x000a_                    break;_x000a_                }_x000a_                numToSkip--;_x000a_                skipped++;_x000a_            } else {_x000a_                numToSkip -= skip;_x000a_                skipped += skip;_x000a_            }_x000a_        }_x000a_        return skipped;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s v="success"/>
    <n v="0"/>
    <m/>
    <s v="Compress"/>
    <n v="26"/>
    <s v="_x000a_            Bug report URL: https://issues.apache.org/jira/browse/COMPRESS-277_x000a__x000a_            Original files:_x000a_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mpress/utils/IOUtils.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skipped = 0;_x000a_        while (numToSkip &gt; 0) {_x000a_            long skip = input.skip(numToSkip);_x000a_            if (skip == 0) {_x000a_                int read = input.read();_x000a_                if (read == -1) {_x000a_                    break;_x000a_                }_x000a_                numToSkip--;_x000a_                skipped++;_x000a_            } else {_x000a_                numToSkip -= skip;_x000a_                skipped += skip;_x000a_            }_x000a_        }_x000a_        return skipped;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s v="success"/>
    <n v="0"/>
    <m/>
    <n v="0"/>
    <n v="0"/>
    <n v="0"/>
    <n v="0"/>
    <n v="0"/>
  </r>
  <r>
    <x v="4"/>
    <n v="40"/>
    <s v="_x000a_            Bug report URL: https://issues.apache.org/jira/browse/COMPRESS-363_x000a__x000a_            Original files:_x000a_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quot;count must not be negative or greater than &quot;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BitInputStream.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int nextByte = in.read();_x000a_            if (nextByte &lt; 0) {_x000a_                return -1;_x000a_            }_x000a_            if (byteOrder == ByteOrder.LITTLE_ENDIAN) {_x000a_                bitsCached |= ((long) nextByte) &lt;&lt; bitsCachedSize;_x000a_            } else {_x000a_                bitsCached &lt;&lt;= 8;_x000a_                bitsCached |= nextByte;_x000a_            }_x000a_            bitsCachedSize += 8;_x000a_        }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FILE_END---"/>
    <s v="success"/>
    <n v="2"/>
    <s v="org.apache.commons.compress.utils.BitInputStreamTest::littleEndianWithOverflow;org.apache.commons.compress.utils.BitInputStreamTest::bigEndianWithOverflow"/>
    <s v="Compress"/>
    <n v="40"/>
    <s v="_x000a_            Bug report URL: https://issues.apache.org/jira/browse/COMPRESS-363_x000a__x000a_            Original files:_x000a_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quot;count must not be negative or greater than &quot;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mpress/utils/BitInputStream.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_x000a_    @Override_x000a_    public void close() throws IOException {_x000a_        in.close();_x000a_    }_x000a__x000a_    /**_x000a_     * Clears the cache of bits that have been read from the_x000a_     * underlying stream but not yet provided via {@link #readBits}._x000a_     */_x000a_    public void clearBitCache() {_x000a_        bitsCached = 0;_x000a_        bitsCachedSize = 0;_x000a_    }_x000a_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int nextByte = in.read();_x000a_            if (nextByte &lt; 0) {_x000a_                return -1;_x000a_            }_x000a_            if (byteOrder == ByteOrder.LITTLE_ENDIAN) {_x000a_                bitsCached |= ((long) nextByte) &lt;&lt; bitsCachedSize;_x000a_            } else {_x000a_                bitsCached &lt;&lt;= 8;_x000a_                bitsCached |= nextByte;_x000a_            }_x000a_            bitsCachedSize += 8;_x000a_        }_x000a_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FILE_END---"/>
    <s v="success"/>
    <n v="2"/>
    <s v="org.apache.commons.compress.utils.BitInputStreamTest::littleEndianWithOverflow;org.apache.commons.compress.utils.BitInputStreamTest::bigEndianWithOverflow"/>
    <n v="0"/>
    <n v="0"/>
    <n v="2"/>
    <n v="2"/>
    <n v="1"/>
  </r>
  <r>
    <x v="4"/>
    <n v="44"/>
    <s v="_x000a_            Bug report URL: https://issues.apache.org/jira/browse/COMPRESS-412_x000a__x000a_            Original files:_x000a_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    private long totalBytesRead = 0;_x000a__x000a_    public ChecksumCalculatingInputStream(final Checksum checksum, final InputStream in) {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totalBytesRead++;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totalBytesRead += ret;_x000a_        }_x000a_        return ret;_x000a_    }_x000a__x000a_    @Override_x000a_    public long skip(final long n) throws IOException {_x000a_        long bytesSkipped = 0;_x000a_        while (bytesSkipped &lt; n) {_x000a_            final int ret = read();_x000a_            if (ret == -1) {_x000a_                break;_x000a_            }_x000a_            bytesSkipped++;_x000a_        }_x000a_        return bytesSkipped;_x000a_    }_x000a__x000a_    /**_x000a_     * Returns the calculated checksum._x000a_     * @return the calculated checksum._x000a_     */_x000a_    public long getValue() {_x000a_        return checksum.getValue();_x000a_    }_x000a__x000a_    @Override_x000a_    public int available() throws IOException {_x000a_        return in.available();_x000a_    }_x000a__x000a_    @Override_x000a_    public void close() throws IOException {_x000a_        in.close();_x000a_    }_x000a__x000a_    @Override_x000a_    public synchronized void mark(int readlimit) {_x000a_        in.mark(readlimit);_x000a_    }_x000a__x000a_    @Override_x000a_    public synchronized void reset() throws IOException {_x000a_        in.reset();_x000a_        checksum.reset();_x000a_        totalBytesRead = 0;_x000a_    }_x000a_}_x000a_---FILE_END---"/>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s v="Compress"/>
    <n v="44"/>
    <s v="_x000a_            Bug report URL: https://issues.apache.org/jira/browse/COMPRESS-412_x000a__x000a_            Original files:_x000a_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ompress.utils.ChecksumCalculating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    private boolean streamClosed = false;_x000a__x000a_    public ChecksumCalculatingInputStream(final Checksum checksum, final InputStream in) {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if (streamClosed) {_x000a_            throw new IOException(&quot;Stream is closed&quot;);_x000a_        }_x000a_        final int ret = in.read();_x000a_        if (ret &gt;= 0) {_x000a_            checksum.update(ret);_x000a_        } else {_x000a_            streamClosed = true;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if (streamClosed) {_x000a_            throw new IOException(&quot;Stream is closed&quot;);_x000a_        }_x000a_        final int ret = in.read(b, off, len);_x000a_        if (ret &gt;= 0) {_x000a_            checksum.update(b, off, ret);_x000a_        } else {_x000a_            streamClosed = true;_x000a_        }_x000a_        return ret;_x000a_    }_x000a__x000a_    @Override_x000a_    public long skip(final long n) throws IOException {_x000a_        long total = 0;_x000a_        while (total &lt; n) {_x000a_            final long ret = in.skip(n - total);_x000a_            if (ret &lt;= 0) {_x000a_                break;_x000a_            }_x000a_            total += ret;_x000a_            final byte[] skipBuffer = new byte[(int) Math.min(1024, n - total)];_x000a_            int read;_x000a_            while ((read = in.read(skipBuffer)) &gt;= 0) {_x000a_                checksum.update(skipBuffer, 0, read);_x000a_                total += read;_x000a_                if (total &gt;= n) {_x000a_                    break;_x000a_                }_x000a_            }_x000a_            if (read &lt; 0) {_x000a_                streamClosed = true;_x000a_            }_x000a_        }_x000a_        return total;_x000a_    }_x000a__x000a_    @Override_x000a_    public void close() throws IOException {_x000a_        in.close();_x000a_        streamClosed = true;_x000a_    }_x000a__x000a_    /**_x000a_     * Returns the calculated checksum._x000a_     * @return the calculated checksum._x000a_     */_x000a_    public long getValue() {_x000a_        if (streamClosed) {_x000a_            return checksum.getValue();_x000a_        } else {_x000a_            throw new IllegalStateException(&quot;Checksum not available until stream is closed&quot;);_x000a_        }_x000a_    }_x000a__x000a_}_x000a_---FILE_END---"/>
    <s v="success"/>
    <n v="6"/>
    <s v="org.apache.commons.compress.utils.ChecksumCalculatingInputStreamTest::testReadTakingByteArray;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org.apache.commons.compress.utils.ChecksumCalculatingInputStreamTest::testSkipReturningZero"/>
    <n v="0"/>
    <n v="2"/>
    <n v="6"/>
    <n v="4"/>
    <n v="1.5"/>
  </r>
  <r>
    <x v="5"/>
    <n v="1"/>
    <s v="_x000a_            Bug report URL: https://issues.apache.org/jira/browse/CSV-75_x000a__x000a_            Original files:_x000a_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ExtendedBufferedRead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if (c == '\r') {_x000a_            super.mark(1);_x000a_            int d = super.read();_x000a_            if (d == '\n') {_x000a_                c = d;_x000a_            } else {_x000a_                super.reset();_x000a_            }_x000a_        }_x000a_        super.reset();_x000a__x000a_        return c;_x000a_    }_x000a__x000a_    /**_x000a_     * Returns the nof line read_x000a_     *_x000a_     * @return the current-line-number (or -1)_x000a_     */_x000a_    int getLineNumber() {_x000a_        return lineCounter;_x000a_    }_x000a_}_x000a_---FILE_END---"/>
    <s v="success"/>
    <n v="1"/>
    <s v="org.apache.commons.csv.CSVParserTest::testGetLineNumberWithCR"/>
    <s v="Csv"/>
    <n v="1"/>
    <s v="_x000a_            Bug report URL: https://issues.apache.org/jira/browse/CSV-75_x000a__x000a_            Original files:_x000a_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sv.ExtendedBufferedRead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_x000a_        int len = super.read(buf, offset, length);_x000a__x000a_        if (len &gt; 0) {_x000a__x000a_            for (int i = offset; i &lt; offset + len; i++) {_x000a_                char ch = buf[i];_x000a_                if (ch == '\n') {_x000a_                    if ('\r' != (i &gt; 0 ? buf[i-1]: lastChar)) {_x000a_                        lineCounter++;    _x000a_                    }_x000a_                } else if (ch == '\r' &amp;&amp; (i + 1 &gt;= offset + len || buf[i + 1] != '\n')) {_x000a_                    lineCounter++;_x000a_                }_x000a_            }_x000a__x000a_            lastChar = buf[offset + len - 1];_x000a__x000a_        } else if (len == -1) {_x000a_            lastChar = END_OF_STREAM;_x000a_        }_x000a_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FILE_END---"/>
    <s v="success"/>
    <n v="1"/>
    <s v="org.apache.commons.csv.CSVParserTest::testGetLineNumberWithCR"/>
    <n v="0"/>
    <n v="0"/>
    <n v="1"/>
    <n v="1"/>
    <n v="1"/>
  </r>
  <r>
    <x v="5"/>
    <n v="2"/>
    <s v="_x000a_            Bug report URL: https://issues.apache.org/jira/browse/CSV-96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quot;No header mapping was specified, the record values can\'t be accessed by name&quot;);\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if (index.intValue() &lt; 0 || index.intValue() &gt;= values.length) {_x000a_                throw new IndexOutOfBoundsException(&quot;Index: &quot; + index + &quot;, Size: &quot; + values.length);_x000a_            }_x000a_            return values[index.intValue()];_x000a_        }_x000a_        return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FILE_END---"/>
    <s v="failed"/>
    <n v="0"/>
    <m/>
    <s v="Csv"/>
    <n v="2"/>
    <s v="_x000a_            Bug report URL: https://issues.apache.org/jira/browse/CSV-96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quot;No header mapping was specified, the record values can\'t be accessed by name&quot;);\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if (index.intValue() &lt; 0 || index.intValue() &gt;= values.length) {_x000a_                throw new IndexOutOfBoundsException(&quot;Column index out of bounds: &quot; + index);_x000a_            }_x000a_            return values[index.intValue()];_x000a_        } else {_x000a_            return null;_x000a_        }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FILE_END---"/>
    <s v="success"/>
    <n v="1"/>
    <s v="org.apache.commons.csv.CSVRecordTest::testGetStringInconsistentRecord"/>
    <n v="1"/>
    <n v="0"/>
    <n v="1"/>
    <n v="0"/>
    <n v="1"/>
  </r>
  <r>
    <x v="5"/>
    <n v="3"/>
    <s v="_x000a_            Bug report URL: https://issues.apache.org/jira/browse/CSV-58_x000a__x000a_            Original files:_x000a_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quot;EOF whilst processing escape sequence&quot;);\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Lex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_x000a_     * @return the unescaped character (as an int) or {@link END_OF_STREAM} if char following the escape is invalid._x000a_     * @throws IOException if there is a problem reading the stream or the end of stream is detected:_x000a_     * the escape character is not allowed at end of strea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_x000a_        case TAB: _x000a_        case BACKSPACE: 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FILE_END---"/>
    <s v="success"/>
    <n v="3"/>
    <s v="org.apache.commons.csv.CSVLexerTest::testEscapedMySqlNullValue;org.apache.commons.csv.CSVLexerTest::testEscapedCharacter;org.apache.commons.csv.CSVParserTest::testBackslashEscaping"/>
    <s v="Csv"/>
    <n v="3"/>
    <s v="_x000a_            Bug report URL: https://issues.apache.org/jira/browse/CSV-58_x000a__x000a_            Original files:_x000a_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quot;EOF whilst processing escape sequence&quot;);\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sv/Lex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a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_x000a_            return c;_x000a_        case TAB: _x000a_            return c;_x000a_        case BACKSPACE: 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entStart;_x000a_    }_x000a_}_x000a_---FILE_END---"/>
    <s v="success"/>
    <n v="3"/>
    <s v="org.apache.commons.csv.CSVLexerTest::testEscapedMySqlNullValue;org.apache.commons.csv.CSVLexerTest::testEscapedCharacter;org.apache.commons.csv.CSVParserTest::testBackslashEscaping"/>
    <n v="0"/>
    <n v="0"/>
    <n v="3"/>
    <n v="3"/>
    <n v="1"/>
  </r>
  <r>
    <x v="5"/>
    <n v="6"/>
    <s v="_x000a_            Bug report URL: https://issues.apache.org/jira/browse/CSV-111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s v="success"/>
    <n v="3"/>
    <s v="org.apache.commons.csv.CSVRecordTest::testToMapWithShortRecord;org.apache.commons.csv.CSVRecordTest::testGetUnmappedPositiveInt;org.apache.commons.csv.CSVRecordTest::testGetUnmappedNegativeInt"/>
    <s v="Csv"/>
    <n v="6"/>
    <s v="_x000a_            Bug report URL: https://issues.apache.org/jira/browse/CSV-111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intValue() &lt; 0 || index.intValue() &gt;= values.length) {_x000a_            throw new IllegalArgumentException(String.format(_x000a_                    &quot;Index for header '%s' is %d but CSVRecord only has %d values!&quot;, name, index,_x000a_                    Integer.valueOf(values.length)));_x000a_        }_x000a_        return values[index.intValue()];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s v="success"/>
    <n v="3"/>
    <s v="org.apache.commons.csv.CSVRecordTest::testToMapWithShortRecord;org.apache.commons.csv.CSVRecordTest::testGetUnmappedPositiveInt;org.apache.commons.csv.CSVRecordTest::testGetUnmappedNegativeInt"/>
    <n v="0"/>
    <n v="0"/>
    <n v="3"/>
    <n v="3"/>
    <n v="1"/>
  </r>
  <r>
    <x v="5"/>
    <n v="9"/>
    <s v="_x000a_            Bug report URL: https://issues.apache.org/jira/browse/CSV-118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 &gt;= values.length) {_x000a_            throw new IllegalArgumentException(String.format(_x000a_                    &quot;Index for header '%s' is %d but CSVRecord only has %d values!&quot;, name, index,_x000a_                    Integer.valueOf(values.length)));_x000a_        }_x000a_        return values[index];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s v="success"/>
    <n v="3"/>
    <s v="org.apache.commons.csv.CSVRecordTest::testGetUnmappedPositiveInt;org.apache.commons.csv.CSVRecordTest::testGetUnmappedNegativeInt;org.apache.commons.csv.CSVRecordTest::testToMapWithNoHeader"/>
    <s v="Csv"/>
    <n v="9"/>
    <s v="_x000a_            Bug report URL: https://issues.apache.org/jira/browse/CSV-118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intValue() &lt; 0 || index.intValue() &gt;= values.length) {_x000a_            throw new IllegalArgumentException(String.format(_x000a_                    &quot;Index for header '%s' is %d but CSVRecord only has %d values!&quot;, name, index,_x000a_                    Integer.valueOf(values.length)));_x000a_        }_x000a_        return values[index.intValue()];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s v="success"/>
    <n v="3"/>
    <s v="org.apache.commons.csv.CSVRecordTest::testGetUnmappedPositiveInt;org.apache.commons.csv.CSVRecordTest::testGetUnmappedNegativeInt;org.apache.commons.csv.CSVRecordTest::testToMapWithNoHeader"/>
    <n v="0"/>
    <n v="0"/>
    <n v="3"/>
    <n v="3"/>
    <n v="1"/>
  </r>
  <r>
    <x v="6"/>
    <n v="5"/>
    <s v="_x000a_            Bug report URL: https://github.com/FasterXML/jackson-core/issues/173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_x000a_    /**_x000a_     * Reference to rest of the pointer beyond currently matching_x000a_     * segment (if any); null if this pointer refers to a matching_x000a_     * segment._x000a_     */_x000a_    protected final JsonPointer _nextSegment;_x000a__x000a_    /**_x000a_     * We will retain representation of the pointer, as a String,_x000a_     * so that {@link #toString} should be as efficient as possible._x000a_     */_x000a_    protected final String _asString;_x000a_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_x000a_     * Factory method that composes a pointer instance, given a set_x000a_     * of 'raw' segments: raw meaning that no processing will be done,_x000a_     * no escaping may is present._x000a_     * _x000a_     * @param segments_x000a_     * _x000a_     * @return Constructed path instance_x000a_     */_x000a_    public static JsonPointer fromSegment(String... segments)_x000a_    {_x000a_        if (segments.length == 0) {_x000a_            return EMPTY;_x000a_        }_x000a_        JsonPointer prev = null;_x000a_        _x000a_        for (int i = segments.length - 1; i &gt;= 0; i--) {_x000a_            JsonPointer next = new JsonPointer();_x000a_            next._nextSegment = prev;_x000a_            next._asString = &quot;/&quot; + segments[i];_x000a_            next._matchingPropertyName = segments[i];_x000a_            next._matchingElementIndex = _parseIndex(segments[i]);_x000a_            prev = next;_x000a_        }_x000a_        return prev;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1)));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1)));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s v="failed"/>
    <n v="0"/>
    <m/>
    <s v="JacksonCore"/>
    <n v="5"/>
    <s v="_x000a_            Bug report URL: https://github.com/FasterXML/jackson-core/issues/173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_x000a_ * @author Tatu Saloranta_x000a_ *_x000a_ * @since 2.3_x000a_ */_x000a_public class JsonPointer_x000a_{_x000a_    /**_x000a_     * Marker instance used to represent segment that matches current_x000a_     * node or position._x000a_     */_x000a_    protected final static JsonPointer EMPTY = new JsonPointer();_x000a__x000a_    /**_x000a_     * Reference to rest of the pointer beyond currently matching_x000a_     * segment (if any); null if this pointer refers to a matching_x000a_     * segment._x000a_     */_x000a_    protected final JsonPointer _nextSegment;_x000a__x000a_    /**_x000a_     * We will retain representation of the pointer, as a String,_x000a_     * so that {@link #toString} should be as efficient as possible._x000a_     */_x000a_    protected final String _asString;_x000a__x000a_    protected final String _matchingPropertyName;_x000a__x000a_    protected final int _matchingElementIndex;_x000a__x000a_    /*_x000a_    /**********************************************************_x000a_    /* Cosntruction_x000a_    /**********************************************************_x000a_     */_x000a_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_x000a_    /*_x000a_    /**********************************************************_x000a_    /* Factory methods_x000a_    /**********************************************************_x000a_     */_x000a__x000a_    /**_x000a_     * Factory method that parses given input and construct matching pointer_x000a_     * instance, if it represents a valid JSON Pointer: if not, a_x000a_     * {@link IllegalArgumentException} is thrown._x000a_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_x000a_     * Factory method that composes a pointer instance, given a set_x000a_     * of 'raw' segments: raw meaning that no processing will be done,_x000a_     * no escaping may is present._x000a_     *_x000a_     * @param segments_x000a_     *_x000a_     * @return Constructed path instance_x000a_     */_x000a_    public static JsonPointer fromSegment(String... segments)_x000a_    {_x000a_        if (segments.length == 0) {_x000a_            return EMPTY;_x000a_        }_x000a_        JsonPointer prev = null;_x000a_        JsonPointer head = null;_x000a_        for (String segment : segments) {_x000a_            JsonPointer next = new JsonPointer(&quot;/&quot; + segment, segment, null);_x000a_            if (prev == null) {_x000a_                head = next;_x000a_            } else {_x000a_                prev._nextSegment = next;_x000a_            }_x000a_            prev = next;_x000a_        }_x000a_        return head;_x000a_    }_x000a_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amp;&amp; !_matchingPropertyName.isEmpty();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 + 1)));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1))); // need to push back slash_x000a_            }_x000a_            ++i;_x000a_            if (c == '~' &amp;&amp; i &lt; end) {_x000a_                _appendEscape(sb, input.charAt(i++));_x000a_                continue;_x000a_            }_x000a_            sb.append(c);_x000a_        }_x000a_        // end of the road, last segment_x000a_        return new JsonPointer(input, sb.toString(), EMPTY);_x000a_    }_x000a__x000a_    private static void _appendEscape(StringBuilder sb, char c) {_x000a_        if (c == '0') {_x000a_            c = '~';_x000a_        } else if (c == '1') {_x000a_            c = '/';_x000a_        } else {_x000a_            sb.append('~');_x000a_        }_x000a_        sb.append(c);_x000a_    }_x000a_}_x000a_---FILE_END---"/>
    <s v="failed"/>
    <n v="0"/>
    <m/>
    <n v="0"/>
    <n v="0"/>
    <n v="0"/>
    <n v="0"/>
    <n v="0"/>
  </r>
  <r>
    <x v="6"/>
    <n v="6"/>
    <s v="_x000a_            Bug report URL: https://github.com/FasterXML/jackson-core/issues/176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 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 _x000a_     * Marker instance used to represent segment that matches current_x000a_     * node or position._x000a_     */_x000a_    protected final static JsonPointer EMPTY = new JsonPointer();_x000a__x000a_    /** _x000a_     * Reference to rest of the pointer beyond currently matching_x000a_     * segment (if any); null if this pointer refers to a matching_x000a_     * segment._x000a_     */_x000a_    protected final JsonPointer _nextSegment;_x000a__x000a_    /** _x000a_     * We will retain representation of the pointer, as a String,_x000a_     * so that {@link #toString} should be as efficient as possible._x000a_     */_x000a_    protected final String _asString;_x000a__x000a_    protected final String _matchingPropertyName;_x000a__x000a_    protected final int _matchingElementIndex;_x000a__x000a_    /*_x000a_    /**********************************************************_x000a_    /* Construction_x000a_    /**********************************************************_x000a_     */_x000a_    _x000a_    /**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_x000a_    /*_x000a_    /**********************************************************_x000a_    /* Factory methods_x000a_    /**********************************************************_x000a_     */_x000a__x000a_    /**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input+&quot;\&quot;&quot;);_x000a_        }_x000a_        return _parseTail(input);_x000a_    }_x000a__x000a_    /**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 _x000a_     * Accessor for getting a &quot;sub-pointer&quot;, instance where current segment_x000a_     * has been removed and pointer includes rest of segments;_x000a_     */_x000a_    public JsonPointer tail() {_x000a_        return _nextSegment;_x000a_    }_x000a_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_x000a_    private static void _appendEscape(StringBuilder sb, char c) {_x000a_        if (c == '0') {_x000a_            c = '~';_x000a_        } else if (c == '1') {_x000a_            c = '/';_x000a_        } else {_x000a_            sb.append('~');_x000a_        }_x000a_        sb.append(c);_x000a_    }_x000a_}_x000a_---FILE_END---"/>
    <s v="success"/>
    <n v="1"/>
    <s v="com.fasterxml.jackson.core.TestJsonPointer::testIZeroIndex"/>
    <s v="JacksonCore"/>
    <n v="6"/>
    <s v="_x000a_            Bug report URL: https://github.com/FasterXML/jackson-core/issues/176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_x000a_ * @author Tatu Saloranta_x000a_ *_x000a_ * @since 2.3_x000a_ */_x000a_public class JsonPointer_x000a_{_x000a_    /**_x000a_     * Marker instance used to represent segment that matches current_x000a_     * node or position._x000a_     */_x000a_    protected final static JsonPointer EMPTY = new JsonPointer();_x000a__x000a_    /**_x000a_     * Reference to rest of the pointer beyond currently matching_x000a_     * segment (if any); null if this pointer refers to a matching_x000a_     * segment._x000a_     */_x000a_    protected final JsonPointer _nextSegment;_x000a__x000a_    /**_x000a_     * We will retain representation of the pointer, as a String,_x000a_     * so that {@link #toString} should be as efficient as possible._x000a_     */_x000a_    protected final String _asString;_x000a__x000a_    protected final String _matchingPropertyName;_x000a__x000a_    protected final int _matchingElementIndex;_x000a__x000a_    /*_x000a_    /**********************************************************_x000a_    /* Cosntruction_x000a_    /**********************************************************_x000a_     */_x000a_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_x000a_    /*_x000a_    /**********************************************************_x000a_    /* Factory methods_x000a_    /**********************************************************_x000a_     */_x000a__x000a_    /**_x000a_     * Factory method that parses given input and construct matching pointer_x000a_     * instance, if it represents a valid JSON Pointer: if not, a_x000a_     * {@link IllegalArgumentException} is thrown._x000a_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input+&quot;\&quot;&quot;);_x000a_        }_x000a_        return _parseTail(input.substring(1));_x000a_    }_x000a__x000a_    /**_x000a_     * Alias for {@link #compile}; added to make instances automatically_x000a_     * deserializable by Jackson databind._x000a_     */_x000a_    public static JsonPointer valueOf(String input) { return compile(input); }_x000a__x000a_    /**_x000a_     * Factory method that composes a pointer instance, given a set_x000a_     * of 'raw' segments: raw meaning that no processing will be done,_x000a_     * no escaping may is present._x000a_     *_x000a_     * @param segments_x000a_     *_x000a_     * @return Constructed path instance_x000a_     */_x000a_    public static JsonPointer fromSegment(String... segments)_x000a_    {_x000a_        if (segments.length == 0) {_x000a_            return EMPTY;_x000a_        }_x000a_        JsonPointer prev = null;_x000a__x000a_        for (String segment : segments) {_x000a_            JsonPointer next = new JsonPointer(&quot;/&quot; + segment, segment, null);_x000a_            if (prev == null) {_x000a_                prev = next;_x000a_            } else {_x000a_                JsonPointer current = prev;_x000a_                while (current._nextSegment != null) {_x000a_                    current = current._nextSegment;_x000a_                }_x000a_                current._nextSegment = next;_x000a_            }_x000a_        }_x000a_        return prev;_x000a_    }_x000a_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amp;&amp; !_matchingPropertyName.isEmpty();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gt; 1 &amp;&amp; str.charAt(0) == '0') {_x000a_            return -1;_x000a_        }_x000a_        if (len == 10) {_x000a_            long l = NumberInput.parseLong(str);_x000a_            if (l &gt; Integer.MAX_VALUE) {_x000a_                return -1;_x000a_            }_x000a_        }_x000a_        return NumberInput.parseInt(str);_x000a_    }_x000a_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quot;/&quot; + input.substring(0, i), input.substring(0,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quot;/&quot; + input, input, EMPTY);_x000a_    }_x000a__x000a_    /**_x000a_     * Method called to parse tail of pointer path, when a potentially_x000a_     * escaped character has been seen._x000a_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quot;/&quot; + input, sb.toString(),_x000a_                        _parseTail(input.substring(i))); // need to push back slash_x000a_            }_x000a_            ++i;_x000a_            if (c == '~' &amp;&amp; i &lt; end) {_x000a_                _appendEscape(sb, input.charAt(i++));_x000a_                continue;_x000a_            }_x000a_            sb.append(c);_x000a_        }_x000a_        // end of the road, last segment_x000a_        return new JsonPointer(&quot;/&quot; + input, sb.toString(), EMPTY);_x000a_    }_x000a__x000a_    private static void _appendEscape(StringBuilder sb, char c) {_x000a_        if (c == '0') {_x000a_            c = '~';_x000a_        } else if (c == '1') {_x000a_            c = '/';_x000a_        } else {_x000a_            sb.append('~');_x000a_        }_x000a_        sb.append(c);_x000a_    }_x000a_}_x000a_---FILE_END---"/>
    <s v="failed"/>
    <n v="0"/>
    <m/>
    <n v="1"/>
    <n v="0"/>
    <n v="1"/>
    <n v="0"/>
    <n v="1"/>
  </r>
  <r>
    <x v="6"/>
    <n v="7"/>
    <s v="_x000a_            Bug report URL: https://github.com/FasterXML/jackson-core/issues/177_x000a__x000a_            Original files:_x000a_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quot;Duplicate field \'&quot;+name+&quot;\'&quot;);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quot;\');\n                // !!! TODO: Name chars should be escaped?\n                sb.append(_currentName);\n                sb.append(\'&quot;\');\n            } else {\n                sb.append(\'?\');\n            }\n            sb.append(\'}\');\n        } else if (_type == TYPE_ARRAY) {\n            sb.append(\'[\');\n            sb.append(getCurrentIndex());\n            sb.append(\']\');\n        } else {\n            // nah, ROOT:\n            sb.append(&quot;/&quot;);\n        }\n    }\n\n    // // // Overridden standard methods\n\n    /**\n     * Overridden to provide developer writeable &quot;JsonPath&quot; representation\n     * of the context.\n     */\n    @Override public String toString() {\n        StringBuilder sb = new StringBuilder(64);\n        appendDesc(sb);\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_x000a_    /** _x000a_     * Name of the field of which value is to be parsed; only_x000a_     * used for OBJECT contexts_x000a_     */_x000a_    protected String _currentName;_x000a__x000a_    /** _x000a_     * @since 2.5_x000a_     */_x000a_    protected Object _currentValue;_x000a_    _x000a_    /**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 _x000a_    /**********************************************************_x000a_    /* Factory methods_x000a_    /**********************************************************_x000a_     */_x000a__x000a_    /**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_x000a_    // // // API sub-classes are to implement_x000a__x000a_    /** _x000a_     * Method that writer is to call before it writes a field name._x000a_     *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 _x000a_     * Overridden to provide developer writeable &quot;JsonPath&quot; representation_x000a_     * of the context._x000a_     */_x000a_    @Override public String toString() {_x000a_        StringBuilder sb = new StringBuilder(64);_x000a_        appendDesc(sb);_x000a_        return sb.toString();_x000a_    }_x000a_}_x000a_---FILE_END---"/>
    <s v="success"/>
    <n v="2"/>
    <s v="com.fasterxml.jackson.core.json.GeneratorFailTest::testFailOnWritingStringNotFieldNameBytes;com.fasterxml.jackson.core.json.GeneratorFailTest::testFailOnWritingStringNotFieldNameChars"/>
    <s v="JacksonCore"/>
    <n v="7"/>
    <s v="_x000a_            Bug report URL: https://github.com/FasterXML/jackson-core/issues/177_x000a__x000a_            Original files:_x000a_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quot;Duplicate field \'&quot;+name+&quot;\'&quot;);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quot;\');\n                // !!! TODO: Name chars should be escaped?\n                sb.append(_currentName);\n                sb.append(\'&quot;\');\n            } else {\n                sb.append(\'?\');\n            }\n            sb.append(\'}\');\n        } else if (_type == TYPE_ARRAY) {\n            sb.append(\'[\');\n            sb.append(getCurrentIndex());\n            sb.append(\']\');\n        } else {\n            // nah, ROOT:\n            sb.append(&quot;/&quot;);\n        }\n    }\n\n    // // // Overridden standard methods\n\n    /**\n     * Overridden to provide developer writeable &quot;JsonPath&quot; representation\n     * of the context.\n     */\n    @Override public String toString() {\n        StringBuilder sb = new StringBuilder(64);\n        appendDesc(sb);\n        return sb.toString();\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_x000a_    /**_x000a_     * Name of the field of which value is to be parsed; only_x000a_     * used for OBJECT contexts_x000a_     */_x000a_    protected String _currentName;_x000a__x000a_    /**_x000a_     * @since 2.5_x000a_     */_x000a_    protected Object _currentValue;_x000a_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_gotName = false;_x000a_            return JsonWriteContext.STATUS_EXPECT_VALUE;_x000a_        }_x000a_        _gotName = true;_x000a_        _currentName = name;_x000a_        if (_dups != null) { _x000a_            if(_dups.isDup(name)) { _x000a_                throw new JsonGenerationException(&quot;Duplicate field \'&quot;+name+&quot;\'&quot;); _x000a_            }_x000a_        }_x000a_        return (_index &lt; 0) ? STATUS_OK_AS_IS : STATUS_OK_AFTER_COMMA;_x000a_    }_x000a_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FILE_END---"/>
    <s v="success"/>
    <n v="2"/>
    <s v="com.fasterxml.jackson.core.json.GeneratorFailTest::testFailOnWritingStringNotFieldNameBytes;com.fasterxml.jackson.core.json.GeneratorFailTest::testFailOnWritingStringNotFieldNameChars"/>
    <n v="0"/>
    <n v="0"/>
    <n v="2"/>
    <n v="2"/>
    <n v="1"/>
  </r>
  <r>
    <x v="6"/>
    <n v="13"/>
    <s v="_x000a_            Bug report URL: https://github.com/FasterXML/jackson-core/pull/246_x000a__x000a_            Original files:_x000a_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 _x000a_     * This is the default set of escape codes, over 7-bit ASCII range_x000a_     * (first 128 character codes), used for single-byte UTF-8 characters._x000a_     */_x000a_    protected final static int[] sOutputEscapes = CharTypes.get7BitOutputEscapes();_x000a__x000a_    /*_x000a_    /**********************************************************_x000a_    /* Configuration, basic I/O_x000a_    /**********************************************************_x000a_     */_x000a__x000a_    final protected IOContext _ioContext;_x000a__x000a_    /*_x000a_    /**********************************************************_x000a_    /* Configuration, output escaping_x000a_    /**********************************************************_x000a_     */_x000a__x000a_    /**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 _x000a_     * Definition of custom character escapes to use for generators created_x000a_     * by this factory, if any. If null, standard data format specific_x000a_     * escapes are used._x000a_     */_x000a_    protected CharacterEscapes _characterEscapes;_x000a__x000a_    /*_x000a_    /**********************************************************_x000a_    /* Configuration, other_x000a_    /**********************************************************_x000a_     */_x000a__x000a_    /** _x000a_     * Separator to use, if any, between root-level values._x000a_     * _x000a_     * @since 2.1_x000a_     */_x000a_    protected SerializableString _rootValueSeparator_x000a_        = DefaultPrettyPrinter.DEFAULT_ROOT_VALUE_SEPARATOR;_x000a__x000a_    /**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    @Override_x000a_    protected void _checkStdFeatureChanges(int newFeatureFlags, int changedFeatures) {_x000a_        super._checkStdFeatureChanges(newFeatureFlags, changedFeatures);_x000a_        if ((changedFeatures &amp; Feature.QUOTE_FIELD_NAMES.getMask()) != 0) {_x000a_            _cfgUnqNames = !Feature.QUOTE_FIELD_NAMES.enabledIn(newFeatureFlags);_x000a_        }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 _x000a_     * Method for accessing custom escapes factory uses for {@link JsonGenerator}s_x000a_     * it creates._x000a_     */_x000a_    @Override_x000a_    public CharacterEscapes getCharacterEscapes() {_x000a_        return _characterEscapes;_x000a_    }_x000a__x000a_    @Override_x000a_    public JsonGenerator setRootValueSeparator(SerializableString sep) {_x000a_        _rootValueSeparator = sep;_x000a_        return this;_x000a_    }_x000a_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_x000a_    @Override_x000a_    public final void writeStringField(String fieldName, String value) throws IOException_x000a_    {_x000a_        writeFieldName(fieldName);_x000a_        writeString(value);_x000a_    }_x000a_}_x000a_---FILE_END---"/>
    <s v="success"/>
    <n v="1"/>
    <s v="com.fasterxml.jackson.core.json.TestJsonGeneratorFeatures::testFieldNameQuotingEnabled"/>
    <s v="JacksonCore"/>
    <n v="13"/>
    <s v="_x000a_            Bug report URL: https://github.com/FasterXML/jackson-core/pull/246_x000a__x000a_            Original files:_x000a_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    @Override_x000a_    protected void _checkStdFeatureChanges(int newFeatureFlags, int changedFeatures) {_x000a_        super._checkStdFeatureChanges(newFeatureFlags, changedFeatures);_x000a_        if ((changedFeatures &amp; Feature.QUOTE_FIELD_NAMES.getMask()) != 0) {_x000a_            _cfgUnqNames = !Feature.QUOTE_FIELD_NAMES.enabledIn(newFeatureFlags);_x000a_        }_x000a_    }_x000a__x000a_    @Override_x000a_    public JsonGenerator setHighestNonEscapedChar(int charCode) {_x000a_        _maximumNonEscapedChar = (charCode &lt; 0) ? 0 : (charCode &gt; 0xFFFF ? 0xFFFF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_x000a_    @Override_x000a_    public JsonGenerator setRootValueSeparator(SerializableString sep) {_x000a_        _rootValueSeparator = sep;_x000a_        return this;_x000a_    }_x000a_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_x000a_    @Override_x000a_    public final void writeStringField(String fieldName, String value) throws IOException_x000a_    {_x000a_        writeFieldName(fieldName);_x000a_        writeString(value);_x000a_    }_x000a_}_x000a_---FILE_END---"/>
    <s v="success"/>
    <n v="1"/>
    <s v="com.fasterxml.jackson.core.json.TestJsonGeneratorFeatures::testFieldNameQuotingEnabled"/>
    <n v="0"/>
    <n v="0"/>
    <n v="1"/>
    <n v="1"/>
    <n v="1"/>
  </r>
  <r>
    <x v="6"/>
    <n v="16"/>
    <s v="_x000a_            Bug report URL: https://github.com/FasterXML/jackson-core/issues/296_x000a__x000a_            Original files:_x000a_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quot;flattened&quot;,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quot;resource&quot;)\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_x000a_            try {_x000a_                delegate.close();_x000a_            } catch (IOException e) {_x000a_                throw e;_x000a_            }_x000a_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    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    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FILE_END---"/>
    <s v="success"/>
    <n v="1"/>
    <s v="com.fasterxml.jackson.core.json.ParserSequenceTest::testInitialized"/>
    <s v="JacksonCore"/>
    <n v="16"/>
    <s v="_x000a_            Bug report URL: https://github.com/FasterXML/jackson-core/issues/296_x000a__x000a_            Original files:_x000a_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quot;flattened&quot;,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quot;resource&quot;)\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_x000a_            try {_x000a_                delegate.close();_x000a_            } catch (IOException e) {_x000a_                throw e;_x000a_            }_x000a_        } while (switchToNext());_x000a_    }_x000a__x000a_    @Override_x000a_    public JsonToken nextToken() throws IOException, JsonParseException_x000a_    {_x000a_        JsonToken t = delegate.nextToken();_x000a_        if (t != null) return t;_x000a_        while (switchToNext()) {_x000a_            try {_x000a_                t = delegate.nextToken();_x000a_            } catch (JsonParseException e) {_x000a_                // Handle JsonParseException_x000a_                throw e;_x000a_            }_x000a_            if (t != null) return t;_x000a_        }_x000a_        return null;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try {_x000a_            delegate = _parsers[_nextParser++];_x000a_        } catch (IndexOutOfBoundsException e) {_x000a_            return false;_x000a_        }_x000a_        return true;_x000a_    }_x000a_}_x000a_---FILE_END---"/>
    <s v="success"/>
    <n v="1"/>
    <s v="com.fasterxml.jackson.core.json.ParserSequenceTest::testInitialized"/>
    <n v="0"/>
    <n v="0"/>
    <n v="1"/>
    <n v="1"/>
    <n v="1"/>
  </r>
  <r>
    <x v="7"/>
    <n v="3"/>
    <s v="_x000a_            Bug report URL: https://github.com/FasterXML/jackson-databind/issues/479_x000a__x000a_            Original files:_x000a_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null; // default null 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s v="failed"/>
    <n v="0"/>
    <m/>
    <s v="JacksonDatabind"/>
    <n v="3"/>
    <s v="_x000a_            Bug report URL: https://github.com/FasterXML/jackson-databind/issues/479_x000a__x000a_            Original files:_x000a_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ackson.databind.deser.ContextualDeserializer;_x000a_import com.fasterxml.jackson.databind.jsontype.TypeDeserializer;_x000a_import com.fasterxml.jackson.databind.util.ObjectBuffer;_x000a__x000a_/** _x000a_ * Separate implementation for serializing String arrays (instead of _x000a_ * using {@link ObjectArrayDeserializer}._x000a_ * Used if (and only if) no custom value deserializers are used._x000a_ */_x000a_@JacksonStdImpl_x000a_public final class StringArrayDeserializer _x000a_    extends StdDeserializer&lt;String[]&gt; _x000a_    implements ContextualDeserializer_x000a_{_x000a_    private static final long serialVersionUID = -7589512013334920693L;_x000a__x000a_    public final static StringArrayDeserializer instance = new StringArrayDeserializer(); _x000a_    _x000a_    /**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 _x000a_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null; // Changed this line to directly return null instead of calling _elementDeserializer.getNull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 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s v="failed"/>
    <n v="0"/>
    <m/>
    <n v="0"/>
    <n v="0"/>
    <n v="0"/>
    <n v="0"/>
    <n v="0"/>
  </r>
  <r>
    <x v="7"/>
    <n v="4"/>
    <s v="_x000a_            Bug report URL: https://github.com/FasterXML/jackson-databind/issues/506_x000a__x000a_            Original files:_x000a_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    private String _parseString(JsonParser jp, DeserializationContext ctxt) throws IOException_x000a_    {_x000a_        return jp.getCurrentToken() == JsonToken.VALUE_NULL ? null : jp.getText();_x000a_    }_x000a__x000a_    private boolean isDefaultDeserializer(JsonDeserializer&lt;?&gt; deser)_x000a_    {_x000a_        return deser.getClass() == JsonDeserializer.None.class;_x000a_    }_x000a_}_x000a_---FILE_END---"/>
    <s v="failed"/>
    <n v="0"/>
    <m/>
    <s v="JacksonDatabind"/>
    <n v="4"/>
    <s v="_x000a_            Bug report URL: https://github.com/FasterXML/jackson-databind/issues/506_x000a__x000a_            Original files:_x000a_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    private String _parseString(JsonParser p, DeserializationContext ctxt) throws IOException {_x000a_        JsonToken t = p.getCurrentToken();_x000a_        if (t == JsonToken.VALUE_NULL) {_x000a_            return null;_x000a_        }_x000a_        if (t == JsonToken.VALUE_STRING) {_x000a_            return p.getText();_x000a_        }_x000a_        return (String) _deserializeFromString(p, ctxt, String.class);_x000a_    }_x000a__x000a_    private Object _deserializeFromString(JsonParser p, DeserializationContext ctxt, Class&lt;?&gt; targetClass) throws IOException {_x000a_        JsonToken t = p.getCurrentToken();_x000a_        if (t == JsonToken.VALUE_NULL) {_x000a_            return null;_x000a_        }_x000a_        if (t != JsonToken.VALUE_STRING) {_x000a_            throw ctxt.mappingException(&quot;Current token (&quot; + t + &quot;) not of type String&quot;);_x000a_        }_x000a_        String text = p.getText();_x000a_        if (targetClass == String.class) {_x000a_            return text;_x000a_        }_x000a_        try {_x000a_            return ctxtHandlesTextualNull(targetClass, text);_x000a_        } catch (Exception e) {_x000a_            throw new JsonParseException(p, &quot;Cannot deserialize instance of &quot; + targetClass + &quot; out of START_OBJECT token: &quot; + e.getMessage(), p.getCurrentLocation());_x000a_        }_x000a_    }_x000a__x000a_    private Object ctxtHandlesTextualNull(Class&lt;?&gt; targetClass, String value) throws Exception {_x000a_        if (_hasTextualNull(value)) {_x000a_            if (!JsonDeserializer.None.class.equals(targetClass)) {_x000a_                if (value.equals(&quot;null&quot;)) {_x000a_                    return null;_x000a_                }_x000a_            } else {_x000a_                if (value.equals(&quot;null&quot;)) {_x000a_                    return null;_x000a_                }_x000a_            }_x000a_        }_x000a_        return null;_x000a_    }_x000a__x000a_    private boolean _hasTextualNull(String text) {_x000a_        return text.equals(&quot;null&quot;);_x000a_    }_x000a_}_x000a_---FILE_END---"/>
    <s v="failed"/>
    <n v="0"/>
    <m/>
    <n v="0"/>
    <n v="0"/>
    <n v="0"/>
    <n v="0"/>
    <n v="0"/>
  </r>
  <r>
    <x v="7"/>
    <n v="9"/>
    <s v="_x000a_            Bug report URL: https://github.com/FasterXML/jackson-databind/issues/682_x000a__x000a_            Original files:_x000a_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quot;serial&quot;)\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quot;string&quot;);\n    }\n\n    @Override\n    public void acceptJsonFormatVisitor(JsonFormatVisitorWrapper visitor, JavaType typeHint) throws JsonMappingException {\n        visitor.expectStringFormat(typeHi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java_x000a_CONTENT:_x000a_package com.fasterxml.jackson.databind.ser.std;_x000a__x000a_import java.io.IOException;_x000a_import java.lang.reflect.Typ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_x000a_        // Check for null to prevent NullPointerException_x000a_        else if (value == null) {_x000a_            str = &quot;null&quot;;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FILE_END---"/>
    <s v="failed"/>
    <n v="0"/>
    <m/>
    <s v="JacksonDatabind"/>
    <n v="9"/>
    <s v="_x000a_            Bug report URL: https://github.com/FasterXML/jackson-databind/issues/682_x000a__x000a_            Original files:_x000a_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quot;serial&quot;)\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quot;string&quot;);\n    }\n\n    @Override\n    public void acceptJsonFormatVisitor(JsonFormatVisitorWrapper visitor, JavaType typeHint) throws JsonMappingException {\n        visitor.expectStringFormat(typeHin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ser.std.StdKeySerializer.java_x000a_CONTENT:_x000a_package com.fasterxml.jackson.databind.ser.std;_x000a__x000a_import java.io.IOException;_x000a_import java.lang.reflect.Type;_x000a__x000a_import com.fasterxml.jackson.core.JsonGenerator;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if (value instanceof Date) {_x000a_            provider.defaultSerializeDateKey((Date) value, jgen);_x000a_            return;_x000a_        }_x000a_        String str = value.toString();_x000a_        try {_x000a_            jgen.writeFieldName(str);_x000a_        } catch (IOException e) {_x000a_            throw new JsonMappingException(&quot;Failed to write field name: &quot; + str, e);_x000a_        }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FILE_END---"/>
    <s v="failed"/>
    <n v="0"/>
    <m/>
    <n v="0"/>
    <n v="0"/>
    <n v="0"/>
    <n v="0"/>
    <n v="0"/>
  </r>
  <r>
    <x v="7"/>
    <n v="16"/>
    <s v="_x000a_            Bug report URL: https://github.com/FasterXML/jackson-databind/issues/771_x000a__x000a_            Original files:_x000a_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quot;unchecked&quot;)\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quot;[null]&quot;;\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 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 !previous.equals(ann);_x000a_    }_x000a_}_x000a_---FILE_END---"/>
    <s v="success"/>
    <n v="0"/>
    <m/>
    <s v="JacksonDatabind"/>
    <n v="16"/>
    <s v="_x000a_            Bug report URL: https://github.com/FasterXML/jackson-databind/issues/771_x000a__x000a_            Original files:_x000a_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quot;unchecked&quot;)\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quot;[null]&quot;;\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 {_x000a_    protected HashMap&lt;Class&lt;? extends Annotation&gt;, Annotation&gt; _annotations;_x000a__x000a_    public AnnotationMap() { }_x000a__x000a_    private AnnotationMap(HashMap&lt;Class&lt;? extends Annotation&gt;, Annotation&gt; a) {_x000a_        _annotations = a;_x000a_    }_x000a__x000a_    @SuppressWarnings(&quot;unchecked&quot;)_x000a_    @Override_x000a_    public &lt;A extends Annotation&gt; A get(Class&lt;A&gt; cls)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_x000a_    public static AnnotationMap merge(AnnotationMap primary, AnnotationMap secondary) {_x000a_        if (primary == null || primary._annotations == null || primary._annotations.isEmpty()) {_x000a_            return secondary;_x000a_        }_x000a_        if (secondary == null || secondary._annotations == null || secondary._annotations.isEmpty()) {_x000a_            return primary;_x000a_        }_x000a_        HashMap&lt;Class&lt;? extends Annotation&gt;, Annotation&gt; annotations_x000a_            = new HashMap&lt;Class&lt;? extends Annotation&gt;, 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_x000a_    @Override_x000a_    public int size() {_x000a_        return (_annotations == null) ? 0 : _annotations.size();_x000a_    }_x000a__x000a_    /**_x000a_     * Method called to add specified annotation in the Map, but_x000a_     * only if it didn't yet exist._x000a_     */_x000a_    public boolean addIfNotPresent(Annotation ann) {_x000a_        if (_annotations == null) {_x000a_            _add(ann);_x000a_            return true;_x000a_        }_x000a_        if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 Helper methods_x000a_     */_x000a__x000a_    protected final boolean _add(Annotation ann) {_x000a_        if (_annotations == null) {_x000a_            _annotations = new HashMap&lt;Class&lt;? extends Annotation&gt;, Annotation&gt;();_x000a_        }_x000a_        Annotation previous = _annotations.put(ann.annotationType(), ann);_x000a_        return (previous == null) || !previous.equals(ann);_x000a_    }_x000a_}_x000a_---FILE_END---"/>
    <s v="success"/>
    <n v="0"/>
    <m/>
    <n v="0"/>
    <n v="0"/>
    <n v="0"/>
    <n v="0"/>
    <n v="0"/>
  </r>
  <r>
    <x v="7"/>
    <n v="23"/>
    <s v="_x000a_            Bug report URL: https://github.com/FasterXML/jackson-databind/issues/849_x000a__x000a_            Original files:_x000a_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quot;serial&quot;)\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quot;number&quot;); }\n\n\n        @Override\n        public void serialize(Short value, JsonGenerator gen, SerializerProvider provider) throws IOException {\n            gen.writeNumber(value.shortValue());\n        }\n    }\n\n    /**\n     * This is the special serializer for regular {@link java.lang.Integer}s\n     * (and primitive ints)\n     *&lt;p&gt;\n     * Since this is one of &quot;native&quot;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quot;integer&quot;);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quot;integer&quot;);\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quot;number&quot;);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quot;number&quot;); }\n\n\n        @Override\n        public void serialize(Object value, JsonGenerator gen, SerializerProvider provider) throws IOException {\n            gen.writeNumber(((Float) value).floatValue());\n        }\n    }\n\n    /**\n     * This is the special serializer for regular {@link java.lang.Double}s\n     * (and primitive doubles)\n     *&lt;p&gt;\n     * Since this is one of &quot;native&quot;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quot;number&quot;);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    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    _x000a_    @JacksonStdImpl_x000a_    public final static class ShortSerializer extends Base&lt;Short&gt;_x000a_    {_x000a_        final static ShortSerializer instance = new ShortSerializer();_x000a__x000a_        public ShortSerializer() { super(Short.class, JsonParser.NumberType.INT, &quot;number&quot;); }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_x000a_        public LongSerializer() { super(Long.class, JsonParser.NumberType.LONG, &quot;number&quot;); }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_x000a_        public DoubleSerializer() { super(Double.class, JsonParser.NumberType.DOUBLE, &quot;number&quot;); }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FILE_END---"/>
    <s v="success"/>
    <n v="1"/>
    <s v="com.fasterxml.jackson.databind.ser.TestJsonSerialize2::testEmptyInclusionScalars"/>
    <m/>
    <m/>
    <m/>
    <m/>
    <s v="success"/>
    <n v="1"/>
    <m/>
    <n v="0"/>
    <n v="0"/>
    <n v="1"/>
    <n v="0"/>
    <n v="1"/>
  </r>
  <r>
    <x v="7"/>
    <n v="34"/>
    <s v="_x000a_            Bug report URL: https://github.com/FasterXML/jackson-databind/issues/1045_x000a__x000a_            Original files:_x000a_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quot;big&quot; numbers\n * like {@link BigInteger} and {@link BigDecimal}.\n */\n@JacksonStdImpl\n@SuppressWarnings(&quot;serial&quot;)\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quot;untyped&quot; number write method\n            g.writeNumber(value.toString());\n        }\n    }\n\n    @Override\n    public JsonNode getSchema(SerializerProvider provider, Type typeHint) {\n        return createSchemaNode(_isInt ? &quot;integer&quot; : &quot;number&quot;,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visitor.expectNumberFormat(typeHint);_x000a_            }_x000a_        }_x000a_    }_x000a_}_x000a_---FILE_END---"/>
    <s v="success"/>
    <n v="0"/>
    <m/>
    <s v="JacksonDatabind"/>
    <n v="34"/>
    <s v="_x000a_            Bug report URL: https://github.com/FasterXML/jackson-databind/issues/1045_x000a__x000a_            Original files:_x000a_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quot;big&quot; numbers\n * like {@link BigInteger} and {@link BigDecimal}.\n */\n@JacksonStdImpl\n@SuppressWarnings(&quot;serial&quot;)\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quot;untyped&quot; number write method\n            g.writeNumber(value.toString());\n        }\n    }\n\n    @Override\n    public JsonNode getSchema(SerializerProvider provider, Type typeHint) {\n        return createSchemaNode(_isInt ? &quot;integer&quot; : &quot;number&quot;,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visitor.expectNumberFormat(typeHint);_x000a_            }_x000a_        }_x000a_    }_x000a_}_x000a_---FILE_END---"/>
    <s v="success"/>
    <n v="0"/>
    <m/>
    <n v="0"/>
    <n v="0"/>
    <n v="0"/>
    <n v="0"/>
    <n v="0"/>
  </r>
  <r>
    <x v="7"/>
    <n v="35"/>
    <s v="_x000a_            Bug report URL: https://github.com/FasterXML/jackson-databind/issues/1051_x000a__x000a_            Original files:_x000a_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quot;resource&quot;)\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quot;need JSON Object to contain As.WRAPPER_OBJECT type information for class &quot;+baseTypeName());\n        }\n            // should always get field name, but just in case...\n            if (p.nextToken() != JsonToken.FIELD_NAME) {\n                throw ctxt.wrongTokenException(p, JsonToken.FIELD_NAME,\n                        &quot;need JSON String that contains type id (for subtype of &quot;+baseTypeName()+&quot;)&quot;);\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quot;expected closing END_OBJECT after type information and deserialized value&quot;);\n        }\n        return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_x000a_    @Override_x000a_    public TypeDeserializer forProperty(BeanProperty prop) {_x000a_        return (prop == _property) ? this : new AsWrapperTypeDeserializer(this, prop);_x000a_    }_x000a_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p), p);_x000a_            p.nextToken();_x000a_        }_x000a_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FILE_END---"/>
    <s v="success"/>
    <n v="1"/>
    <s v="com.fasterxml.jackson.databind.jsontype.WrapperObjectWithObjectIdTest::testSimple"/>
    <s v="JacksonDatabind"/>
    <n v="35"/>
    <s v="_x000a_            Bug report URL: https://github.com/FasterXML/jackson-databind/issues/1051_x000a__x000a_            Original files:_x000a_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quot;resource&quot;)\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quot;need JSON Object to contain As.WRAPPER_OBJECT type information for class &quot;+baseTypeName());\n        }\n            // should always get field name, but just in case...\n            if (p.nextToken() != JsonToken.FIELD_NAME) {\n                throw ctxt.wrongTokenException(p, JsonToken.FIELD_NAME,\n                        &quot;need JSON String that contains type id (for subtype of &quot;+baseTypeName()+&quot;)&quot;);\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quot;expected closing END_OBJECT after type information and deserialized value&quot;);\n        }\n        return valu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    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    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Handle the case when there's nowhere to add the type id_x000a_            TokenBuffer tb = new TokenBuffer(null, false);_x000a_            tb.writeStartObject(); // recreate START_OBJECT_x000a_            tb.writeFieldName(_typePropertyName);_x000a_            tb.writeString(typeId);_x000a_            JsonParser mergedParser = JsonParserSequence.createFlattened(tb.asParser(p), p);_x000a_            try {_x000a_                p = mergedParser;_x000a_                p.nextToken();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 catch (JsonParseException e) {_x000a_                // If there's an error during parsing, reset and continue with the original parser_x000a_                p = mergedParser.getOriginalParser();_x000a_                throw e;_x000a_            }_x000a_        } else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    }_x000a_}_x000a_---FILE_END---"/>
    <s v="failed"/>
    <n v="0"/>
    <m/>
    <n v="1"/>
    <n v="0"/>
    <n v="1"/>
    <n v="0"/>
    <n v="1"/>
  </r>
  <r>
    <x v="7"/>
    <n v="37"/>
    <s v="_x000a_            Bug report URL: https://github.com/FasterXML/jackson-databind/issues/1083_x000a__x000a_            Original files:_x000a_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quot;Can not construct SimpleType for a Map (class: &quot;+cls.getName()+&quot;)&quot;);\n        }\n        if (Collection.class.isAssignableFrom(cls)) {\n            throw new IllegalArgumentException(&quot;Can not construct SimpleType for a Collection (class: &quot;+cls.getName()+&quot;)&quot;);\n        }\n        // ... and while we are at it, not array types either\n        if (cls.isArray()) {\n            throw new IllegalArgumentException(&quot;Can not construct SimpleType for an array (class: &quot;+cls.getName()+&quot;)&quot;);\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quot;Class &quot;+subclass.getName()+&quot; not sub-type of &quot;\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quot;Simple types have no content types; can not call withContentType()&quot;);\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quot;Simple types have no content types; can not call withContenTypeHandler()&quot;);\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quot;Simple types have no content types; can not call withContenValueHandler()&quot;);\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quot;[simple type, class &quot;).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SimpleType.java_x000a_CONTENT:_x000a_package com.fasterxml.jackson.databind.type;_x000a__x000a_import java.util.*;_x000a__x000a_import com.fasterxml.jackson.databind.JavaType;_x000a__x000a_/** 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TypeBindings.emptyBindings(), _x000a_                null, null, null, null, false);_x000a_    }_x000a__x000a_    /**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 _x000a_    /**********************************************************_x000a_    /* Public API_x000a_    /**********************************************************_x000a_     */_x000a__x000a_    @Override_x000a_    public boolean isContainerType() { return false; }_x000a__x000a_    @Override_x000a_    public StringBuilder getErasedSignature(StringBuilder sb) {_x000a_        return _classSignature(_class, sb, true);_x000a_    }_x000a_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FILE_END---"/>
    <s v="success"/>
    <n v="1"/>
    <s v="com.fasterxml.jackson.databind.objectid.Objecid1083Test::testSimple"/>
    <m/>
    <m/>
    <m/>
    <m/>
    <s v="success"/>
    <n v="1"/>
    <m/>
    <n v="0"/>
    <n v="0"/>
    <n v="1"/>
    <n v="0"/>
    <n v="1"/>
  </r>
  <r>
    <x v="7"/>
    <n v="39"/>
    <s v="_x000a_            Bug report URL: https://github.com/FasterXML/jackson-databind/issues/1108_x000a__x000a_            Original files:_x000a_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p.skipChildren();_x000a_        return null;_x000a_    }_x000a__x000a_    @Override_x000a_    public Object deserializeWithType(JsonParser p, DeserializationContext ctxt,_x000a_            TypeDeserializer typeDeserializer) throws IOException_x000a_    {_x000a_        switch (p.getCurrentTokenId()) {_x000a_        case JsonTokenId.ID_START_ARRAY:_x000a_        case JsonTokenId.ID_START_OBJECT:_x000a_            p.skipChildren();_x000a_            return null;_x000a_        case JsonTokenId.ID_FIELD_NAME:_x000a_            return typeDeserializer.deserializeTypedFromAny(p, ctxt);_x000a_        default:_x000a_            return null;_x000a_        }_x000a_    }_x000a_}_x000a_---FILE_END---"/>
    <s v="success"/>
    <n v="1"/>
    <s v="com.fasterxml.jackson.databind.jsontype.TestPolymorphicWithDefaultImpl::testUnknownTypeIDRecovery"/>
    <s v="JacksonDatabind"/>
    <n v="39"/>
    <s v="_x000a_            Bug report URL: https://github.com/FasterXML/jackson-databind/issues/1108_x000a__x000a_            Original files:_x000a_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_x000a_    @Override_x000a_    public Object deserialize(JsonParser p, DeserializationContext ctxt) throws IOException_x000a_    {_x000a_        // 29-Jan-2016, tatu: Simple skipping for all other tokens, but FIELD_NAME bit_x000a_        //    special unfortunately_x000a_        if (p.getCurrentTokenId() == JsonTokenId.ID_FIELD_NAME) {_x000a_            p.nextValue();_x000a_        }_x000a_        p.skipChildren();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FILE_END---"/>
    <s v="success"/>
    <n v="1"/>
    <s v="com.fasterxml.jackson.databind.jsontype.TestPolymorphicWithDefaultImpl::testUnknownTypeIDRecovery"/>
    <n v="0"/>
    <n v="0"/>
    <n v="1"/>
    <n v="1"/>
    <n v="1"/>
  </r>
  <r>
    <x v="7"/>
    <n v="43"/>
    <s v="_x000a_            Bug report URL: https://github.com/FasterXML/jackson-databind/pull/1150_x000a__x000a_            Original files:_x000a_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quot;Should not call set() on ObjectIdProperty that has no SettableBeanProperty&quot;);\n        }\n        return idProp.setAndReturn(instance,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 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t\tDeserializationContext ctxt, Object instance) throws IOException_x000a_    {_x000a_        Object id = _valueDeserializer.deserialize(p, ctxt);_x000a_        if (id != null) {_x000a_            ReadableObjectId roid = ctxt.findObjectId(id, _objectIdReader.generator, _objectIdReader.resolver);_x000a_            roid.bindItem(instance);_x000a_            SettableBeanProperty idProp = _objectIdReader.idProperty;_x000a_            if (idProp != null) {_x000a_                return idProp.setAndReturn(instance, id);_x000a_            }_x000a_            return instance;_x000a_        } else {_x000a_            throw new JsonParseException(p, &quot;Null id is not allowed&quot;);_x000a_        }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FILE_END---"/>
    <s v="failed"/>
    <n v="0"/>
    <m/>
    <s v="JacksonDatabind"/>
    <n v="43"/>
    <s v="_x000a_            Bug report URL: https://github.com/FasterXML/jackson-databind/pull/1150_x000a__x000a_            Original files:_x000a_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quot;Should not call set() on ObjectIdProperty that has no SettableBeanProperty&quot;);\n        }\n        return idProp.setAndReturn(instance, valu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 _x000a_ * Specialized {@link SettableBeanProperty} implementation used _x000a_ * for virtual property that represents Object Id that is used _x000a_ * for some POJO types (or properties)._x000a_ */_x000a_public final class ObjectIdValueProperty 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 _x000a_    /********************************************************** _x000a_    /* Deserialization methods_x000a_    /********************************************************** _x000a_     */_x000a_    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DeserializationContext ctxt, Object instance) throws IOException_x000a_    {_x000a_        Object id = _valueDeserializer.deserialize(p, ctxt);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 note: no null checks (unlike usually); deserializer should fail if one found_x000a_        if (id == null) {_x000a_            throw new JsonParseException(p, &quot;ObjectId cannot be null&quot;);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FILE_END---"/>
    <s v="failed"/>
    <n v="0"/>
    <m/>
    <n v="0"/>
    <n v="0"/>
    <n v="0"/>
    <n v="0"/>
    <n v="0"/>
  </r>
  <r>
    <x v="7"/>
    <n v="45"/>
    <s v="_x000a_            Bug report URL: https://github.com/FasterXML/jackson-databind/pull/1155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s v="success"/>
    <n v="1"/>
    <s v="com.fasterxml.jackson.databind.ser.DateSerializationTest::testDateDefaultShape"/>
    <s v="JacksonDatabind"/>
    <n v="45"/>
    <s v="_x000a_            Bug report URL: https://github.com/FasterXML/jackson-databind/pull/1155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 _x000a_     * Flag that indicates that serialization must be done as the_x000a_     * Java timestamp, regardless of other settings._x000a_     */_x000a_    protected final Boolean _useTimestamp;_x000a_    _x000a_    /**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    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    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s v="success"/>
    <n v="1"/>
    <s v="com.fasterxml.jackson.databind.ser.DateSerializationTest::testDateDefaultShape"/>
    <n v="0"/>
    <n v="0"/>
    <n v="1"/>
    <n v="1"/>
    <n v="1"/>
  </r>
  <r>
    <x v="7"/>
    <n v="46"/>
    <s v="_x000a_            Bug report URL: https://github.com/FasterXML/jackson-databind/issues/1194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quot;T&quo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 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null, null, false);_x000a_    }                                  _x000a_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s v="success"/>
    <n v="1"/>
    <s v="com.fasterxml.jackson.databind.type.TestJavaType::testGenericSignature1195"/>
    <s v="JacksonDatabind"/>
    <n v="46"/>
    <s v="_x000a_            Bug report URL: https://github.com/FasterXML/jackson-databind/issues/1194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quot;T&quo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null, null, false);_x000a_    }                                  _x000a_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if (!_class.isAssignableFrom(subclass)) {_x000a_            throw new IllegalArgumentException(&quot;Subclass &quot; + subclass + &quot; not a subclass of &quot; + _class);_x000a_        }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s v="success"/>
    <n v="1"/>
    <s v="com.fasterxml.jackson.databind.type.TestJavaType::testGenericSignature1195"/>
    <n v="0"/>
    <n v="0"/>
    <n v="1"/>
    <n v="1"/>
    <n v="1"/>
  </r>
  <r>
    <x v="7"/>
    <n v="49"/>
    <s v="_x000a_            Bug report URL: https://github.com/FasterXML/jackson-databind/issues/1255_x000a__x000a_            Original files:_x000a_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quot;alwaysAsId&quot;,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impl.WritableObjectId.java_x000a_CONTENT:_x000a_package com.fasterxml.jackson.databind.ser.impl;_x000a__x000a_import java.io.IOException;_x000a__x000a_import com.fasterxml.jackson.annotation.ObjectIdGenerator;_x000a_import com.fasterxml.jackson.core.JsonGenerator;_x000a_import com.fasterxml.jackson.core.SerializableString;_x000a_import com.fasterxml.jackson.databind.SerializerProvider;_x000a__x000a_/** _x000a_ * Simple value container used to keep track of Object Ids during_x000a_ * serialization._x000a_ */_x000a_public final class WritableObjectId_x000a_{_x000a_    public final ObjectIdGenerator&lt;?&gt; generator;_x000a__x000a_    public Object id;_x000a__x000a_    /**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s v="success"/>
    <n v="0"/>
    <m/>
    <s v="JacksonDatabind"/>
    <n v="49"/>
    <s v="_x000a_            Bug report URL: https://github.com/FasterXML/jackson-databind/issues/1255_x000a__x000a_            Original files:_x000a_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quot;alwaysAsId&quot;,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s v="success"/>
    <n v="0"/>
    <m/>
    <n v="0"/>
    <n v="0"/>
    <n v="0"/>
    <n v="0"/>
    <n v="0"/>
  </r>
  <r>
    <x v="7"/>
    <n v="55"/>
    <s v="_x000a_            Bug report URL: https://github.com/FasterXML/jackson-databind/issues/1322_x000a__x000a_            Original files:_x000a_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quot;serial&quot;)\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quot;default&quot; key serializer.\n     *\n     * @since 2.7\n     */\n    @SuppressWarnings(&quot;unchecked&quot;)\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quot;chameleon&quot;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public static class StdKeySerializer extends StdSerializer&lt;Object&gt;_x000a_    {_x000a_        public StdKeySerializer() { super(Object.class, false); }_x000a__x000a_        @Override_x000a_        public void serialize(Object value, JsonGenerator g, SerializerProvider provider) throws IOException {_x000a_            g.writeFieldName(value.toString());_x000a_        }_x000a_    }_x000a_}_x000a_---FILE_END---"/>
    <s v="success"/>
    <n v="1"/>
    <s v="com.fasterxml.jackson.databind.ser.TestEnumSerialization::testEnumsWithJsonPropertyAsKey"/>
    <s v="JacksonDatabind"/>
    <n v="55"/>
    <s v="_x000a_            Bug report URL: https://github.com/FasterXML/jackson-databind/issues/1322_x000a__x000a_            Original files:_x000a_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quot;serial&quot;)\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quot;default&quot; key serializer.\n     *\n     * @since 2.7\n     */\n    @SuppressWarnings(&quot;unchecked&quot;)\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quot;chameleon&quot;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if (rawKeyType.isEnum()) {_x000a_            return new Default(Default.TYPE_ENUM,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_x000a_     */_x000a_    public static class EnumKeySerializer extends StdSerializer&lt;Object&gt;_x000a_    {_x000a_        public EnumKeySerializer() {_x000a_            super(Enum.class, false);_x000a_        }_x000a__x000a_        @Override_x000a_        public void serialize(Object value, JsonGenerator g, SerializerProvider provider) throws IOException {_x000a_            Enum&lt;?&gt; en = (Enum&lt;?&gt;) value;_x000a_            String str = provider.isEnabled(SerializationFeature.WRITE_ENUMS_USING_TO_STRING)_x000a_                    ? value.toString() : en.name();_x000a_            g.writeFieldName(str);_x000a_        }_x000a_    }_x000a_}_x000a_---FILE_END---"/>
    <s v="success"/>
    <n v="4"/>
    <s v="com.fasterxml.jackson.databind.ser.TestEnumSerialization::testJsonValueForEnumMapKey;com.fasterxml.jackson.databind.ser.TestEnumSerialization::testEnumsWithJsonValueInMap;com.fasterxml.jackson.databind.ser.TestEnumSerialization::testEnumsWithJsonPropertyAsKey;com.fasterxml.jackson.databind.ser.TestKeySerializers::testDynamicMapKeys"/>
    <n v="0"/>
    <n v="3"/>
    <n v="4"/>
    <n v="1"/>
    <n v="4"/>
  </r>
  <r>
    <x v="7"/>
    <n v="72"/>
    <s v="_x000a_            Bug report URL: https://github.com/FasterXML/jackson-databind/issues/1501_x000a__x000a_            Original files:_x000a_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quot;Missing constructor (broken JDK (de)serialization?)&quot;);\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quot;Failed to instantiate class &quot;+_creator.getDeclaringClass().getName()+&quot;, problem: &quot;+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_x000a_    // // // BeanProperty impl_x000a_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_valueDeserializer.deserialize(jp, ctxt, value);_x000a_        }_x000a_        set(bean, value);_x000a_    }_x000a__x000a_    @Override_x000a_    public Object deserializeSetAndReturn(JsonParser jp,_x000a_            DeserializationContext ctxt, Object instance)_x000a_        throws IOException_x000a_    {_x000a_        return setAndReturn(instance, deserialize(jp, ctxt));_x000a_    }_x000a_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FILE_END---"/>
    <s v="success"/>
    <n v="1"/>
    <s v="com.fasterxml.jackson.databind.creators.InnerClassCreatorTest::testIssue1501"/>
    <s v="JacksonDatabind"/>
    <n v="72"/>
    <s v="_x000a_            Bug report URL: https://github.com/FasterXML/jackson-databind/issues/1501_x000a__x000a_            Original files:_x000a_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quot;Missing constructor (broken JDK (de)serialization?)&quot;);\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quot;Failed to instantiate class &quot;+_creator.getDeclaringClass().getName()+&quot;, problem: &quot;+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_x000a_    // // // BeanProperty impl_x000a_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if(value != null) {_x000a_                _valueDeserializer.deserialize(jp, ctxt, value);_x000a_            }_x000a_        }_x000a_        set(bean, value);_x000a_    }_x000a__x000a_    @Override_x000a_    public Object deserializeSetAndReturn(JsonParser jp,_x000a_            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FILE_END---"/>
    <s v="failed"/>
    <n v="0"/>
    <m/>
    <n v="1"/>
    <n v="0"/>
    <n v="1"/>
    <n v="0"/>
    <n v="1"/>
  </r>
  <r>
    <x v="7"/>
    <n v="74"/>
    <s v="_x000a_            Bug report URL: https://github.com/FasterXML/jackson-databind/issues/1533_x000a__x000a_            Original files:_x000a_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quot;resource&quot;)\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quot;as-property&quot; inclusion is requested,\n             * serialization of things like Lists must be instead handled as if\n             * &quot;as-wrapper-array&quot; was requested.\n             * But this can also be due to some custom handling: so, if &quot;defaultImpl&quot;\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quot;resource&quot;)\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quot;resource&quot;)\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quot;natural&quot; value (boolean/int/double/String)?\n        Object result = TypeDeserializer.deserializeIfNatural(p, ctxt, _baseType);\n        if (result != null) {\n            return result;\n        }\n        // or, something for which &quot;as-property&quot; won\'t work, changed into &quot;wrapper-array&quot; type:\n        if (p.getCurrentToken() == JsonToken.START_ARRAY) {\n            return super.deserializeTypedFromAny(p, ctxt);\n        }\n        ctxt.reportWrongTokenException(p, JsonToken.FIELD_NAME,\n                &quot;missing property \'&quot;+_typePropertyName+&quot;\' that is to contain type id  (for class &quot;+baseTypeName()+&quot;)&quot;);\n        return null;\n    }\n\n    /* Also need to re-route &quot;unknown&quot;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_x000a_    @Override_x000a_    public TypeDeserializer forProperty(BeanProperty prop) {_x000a_        return (prop == _property) ? this : new AsPropertyTypeDeserializer(this, prop);_x000a_    }_x000a_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_x000a_        // but first, sanity check to ensure we have START_OBJECT or FIELD_NAME_x000a_        JsonToken t = p.getCurrentToken();_x000a_        if (t == JsonToken.START_OBJECT) {_x000a_            t = p.nextToken();_x000a_        } else if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_x000a__x000a_    // These are fine from base class:_x000a_    //public Object deserializeTypedFromArray(JsonParser jp, DeserializationContext ctxt)_x000a_    //public Object deserializeTypedFromScalar(JsonParser jp, DeserializationContext ctxt)    _x000a_}_x000a_---FILE_END---"/>
    <s v="success"/>
    <n v="1"/>
    <s v="com.fasterxml.jackson.databind.jsontype.TestPolymorphicWithDefaultImpl::testWithEmptyStringAsNullObject1533"/>
    <s v="JacksonDatabind"/>
    <n v="74"/>
    <s v="_x000a_            Bug report URL: https://github.com/FasterXML/jackson-databind/issues/1533_x000a__x000a_            Original files:_x000a_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quot;resource&quot;)\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quot;as-property&quot; inclusion is requested,\n             * serialization of things like Lists must be instead handled as if\n             * &quot;as-wrapper-array&quot; was requested.\n             * But this can also be due to some custom handling: so, if &quot;defaultImpl&quot;\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quot;resource&quot;)\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quot;resource&quot;)\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quot;natural&quot; value (boolean/int/double/String)?\n        Object result = TypeDeserializer.deserializeIfNatural(p, ctxt, _baseType);\n        if (result != null) {\n            return result;\n        }\n        // or, something for which &quot;as-property&quot; won\'t work, changed into &quot;wrapper-array&quot; type:\n        if (p.getCurrentToken() == JsonToken.START_ARRAY) {\n            return super.deserializeTypedFromAny(p, ctxt);\n        }\n        ctxt.reportWrongTokenException(p, JsonToken.FIELD_NAME,\n                &quot;missing property \'&quot;+_typePropertyName+&quot;\' that is to contain type id  (for class &quot;+baseTypeName()+&quot;)&quot;);\n        return null;\n    }\n\n    /* Also need to re-route &quot;unknown&quot;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jsontype.impl.AsPropertyTypeDeserializer.java_x000a_CONTENT:_x000a_package com.fasterxml.jackson.databind.jsontype.impl;_x000a__x000a_import java.io.IOException;_x000a_import java.util.Iterator;_x000a__x000a_import com.fasterxml.jackson.annotation.JsonTypeInfo.As;_x000a_import com.fasterxml.jackson.core.JsonParser;_x000a_import com.fasterxml.jackson.core.JsonToken;_x000a_import com.fasterxml.jackson.databind.BeanProperty;_x000a_import com.fasterxml.jackson.databind.DeserializationContext;_x000a_import com.fasterxml.jackson.databind.JavaType;_x000a_import com.fasterxml.jackson.databind.JsonDeserializer;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_x000a_    @Override_x000a_    public TypeDeserializer forProperty(BeanProperty prop) {_x000a_        return (prop == _property) ? this : new AsPropertyTypeDeserializer(this, prop);_x000a_    }_x000a_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_x000a_        // but first, sanity check to ensure we have START_OBJECT or FIELD_NAME_x000a_        JsonToken t = p.getCurrentToken();_x000a_        if (t == JsonToken.START_OBJECT) {_x000a_            t = p.nextToken();_x000a_        } else if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Iterator&lt;String&gt; it = null;_x000a_        if (p.getCurrentToken() == JsonToken.START_OBJECT) {_x000a_            it = new Iterator&lt;String&gt;() {_x000a_                JsonToken token = p.nextToken();_x000a__x000a_                @Override_x000a_                public boolean hasNext() {_x000a_                    return token != JsonToken.END_OBJECT;_x000a_                }_x000a__x000a_                @Override_x000a_                public String next() {_x000a_                    String fieldName = p.getCurrentName();_x000a_                    token = p.nextToken();_x000a_                    return fieldName;_x000a_                }_x000a_            };_x000a_        } else {_x000a_            it = new Iterator&lt;String&gt;() {_x000a_                @Override_x000a_                public boolean hasNext() {_x000a_                    return p.getCurrentToken() == JsonToken.FIELD_NAME;_x000a_                }_x000a__x000a_                @Override_x000a_                public String next() {_x000a_                    String fieldName = p.getCurrentName();_x000a_                    p.nextToken();_x000a_                    return fieldName;_x000a_                }_x000a_            };_x000a_        }_x000a__x000a_        while (it.hasNext()) {_x000a_            String name = it.next();_x000a_            if (name.equals(_typePropertyName)) {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 + _typePropertyName + &quot;' that is to contain type id  (for class &quot; + baseTypeName() + &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_x000a_}_x000a_---FILE_END---"/>
    <s v="failed"/>
    <n v="0"/>
    <m/>
    <n v="1"/>
    <n v="0"/>
    <n v="1"/>
    <n v="0"/>
    <n v="1"/>
  </r>
  <r>
    <x v="7"/>
    <n v="75"/>
    <s v="_x000a_            Bug report URL: https://github.com/FasterXML/jackson-databind/issues/1543_x000a__x000a_            Original files:_x000a_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quot;unchecked&quot;)\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quot;textual vs index&quot;\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quot;integer&quot;, true);\n        }\n        ObjectNode objectNode = createSchemaNode(&quot;string&quot;, true);\n        if (typeHint != null) {\n            JavaType type = provider.constructType(typeHint);\n            if (type.isEnumType()) {\n                ArrayNode enumNode = objectNode.putArray(&quot;enum&quot;);\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quot;default&quot;, check dynamically\n        if (shape == Shape.ANY || shape == Shape.SCALAR) {\n            return null;\n        }\n        // 19-May-2016, tatu: also consider &quot;natural&quot; shape\n        if (shape == Shape.STRING || shape == Shape.NATURAL) {\n            return Boolean.FALSE;\n        }\n        // 01-Oct-2014, tatu: For convenience, consider &quot;as-array&quot; to also mean \'yes, use index\')\n        if (shape.isNumeric() || (shape == Shape.ARRAY)) {\n            return Boolean.TRUE;\n        }\n        // 07-Mar-2017, tatu: Also means `OBJECT` not available as property annotation...\n        throw new IllegalArgumentException(String.format(\n                &quot;Unsupported serialization shape (%s) for Enum %s, not supported as %s annotation&quot;,\n                    shape, enumClass.getName(), (fromClass? &quot;class&quot; : &quot;property&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FILE_END---"/>
    <s v="success"/>
    <n v="1"/>
    <s v="com.fasterxml.jackson.databind.struct.EnumFormatShapeTest::testEnumPropertyAsNumber"/>
    <s v="JacksonDatabind"/>
    <n v="75"/>
    <s v="_x000a_            Bug report URL: https://github.com/FasterXML/jackson-databind/issues/1543_x000a__x000a_            Original files:_x000a_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quot;unchecked&quot;)\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quot;textual vs index&quot;\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quot;integer&quot;, true);\n        }\n        ObjectNode objectNode = createSchemaNode(&quot;string&quot;, true);\n        if (typeHint != null) {\n            JavaType type = provider.constructType(typeHint);\n            if (type.isEnumType()) {\n                ArrayNode enumNode = objectNode.putArray(&quot;enum&quot;);\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quot;default&quot;, check dynamically\n        if (shape == Shape.ANY || shape == Shape.SCALAR) {\n            return null;\n        }\n        // 19-May-2016, tatu: also consider &quot;natural&quot; shape\n        if (shape == Shape.STRING || shape == Shape.NATURAL) {\n            return Boolean.FALSE;\n        }\n        // 01-Oct-2014, tatu: For convenience, consider &quot;as-array&quot; to also mean \'yes, use index\')\n        if (shape.isNumeric() || (shape == Shape.ARRAY)) {\n            return Boolean.TRUE;\n        }\n        // 07-Mar-2017, tatu: Also means `OBJECT` not available as property annotation...\n        throw new IllegalArgumentException(String.format(\n                &quot;Unsupported serialization shape (%s) for Enum %s, not supported as %s annotation&quot;,\n                    shape, enumClass.getName(), (fromClass? &quot;class&quot; : &quot;property&quo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 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 _x000a_     * This map contains pre-resolved values (since there are ways_x000a_     * to customize actual String constants to use) to use as_x000a_     * serializations._x000a_     */_x000a_    protected final EnumValues _values;_x000a__x000a_    /**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 == Shape.NUMBER || shape == Shape.ARRAY) {_x000a_            return Boolean.TRUE;_x000a_        }_x000a_        throw new IllegalArgumentException(String.format(_x000a_                &quot;Unsupported serialization shape (%s) for Enum %s, not supported as %s annotation&quot;,_x000a_                shape, enumClass.getName(), (fromClass? &quot;class&quot; : &quot;property&quot;)));_x000a_    }_x000a_}_x000a_---FILE_END---"/>
    <s v="success"/>
    <n v="2"/>
    <s v="com.fasterxml.jackson.databind.struct.EnumFormatShapeTest::testEnumValueAsNumber;com.fasterxml.jackson.databind.struct.EnumFormatShapeTest::testEnumPropertyAsNumber"/>
    <n v="0"/>
    <n v="1"/>
    <n v="2"/>
    <n v="1"/>
    <n v="2"/>
  </r>
  <r>
    <x v="7"/>
    <n v="84"/>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_x000a_    public JavaType getSelfReferencedType() { return _referencedType; }_x000a__x000a_    @Override_x000a_    public StringBuilder getGenericSignature(StringBuilder sb) {_x000a_        if (_referencedType != null) {_x000a_            return _referencedType.getGenericSignature(sb);_x000a_        }_x000a_        return sb.append(&quot;java.lang.Object&quot;);_x000a_    }_x000a__x000a_    @Override_x000a_    public StringBuilder getErasedSignature(StringBuilder sb) {_x000a_        if (_referencedType != null) {_x000a_            return _referencedType.getErasedSignature(sb);_x000a_        }_x000a_        return sb.append(&quot;java.lang.Object&quot;);_x000a_    }_x000a__x000a_    @Override_x000a_    public JavaType withContentType(JavaType contentType) {_x000a_        return this;_x000a_    }_x000a_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s v="success"/>
    <n v="1"/>
    <s v="com.fasterxml.jackson.databind.type.TestTypeFactoryWithRecursiveTypes::testBasePropertiesIncludedWhenSerializingSubWhenSubTypeLoadedAfterBaseType"/>
    <s v="JacksonDatabind"/>
    <n v="84"/>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 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if (ref == null) {_x000a_            throw new NullPointerException(&quot;Referenced type cannot be null&quot;);_x000a_        }_x000a_        _referencedType = ref;_x000a_    }_x000a__x000a_    public JavaType getSelfReferencedType() { _x000a_        if (_referencedType == null) {_x000a_            throw new IllegalStateException(&quot;Referenced type has not been set&quot;);_x000a_        }_x000a_        return _referencedType; _x000a_    }_x000a__x000a_    @Override_x000a_    public StringBuilder getGenericSignature(StringBuilder sb) {_x000a_        if (_referencedType == null) {_x000a_            throw new IllegalStateException(&quot;Referenced type has not been set&quot;);_x000a_        }_x000a_        return _referencedType.getGenericSignature(sb);_x000a_    }_x000a__x000a_    @Override_x000a_    public StringBuilder getErasedSignature(StringBuilder sb) {_x000a_        if (_referencedType == null) {_x000a_            throw new IllegalStateException(&quot;Referenced type has not been set&quot;);_x000a_        }_x000a_        return _referencedType.getErasedSignature(sb);_x000a_    }_x000a__x000a_    @Override_x000a_    public JavaType withContentType(JavaType contentType) {_x000a_        return _referencedType.withContentType(contentType);_x000a_    }_x000a__x000a_    @Override_x000a_    public JavaType withTypeHandler(Object h) {_x000a_        return _referencedType.withTypeHandler(h);_x000a_    }_x000a__x000a_    @Override_x000a_    public JavaType withContentTypeHandler(Object h) {_x000a_        return _referencedType.withContentTypeHandler(h);_x000a_    }_x000a__x000a_    @Override_x000a_    public JavaType withValueHandler(Object h) {_x000a_        return _referencedType.withValueHandler(h);_x000a_    }_x000a__x000a_    @Override_x000a_    public JavaType withContentValueHandler(Object h) {_x000a_        return _referencedType.withContentValueHandler(h);_x000a_    }_x000a__x000a_    @Override_x000a_    public JavaType withStaticTyping() {_x000a_        return _referencedType.withStaticTyping();_x000a_    }_x000a__x000a_    @Deprecated // since 2.7_x000a_    @Override_x000a_    protected JavaType _narrow(Class&lt;?&gt; subclass) {_x000a_        return _referencedType._narrow(subclass);_x000a_    }_x000a__x000a_    @Override_x000a_    public JavaType refine(Class&lt;?&gt; rawType, TypeBindings bindings,_x000a_            JavaType superClass, JavaType[] superInterfaces) {_x000a_        return _referencedType.refine(rawType, bindings, superClass, superInterfaces);_x000a_    }_x000a__x000a_    @Override_x000a_    public boolean isContainerType() {_x000a_        return _referencedType.isContainerTyp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s v="failed"/>
    <n v="0"/>
    <m/>
    <n v="1"/>
    <n v="0"/>
    <n v="1"/>
    <n v="0"/>
    <n v="1"/>
  </r>
  <r>
    <x v="7"/>
    <n v="85"/>
    <s v="_x000a_            Bug report URL: https://github.com/FasterXML/jackson-databind/issues/1648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        return withFormat(_useTimestamp, _customFormat);_x000a_    }_x000a__x000a_    /*_x000a_    /**********************************************************_x000a_    /* Accessors_x000a_    /**********************************************************_x000a_     */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 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s v="failed"/>
    <n v="0"/>
    <m/>
    <s v="JacksonDatabind"/>
    <n v="85"/>
    <s v="_x000a_            Bug report URL: https://github.com/FasterXML/jackson-databind/issues/1648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        // Jackson's own `StdDateFormat` is quite easy to deal with..._x000a_        // 08-Jun-2017, tatu: Unfortunately there's no generally usable_x000a_        //    mechanism for changing `DateFormat` instances (or even clone()ing)_x000a_        //    So: require it be `SimpleDateFormat`; can't config other types_x000a_        if (_customFormat != null) {_x000a_            return this;_x000a_        }_x000a_        // Check if the feature WRITE_DATES_AS_TIMESTAMPS is enabled_x000a_        if (serializers.isEnabled(SerializationFeature.WRITE_DATES_AS_TIMESTAMPS)) {_x000a_            return withFormat(Boolean.TRUE, null);_x000a_        }_x000a_        return this;_x000a_    }_x000a__x000a_    /*_x000a_    /**********************************************************_x000a_    /* Accessors_x000a_    /**********************************************************_x000a_     */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s v="success"/>
    <n v="3"/>
    <s v="com.fasterxml.jackson.databind.ser.DateSerializationTest::testFormatWithoutPattern;com.fasterxml.jackson.databind.ser.DateSerializationTest::testDateDefaultShape;com.fasterxml.jackson.databind.ser.DateSerializationTest::testSqlDate"/>
    <n v="1"/>
    <n v="0"/>
    <n v="3"/>
    <n v="0"/>
    <n v="3"/>
  </r>
  <r>
    <x v="7"/>
    <n v="86"/>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_x000a_    public JavaType getSelfReferencedType() { return _referencedType; }_x000a__x000a_    @Override_x000a_    public StringBuilder getGenericSignature(StringBuilder sb) {_x000a_        if (_referencedType == null) {_x000a_            sb.append(&quot;java.lang.Object&quot;);_x000a_        } else {_x000a_            return _referencedType.getGenericSignature(sb);_x000a_        }_x000a_        return sb;_x000a_    }_x000a__x000a_    @Override_x000a_    public StringBuilder getErasedSignature(StringBuilder sb) {_x000a_        if (_referencedType == null) {_x000a_            sb.append(&quot;Ljava/lang/Object;&quot;);_x000a_        } else {_x000a_            return _referencedType.getErasedSignature(sb);_x000a_        }_x000a_        return sb;_x000a_    }_x000a__x000a_    @Override_x000a_    public JavaType withContentType(JavaType contentType) {_x000a_        return this;_x000a_    }_x000a_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s v="success"/>
    <n v="2"/>
    <s v="com.fasterxml.jackson.databind.type.RecursiveTypeTest::testSuperClassWithReferencedJavaType;com.fasterxml.jackson.databind.type.TestTypeFactoryWithRecursiveTypes::testBasePropertiesIncludedWhenSerializingSubWhenSubTypeLoadedAfterBaseType"/>
    <s v="JacksonDatabind"/>
    <n v="86"/>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 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if (ref == null) {_x000a_            throw new NullPointerException(&quot;Reference type cannot be null&quot;);_x000a_        }_x000a_        _referencedType = ref;_x000a_    }_x000a__x000a_    public JavaType getSelfReferencedType() { _x000a_        if (_referencedType == null) {_x000a_            throw new IllegalStateException(&quot;Self-referenced type is not set&quot;);_x000a_        }_x000a_        return _referencedType; _x000a_    }_x000a__x000a_    @Override_x000a_    public StringBuilder getGenericSignature(StringBuilder sb) {_x000a_        if (_referencedType == null) {_x000a_            throw new IllegalStateException(&quot;Self-referenced type is not set&quot;);_x000a_        }_x000a_        return _referencedType.getGenericSignature(sb);_x000a_    }_x000a__x000a_    @Override_x000a_    public StringBuilder getErasedSignature(StringBuilder sb) {_x000a_        if (_referencedType == null) {_x000a_            throw new IllegalStateException(&quot;Self-referenced type is not set&quot;);_x000a_        }_x000a_        return _referencedType.getErasedSignature(sb);_x000a_    }_x000a__x000a_    @Override_x000a_    public JavaType withContentType(JavaType contentType) {_x000a_        return this;_x000a_    }_x000a_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s v="success"/>
    <n v="5"/>
    <s v="com.fasterxml.jackson.databind.type.RecursiveTypeTest::testJavaTypeToString;com.fasterxml.jackson.databind.type.RecursiveTypeTest::testSuperClassWithReferencedJavaType;com.fasterxml.jackson.databind.type.RecursiveTypeTest::testRecursiveType;com.fasterxml.jackson.databind.type.TestTypeBindings::testRecursiveType;com.fasterxml.jackson.databind.type.TestTypeFactoryWithRecursiveTypes::testBasePropertiesIncludedWhenSerializingSubWhenSubTypeLoadedAfterBaseType"/>
    <n v="0"/>
    <n v="3"/>
    <n v="5"/>
    <n v="2"/>
    <n v="2.5"/>
  </r>
  <r>
    <x v="7"/>
    <n v="88"/>
    <s v="_x000a_            Bug report URL: https://github.com/FasterXML/jackson-databind/issues/1735_x000a__x000a_            Original files:_x000a_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quot;no such class found&quot;);\n            }\n            // ... meaning that we really should never get here.\n            return null;\n        } catch (Exception e) {\n            throw new IllegalArgumentException(&quot;Invalid type id \'&quot;+id+&quot;\' (for id type \'Id.class\'): &quot;+e.getMessage(), e);\n        }\n        return tf.constructSpecializedType(_baseType, cls);\n    }\n    \n    /*\n    /**********************************************************\n    /* Internal methods\n    /**********************************************************\n     */\n    \n    protected final String _idFrom(Object value, Class&lt;?&gt; cls, TypeFactory typeFactory)\n    {\n        // Need to ensure that &quot;enum subtypes&quot; work too\n        if (Enum.class.isAssignableFrom(cls)) {\n            if (!cls.isEnum()) { // means that it\'s sub-class of base enum, so:\n                cls = cls.getSuperclass();\n            }\n        }\n        String str = cls.getName();\n        if (str.startsWith(&quot;java.util&quot;))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quot;.Arrays$&quot;) || end.startsWith(&quot;.Collections$&quot;))\n                       &amp;&amp; str.indexOf(&quot;List&quot;) &gt;= 0) {\n                    /* 17-Feb-2010, tatus: Another such case: result of\n                     *    Arrays.asList() is named like so in Sun JDK...\n                     *   Let\'s just plain old ArrayList in its place\n                     * NOTE: chances are there are plenty of similar cases\n                     * for other wrappers... (immutable, singleton, synced etc)\n                     */\n                    str = &quot;java.util.ArrayList&quo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quot;class name used as type i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 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 added a null check to prevent NPE_x000a_        if(cls == null || _baseType == null || tf == null) {_x000a_            return null;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 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s v="success"/>
    <n v="1"/>
    <s v="com.fasterxml.jackson.databind.jsontype.GenericTypeId1735Test::testNestedTypeCheck1735"/>
    <s v="JacksonDatabind"/>
    <n v="88"/>
    <s v="_x000a_            Bug report URL: https://github.com/FasterXML/jackson-databind/issues/1735_x000a__x000a_            Original files:_x000a_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quot;no such class found&quot;);\n            }\n            // ... meaning that we really should never get here.\n            return null;\n        } catch (Exception e) {\n            throw new IllegalArgumentException(&quot;Invalid type id \'&quot;+id+&quot;\' (for id type \'Id.class\'): &quot;+e.getMessage(), e);\n        }\n        return tf.constructSpecializedType(_baseType, cls);\n    }\n    \n    /*\n    /**********************************************************\n    /* Internal methods\n    /**********************************************************\n     */\n    \n    protected final String _idFrom(Object value, Class&lt;?&gt; cls, TypeFactory typeFactory)\n    {\n        // Need to ensure that &quot;enum subtypes&quot; work too\n        if (Enum.class.isAssignableFrom(cls)) {\n            if (!cls.isEnum()) { // means that it\'s sub-class of base enum, so:\n                cls = cls.getSuperclass();\n            }\n        }\n        String str = cls.getName();\n        if (str.startsWith(&quot;java.util&quot;))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quot;.Arrays$&quot;) || end.startsWith(&quot;.Collections$&quot;))\n                       &amp;&amp; str.indexOf(&quot;List&quot;) &gt;= 0) {\n                    /* 17-Feb-2010, tatus: Another such case: result of\n                     *    Arrays.asList() is named like so in Sun JDK...\n                     *   Let\'s just plain old ArrayList in its place\n                     * NOTE: chances are there are plenty of similar cases\n                     * for other wrappers... (immutable, singleton, synced etc)\n                     */\n                    str = &quot;java.util.ArrayList&quo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quot;class name used as type id&quo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 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throw new IllegalArgumentException(&quot;Invalid type id '&quot;+id+&quot;': no such class found&quot;, e);_x000a_        } catch (Exception e) {_x000a_            throw new IllegalArgumentException(&quot;Invalid type id '&quot;+id+&quot;':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s v="success"/>
    <n v="1"/>
    <s v="com.fasterxml.jackson.databind.jsontype.GenericTypeId1735Test::testNestedTypeCheck1735"/>
    <n v="0"/>
    <n v="0"/>
    <n v="1"/>
    <n v="1"/>
    <n v="1"/>
  </r>
  <r>
    <x v="7"/>
    <n v="93"/>
    <s v="_x000a_            Bug report URL: https://github.com/FasterXML/jackson-databind/issues/1872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quot;org.springframework.&quot;;\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        s.add(&quot;com.mchange.v2.c3p0.JndiRefForwardingDataSource&quot;);\n        s.add(&quot;com.mchange.v2.c3p0.WrapperConnectionPoolDataSource&quot;);\n        // [databind#1855]: more 3rd party\n        s.add(&quot;org.apache.tomcat.dbcp.dbcp2.BasicDataSource&quot;);\n        s.add(&quot;com.sun.org.apache.bcel.internal.util.ClassLoader&quot;);\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if (_cfgIllegalClassNames.contains(full)) {_x000a_            throw JsonMappingException.from(ctxt,_x000a_                    String.format(&quot;Illegal type (%s) to deserialize: prevented for security reasons&quot;, full));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throw JsonMappingException.from(ctxt,_x000a_                            String.format(&quot;Illegal type (%s) to deserialize: prevented for security reasons&quot;, full));_x000a_                }_x000a_            }_x000a_        }_x000a_    }_x000a_}_x000a_---FILE_END---"/>
    <s v="success"/>
    <n v="1"/>
    <s v="com.fasterxml.jackson.databind.interop.IllegalTypesCheckTest::testJDKTypes1872"/>
    <s v="JacksonDatabind"/>
    <n v="93"/>
    <s v="_x000a_            Bug report URL: https://github.com/FasterXML/jackson-databind/issues/1872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quot;org.springframework.&quot;;\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        s.add(&quot;com.mchange.v2.c3p0.JndiRefForwardingDataSource&quot;);\n        s.add(&quot;com.mchange.v2.c3p0.WrapperConnectionPoolDataSource&quot;);\n        // [databind#1855]: more 3rd party\n        s.add(&quot;org.apache.tomcat.dbcp.dbcp2.BasicDataSource&quot;);\n        s.add(&quot;com.sun.org.apache.bcel.internal.util.ClassLoader&quot;);\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n            }\n            return;\n        } while (false);\n\n        throw JsonMappingException.from(ctxt,\n                String.format(&quot;Illegal type (%s) to deserialize: prevented for security reasons&quot;, ful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if (_cfgIllegalClassNames.contains(full)) {_x000a_            throw JsonMappingException.from(ctxt,_x000a_                    String.format(&quot;Illegal type (%s) to deserialize: prevented for security reasons&quot;, full));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throw JsonMappingException.from(ctxt,_x000a_                            String.format(&quot;Illegal type (%s) to deserialize: prevented for security reasons&quot;, full));_x000a_                }_x000a_            }_x000a_        }_x000a_    }_x000a_}_x000a_---FILE_END---"/>
    <s v="success"/>
    <n v="1"/>
    <s v="com.fasterxml.jackson.databind.interop.IllegalTypesCheckTest::testJDKTypes1872"/>
    <n v="0"/>
    <n v="0"/>
    <n v="1"/>
    <n v="1"/>
    <n v="1"/>
  </r>
  <r>
    <x v="7"/>
    <n v="94"/>
    <s v="_x000a_            Bug report URL: https://github.com/FasterXML/jackson-databind/issues/1931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quot;org.springframework.&quot;;\n\n\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n// s.add(&quot;com.mchange.v2.c3p0.JndiRefForwardingDataSource&quot;); // deprecated by [databind#1931]\n// s.add(&quot;com.mchange.v2.c3p0.WrapperConnectionPoolDataSource&quot;); // - &quot;&quot; -\n        // [databind#1855]: more 3rd party\n        s.add(&quot;org.apache.tomcat.dbcp.dbcp2.BasicDataSource&quot;);\n        s.add(&quot;com.sun.org.apache.bcel.internal.util.ClassLoader&quot;);\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 [databind#1737]; more 3rd party\n                // s.add(&quot;com.mchange.v2.c3p0.JndiRefForwardingDataSource&quot;);\n                // s.add(&quot;com.mchange.v2.c3p0.WrapperConnectionPoolDataSource&quot;);\n                // [databind#1931]; more 3rd party\n                // com.mchange.v2.c3p0.ComboPooledDataSource\n                // com.mchange.v2.c3p0.debug.AfterCloseLoggingComboPooledDataSource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s.add(&quot;com.mchange.v2.c3p0.ComboPooledDataSource&quot;);_x000a_        s.add(&quot;com.mchange.v2.c3p0.debug.AfterCloseLoggingComboPooledDataSource&quot;);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s v="success"/>
    <n v="1"/>
    <s v="com.fasterxml.jackson.databind.interop.IllegalTypesCheckTest::testC3P0Types"/>
    <s v="JacksonDatabind"/>
    <n v="94"/>
    <s v="_x000a_            Bug report URL: https://github.com/FasterXML/jackson-databind/issues/1931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quot;org.springframework.&quot;;\n\n\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n// s.add(&quot;com.mchange.v2.c3p0.JndiRefForwardingDataSource&quot;); // deprecated by [databind#1931]\n// s.add(&quot;com.mchange.v2.c3p0.WrapperConnectionPoolDataSource&quot;); // - &quot;&quot; -\n        // [databind#1855]: more 3rd party\n        s.add(&quot;org.apache.tomcat.dbcp.dbcp2.BasicDataSource&quot;);\n        s.add(&quot;com.sun.org.apache.bcel.internal.util.ClassLoader&quot;);\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 [databind#1737]; more 3rd party\n                // s.add(&quot;com.mchange.v2.c3p0.JndiRefForwardingDataSource&quot;);\n                // s.add(&quot;com.mchange.v2.c3p0.WrapperConnectionPoolDataSource&quot;);\n                // [databind#1931]; more 3rd party\n                // com.mchange.v2.c3p0.ComboPooledDataSource\n                // com.mchange.v2.c3p0.debug.AfterCloseLoggingComboPooledDataSource \n                }\n            }\n            return;\n        } while (false);\n\n        throw JsonMappingException.from(ctxt,\n                String.format(&quot;Illegal type (%s) to deserialize: prevented for security reasons&quot;, ful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beans.factory.config.PropertyPathFactoryBean&quot;);_x000a_        s.add(&quot;com.mchange.v2.c3p0.JndiRefForwardingDataSource&quot;);_x000a_        s.add(&quot;com.mchange.v2.c3p0.WrapperConnectionPoolDataSource&quot;);_x000a_        s.add(&quot;com.mchange.v2.c3p0.ComboPooledDataSource&quot;);_x000a_        s.add(&quot;com.mchange.v2.c3p0.debug.AfterCloseLoggingComboPooledDataSource&quot;);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s v="success"/>
    <n v="1"/>
    <s v="com.fasterxml.jackson.databind.interop.IllegalTypesCheckTest::testC3P0Types"/>
    <n v="0"/>
    <n v="0"/>
    <n v="1"/>
    <n v="1"/>
    <n v="1"/>
  </r>
  <r>
    <x v="7"/>
    <n v="97"/>
    <s v="_x000a_            Bug report URL: https://github.com/FasterXML/jackson-databind/issues/1991_x000a__x000a_            Original files:_x000a_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quot;null&quot;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quot;(binary value of %d bytes)&quot;, ((byte[]) _value).length);\n        }\n        if (_value instanceof RawValue) {\n            return String.format(&quot;(raw value \'%s\')&quot;, ((RawValue) _value).toString());\n        }\n        return String.valueOf(_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ctxt.defaultSerializeValue(_value, gen);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s v="success"/>
    <n v="0"/>
    <m/>
    <s v="JacksonDatabind"/>
    <n v="97"/>
    <s v="_x000a_            Bug report URL: https://github.com/FasterXML/jackson-databind/issues/1991_x000a__x000a_            Original files:_x000a_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quot;null&quot;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quot;(binary value of %d bytes)&quot;, ((byte[]) _value).length);\n        }\n        if (_value instanceof RawValue) {\n            return String.format(&quot;(raw value \'%s\')&quot;, ((RawValue) _value).toString());\n        }\n        return String.valueOf(_valu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Fix: Call writeObject through context instead of generator_x000a_            ctxt.writeValue(gen, _value);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s v="failed"/>
    <n v="0"/>
    <m/>
    <n v="1"/>
    <n v="0"/>
    <n v="0"/>
    <n v="0"/>
    <n v="0"/>
  </r>
  <r>
    <x v="7"/>
    <n v="99"/>
    <s v="_x000a_            Bug report URL: https://github.com/FasterXML/jackson-databind/issues/2109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quot;base&quot; reference type\n     *\n     * @since 2.7\n     */\n    protected ReferenceType(TypeBase base, JavaType refType)\n    {\n        super(base);\n        _referencedType = refType;\n        // we\'ll establish this as the anchor type\n        _anchorType = this;\n    }\n\n    /**\n     * Factory method that can be used to &quot;upgrade&quot;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quot;Missing referencedType&quot;);\n        }\n        // 19-Oct-2015, tatu: Not sure if and how other types could be used as base;\n        //    will cross that bridge if and when need be\n        if (baseType instanceof TypeBase) {\n            return new ReferenceType((TypeBase) baseType, refdType);\n        }\n        throw new IllegalArgumentException(&quot;Can not upgrade from an instance of &quot;+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quot;&gt;;&quo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 _x000a_ * Specialized {@link SimpleType} for types that are referential types,_x000a_ * that is, values that can be dereferenced to another value (or null), 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 _x000a_     * Essential type used for type ids, for example if type id is needed for _x000a_     * referencing type with polymorphic handling. Typically initialized when _x000a_     * a {@link SimpleType} is upgraded into reference type, but NOT changed _x000a_     * if being sub-classed._x000a_     *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 _x000a_     * Constructor used when upgrading into this type (via {@link #upgradeFrom}, _x000a_     * the usual way for {@link ReferenceType}s to come into existence._x000a_     * Sets up what is considered the &quot;base&quot; reference type_x000a_     * _x000a_     * @since 2.7_x000a_     */_x000a_    protected ReferenceType(TypeBase base, JavaType refType)_x000a_    {_x000a_        super(base);_x000a_        _referencedType = refType;_x000a_        // we'll establish this as the anchor type_x000a_        _anchorType = this;_x000a_    }_x000a__x000a_    /**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 _x000a_     * @since 2.7_x000a_     */_x000a_    public static ReferenceType upgradeFrom(JavaType baseType, JavaType refdType) {_x000a_        if (refdType == null) {_x000a_            throw new IllegalArgumentException(&quot;Missing referencedType&quot;);_x000a_        }_x000a_        if (baseType instanceof TypeBase) {_x000a_            return new ReferenceType((TypeBase) baseType, refdType);_x000a_        }_x000a_        throw new IllegalArgumentException(&quot;Can not upgrade from an instance of &quot;+baseType.getClass());_x000a_    }_x000a__x000a_    /**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Override_x000a_    @Deprecated // since 2.7_x000a_    protected JavaType _narrow(Class&lt;?&gt; subclass)_x000a_    {_x000a_        return new ReferenceType(subclass, _bindings,_x000a_                _superClass, _superInterfaces, _referencedType, _anchorType,_x000a_                _valueHandler, _typeHandler, _asStatic);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_x000a_    @Override_x000a_    public StringBuilder getGenericSignature(StringBuilder sb)_x000a_    {_x000a_        _classSignature(_class, sb, false);_x000a_        sb.append('&lt;');_x000a_        sb = _referencedType.getGenericSignature(sb);_x000a_        sb.append(&quot;&gt;&quot;);_x000a_        return sb;_x000a_    }_x000a__x000a_    public JavaType getAnchorType() {_x000a_        return _anchorType;_x000a_    }_x000a__x000a_    public boolean isAnchorType() {_x000a_        return (_anchorType == this);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_x000a_        return _referencedType.equals(other._referencedType);_x000a_    }_x000a_}_x000a_---FILE_END---"/>
    <s v="failed"/>
    <n v="0"/>
    <m/>
    <m/>
    <m/>
    <m/>
    <m/>
    <s v="failed"/>
    <n v="0"/>
    <m/>
    <n v="0"/>
    <n v="0"/>
    <n v="0"/>
    <n v="0"/>
    <n v="0"/>
  </r>
  <r>
    <x v="7"/>
    <n v="102"/>
    <s v="_x000a_            Bug report URL: https://github.com/FasterXML/jackson-databind/issues/2064_x000a__x000a_            Original files:_x000a_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quot;Configured `DateFormat` (%s) not a `SimpleDateFormat`; cannot configure `Locale` or `TimeZone`&quot;,\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quot;empty&quot;;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 _x000a_     * Flag that indicates that serialization must be done as the_x000a_     * Java timestamp, regardless of other settings._x000a_     */_x000a_    protected final Boolean _useTimestamp;_x000a__x000a_    /** _x000a_     * Specific format to use, if not default format: non null value_x000a_     * also indicates that serialization is to be done as JSON String,_x000a_     * not numeric timestamp, unless {@link #_useTimestamp} is true._x000a_     */_x000a_    protected final DateFormat _customFormat;_x000a__x000a_    /**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Override_x000a_    public boolean isEmpty(SerializerProvider serializers, T value) {_x000a_        // 09-Mar-2017, tatu: as per [databind#1550] timestamp 0 is NOT &quot;empty&quot;; but_x000a_        //   with versions up to 2.8.x this was the case. Fixed for 2.9.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Override_x000a_    public abstract void serialize(T value, JsonGenerator gen, SerializerProvider serializers)_x000a_        throws IOException;_x000a_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protected void _serializeAsString(Date value, JsonGenerator g, SerializerProvider provider) throws IOException_x000a_    {_x000a_        if (_customFormat == null) {_x000a_            provider.defaultSerializeDateValue(value, g);_x000a_            return;_x000a_        }_x000a__x000a_        DateFormat f = _reusedCustomFormat.getAndSet(null);_x000a_        if (f == null) {_x000a_            f = (DateFormat) _customFormat.clone();_x000a_        }_x000a_        g.writeString(f.format(value));_x000a_        _reusedCustomFormat.compareAndSet(null, f);_x000a_    }_x000a_}_x000a_---FILE_END---"/>
    <s v="success"/>
    <n v="1"/>
    <s v="com.fasterxml.jackson.databind.ser.jdk.SqlDateSerializationTest::testSqlDateConfigOverride"/>
    <m/>
    <m/>
    <m/>
    <m/>
    <s v="success"/>
    <n v="1"/>
    <m/>
    <n v="0"/>
    <n v="0"/>
    <n v="1"/>
    <n v="0"/>
    <n v="1"/>
  </r>
  <r>
    <x v="7"/>
    <n v="105"/>
    <s v="_x000a_            Bug report URL: https://github.com/FasterXML/jackson-databind/issues/2197_x000a__x000a_            Original files:_x000a_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return null;_x000a_    }_x000a__x000a_    // Added a null check for clsName to prevent NullPointerException_x000a_    public static JsonDeserializer&lt;?&gt; find(Class&lt;?&gt; rawType, String clsName, JsonNode jsonNode)_x000a_    {_x000a_        if (clsName == null) {_x000a_            return null;_x000a_        }_x000a_        return find(rawType, clsName);_x000a_    }_x000a_}_x000a_---FILE_END---"/>
    <s v="success"/>
    <n v="1"/>
    <s v="com.fasterxml.jackson.databind.deser.jdk.JDKScalarsTest::testVoidDeser"/>
    <s v="JacksonDatabind"/>
    <n v="105"/>
    <s v="_x000a_            Bug report URL: https://github.com/FasterXML/jackson-databind/issues/2197_x000a__x000a_            Original files:_x000a_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import com.fasterxml.jackson.databind.deser.std.FromStringDeserializer;_x000a_import com.fasterxml.jackson.databind.deser.std.UUIDDeserializer;_x000a_import com.fasterxml.jackson.databind.deser.std.StackTraceElementDeserializer;_x000a_import com.fasterxml.jackson.databind.deser.std.AtomicBooleanDeserializer;_x000a_import com.fasterxml.jackson.databind.deser.std.ByteBufferDeserializer;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 Added null check to prevent NPE_x000a_        if (rawType == null) {_x000a_            return null;_x000a_        }_x000a_        // Added class name check to prevent ClassCastException_x000a_        if (!rawType.getName().equals(clsName)) {_x000a_            return null;_x000a_        }_x000a_        return null;_x000a_    }_x000a_}_x000a_---FILE_END---"/>
    <s v="success"/>
    <n v="1"/>
    <s v="com.fasterxml.jackson.databind.deser.jdk.JDKScalarsTest::testVoidDeser"/>
    <n v="0"/>
    <n v="0"/>
    <n v="1"/>
    <n v="1"/>
    <n v="1"/>
  </r>
  <r>
    <x v="7"/>
    <n v="110"/>
    <s v="_x000a_            Bug report URL: https://github.com/FasterXML/jackson-databind/issues/2265_x000a__x000a_            Original files:_x000a_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quot;special&quot;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quot;well-known&quot;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quot;a&quot;, &quot;b&quot;);\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quot;Can not deserialize Singleton container from &quot;+size+&quot; entries&quot;);\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 {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_x000a_        @Override_x000a_        public Object convert(Object value) {_x000a_            if (value == null) { // is this legal to get?_x000a_                return null;_x000a_            }_x000a_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_x000a_}_x000a_---FILE_END---"/>
    <s v="success"/>
    <n v="1"/>
    <s v="com.fasterxml.jackson.databind.deser.jdk.UtilCollectionsTypesTest::testUnmodifiableListFromLinkedList"/>
    <s v="JacksonDatabind"/>
    <n v="110"/>
    <s v="_x000a_            Bug report URL: https://github.com/FasterXML/jackson-databind/issues/2265_x000a__x000a_            Original files:_x000a_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quot;special&quot;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quot;well-known&quot;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quot;a&quot;, &quot;b&quot;);\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quot;Can not deserialize Singleton container from &quot;+size+&quot; entries&quot;);\n            }\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 {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 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_x000a_        @Override_x000a_        public Object convert(Object value) {_x000a_            if (value == null) { _x000a_                return null;_x000a_            }_x000a_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_x000a_}_x000a_---FILE_END---"/>
    <s v="success"/>
    <n v="1"/>
    <s v="com.fasterxml.jackson.databind.deser.jdk.UtilCollectionsTypesTest::testUnmodifiableListFromLinkedList"/>
    <n v="0"/>
    <n v="0"/>
    <n v="1"/>
    <n v="1"/>
    <n v="1"/>
  </r>
  <r>
    <x v="8"/>
    <n v="5"/>
    <s v="_x000a_            Bug report URL: https://github.com/FasterXML/jackson-dataformat-xml/issues/282_x000a__x000a_            Original files:_x000a_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quot;extra&quot; root element.\n */\npublic class XmlSerializerProvider extends DefaultSerializerProvider\n{\n    // As of 2.7\n    private static final long serialVersionUID = 1L;\n\n    /**\n     * If all we get to serialize is a null, there\'s no way to figure out\n     * expected root name; so let\'s just default to something like &quot;&amp;lt;null&gt;&quot;...\n     */\n    protected final static QName ROOT_NAME_FOR_NULL = new QName(&quot;null&quot;);\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quot;resource&quot;)\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quot;resource&quot;)\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quot;item&quot;);\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quot;XmlMapper does not with generators of type other than ToXmlGenerator; got: &quot;+gen.getClass().getName());\n            }\n            return null;\n        }\n        return (ToXmlGenerator) gen;\n    }    \n\n    protected IOException _wrapAsIOE(JsonGenerator g, Exception e) {\n        if (e instanceof IOException) {\n            return (IOException) e;\n        }\n        String msg = e.getMessage();\n        if (msg == null) {\n            msg = &quot;[no message for &quot;+e.getClass().getName()+&quot;]&quot;;\n        }\n        return new JsonMappingException(g, msg, 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 Changed to create a new instance to avoid referencing the same instance_x000a_        _rootNameLookup = new XmlRootNameLookup(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_x000a_    protected void _startRootArray(ToXmlGenerator xgen, QName rootName) throws IOException_x000a_    {_x000a_        xgen.writeStartObject();_x000a_        // Could repeat root name, but what's the point? How to customize?_x000a_        xgen.writeFieldName(&quot;item&quot;);_x000a_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s v="failed"/>
    <n v="0"/>
    <m/>
    <s v="JacksonXml"/>
    <n v="5"/>
    <s v="_x000a_            Bug report URL: https://github.com/FasterXML/jackson-dataformat-xml/issues/282_x000a__x000a_            Original files:_x000a_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quot;extra&quot; root element.\n */\npublic class XmlSerializerProvider extends DefaultSerializerProvider\n{\n    // As of 2.7\n    private static final long serialVersionUID = 1L;\n\n    /**\n     * If all we get to serialize is a null, there\'s no way to figure out\n     * expected root name; so let\'s just default to something like &quot;&amp;lt;null&gt;&quot;...\n     */\n    protected final static QName ROOT_NAME_FOR_NULL = new QName(&quot;null&quot;);\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quot;resource&quot;)\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quot;resource&quot;)\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quot;item&quot;);\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quot;XmlMapper does not with generators of type other than ToXmlGenerator; got: &quot;+gen.getClass().getName());\n            }\n            return null;\n        }\n        return (ToXmlGenerator) gen;\n    }    \n\n    protected IOException _wrapAsIOE(JsonGenerator g, Exception e) {\n        if (e instanceof IOException) {\n            return (IOException) e;\n        }\n        String msg = e.getMessage();\n        if (msg == null) {\n            msg = &quot;[no message for &quot;+e.getClass().getName()+&quot;]&quot;;\n        }\n        return new JsonMappingException(g, msg, 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Do not copy root name lookup to avoid linking back to a different version or configuration_x000a_        _rootNameLookup = new XmlRootNameLookup(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_x000a_    protected void _startRootArray(ToXmlGenerator xgen, QName rootName) throws IOException_x000a_    {_x000a_        xgen.writeStartObject();_x000a_        // Could repeat root name, but what's the point? How to customize?_x000a_        xgen.writeFieldName(&quot;item&quot;);_x000a_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_x000a_---FILE_START---_x000a_FILENAME: com.fasterxml.jackson.dataformat.xml.util.XmlRootNameLookup.java_x000a_CONTENT:_x000a_package com.fasterxml.jackson.dataformat.xml.util;_x000a__x000a_import java.util.HashMap;_x000a_import java.util.Map;_x000a__x000a_import com.fasterxml.jackson.databind.JavaType;_x000a_import com.fasterxml.jackson.databind.cfg.MapperConfig;_x000a_import com.fasterxml.jackson.databind.type.TypeFactory;_x000a__x000a_public class XmlRootNameLookup {_x000a_    private Map&lt;JavaType, String&gt; rootNames;_x000a__x000a_    public XmlRootNameLookup() {_x000a_        this.rootNames = new HashMap&lt;&gt;();_x000a_    }_x000a__x000a_    public XmlRootNameLookup(XmlRootNameLookup src) {_x000a_        this.rootNames = new HashMap&lt;&gt;(src.rootNames);_x000a_    }_x000a__x000a_    public String findRootName(JavaType type, MapperConfig&lt;?&gt; config) {_x000a_        // Custom logic to determine the root name_x000a_        if (type.isArrayType()) {_x000a_            return &quot;items&quot;;_x000a_        } else if (type.isCollectionLikeType()) {_x000a_            return &quot;collection&quot;;_x000a_        } else {_x000a_            return type.getRawClass().getSimpleName();_x000a_        }_x000a_    }_x000a_}_x000a_---FILE_END---"/>
    <s v="failed"/>
    <n v="0"/>
    <m/>
    <n v="0"/>
    <n v="0"/>
    <n v="0"/>
    <n v="0"/>
    <n v="0"/>
  </r>
  <r>
    <x v="9"/>
    <n v="1"/>
    <s v="_x000a_            Bug report URL: https://github.com/jhy/jsoup/issues/23_x000a__x000a_            Original files:_x000a_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quot;#root&qu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quot;html&quot;);\n        html.appendElement(&quot;head&quot;);\n        html.appendElement(&quot;body&quot;);\n\n        return doc;\n    }\n\n    /**\n     Accessor to the document\'s {@code head} element.\n     @return {@code head}\n     */\n    public Element head() {\n        return getElementsByTag(&quot;head&quot;).first();\n    }\n\n    /**\n     Accessor to the document\'s {@code body} element.\n     @return {@code body}\n     */\n    public Element body() {\n        return getElementsByTag(&quot;body&quot;).first();\n    }\n\n    /**\n     Get the string contents of the document\'s {@code title} element.\n     @return Trimed title, or empty string if none set.\n     */\n    public String title() {\n        Element titleEl = getElementsByTag(&quot;title&quot;).first();\n        return titleEl != null ? titleEl.text().trim() : &quot;&quot;;\n    }\n\n    /**\n     Set the document\'s {@code title} element. Updates the existing element, or adds {@code title} to {@code head} if\n     not present\n     @param title string to set as title\n     */\n    public void title(String title) {\n        Validate.notNull(title);\n        Element titleEl = getElementsByTag(&quot;title&quot;).first();\n        if (titleEl == null) { // add to head\n            head().appendElement(&quot;title&quot;).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quot;html&quot;).isEmpty())\n            appendElement(&quot;html&quot;);\n        if (head() == null)\n            select(&quot;html&quot;).first().prependElement(&quot;head&quot;);\n        if (body() == null)\n            select(&quot;html&quot;).first().appendElement(&quot;body&quot;);\n\n        // pull text nodes out of root, html, and head els, and push into body. non-text nodes are already taken care\n        // of. do in inverse order to maintain text order.\n        normalise(head());\n        normalise(select(&quot;html&quot;).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quot; &quot;, &quot;&quot;));\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quot;#document&quot;;\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 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FILE_END---"/>
    <s v="success"/>
    <n v="1"/>
    <s v="org.jsoup.parser.ParserTest::createsStructureFromBodySnippet"/>
    <s v="Jsoup"/>
    <n v="1"/>
    <s v="_x000a_            Bug report URL: https://github.com/jhy/jsoup/issues/23_x000a__x000a_            Original files:_x000a_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quot;#root&qu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quot;html&quot;);\n        html.appendElement(&quot;head&quot;);\n        html.appendElement(&quot;body&quot;);\n\n        return doc;\n    }\n\n    /**\n     Accessor to the document\'s {@code head} element.\n     @return {@code head}\n     */\n    public Element head() {\n        return getElementsByTag(&quot;head&quot;).first();\n    }\n\n    /**\n     Accessor to the document\'s {@code body} element.\n     @return {@code body}\n     */\n    public Element body() {\n        return getElementsByTag(&quot;body&quot;).first();\n    }\n\n    /**\n     Get the string contents of the document\'s {@code title} element.\n     @return Trimed title, or empty string if none set.\n     */\n    public String title() {\n        Element titleEl = getElementsByTag(&quot;title&quot;).first();\n        return titleEl != null ? titleEl.text().trim() : &quot;&quot;;\n    }\n\n    /**\n     Set the document\'s {@code title} element. Updates the existing element, or adds {@code title} to {@code head} if\n     not present\n     @param title string to set as title\n     */\n    public void title(String title) {\n        Validate.notNull(title);\n        Element titleEl = getElementsByTag(&quot;title&quot;).first();\n        if (titleEl == null) { // add to head\n            head().appendElement(&quot;title&quot;).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quot;html&quot;).isEmpty())\n            appendElement(&quot;html&quot;);\n        if (head() == null)\n            select(&quot;html&quot;).first().prependElement(&quot;head&quot;);\n        if (body() == null)\n            select(&quot;html&quot;).first().appendElement(&quot;body&quot;);\n\n        // pull text nodes out of root, html, and head els, and push into body. non-text nodes are already taken care\n        // of. do in inverse order to maintain text order.\n        normalise(head());\n        normalise(select(&quot;html&quot;).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quot; &quot;, &quot;&quot;));\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quot;#document&quot;;\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_x000a_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if (head() == null) {_x000a_                Element html = getElementsByTag(&quot;html&quot;).first();_x000a_                if (html == null) {_x000a_                    appendElement(&quot;html&quot;);_x000a_                    html = getElementsByTag(&quot;html&quot;).first();_x000a_                }_x000a_                html.appendElement(&quot;head&quot;);_x000a_            }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body().appendChild(new TextNode(&quot; &quot;, &quot;&quot;));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FILE_END---"/>
    <s v="success"/>
    <n v="1"/>
    <s v="org.jsoup.parser.ParserTest::createsStructureFromBodySnippet"/>
    <n v="0"/>
    <n v="0"/>
    <n v="1"/>
    <n v="1"/>
    <n v="1"/>
  </r>
  <r>
    <x v="9"/>
    <n v="16"/>
    <s v="_x000a_            Bug report URL: https://github.com/jhy/jsoup/issues/109_x000a__x000a_            Original files:_x000a_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quot;name&quot;, name);\n        attr(&quot;publicId&quot;, publicId);\n        attr(&quot;systemId&quot;, systemId);\n    }\n\n    @Override\n    public String nodeName() {\n        return &quot;#doctype&quot;;\n    }\n\n    @Override\n    void outerHtmlHead(StringBuilder accum, int depth, Document.OutputSettings out) {\n        accum.append(&quot;&lt;!DOCTYPE html&quot;);\n        if (!StringUtil.isBlank(attr(&quot;publicId&quot;)))\n            accum.append(&quot; PUBLIC \\&quot;&quot;).append(attr(&quot;publicId&quot;)).append(&quot;\\&quot;&quot;);\n        if (!StringUtil.isBlank(attr(&quot;systemId&quot;)))\n            accum.append(\' \').append(attr(&quot;systemId&quot;)).append(&quot;\\&quot;&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quot;&gt;&quot;);_x000a_    }_x000a__x000a_    @Override_x000a_    void outerHtmlTail(StringBuilder accum, int depth, Document.OutputSettings out) {_x000a_    }_x000a_}_x000a_---FILE_END---"/>
    <s v="success"/>
    <n v="1"/>
    <s v="org.jsoup.nodes.DocumentTypeTest::constructorValidationThrowsExceptionOnBlankName"/>
    <s v="Jsoup"/>
    <n v="16"/>
    <s v="_x000a_            Bug report URL: https://github.com/jhy/jsoup/issues/109_x000a__x000a_            Original files:_x000a_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quot;name&quot;, name);\n        attr(&quot;publicId&quot;, publicId);\n        attr(&quot;systemId&quot;, systemId);\n    }\n\n    @Override\n    public String nodeName() {\n        return &quot;#doctype&quot;;\n    }\n\n    @Override\n    void outerHtmlHead(StringBuilder accum, int depth, Document.OutputSettings out) {\n        accum.append(&quot;&lt;!DOCTYPE html&quot;);\n        if (!StringUtil.isBlank(attr(&quot;publicId&quot;)))\n            accum.append(&quot; PUBLIC \\&quot;&quot;).append(attr(&quot;publicId&quot;)).append(&quot;\\&quot;&quot;);\n        if (!StringUtil.isBlank(attr(&quot;systemId&quot;)))\n            accum.append(\' \').append(attr(&quot;systemId&quot;)).append(&quot;\\&quot;&quot;);\n        accum.append(\'&gt;\');\n    }\n\n    @Override\n    void outerHtmlTail(StringBuilder accum, int depth, Document.OutputSettings out)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quot;&gt;&quot;);_x000a_    }_x000a__x000a_    @Override_x000a_    void outerHtmlTail(StringBuilder accum, int depth, Document.OutputSettings out) {_x000a_    }_x000a_}_x000a_---FILE_END---"/>
    <s v="success"/>
    <n v="1"/>
    <s v="org.jsoup.nodes.DocumentTypeTest::constructorValidationThrowsExceptionOnBlankName"/>
    <n v="0"/>
    <n v="0"/>
    <n v="1"/>
    <n v="1"/>
    <n v="1"/>
  </r>
  <r>
    <x v="9"/>
    <n v="18"/>
    <s v="_x000a_            Bug report URL: https://github.com/jhy/jsoup/issues/110_x000a__x000a_            Original files:_x000a_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quot;&quot;;\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_x000a_ CharacterReader con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int start = pos;_x000a_        pos++;_x000a_        return input.substring(start, pos);_x000a_    }_x000a__x000a_    String consumeTo(char c) {_x000a_        int offset = input.indexOf(c, pos);_x000a_        if (offset != -1) {_x000a_            String consumed = input.substring(pos, offset);_x000a_            pos = offset;_x000a_            return consumed;_x000a_        } else {_x000a_            return consumeToEnd();_x000a_        }_x000a_    }_x000a__x000a_    String consumeTo(String seq) {_x000a_        int offset = input.indexOf(seq, pos);_x000a_        if (offset != -1) {_x000a_            String consumed = input.substring(pos, offset);_x000a_            pos = offset;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s v="success"/>
    <n v="2"/>
    <s v="org.jsoup.parser.CharacterReaderTest::handleCarriageReturnAsLineFeed;org.jsoup.parser.ParserTest::handlesNewlinesAndWhitespaceInTag"/>
    <s v="Jsoup"/>
    <n v="18"/>
    <s v="_x000a_            Bug report URL: https://github.com/jhy/jsoup/issues/110_x000a__x000a_            Original files:_x000a_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quot;&quot;;\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_x000a_ CharacterReader con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if (pos &gt; 0) {_x000a_            pos--;_x000a_        }_x000a_    }_x000a__x000a_    void advance() {_x000a_        if (pos &lt; length) {_x000a_            pos++;_x000a_        }_x000a_    }_x000a__x000a_    void mark() {_x000a_        mark = pos;_x000a_    }_x000a__x000a_    void rewindToMark() {_x000a_        pos = mark;_x000a_    }_x000a__x000a_    String consumeAsString() {_x000a_        int start = pos;_x000a_        pos++;_x000a_        return input.substring(start, pos);_x000a_    }_x000a__x000a_    String consumeTo(char c) {_x000a_        int offset = input.indexOf(c, pos);_x000a_        if (offset != -1) {_x000a_            String consumed = input.substring(pos, offset);_x000a_            pos = offset;_x000a_            return consumed;_x000a_        } else {_x000a_            return consumeToEnd();_x000a_        }_x000a_    }_x000a__x000a_    String consumeTo(String seq) {_x000a_        int offset = input.indexOf(seq, pos);_x000a_        if (offset != -1) {_x000a_            String consumed = input.substring(pos, offset);_x000a_            pos = offset;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s v="success"/>
    <n v="2"/>
    <s v="org.jsoup.parser.CharacterReaderTest::handleCarriageReturnAsLineFeed;org.jsoup.parser.ParserTest::handlesNewlinesAndWhitespaceInTag"/>
    <n v="0"/>
    <n v="0"/>
    <n v="2"/>
    <n v="2"/>
    <n v="1"/>
  </r>
  <r>
    <x v="9"/>
    <n v="20"/>
    <s v="_x000a_            Bug report URL: https://github.com/jhy/jsoup/issues/134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return m.group(1).trim().toUpperCase();\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_x000a_---FILE_END---"/>
    <s v="failed"/>
    <n v="0"/>
    <m/>
    <s v="Jsoup"/>
    <n v="20"/>
    <s v="_x000a_            Bug report URL: https://github.com/jhy/jsoup/issues/134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return m.group(1).trim().toUpperCase();\n        }\n        return null;\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 == null || charsetName.isEmpty()) {_x000a_                throw new IO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_x000a_---FILE_END---"/>
    <s v="failed"/>
    <n v="0"/>
    <m/>
    <n v="0"/>
    <n v="0"/>
    <n v="0"/>
    <n v="0"/>
    <n v="0"/>
  </r>
  <r>
    <x v="9"/>
    <n v="25"/>
    <s v="_x000a_            Bug report URL: https://github.com/jhy/jsoup/issues/167_x000a__x000a_            Original files:_x000a_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quot;p&quot;.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quot;html&quot;, &quot;head&quot;, &quot;body&quot;, &quot;frameset&quot;, &quot;script&quot;, &quot;noscript&quot;, &quot;style&quot;, &quot;meta&quot;, &quot;link&quot;, &quot;title&quot;, &quot;frame&quot;,\n            &quot;noframes&quot;, &quot;section&quot;, &quot;nav&quot;, &quot;aside&quot;, &quot;hgroup&quot;, &quot;header&quot;, &quot;footer&quot;, &quot;p&quot;, &quot;h1&quot;, &quot;h2&quot;, &quot;h3&quot;, &quot;h4&quot;, &quot;h5&quot;, &quot;h6&quot;,\n            &quot;ul&quot;, &quot;ol&quot;, &quot;pre&quot;, &quot;div&quot;, &quot;blockquote&quot;, &quot;hr&quot;, &quot;address&quot;, &quot;figure&quot;, &quot;figcaption&quot;, &quot;form&quot;, &quot;fieldset&quot;, &quot;ins&quot;,\n            &quot;del&quot;, &quot;dl&quot;, &quot;dt&quot;, &quot;dd&quot;, &quot;li&quot;, &quot;table&quot;, &quot;caption&quot;, &quot;thead&quot;, &quot;tfoot&quot;, &quot;tbody&quot;, &quot;colgroup&quot;, &quot;col&quot;, &quot;tr&quot;, &quot;th&quot;,\n            &quot;td&quot;, &quot;video&quot;, &quot;audio&quot;, &quot;canvas&quot;, &quot;details&quot;, &quot;menu&quot;, &quot;plaintext&quot;\n    };\n    private static final String[] inlineTags = {\n            &quot;object&quot;, &quot;base&quot;, &quot;font&quot;, &quot;tt&quot;, &quot;i&quot;, &quot;b&quot;, &quot;u&quot;, &quot;big&quot;, &quot;small&quot;, &quot;em&quot;, &quot;strong&quot;, &quot;dfn&quot;, &quot;code&quot;, &quot;samp&quot;, &quot;kbd&quot;,\n            &quot;var&quot;, &quot;cite&quot;, &quot;abbr&quot;, &quot;time&quot;, &quot;acronym&quot;, &quot;mark&quot;, &quot;ruby&quot;, &quot;rt&quot;, &quot;rp&quot;, &quot;a&quot;, &quot;img&quot;, &quot;br&quot;, &quot;wbr&quot;, &quot;map&quot;, &quot;q&quot;,\n            &quot;sub&quot;, &quot;sup&quot;, &quot;bdo&quot;, &quot;iframe&quot;, &quot;embed&quot;, &quot;span&quot;, &quot;input&quot;, &quot;select&quot;, &quot;textarea&quot;, &quot;label&quot;, &quot;button&quot;, &quot;optgroup&quot;,\n            &quot;option&quot;, &quot;legend&quot;, &quot;datalist&quot;, &quot;keygen&quot;, &quot;output&quot;, &quot;progress&quot;, &quot;meter&quot;, &quot;area&quot;, &quot;param&quot;, &quot;source&quot;, &quot;track&quot;,\n            &quot;summary&quot;, &quot;command&quot;, &quot;device&quot;\n    };\n    private static final String[] emptyTags = {\n            &quot;meta&quot;, &quot;link&quot;, &quot;base&quot;, &quot;frame&quot;, &quot;img&quot;, &quot;br&quot;, &quot;wbr&quot;, &quot;embed&quot;, &quot;hr&quot;, &quot;input&quot;, &quot;keygen&quot;, &quot;col&quot;, &quot;command&quot;,\n            &quot;device&quot;\n    };\n    private static final String[] formatAsInlineTags = {\n            &quot;title&quot;, &quot;a&quot;, &quot;p&quot;, &quot;h1&quot;, &quot;h2&quot;, &quot;h3&quot;, &quot;h4&quot;, &quot;h5&quot;, &quot;h6&quot;, &quot;pre&quot;, &quot;address&quot;, &quot;li&quot;, &quot;th&quot;, &quot;td&quot;, &quot;script&quot;, &quot;style&quot;\n    };\n    private static final String[] preserveWhitespaceTags = {&quot;pre&quot;, &quot;plaintext&quot;, &quot;title&quot;};\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tag.formatAsBlock = false; // Fix the bug here by setting formatAsBlock to false for unknown tags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s v="success"/>
    <n v="2"/>
    <s v="org.jsoup.parser.HtmlParserTest::preservesSpaceInTextArea;org.jsoup.parser.TagTest::defaultSemantics"/>
    <s v="Jsoup"/>
    <n v="25"/>
    <s v="_x000a_            Bug report URL: https://github.com/jhy/jsoup/issues/167_x000a__x000a_            Original files:_x000a_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quot;p&quot;.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quot;html&quot;, &quot;head&quot;, &quot;body&quot;, &quot;frameset&quot;, &quot;script&quot;, &quot;noscript&quot;, &quot;style&quot;, &quot;meta&quot;, &quot;link&quot;, &quot;title&quot;, &quot;frame&quot;,\n            &quot;noframes&quot;, &quot;section&quot;, &quot;nav&quot;, &quot;aside&quot;, &quot;hgroup&quot;, &quot;header&quot;, &quot;footer&quot;, &quot;p&quot;, &quot;h1&quot;, &quot;h2&quot;, &quot;h3&quot;, &quot;h4&quot;, &quot;h5&quot;, &quot;h6&quot;,\n            &quot;ul&quot;, &quot;ol&quot;, &quot;pre&quot;, &quot;div&quot;, &quot;blockquote&quot;, &quot;hr&quot;, &quot;address&quot;, &quot;figure&quot;, &quot;figcaption&quot;, &quot;form&quot;, &quot;fieldset&quot;, &quot;ins&quot;,\n            &quot;del&quot;, &quot;dl&quot;, &quot;dt&quot;, &quot;dd&quot;, &quot;li&quot;, &quot;table&quot;, &quot;caption&quot;, &quot;thead&quot;, &quot;tfoot&quot;, &quot;tbody&quot;, &quot;colgroup&quot;, &quot;col&quot;, &quot;tr&quot;, &quot;th&quot;,\n            &quot;td&quot;, &quot;video&quot;, &quot;audio&quot;, &quot;canvas&quot;, &quot;details&quot;, &quot;menu&quot;, &quot;plaintext&quot;\n    };\n    private static final String[] inlineTags = {\n            &quot;object&quot;, &quot;base&quot;, &quot;font&quot;, &quot;tt&quot;, &quot;i&quot;, &quot;b&quot;, &quot;u&quot;, &quot;big&quot;, &quot;small&quot;, &quot;em&quot;, &quot;strong&quot;, &quot;dfn&quot;, &quot;code&quot;, &quot;samp&quot;, &quot;kbd&quot;,\n            &quot;var&quot;, &quot;cite&quot;, &quot;abbr&quot;, &quot;time&quot;, &quot;acronym&quot;, &quot;mark&quot;, &quot;ruby&quot;, &quot;rt&quot;, &quot;rp&quot;, &quot;a&quot;, &quot;img&quot;, &quot;br&quot;, &quot;wbr&quot;, &quot;map&quot;, &quot;q&quot;,\n            &quot;sub&quot;, &quot;sup&quot;, &quot;bdo&quot;, &quot;iframe&quot;, &quot;embed&quot;, &quot;span&quot;, &quot;input&quot;, &quot;select&quot;, &quot;textarea&quot;, &quot;label&quot;, &quot;button&quot;, &quot;optgroup&quot;,\n            &quot;option&quot;, &quot;legend&quot;, &quot;datalist&quot;, &quot;keygen&quot;, &quot;output&quot;, &quot;progress&quot;, &quot;meter&quot;, &quot;area&quot;, &quot;param&quot;, &quot;source&quot;, &quot;track&quot;,\n            &quot;summary&quot;, &quot;command&quot;, &quot;device&quot;\n    };\n    private static final String[] emptyTags = {\n            &quot;meta&quot;, &quot;link&quot;, &quot;base&quot;, &quot;frame&quot;, &quot;img&quot;, &quot;br&quot;, &quot;wbr&quot;, &quot;embed&quot;, &quot;hr&quot;, &quot;input&quot;, &quot;keygen&quot;, &quot;col&quot;, &quot;command&quot;,\n            &quot;device&quot;\n    };\n    private static final String[] formatAsInlineTags = {\n            &quot;title&quot;, &quot;a&quot;, &quot;p&quot;, &quot;h1&quot;, &quot;h2&quot;, &quot;h3&quot;, &quot;h4&quot;, &quot;h5&quot;, &quot;h6&quot;, &quot;pre&quot;, &quot;address&quot;, &quot;li&quot;, &quot;th&quot;, &quot;td&quot;, &quot;script&quot;, &quot;style&quot;\n    };\n    private static final String[] preserveWhitespaceTags = {&quot;pre&quot;, &quot;plaintext&quot;, &quot;title&quot;};\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register(tag);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s v="success"/>
    <n v="3"/>
    <s v="org.jsoup.parser.HtmlParserTest::preservesSpaceInTextArea;org.jsoup.parser.HtmlParserTest::handlesUnknownNamespaceTags;org.jsoup.parser.XmlTreeBuilderTest::testCommentAndDocType"/>
    <n v="0"/>
    <n v="1"/>
    <n v="4"/>
    <n v="1"/>
    <n v="4"/>
  </r>
  <r>
    <x v="9"/>
    <n v="26"/>
    <s v="_x000a_            Bug report URL: https://github.com/jhy/jsoup/issues/154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if(destChild != null){_x000a_                        numDiscarded += copySafeNodes(sourceEl, dest);_x000a_                    }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s v="failed"/>
    <n v="0"/>
    <m/>
    <s v="Jsoup"/>
    <n v="26"/>
    <s v="_x000a_            Bug report URL: https://github.com/jhy/jsoup/issues/154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if (sourceEl.hasText()) {_x000a_                        TextNode destText = new TextNode(sourceEl.text(), sourceEl.baseUri());_x000a_                        dest.appendChild(destText);_x000a_                    }_x000a_                    numDiscarded += copySafeNodes(sourceEl, dest);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s v="success"/>
    <n v="4"/>
    <s v="org.jsoup.safety.CleanerTest::basicBehaviourTest;org.jsoup.safety.CleanerTest::handlesFramesets;org.jsoup.safety.CleanerTest::simpleBehaviourTest;org.jsoup.safety.CleanerTest::testDropsUnknownTags"/>
    <n v="1"/>
    <n v="0"/>
    <n v="4"/>
    <n v="0"/>
    <n v="4"/>
  </r>
  <r>
    <x v="9"/>
    <n v="27"/>
    <s v="_x000a_            Bug report URL: https://github.com/jhy/jsoup/issues/215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ArrayOutputStream outStream = new ByteArrayOutputStream(bufferSize);_x000a_        byte[] buffer = new byte[bufferSize];_x000a_        int read;_x000a_        while ((read = inStream.read(buffer)) != -1) {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_x000a_---FILE_END---"/>
    <s v="failed"/>
    <n v="0"/>
    <m/>
    <s v="Jsoup"/>
    <n v="27"/>
    <s v="_x000a_            Bug report URL: https://github.com/jhy/jsoup/issues/215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 == null || charsetName.isEmpty()) {_x000a_                throw new IO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_x000a_---FILE_END---"/>
    <s v="failed"/>
    <n v="0"/>
    <m/>
    <n v="0"/>
    <n v="0"/>
    <n v="0"/>
    <n v="0"/>
    <n v="0"/>
  </r>
  <r>
    <x v="9"/>
    <n v="30"/>
    <s v="_x000a_            Bug report URL: https://github.com/jhy/jsoup/issues/246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if (sourceEl.children().size() &gt; 0) {_x000a_                        numDiscarded += copySafeNodes(sourceEl, destination);_x000a_                    }_x000a_                }_x000a_            } else if (source instanceof TextNode) {_x000a_                TextNode sourceText = (TextNode) source;_x000a_                TextNode destText = new TextNode(sourceText.getWholeText(), source.baseUri());_x000a_                destination.appendChild(destText);_x000a_            }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s v="success"/>
    <n v="2"/>
    <s v="org.jsoup.safety.CleanerTest::testDropsUnknownTags;org.jsoup.safety.CleanerTest::testIsValid"/>
    <s v="Jsoup"/>
    <n v="30"/>
    <s v="_x000a_            Bug report URL: https://github.com/jhy/jsoup/issues/246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numDiscarded += copySafeNodes(sourceEl, destination);_x000a_                }_x000a_            } else if (source instanceof TextNode) {_x000a_                TextNode sourceText = (TextNode) source;_x000a_                TextNode destText = new TextNode(sourceText.getWholeText(), source.baseUri());_x000a_                destination.appendChild(destText);_x000a_            } else if (source instanceof Comment) {_x000a_                Comment sourceComment = (Comment) source;_x000a_                Comment destComment = new Comment(sourceComment.getData(), source.baseUri());_x000a_                destination.appendChild(destComment);_x000a_            }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s v="success"/>
    <n v="3"/>
    <s v="org.jsoup.safety.CleanerTest::testDropComments;org.jsoup.safety.CleanerTest::testIsValid;org.jsoup.safety.CleanerTest::testDropXmlProc"/>
    <n v="0"/>
    <n v="1"/>
    <n v="4"/>
    <n v="1"/>
    <n v="4"/>
  </r>
  <r>
    <x v="9"/>
    <n v="34"/>
    <s v="_x000a_            Bug report URL: https://github.com/jhy/jsoup/issues/349_x000a__x000a_            Original files:_x000a_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quot;&quot;;\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char startChar = seq.charAt(0);_x000a_        for (int offset = pos; offset &lt; length; offset++) {_x000a_            if (startChar == input[offset]) {_x000a_                int i = offset + 1;_x000a_                int last = i + seq.length()-1;_x000a_                if (offset &lt; length) {_x000a_                    for (int j = 1; i &lt;= last &amp;&amp; j &lt; seq.length() &amp;&amp; seq.charAt(j) == input[i]; i++, j++);_x000a_                    if (i == last + 1) // found full sequence_x000a_                        return offset - pos;_x000a_                }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FILE_END---"/>
    <s v="success"/>
    <n v="9"/>
    <s v="org.jsoup.parser.CharacterReaderTest::nextIndexOfUnmatched;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UnclosedCdataAtEOF;org.jsoup.parser.HtmlParserTest::handlesCdata;org.jsoup.parser.HtmlParserTest::handlesTagsInTextarea"/>
    <s v="Jsoup"/>
    <n v="34"/>
    <s v="_x000a_            Bug report URL: https://github.com/jhy/jsoup/issues/349_x000a__x000a_            Original files:_x000a_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quot;&quot;;\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char startChar = seq.charAt(0);_x000a_        for (int offset = pos; offset &lt; length; offset++) {_x000a_            if (startChar == input[offset]) {_x000a_                int i = offset + 1;_x000a_                int last = i + seq.length() - 1;_x000a_                if (i &lt;= last) {_x000a_                    for (int j = 1; i &lt;= last &amp;&amp; seq.charAt(j) == input[i]; i++, j++) ;_x000a_                    if (i == last + 1) // found full sequence_x000a_                        return offset - pos;_x000a_                }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 - start) : &quot;&quot;;_x000a_    }_x000a__x000a_    String consumeToEnd() {_x000a_        String data = new String(input, pos, length - 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 + 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FILE_END---"/>
    <s v="success"/>
    <n v="9"/>
    <s v="org.jsoup.parser.CharacterReaderTest::nextIndexOfUnmatched;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UnclosedCdataAtEOF;org.jsoup.parser.HtmlParserTest::handlesCdata;org.jsoup.parser.HtmlParserTest::handlesTagsInTextarea"/>
    <n v="0"/>
    <n v="0"/>
    <n v="9"/>
    <n v="9"/>
    <n v="1"/>
  </r>
  <r>
    <x v="9"/>
    <n v="36"/>
    <s v="_x000a_            Bug report URL: https://github.com/jhy/jsoup/issues/321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n                String foundCharset;\n                if (meta.hasAttr(&quot;http-equiv&quot;)) {\n                    foundCharset = getCharsetFromContentType(meta.attr(&quot;content&quot;));\n                } else {\n                    foundCharset = meta.attr(&quot;charset&quo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 == null) {_x000a_                throw new IllegalArgument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if (maxSize &lt; 0) {_x000a_            throw new IllegalArgumentException(&quot;maxSize must be 0 (unlimited) or larger&quot;);_x000a_        }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_x000a_---FILE_END---"/>
    <s v="failed"/>
    <n v="0"/>
    <m/>
    <s v="Jsoup"/>
    <n v="36"/>
    <s v="_x000a_            Bug report URL: https://github.com/jhy/jsoup/issues/321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n                String foundCharset;\n                if (meta.hasAttr(&quot;http-equiv&quot;)) {\n                    foundCharset = getCharsetFromContentType(meta.attr(&quot;content&quot;));\n                } else {\n                    foundCharset = meta.attr(&quot;charset&quo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trim().isEmpty()) {_x000a_                throw new IllegalArgument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_x000a_---FILE_END---"/>
    <s v="failed"/>
    <n v="0"/>
    <m/>
    <n v="0"/>
    <n v="0"/>
    <n v="0"/>
    <n v="0"/>
    <n v="0"/>
  </r>
  <r>
    <x v="9"/>
    <n v="39"/>
    <s v="_x000a_            Bug report URL: https://github.com/jhy/jsoup/issues/348_x000a__x000a_            Original files:_x000a_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n                if (meta.hasAttr(&quot;http-equiv&quot;)) {\n                    foundCharset = getCharsetFromContentType(meta.attr(&quot;content&quot;));\n                    if (foundCharset == null &amp;&amp; meta.hasAttr(&quot;charset&quot;)) {\n                        try {\n                            if (Charset.isSupported(meta.attr(&quot;charset&quot;))) {\n                                foundCharset = meta.attr(&quot;charset&quot;);\n                            }\n                        } catch (IllegalCharsetNameException e) {\n                            foundCharset = null;\n                        }\n                    }\n                } else {\n                    foundCharset = meta.attr(&quot;charset&quot;);\n                }\n\n                if (foundCharset != null &amp;&amp; foundCharset.length() != 0 &amp;&amp; !foundCharset.equals(defaultCharset)) { // need to re-decode\n                    foundCharset = foundCharset.trim().replaceAll(&quot;[\\&quot;\']&quot;, &quot;&quot;);\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replace(&quot;charset=&quot;, &quot;&quot;);\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import java.util.Validat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_x000a_---FILE_END---"/>
    <s v="failed"/>
    <n v="0"/>
    <m/>
    <s v="Jsoup"/>
    <n v="39"/>
    <s v="_x000a_            Bug report URL: https://github.com/jhy/jsoup/issues/348_x000a__x000a_            Original files:_x000a_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n                if (meta.hasAttr(&quot;http-equiv&quot;)) {\n                    foundCharset = getCharsetFromContentType(meta.attr(&quot;content&quot;));\n                    if (foundCharset == null &amp;&amp; meta.hasAttr(&quot;charset&quot;)) {\n                        try {\n                            if (Charset.isSupported(meta.attr(&quot;charset&quot;))) {\n                                foundCharset = meta.attr(&quot;charset&quot;);\n                            }\n                        } catch (IllegalCharsetNameException e) {\n                            foundCharset = null;\n                        }\n                    }\n                } else {\n                    foundCharset = meta.attr(&quot;charset&quot;);\n                }\n\n                if (foundCharset != null &amp;&amp; foundCharset.length() != 0 &amp;&amp; !foundCharset.equals(defaultCharset)) { // need to re-decode\n                    foundCharset = foundCharset.trim().replaceAll(&quot;[\\&quot;\']&quot;, &quot;&quot;);\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replace(&quot;charset=&quot;, &quot;&quot;);\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if (charsetName.isEmpty()) {_x000a_                throw new IllegalArgumentException(&quot;Must set charset arg to character set of file to parse. Set to null to attempt to detect from HTML&quot;);_x000a_            }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if (maxSize &lt; 0) {_x000a_            throw new IllegalArgumentException(&quot;maxSize must be 0 (unlimited) or larger&quot;);_x000a_        }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_x000a_---FILE_END---"/>
    <s v="failed"/>
    <n v="0"/>
    <m/>
    <n v="0"/>
    <n v="0"/>
    <n v="0"/>
    <n v="0"/>
    <n v="0"/>
  </r>
  <r>
    <x v="9"/>
    <n v="40"/>
    <s v="_x000a_            Bug report URL: https://github.com/jhy/jsoup/issues/460_x000a__x000a_            Original files:_x000a_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quot;name&quot;, name);\n        attr(&quot;publicId&quot;, publicId);\n        attr(&quot;systemId&quot;, systemId);\n    }\n\n    @Override\n    public String nodeName() {\n        return &quot;#doctype&quot;;\n    }\n\n    @Override\n    void outerHtmlHead(StringBuilder accum, int depth, Document.OutputSettings out) {\n        accum.append(&quot;&lt;!DOCTYPE&quot;);\n        if (!StringUtil.isBlank(attr(&quot;name&quot;)))\n            accum.append(&quot; &quot;).append(attr(&quot;name&quot;));\n        if (!StringUtil.isBlank(attr(&quot;publicId&quot;)))\n            accum.append(&quot; PUBLIC \\&quot;&quot;).append(attr(&quot;publicId&quot;)).append(\'&quot;\');\n        if (!StringUtil.isBlank(attr(&quot;systemId&quot;)))\n            accum.append(&quot; \\&quot;&quot;).append(attr(&quot;systemId&quot;)).append(\'&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gt;');_x000a__x000a_        // Fixing the bug by adding the quote for systemId_x000a_    }_x000a__x000a_    @Override_x000a_    void outerHtmlTail(StringBuilder accum, int depth, Document.OutputSettings out) {_x000a_    }_x000a_}_x000a_---FILE_END---"/>
    <s v="success"/>
    <n v="2"/>
    <s v="org.jsoup.nodes.DocumentTypeTest::constructorValidationOkWithBlankName;org.jsoup.parser.HtmlParserTest::handlesInvalidDoctypes"/>
    <s v="Jsoup"/>
    <n v="40"/>
    <s v="_x000a_            Bug report URL: https://github.com/jhy/jsoup/issues/460_x000a__x000a_            Original files:_x000a_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quot;name&quot;, name);\n        attr(&quot;publicId&quot;, publicId);\n        attr(&quot;systemId&quot;, systemId);\n    }\n\n    @Override\n    public String nodeName() {\n        return &quot;#doctype&quot;;\n    }\n\n    @Override\n    void outerHtmlHead(StringBuilder accum, int depth, Document.OutputSettings out) {\n        accum.append(&quot;&lt;!DOCTYPE&quot;);\n        if (!StringUtil.isBlank(attr(&quot;name&quot;)))\n            accum.append(&quot; &quot;).append(attr(&quot;name&quot;));\n        if (!StringUtil.isBlank(attr(&quot;publicId&quot;)))\n            accum.append(&quot; PUBLIC \\&quot;&quot;).append(attr(&quot;publicId&quot;)).append(\'&quot;\');\n        if (!StringUtil.isBlank(attr(&quot;systemId&quot;)))\n            accum.append(&quot; \\&quot;&quot;).append(attr(&quot;systemId&quot;)).append(\'&quot;\');\n        accum.append(\'&gt;\');\n    }\n\n    @Override\n    void outerHtmlTail(StringBuilder accum, int depth, Document.OutputSettings out)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_x000a_        if (!StringUtil.isBlank(attr(&quot;systemId&quot;)))_x000a_            accum.append(&quot; \&quot;&quot;).append(attr(&quot;systemId&quot;)).append('&quot;');_x000a_        accum.append(&quot;&gt;&quot;);_x000a_    }_x000a__x000a_    @Override_x000a_    void outerHtmlTail(StringBuilder accum, int depth, Document.OutputSettings out) {_x000a_    }_x000a_}_x000a_---FILE_END---"/>
    <s v="success"/>
    <n v="2"/>
    <s v="org.jsoup.nodes.DocumentTypeTest::constructorValidationOkWithBlankName;org.jsoup.parser.HtmlParserTest::handlesInvalidDoctypes"/>
    <n v="0"/>
    <n v="0"/>
    <n v="2"/>
    <n v="2"/>
    <n v="1"/>
  </r>
  <r>
    <x v="9"/>
    <n v="42"/>
    <s v="_x000a_            Bug report URL: https://github.com/jhy/jsoup/issues/48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n                    data.add(HttpConnection.KeyVal.create(name, val));\n                }\n            } else {\n                data.add(HttpConnection.KeyVal.create(name, el.val()));\n            }\n        }\n        return data;\n    }\n\n    @Override\n    public boolean equals(Object o) {\n        return super.equals(o);\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_x000a_                    data.add(HttpConnection.KeyVal.create(name, val));_x000a_                }_x000a_            } else {_x000a_                data.add(HttpConnection.KeyVal.create(name, el.attr(&quot;value&quot;)));_x000a_            }_x000a_        }_x000a_        return data;_x000a_    }_x000a__x000a_    @Override_x000a_    public boolean equals(Object o) {_x000a_        return super.equals(o);_x000a_    }_x000a_}_x000a_---FILE_END---"/>
    <s v="success"/>
    <n v="2"/>
    <s v="org.jsoup.nodes.FormElementTest::createsFormData;org.jsoup.nodes.FormElementTest::usesOnForCheckboxValueIfNoValueSet"/>
    <s v="Jsoup"/>
    <n v="42"/>
    <s v="_x000a_            Bug report URL: https://github.com/jhy/jsoup/issues/48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n                    data.add(HttpConnection.KeyVal.create(name, val));\n                }\n            } else {\n                data.add(HttpConnection.KeyVal.create(name, el.val()));\n            }\n        }\n        return data;\n    }\n\n    @Override\n    public boolean equals(Object o) {\n        return super.equals(o);\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_x000a_                    data.add(HttpConnection.KeyVal.create(name, val));_x000a_                }_x000a_            } else {_x000a_                data.add(HttpConnection.KeyVal.create(name, el.attr(&quot;value&quot;)));_x000a_            }_x000a_        }_x000a_        return data;_x000a_    }_x000a__x000a_    @Override_x000a_    public boolean equals(Object o) {_x000a_        return super.equals(o);_x000a_    }_x000a_}_x000a_---FILE_END---"/>
    <s v="success"/>
    <n v="2"/>
    <s v="org.jsoup.nodes.FormElementTest::createsFormData;org.jsoup.nodes.FormElementTest::usesOnForCheckboxValueIfNoValueSet"/>
    <n v="0"/>
    <n v="0"/>
    <n v="2"/>
    <n v="2"/>
    <n v="1"/>
  </r>
  <r>
    <x v="9"/>
    <n v="44"/>
    <s v="_x000a_            Bug report URL: https://github.com/jhy/jsoup/issues/552_x000a__x000a_            Original files:_x000a_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quot;String input must not be null&quot;);\n        Validate.notNull(baseUri, &quot;BaseURI must not be null&quot;);\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if(token != null) {_x000a_                process(token);_x000a_                token.reset();_x000a_            }_x000a__x000a_            if (token != null &amp;&amp; token.type == Token.TokenType.EOF)_x000a_                break;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    protected Element currentElement() {_x000a_        int size = stack.size();_x000a_        return size &gt; 0 ? stack.get(size-1) : null;_x000a_    }_x000a_}_x000a_---FILE_END---"/>
    <s v="success"/>
    <n v="1"/>
    <s v="org.jsoup.parser.HtmlParserTest::testInvalidTableContents"/>
    <s v="Jsoup"/>
    <n v="44"/>
    <s v="_x000a_            Bug report URL: https://github.com/jhy/jsoup/issues/552_x000a__x000a_            Original files:_x000a_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quot;String input must not be null&quot;);\n        Validate.notNull(baseUri, &quot;BaseURI must not be null&quot;);\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_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try {_x000a_            runParser();_x000a_        } catch (Exception e) {_x000a_            if (errors != null) {_x000a_                errors.add(new ParseError(e.getMessage(), 0));_x000a_            }_x000a_        }_x000a_        return doc;_x000a_    }_x000a__x000a_    protected void runParser() {_x000a_        while (true) {_x000a_            Token token = tokeniser.read();_x000a_            if (token == null) break;_x000a_            process(token);_x000a_            token.reset();_x000a__x000a_            if (token.type == Token.TokenType.EOF)_x000a_                break;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    protected Element currentElement() {_x000a_        int size = stack.size();_x000a_        return size &gt; 0 ? stack.get(size-1) : null;_x000a_    }_x000a_}_x000a_---FILE_END---"/>
    <s v="failed"/>
    <n v="0"/>
    <m/>
    <n v="1"/>
    <n v="0"/>
    <n v="1"/>
    <n v="0"/>
    <n v="1"/>
  </r>
  <r>
    <x v="9"/>
    <n v="54"/>
    <s v="_x000a_            Bug report URL: https://github.com/jhy/jsoup/issues/721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 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s v="failed"/>
    <n v="0"/>
    <m/>
    <s v="Jsoup"/>
    <n v="54"/>
    <s v="_x000a_            Bug report URL: https://github.com/jhy/jsoup/issues/721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key.isEmpty()) {_x000a_                    el.setAttribute(key, attribute.getValue());_x000a_                }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s v="success"/>
    <n v="0"/>
    <m/>
    <n v="1"/>
    <n v="0"/>
    <n v="0"/>
    <n v="0"/>
    <n v="0"/>
  </r>
  <r>
    <x v="9"/>
    <n v="69"/>
    <s v="_x000a_            Bug report URL: https://github.com/jhy/jsoup/issues/42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length() &gt;  0 ? el.attr(&quot;value&quot;) : &quot;on&quot;;_x000a_                    data.add(HttpConnection.KeyVal.create(name, val));_x000a_                }_x000a_            } else {_x000a_                data.add(HttpConnection.KeyVal.create(name, el.attr(&quot;value&quot;)));_x000a_            }_x000a_        }_x000a_        return data;_x000a_    }_x000a_}_x000a_---FILE_END---"/>
    <s v="success"/>
    <n v="2"/>
    <s v="org.jsoup.nodes.FormElementTest::createsFormData;org.jsoup.nodes.FormElementTest::removeFormElement"/>
    <s v="Jsoup"/>
    <n v="69"/>
    <s v="_x000a_            Bug report URL: https://github.com/jhy/jsoup/issues/42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length() &gt;  0 ? el.attr(&quot;value&quot;) : &quot;on&quot;;_x000a_                    data.add(HttpConnection.KeyVal.create(name, val));_x000a_                }_x000a_            } else {_x000a_                data.add(HttpConnection.KeyVal.create(name, el.attr(&quot;value&quot;)));_x000a_            }_x000a_        }_x000a_        return data;_x000a_    }_x000a_}_x000a_---FILE_END---"/>
    <s v="success"/>
    <n v="2"/>
    <s v="org.jsoup.nodes.FormElementTest::createsFormData;org.jsoup.nodes.FormElementTest::removeFormElement"/>
    <n v="0"/>
    <n v="0"/>
    <n v="2"/>
    <n v="2"/>
    <n v="1"/>
  </r>
  <r>
    <x v="9"/>
    <n v="73"/>
    <s v="_x000a_            Bug report URL: https://github.com/jhy/jsoup/issues/977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if (rootEl == null) {_x000a_            return;_x000a_        }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if (dest != null) {_x000a_                    dest.appendChild(text);_x000a_                }_x000a_            } else if (source instanceof org.jsoup.nodes.Comment) {_x000a_                org.jsoup.nodes.Comment sourceComment = (org.jsoup.nodes.Comment) source;_x000a_                Comment comment = doc.createComment(sourceComment.getData());_x000a_                if (dest != null) {_x000a_                    dest.appendChild(comment);_x000a_                }_x000a_            } else if (source instanceof org.jsoup.nodes.DataNode) {_x000a_                org.jsoup.nodes.DataNode sourceData = (org.jsoup.nodes.DataNode) source;_x000a_                Text node = doc.createTextNode(sourceData.getWholeData());_x000a_                if (dest != null) {_x000a_                    dest.appendChild(node);_x000a_                }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s v="success"/>
    <n v="1"/>
    <s v="org.jsoup.helper.W3CDomTest::namespacePreservation"/>
    <s v="Jsoup"/>
    <n v="73"/>
    <s v="_x000a_            Bug report URL: https://github.com/jhy/jsoup/issues/977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if(rootEl != null) {_x000a_            NodeTraversor.traverse(new W3CBuilder(out), rootEl);_x000a_        }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if(dest != null) {_x000a_                    dest.appendChild(text);_x000a_                }_x000a_            } else if (source instanceof org.jsoup.nodes.Comment) {_x000a_                org.jsoup.nodes.Comment sourceComment = (org.jsoup.nodes.Comment) source;_x000a_                Comment comment = doc.createComment(sourceComment.getData());_x000a_                if(dest != null) {_x000a_                    dest.appendChild(comment);_x000a_                }_x000a_            } else if (source instanceof org.jsoup.nodes.DataNode) {_x000a_                org.jsoup.nodes.DataNode sourceData = (org.jsoup.nodes.DataNode) source;_x000a_                Text node = doc.createTextNode(sourceData.getWholeData());_x000a_                if(dest != null) {_x000a_                    dest.appendChild(node);_x000a_                }_x000a_            } else {_x000a_                // unhandled_x000a_            }_x000a_        }_x000a__x000a_        public void tail(org.jsoup.nodes.Node source, int depth) {_x000a_            if (source instanceof org.jsoup.nodes.Element &amp;&amp; dest != null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s v="success"/>
    <n v="1"/>
    <s v="org.jsoup.helper.W3CDomTest::namespacePreservation"/>
    <n v="0"/>
    <n v="0"/>
    <n v="1"/>
    <n v="1"/>
    <n v="1"/>
  </r>
  <r>
    <x v="9"/>
    <n v="77"/>
    <s v="_x000a_            Bug report URL: https://github.com/jhy/jsoup/issues/998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_x000a_        doc.outputSettings().syntax(Document.OutputSettings.Syntax.xml);_x000a_    }_x000a__x000a_    @Override_x000a_    protected boolean process(Token token) {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s v="success"/>
    <n v="1"/>
    <s v="org.jsoup.parser.XmlTreeBuilderTest::normalizesDiscordantTags"/>
    <s v="Jsoup"/>
    <n v="77"/>
    <s v="_x000a_            Bug report URL: https://github.com/jhy/jsoup/issues/998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_x000a_                while (!stack.isEmpty()) {_x000a_                    Element last = stack.remove(stack.size() - 1);_x000a_                    if (last != doc) {_x000a_                        last.appendChild(new Comment(&quot;Unmatched element: &quot; + last.tagName()));_x000a_                    }_x000a_                }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s v="success"/>
    <n v="3"/>
    <s v="org.jsoup.parser.XmlTreeBuilderTest::normalizesDiscordantTags;org.jsoup.parser.XmlTreeBuilderTest::canNormalizeCase;org.jsoup.parser.XmlTreeBuilderTest::testDoesHandleEOFInTag"/>
    <n v="0"/>
    <n v="2"/>
    <n v="3"/>
    <n v="1"/>
    <n v="3"/>
  </r>
  <r>
    <x v="9"/>
    <n v="79"/>
    <s v="_x000a_            Bug report URL: https://github.com/jhy/jsoup/issues/1032_x000a__x000a_            Original files:_x000a_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quot;&quot;;\n    }\n\n    @Override\n    protected void doSetBaseUri(String baseUri) {\n        // noop\n    }\n\n    @Override\n    public int childNodeSize() {\n        return 0;\n    }\n\n    @Override\n    protected List&lt;Node&gt; ensureChildNodes() {\n        throw new UnsupportedOperationException(&quot;Leaf Nodes do not have child nodes.&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ensureAttributes();_x000a_        return (String) ((Attributes) value).get(nodeName());_x000a_    }_x000a__x000a_    void coreValue(String value) {_x000a_        ensureAttributes();_x000a_        ((Attributes) this.value).put(nodeName(), value);_x000a_    }_x000a__x000a_    @Override_x000a_    public String attr(String key) {_x000a_        Validate.notNull(key);_x000a_        if (!hasAttributes()) {_x000a_            return key.equals(nodeName()) ? (String) value : &quot;&quot;;_x000a_        }_x000a_        return ((Attributes) value).get(key);_x000a_    }_x000a__x000a_    @Override_x000a_    public Node attr(String key, String value) {_x000a_        if (!hasAttributes() &amp;&amp; key.equals(nodeName())) {_x000a_            this.value = value;_x000a_        } else {_x000a_            ensureAttributes();_x000a_            ((Attributes) this.value).put(key, value);_x000a_        }_x000a_        return this;_x000a_    }_x000a__x000a_    @Override_x000a_    public boolean hasAttr(String key) {_x000a_        ensureAttributes();_x000a_        return ((Attributes) value).containsKey(key);_x000a_    }_x000a__x000a_    @Override_x000a_    public Node removeAttr(String key) {_x000a_        ensureAttributes();_x000a_        ((Attributes) value).remove(key);_x000a_        if (((Attributes) value).size() == 1 &amp;&amp; ((Attributes) value).containsKey(nodeName())) {_x000a_            value = ((Attributes) value).get(nodeName());_x000a_        }_x000a_        return this;_x000a_    }_x000a__x000a_    @Override_x000a_    public String absUrl(String key) {_x000a_        ensureAttributes();_x000a_        return ((Attributes) value).get(key) != null ? ((Attributes) value).get(key) : &quot;&quot;;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s v="failed"/>
    <n v="0"/>
    <m/>
    <s v="Jsoup"/>
    <n v="79"/>
    <s v="_x000a_            Bug report URL: https://github.com/jhy/jsoup/issues/1032_x000a__x000a_            Original files:_x000a_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quot;&quot;;\n    }\n\n    @Override\n    protected void doSetBaseUri(String baseUri) {\n        // noop\n    }\n\n    @Override\n    public int childNodeSize() {\n        return 0;\n    }\n\n    @Override\n    protected List&lt;Node&gt; ensureChildNodes() {\n        throw new UnsupportedOperationException(&quot;Leaf Nodes do not have child nodes.&quo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if (!hasAttributes()) {_x000a_            return (String) value;_x000a_        }_x000a_        return super.attr(nodeName());_x000a_    }_x000a__x000a_    void coreValue(String value) {_x000a_        if (hasAttributes()) {_x000a_            super.attr(nodeName(), value);_x000a_        } else {_x000a_            this.value = value;_x000a_        }_x000a_    }_x000a__x000a_    @Override_x000a_    public String attr(String key) {_x000a_        Validate.notNull(key);_x000a_        if (!hasAttributes()) {_x000a_            return key.equals(nodeName()) ? (String) value : &quot;&quot;;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s v="success"/>
    <n v="1"/>
    <s v="org.jsoup.nodes.TextNodeTest::testLeadNodesHaveNoChildren"/>
    <n v="1"/>
    <n v="0"/>
    <n v="1"/>
    <n v="0"/>
    <n v="1"/>
  </r>
  <r>
    <x v="9"/>
    <n v="80"/>
    <s v="_x000a_            Bug report URL: https://github.com/jhy/jsoup/issues/1015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_x000a_        doc.outputSettings().syntax(Document.OutputSettings.Syntax.xml);_x000a_    }_x000a__x000a_    @Override_x000a_    protected boolean process(Token token) {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s v="success"/>
    <n v="1"/>
    <s v="org.jsoup.parser.XmlTreeBuilderTest::handlesDodgyXmlDecl"/>
    <s v="Jsoup"/>
    <n v="80"/>
    <s v="_x000a_            Bug report URL: https://github.com/jhy/jsoup/issues/1015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s v="success"/>
    <n v="1"/>
    <s v="org.jsoup.parser.XmlTreeBuilderTest::handlesDodgyXmlDecl"/>
    <n v="0"/>
    <n v="0"/>
    <n v="1"/>
    <n v="1"/>
    <n v="1"/>
  </r>
  <r>
    <x v="9"/>
    <n v="84"/>
    <s v="_x000a_            Bug report URL: https://github.com/jhy/jsoup/issues/848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Stack.peek().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NS(null, 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s v="success"/>
    <n v="2"/>
    <s v="org.jsoup.helper.W3CDomTest::namespacePreservation;org.jsoup.helper.W3CDomTest::treatsUndeclaredNamespaceAsLocalName"/>
    <s v="Jsoup"/>
    <n v="84"/>
    <s v="_x000a_            Bug report URL: https://github.com/jhy/jsoup/issues/848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Stack.peek().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if(namespace == null) {_x000a_                    namespace = &quot;&quot;;_x000a_                }_x000a_                String tagName = sourceEl.tagName();_x000a__x000a_                Element el =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s v="success"/>
    <n v="0"/>
    <m/>
    <n v="0"/>
    <n v="2"/>
    <n v="2"/>
    <n v="0"/>
    <n v="2"/>
  </r>
  <r>
    <x v="9"/>
    <n v="85"/>
    <s v="_x000a_            Bug report URL: https://github.com/jhy/jsoup/issues/1159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s v="success"/>
    <n v="1"/>
    <s v="org.jsoup.nodes.AttributeTest::validatesKeysNotEmpty"/>
    <s v="Jsoup"/>
    <n v="85"/>
    <s v="_x000a_            Bug report URL: https://github.com/jhy/jsoup/issues/1159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s v="success"/>
    <n v="1"/>
    <s v="org.jsoup.nodes.AttributeTest::validatesKeysNotEmpty"/>
    <n v="0"/>
    <n v="0"/>
    <n v="1"/>
    <n v="1"/>
    <n v="1"/>
  </r>
  <r>
    <x v="9"/>
    <n v="86"/>
    <s v="_x000a_            Bug report URL: https://github.com/jhy/jsoup/issues/1139_x000a__x000a_            Original files:_x000a_            {'org.jsoup.nodes.Comment.java': 'package org.jsoup.nodes;\n\nimport org.jsoup.Jsoup;\nimport org.jsoup.parser.Parser;\n\nimport java.io.IOException;\n\n/**\n A comment node.\n\n @author Jonathan Hedley, jonathan@hedley.net */\npublic class Comment extends LeafNode {\n    private static final String COMMENT_KEY = &quot;comment&quo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quot;#comment&quot;;\n    }\n\n    /**\n     Get the contents of the comment.\n     @return comment content\n     */\n    public String getData() {\n        return coreValue();\n    }\n\n\tvoid outerHtmlHead(Appendable accum, int depth, Document.OutputSettings out) throws IOException {\n        if (out.prettyPrint())\n            indent(accum, depth, out);\n        accum\n                .append(&quot;&lt;!--&quot;)\n                .append(getData())\n                .append(&quot;--&gt;&quo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quot;!&quot;) || data.startsWith(&quot;?&quot;)));\n    }\n\n    /**\n     * Attempt to cast this comment to an XML Declaration note.\n     * @return an XML declaration if it could be parsed as one, null otherwise.\n     */\n    public XmlDeclaration asXmlDeclaration() {\n        String data = getData();\n        Document doc = Jsoup.parse(&quot;&lt;&quot; + data.substring(1, data.length() -1) + &quot;&gt;&quot;, baseUri(), Parser.xmlParser());\n        XmlDeclaration decl = null;\n        if (doc.childNodeSize() &gt; 0) {\n            Element el = doc.child(0);\n            decl = new XmlDeclaration(NodeUtils.parser(doc).settings().normalizeTag(el.tagName()), data.startsWith(&quot;!&quot;));\n            decl.attributes().addAll(el.attributes());\n        }\n        return dec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Comment.java_x000a_CONTENT:_x000a_package org.jsoup.nodes;_x000a__x000a_import org.jsoup.Jsoup;_x000a_import org.jsoup.parser.Parser;_x000a__x000a_import java.io.IOException;_x000a__x000a_/**_x000a_ A comment node._x000a_ 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    void outerHtmlHead(Appendable accum, int depth, Document.OutputSettings out) throws IOException {_x000a_        if (out.prettyPrint())_x000a_            indent(accum, depth, out);_x000a_        accum_x000a_                .append(&quot;&lt;!--&quot;)_x000a_                .append(getData())_x000a_                .append(&quot;--&gt;&quot;);_x000a_    }_x000a__x000a_    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if(data.startsWith(&quot;&lt;?&quot;) &amp;&amp; data.endsWith(&quot;?&gt;&quot;)) {_x000a_            Document doc = Jsoup.parse(&quot;&lt;&quot; + data.substring(2,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 else {_x000a_            return null;_x000a_        }_x000a_    }_x000a_}_x000a_---FILE_END---"/>
    <s v="success"/>
    <n v="5"/>
    <s v="org.jsoup.helper.DataUtilTest::supportsXmlCharsetDeclaration;org.jsoup.parser.XmlTreeBuilderTest::handlesXmlDeclarationAsDeclaration;org.jsoup.parser.XmlTreeBuilderTest::caseSensitiveDeclaration;org.jsoup.parser.XmlTreeBuilderTest::testDetectCharsetEncodingDeclaration;org.jsoup.parser.XmlTreeBuilderTest::testParseDeclarationAttributes"/>
    <s v="Jsoup"/>
    <n v="86"/>
    <s v="_x000a_            Bug report URL: https://github.com/jhy/jsoup/issues/1139_x000a__x000a_            Original files:_x000a_            {'org.jsoup.nodes.Comment.java': 'package org.jsoup.nodes;\n\nimport org.jsoup.Jsoup;\nimport org.jsoup.parser.Parser;\n\nimport java.io.IOException;\n\n/**\n A comment node.\n\n @author Jonathan Hedley, jonathan@hedley.net */\npublic class Comment extends LeafNode {\n    private static final String COMMENT_KEY = &quot;comment&quo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quot;#comment&quot;;\n    }\n\n    /**\n     Get the contents of the comment.\n     @return comment content\n     */\n    public String getData() {\n        return coreValue();\n    }\n\n\tvoid outerHtmlHead(Appendable accum, int depth, Document.OutputSettings out) throws IOException {\n        if (out.prettyPrint())\n            indent(accum, depth, out);\n        accum\n                .append(&quot;&lt;!--&quot;)\n                .append(getData())\n                .append(&quot;--&gt;&quo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quot;!&quot;) || data.startsWith(&quot;?&quot;)));\n    }\n\n    /**\n     * Attempt to cast this comment to an XML Declaration note.\n     * @return an XML declaration if it could be parsed as one, null otherwise.\n     */\n    public XmlDeclaration asXmlDeclaration() {\n        String data = getData();\n        Document doc = Jsoup.parse(&quot;&lt;&quot; + data.substring(1, data.length() -1) + &quot;&gt;&quot;, baseUri(), Parser.xmlParser());\n        XmlDeclaration decl = null;\n        if (doc.childNodeSize() &gt; 0) {\n            Element el = doc.child(0);\n            decl = new XmlDeclaration(NodeUtils.parser(doc).settings().normalizeTag(el.tagName()), data.startsWith(&quot;!&quot;));\n            decl.attributes().addAll(el.attributes());\n        }\n        return dec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Comment.java_x000a_CONTENT:_x000a_package org.jsoup.nodes;_x000a__x000a_import org.jsoup.Jsoup;_x000a_import org.jsoup.parser.Parser;_x000a__x000a_import java.io.IOException;_x000a__x000a_/**_x000a_ A comment node._x000a_ 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    void outerHtmlHead(Appendable accum, int depth, Document.OutputSettings out) throws IOException {_x000a_        if (out.prettyPrint())_x000a_            indent(accum, depth, out);_x000a_        accum_x000a_                .append(&quot;&lt;!--&quot;)_x000a_                .append(getData())_x000a_                .append(&quot;--&gt;&quot;);_x000a_    }_x000a__x000a_    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 &amp;&amp; data.endsWith(&quot;?&gt;&quot;));_x000a_    }_x000a__x000a_    /**_x000a_     * Attempt to cast this comment to an XML Declaration note._x000a_     * @return an XML declaration if it could be parsed as one, null otherwise._x000a_     */_x000a_    public XmlDeclaration asXmlDeclaration() {_x000a_        String data = getData();_x000a_        if (!isXmlDeclaration()) {_x000a_            return null;_x000a_        }_x000a_        String xmlContent = data.substring(1, data.length() - 2);_x000a_        Document doc = Jsoup.parse(&quot;&lt;&quot; + xmlContent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_x000a_}_x000a_---FILE_END---_x000a_---FILE_START---_x000a_FILENAME: org.jsoup.nodes.XmlDeclaration.java_x000a_CONTENT:_x000a_package org.jsoup.nodes;_x000a__x000a_import org.jsoup.nodes.Document;_x000a_import org.jsoup.nodes.Element;_x000a_import org.jsoup.select.NodeUtils;_x000a__x000a_import java.util.ArrayList;_x000a_import java.util.List;_x000a__x000a_/**_x000a_ *Xml declaration._x000a_ */_x000a_public class XmlDeclaration extends Node {_x000a_    private String name;_x000a_    private String publicIdentifier;_x000a_    private String systemIdentifier;_x000a_    private List&lt;Attribute&gt; attributes;_x000a__x000a_    public XmlDeclaration(String name, boolean isProcessingInstruction) {_x000a_        this.name = name;_x000a_        this.attributes = new ArrayList&lt;&gt;();_x000a_    }_x000a__x000a_    public String nodeName() {_x000a_        return &quot;#xml&quot;;_x000a_    }_x000a__x000a_    public String name() {_x000a_        return name;_x000a_    }_x000a__x000a_    @Override_x000a_    public String toString() {_x000a_        return outerHtml();_x000a_    }_x000a__x000a_    void outerHtmlHead(Appendable accum, int depth, Document.OutputSettings out) {_x000a_        accum.append(&quot;&lt;?&quot;);_x000a_        if (attributes.size() &gt; 0) {_x000a_            for (Attribute attribute : attributes) {_x000a_                accum.append(&quot; &quot;).append(attribute.getKey()).append(&quot;=\&quot;&quot;).append(attribute.getValue()).append(&quot;\&quot;&quot;);_x000a_            }_x000a_        }_x000a_        accum.append(&quot;?&gt;&quot;);_x000a_    }_x000a__x000a_    void outerHtmlTail(Appendable accum, int depth, Document.OutputSettings out) {}_x000a__x000a_    public Attributes attributes() {_x000a_        return new Attributes(attributes);_x000a_    }_x000a_}_x000a_---FILE_END---_x000a_---FILE_START---_x000a_FILENAME: org.jsoup.nodes.NodeUtils.java_x000a_CONTENT:_x000a_package org.jsoup.nodes;_x000a__x000a_import org.jsoup.Jsoup;_x000a_import org.jsoup.parser.Parser;_x000a__x000a_public class NodeUtils {_x000a_    public static Parser parser(Document doc) {_x000a_        return doc.parser();_x000a_    }_x000a_}_x000a_---FILE_END---_x000a_---FILE_START---_x000a_FILENAME: org.jsoup.nodes.Attributes.java_x000a_CONTENT:_x000a_package org.jsoup.nodes;_x000a__x000a_import java.util.ArrayList;_x000a_import java.util.List;_x000a__x000a_public class Attributes {_x000a_    private List&lt;Attribute&gt; attributes;_x000a__x000a_    public Attributes(List&lt;Attribute&gt; attributes) {_x000a_        this.attributes = attributes;_x000a_    }_x000a__x000a_    public void addAll(List&lt;Attribute&gt; attributes) {_x000a_        this.attributes.addAll(attributes);_x000a_    }_x000a__x000a_    public int size() {_x000a_        return attributes.size();_x000a_    }_x000a__x000a_    public Attribute get(int index) {_x000a_        return attributes.get(index);_x000a_    }_x000a_}_x000a_---FILE_END---_x000a_---FILE_START---_x000a_FILENAME: org.jsoup.nodes.Attribute.java_x000a_CONTENT:_x000a_package org.jsoup.nodes;_x000a__x000a_public class Attribute {_x000a_    private String key;_x000a_    private String value;_x000a__x000a_    public Attribute(String key, String value) {_x000a_        this.key = key;_x000a_        this.value = value;_x000a_    }_x000a__x000a_    public String getKey() {_x000a_        return key;_x000a_    }_x000a__x000a_    public String getValue() {_x000a_        return value;_x000a_    }_x000a_}_x000a_---FILE_END---"/>
    <s v="failed"/>
    <n v="0"/>
    <m/>
    <n v="1"/>
    <n v="0"/>
    <n v="5"/>
    <n v="0"/>
    <n v="5"/>
  </r>
  <r>
    <x v="9"/>
    <n v="88"/>
    <s v="_x000a_            Bug report URL: https://github.com/jhy/jsoup/issues/1065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quot;&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s v="success"/>
    <n v="1"/>
    <s v="org.jsoup.nodes.AttributeTest::booleanAttributesAreEmptyStringValues"/>
    <s v="Jsoup"/>
    <n v="88"/>
    <s v="_x000a_            Bug report URL: https://github.com/jhy/jsoup/issues/1065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_x000a_            Entities.escape(accum, Attributes.checkNotNull(val) , out, true, false, false);_x000a_            accum.append('&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 &amp;&amp;_x000a_                !isDataAttribute(key)_x000a_        );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s v="success"/>
    <n v="12"/>
    <s v="org.jsoup.nodes.AttributeTest::testWithSupplementaryCharacterInAttributeKeyAndValue;org.jsoup.nodes.AttributeTest::html;org.jsoup.nodes.AttributeTest::booleanAttributesAreEmptyStringValues;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
    <n v="0"/>
    <n v="11"/>
    <n v="12"/>
    <n v="1"/>
    <n v="12"/>
  </r>
  <r>
    <x v="9"/>
    <n v="89"/>
    <s v="_x000a_            Bug report URL: https://github.com/jhy/jsoup/issues/1107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key = key.trim();_x000a_        Validate.notEmpty(key); 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_x000a_Note: The original files provided contain only one file, so there is only one rewritten file here."/>
    <s v="success"/>
    <n v="12"/>
    <s v="org.jsoup.nodes.AttributeTest::settersOnOrphanAttribute;org.jsoup.nodes.AttributeTest::testWithSupplementaryCharacterInAttributeKeyAndValue;org.jsoup.nodes.AttributeTest::html;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
    <s v="Jsoup"/>
    <n v="89"/>
    <s v="_x000a_            Bug report URL: https://github.com/jhy/jsoup/issues/1107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s v="success"/>
    <n v="1"/>
    <s v="org.jsoup.nodes.AttributeTest::settersOnOrphanAttribute"/>
    <n v="0"/>
    <n v="11"/>
    <n v="12"/>
    <n v="1"/>
    <n v="12"/>
  </r>
  <r>
    <x v="9"/>
    <n v="93"/>
    <s v="_x000a_            Bug report URL: https://github.com/jhy/jsoup/issues/1231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n            if (&quot;select&quot;.equals(el.normal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FILE_END---"/>
    <s v="success"/>
    <n v="1"/>
    <s v="org.jsoup.nodes.FormElementTest::createsFormData"/>
    <s v="Jsoup"/>
    <n v="93"/>
    <s v="_x000a_            Bug report URL: https://github.com/jhy/jsoup/issues/1231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n            if (&quot;select&quot;.equals(el.normal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normal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length() &gt;  0 ? el.attr(&quot;value&quot;) : &quot;on&quot;;_x000a_                    data.add(HttpConnection.KeyVal.create(name, val));_x000a_                }_x000a_            } else {_x000a_                data.add(HttpConnection.KeyVal.create(name, el.attr(&quot;value&quot;)));_x000a_            }_x000a_        }_x000a_        return data;_x000a_    }_x000a_}_x000a_---FILE_END---"/>
    <s v="success"/>
    <n v="1"/>
    <s v="org.jsoup.nodes.FormElementTest::createsFormData"/>
    <n v="0"/>
    <n v="0"/>
    <n v="1"/>
    <n v="1"/>
    <n v="1"/>
  </r>
  <r>
    <x v="10"/>
    <n v="2"/>
    <s v="_x000a_            Bug report URL: https://issues.apache.org/jira/browse/JXPATH-50_x000a__x000a_            Original files:_x000a_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quot;value&quot;),\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s v="success"/>
    <n v="1"/>
    <s v="org.apache.commons.jxpath.ri.compiler.ExtensionFunctionTest::testNodeSetReturn"/>
    <s v="JxPath"/>
    <n v="2"/>
    <s v="_x000a_            Bug report URL: https://issues.apache.org/jira/browse/JXPATH-50_x000a__x000a_            Original files:_x000a_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quot;value&quot;),\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compiler.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_x000a_         * @deprecated Use the method that takes a NamespaceManager_x000a_         */_x000a_        @Deprecated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s v="success"/>
    <n v="1"/>
    <s v="org.apache.commons.jxpath.ri.compiler.ExtensionFunctionTest::testNodeSetReturn"/>
    <n v="0"/>
    <n v="0"/>
    <n v="1"/>
    <n v="1"/>
    <n v="1"/>
  </r>
  <r>
    <x v="10"/>
    <n v="3"/>
    <s v="_x000a_            Bug report URL: https://issues.apache.org/jira/browse/JXPATH-68_x000a__x000a_            Original files:_x000a_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quot;*&quot;;\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quot;Cannot set property &quot;\n                    + asPath()\n                    + &quot;, the target object is null&quot;);\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quot;Cannot set property &quot;\n                    + asPath()\n                    + &quot;, path does not match a changeable location&quot;);\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quot;[@name=\'&quot;);\n            buffer.append(escape(getPropertyName()));\n            buffer.append(&quot;\']&quot;);\n            if (index != WHOLE_COLLECTION) {\n                buffer.append(\'[\').append(index + 1).append(\']\');\n            }\n            return buffer.toString();\n        }\n    }\n\n    private String escape(String string) {\n        int index = string.indexOf(\'\\\'\');\n        while (index != -1) {\n            string =\n                string.substring(0, index)\n                    + &quot;&amp;apos;&quot;\n                    + string.substring(index + 1);\n            index = string.indexOf(\'\\\'\');\n        }\n        index = string.indexOf(\'\\&quot;\');\n        while (index != -1) {\n            string =\n                string.substring(0, index)\n                    + &quot;&amp;quot;&quot;\n                    + string.substring(index + 1);\n            index = string.indexOf(\'\\&quot;\');\n        }\n        return 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NullPropertyPoint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s v="success"/>
    <n v="1"/>
    <s v="org.apache.commons.jxpath.ri.model.beans.BadlyImplementedFactoryTest::testBadFactoryImplementation"/>
    <s v="JxPath"/>
    <n v="3"/>
    <s v="_x000a_            Bug report URL: https://issues.apache.org/jira/browse/JXPATH-68_x000a__x000a_            Original files:_x000a_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quot;*&quot;;\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quot;Cannot set property &quot;\n                    + asPath()\n                    + &quot;, the target object is null&quot;);\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quot;Cannot set property &quot;\n                    + asPath()\n                    + &quot;, path does not match a changeable location&quot;);\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quot;[@name=\'&quot;);\n            buffer.append(escape(getPropertyName()));\n            buffer.append(&quot;\']&quot;);\n            if (index != WHOLE_COLLECTION) {\n                buffer.append(\'[\').append(index + 1).append(\']\');\n            }\n            return buffer.toString();\n        }\n    }\n\n    private String escape(String string) {\n        int index = string.indexOf(\'\\\'\');\n        while (index != -1) {\n            string =\n                string.substring(0, index)\n                    + &quot;&amp;apos;&quot;\n                    + string.substring(index + 1);\n            index = string.indexOf(\'\\\'\');\n        }\n        index = string.indexOf(\'\\&quot;\');\n        while (index != -1) {\n            string =\n                string.substring(0, index)\n                    + &quot;&amp;quot;&quot;\n                    + string.substring(index + 1);\n            index = string.indexOf(\'\\&quot;\');\n        }\n        return string;\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model.beans.NullPropertyPoint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s v="success"/>
    <n v="1"/>
    <s v="org.apache.commons.jxpath.ri.model.beans.BadlyImplementedFactoryTest::testBadFactoryImplementation"/>
    <n v="0"/>
    <n v="0"/>
    <n v="1"/>
    <n v="1"/>
    <n v="1"/>
  </r>
  <r>
    <x v="10"/>
    <n v="6"/>
    <s v="_x000a_            Bug report URL: https://issues.apache.org/jira/browse/JXPATH-94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quot;COMPARING: &quot; +\n//            (l == null ? &quot;null&quot; : l.getClass().getName()) + &quot; &quot; +\n//            (r == null ? &quot;null&quot;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quot;COMPARING VALUES: &quot; + l + &quot; &quot;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Compar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FILE_END---"/>
    <s v="success"/>
    <n v="1"/>
    <s v="org.apache.commons.jxpath.ri.compiler.VariableTest::testIterateVariable"/>
    <s v="JxPath"/>
    <n v="6"/>
    <s v="_x000a_            Bug report URL: https://issues.apache.org/jira/browse/JXPATH-94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quot;COMPARING: &quot; +\n//            (l == null ? &quot;null&quot; : l.getClass().getName()) + &quot; &quot; +\n//            (r == null ? &quot;null&quot;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quot;COMPARING VALUES: &quot; + l + &quot; &quot;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compiler/CoreOperationCompar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Values(l, r);_x000a_    }_x000a__x000a_    protected boolean contains(Iterator it, Object value) {_x000a_        while (it.hasNext()) {_x000a_            Object element = it.next();_x000a_            if (equalValues(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Values(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FILE_END---"/>
    <s v="success"/>
    <n v="1"/>
    <s v="org.apache.commons.jxpath.ri.compiler.VariableTest::testIterateVariable"/>
    <n v="0"/>
    <n v="0"/>
    <n v="1"/>
    <n v="1"/>
    <n v="1"/>
  </r>
  <r>
    <x v="10"/>
    <n v="7"/>
    <s v="_x000a_            Bug report URL: https://issues.apache.org/jira/browse/JXPATH-93_x000a__x000a_            Original files:_x000a_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quot;&amp;gt;&quot;, &quot;&amp;gt;=&quot;, &quot;&amp;lt;&quot;, &quot;&amp;lt;=&quo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GreaterTha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gt; 0 ? Boolean.TRUE : Boolean.FALSE;_x000a_    }_x000a__x000a_    public String getSymbol() {_x000a_        return &quot;&gt;&quot;;_x000a_    }_x000a_}_x000a_---FILE_END---_x000a__x000a_---FILE_START---_x000a_FILENAME: org.apache.commons.jxpath.ri.compiler.CoreOperationGreaterThanOr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 CoreOperationRelationalExpression {_x000a__x000a_    public CoreOperationGreater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gt;= 0 ? Boolean.TRUE : Boolean.FALSE;_x000a_    }_x000a__x000a_    public String getSymbol() {_x000a_        return &quot;&gt;=&quot;;_x000a_    }_x000a_}_x000a_---FILE_END---_x000a__x000a_---FILE_START---_x000a_FILENAME: org.apache.commons.jxpath.ri.compiler.CoreOperationLessTha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lt; 0 ? Boolean.TRUE : Boolean.FALSE;_x000a_    }_x000a__x000a_    public String getSymbol() {_x000a_        return &quot;&lt;&quot;;_x000a_    }_x000a_}_x000a_---FILE_END---_x000a__x000a_---FILE_START---_x000a_FILENAME: org.apache.commons.jxpath.ri.compiler.CoreOperationLessThanOr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 CoreOperationRelationalExpression {_x000a__x000a_    public CoreOperationLess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lt;= 0 ? Boolean.TRUE : Boolean.FALSE;_x000a_    }_x000a__x000a_    public String getSymbol() {_x000a_        return &quot;&lt;=&quot;;_x000a_    }_x000a_}_x000a_---FILE_END---_x000a__x000a_---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    protected final int getPrecedence() {_x000a_        return 3;_x000a_    }_x000a__x000a_    protected final boolean isSymmetric() {_x000a_        return false;_x000a_    }_x000a_}_x000a_---FILE_END---"/>
    <s v="success"/>
    <n v="1"/>
    <s v="org.apache.commons.jxpath.ri.compiler.CoreOperationTest::testNodeSetOperations"/>
    <s v="JxPath"/>
    <n v="7"/>
    <s v="_x000a_            Bug report URL: https://issues.apache.org/jira/browse/JXPATH-93_x000a__x000a_            Original files:_x000a_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quot;&amp;gt;&quot;, &quot;&amp;gt;=&quot;, &quot;&amp;lt;&quot;, &quot;&amp;lt;=&quo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Object left = args[0].computeValue(context);_x000a_        Object right = args[1].computeValue(context);_x000a_        _x000a_        if (left instanceof Number &amp;&amp; right instanceof Number) {_x000a_            double l = ((Number) left).doubleValue();_x000a_            double r = ((Number) right).doubleValue();_x000a_            return l &gt; r ? Boolean.TRUE : Boolean.FALSE;_x000a_        } else if (left instanceof String &amp;&amp; right instanceof String) {_x000a_            String ls = (String) left;_x000a_            String rs = (String) right;_x000a_            return ls.compareTo(rs) &gt; 0 ? Boolean.TRUE : Boolean.FALSE;_x000a_        } else {_x000a_            throw new RuntimeException(&quot;Unsupported operand types for &gt;: '&quot; + left.getClass() + &quot;' and '&quot; + right.getClass() + &quot;'&quot;);_x000a_        }_x000a_    }_x000a__x000a_    public String getSymbol() {_x000a_        return &quot;&gt;&quot;;_x000a_    }_x000a_}_x000a_---FILE_END---_x000a_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 CoreOperationRelationalExpression {_x000a__x000a_    public CoreOperationGreaterThanOrEqual(Expression arg1, Expression arg2) {_x000a_        super(new Expression[] { arg1, arg2 });_x000a_    }_x000a__x000a_    public Object computeValue(org.apache.commons.jxpath.ri.EvalContext context) {_x000a_        Object left = args[0].computeValue(context);_x000a_        Object right = args[1].computeValue(context);_x000a_        _x000a_        if (left instanceof Number &amp;&amp; right instanceof Number) {_x000a_            double l = ((Number) left).doubleValue();_x000a_            double r = ((Number) right).doubleValue();_x000a_            return l &gt;= r ? Boolean.TRUE : Boolean.FALSE;_x000a_        } else if (left instanceof String &amp;&amp; right instanceof String) {_x000a_            String ls = (String) left;_x000a_            String rs = (String) right;_x000a_            return ls.compareTo(rs) &gt;= 0 ? Boolean.TRUE : Boolean.FALSE;_x000a_        } else {_x000a_            throw new RuntimeException(&quot;Unsupported operand types for &gt;=: '&quot; + left.getClass() + &quot;' and '&quot; + right.getClass() + &quot;'&quot;);_x000a_        }_x000a_    }_x000a__x000a_    public String getSymbol() {_x000a_        return &quot;&gt;=&quot;;_x000a_    }_x000a_}_x000a_---FILE_END---_x000a_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Object left = args[0].computeValue(context);_x000a_        Object right = args[1].computeValue(context);_x000a_        _x000a_        if (left instanceof Number &amp;&amp; right instanceof Number) {_x000a_            double l = ((Number) left).doubleValue();_x000a_            double r = ((Number) right).doubleValue();_x000a_            return l &lt; r ? Boolean.TRUE : Boolean.FALSE;_x000a_        } else if (left instanceof String &amp;&amp; right instanceof String) {_x000a_            String ls = (String) left;_x000a_            String rs = (String) right;_x000a_            return ls.compareTo(rs) &lt; 0 ? Boolean.TRUE : Boolean.FALSE;_x000a_        } else {_x000a_            throw new RuntimeException(&quot;Unsupported operand types for &lt;: '&quot; + left.getClass() + &quot;' and '&quot; + right.getClass() + &quot;'&quot;);_x000a_        }_x000a_    }_x000a__x000a_    public String getSymbol() {_x000a_        return &quot;&lt;&quot;;_x000a_    }_x000a_}_x000a_---FILE_END---_x000a_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 CoreOperationRelationalExpression {_x000a__x000a_    public CoreOperationLessThanOrEqual(Expression arg1, Expression arg2) {_x000a_        super(new Expression[] { arg1, arg2 });_x000a_    }_x000a__x000a_    public Object computeValue(org.apache.commons.jxpath.ri.EvalContext context) {_x000a_        Object left = args[0].computeValue(context);_x000a_        Object right = args[1].computeValue(context);_x000a_        _x000a_        if (left instanceof Number &amp;&amp; right instanceof Number) {_x000a_            double l = ((Number) left).doubleValue();_x000a_            double r = ((Number) right).doubleValue();_x000a_            return l &lt;= r ? Boolean.TRUE : Boolean.FALSE;_x000a_        } else if (left instanceof String &amp;&amp; right instanceof String) {_x000a_            String ls = (String) left;_x000a_            String rs = (String) right;_x000a_            return ls.compareTo(rs) &lt;= 0 ? Boolean.TRUE : Boolean.FALSE;_x000a_        } else {_x000a_            throw new RuntimeException(&quot;Unsupported operand types for &lt;=: '&quot; + left.getClass() + &quot;' and '&quot; + right.getClass() + &quot;'&quot;);_x000a_        }_x000a_    }_x000a__x000a_    public String getSymbol() {_x000a_        return &quot;&lt;=&quot;;_x000a_    }_x000a_}_x000a_---FILE_END---_x000a_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    protected final int getPrecedence() {_x000a_        return 3;_x000a_    }_x000a__x000a_    protected final boolean isSymmetric() {_x000a_        return false;_x000a_    }_x000a_}_x000a_---FILE_END---"/>
    <s v="success"/>
    <n v="4"/>
    <s v="org.apache.commons.jxpath.ri.compiler.CoreOperationTest::testInfoSetTypes;org.apache.commons.jxpath.ri.compiler.CoreOperationTest::testNodeSetOperations;org.apache.commons.jxpath.ri.model.beans.BeanModelTest::testBooleanPredicate;org.apache.commons.jxpath.ri.model.dynabeans.DynaBeanModelTest::testBooleanPredicate"/>
    <n v="0"/>
    <n v="3"/>
    <n v="4"/>
    <n v="1"/>
    <n v="4"/>
  </r>
  <r>
    <x v="10"/>
    <n v="8"/>
    <s v="_x000a_            Bug report URL: https://issues.apache.org/jira/browse/JXPATH-95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if (Double.isNaN(ld) || Double.isNaN(rd)) {_x000a_            return false; // if either value is NaN, the comparison is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s v="failed"/>
    <n v="0"/>
    <m/>
    <s v="JxPath"/>
    <n v="8"/>
    <s v="_x000a_            Bug report URL: https://issues.apache.org/jira/browse/JXPATH-95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if (Double.isNaN(ld) || Double.isNaN(rd)) {_x000a_            return false; // or throw an exception, depending on the desired behavior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s v="success"/>
    <n v="0"/>
    <m/>
    <n v="1"/>
    <n v="0"/>
    <n v="0"/>
    <n v="0"/>
    <n v="0"/>
  </r>
  <r>
    <x v="10"/>
    <n v="9"/>
    <s v="_x000a_            Bug report URL: https://issues.apache.org/jira/browse/JXPATH-95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quot;=&quot;;\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quot;!=&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Compar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FILE_END---_x000a__x000a_---FILE_START---_x000a_FILENAME: org.apache.commons.jxpath.ri.compiler.CoreOperation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FILE_END---_x000a__x000a_---FILE_START---_x000a_FILENAME: org.apache.commons.jxpath.ri.compiler.CoreOperationNot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FILE_END---"/>
    <s v="success"/>
    <n v="1"/>
    <s v="org.apache.commons.jxpath.ri.compiler.CoreOperationTest::testNan"/>
    <s v="JxPath"/>
    <n v="9"/>
    <s v="_x000a_            Bug report URL: https://issues.apache.org/jira/browse/JXPATH-95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quot;=&quot;;\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quot;!=&quo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compiler.CoreOperationCompar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Values(l, r);_x000a_    }_x000a__x000a_    protected boolean contains(Iterator it, Object value) {_x000a_        while (it.hasNext()) {_x000a_            Object element = it.next();_x000a_            if (equalValues(element, value)) {_x000a_                return true;_x000a_            }_x000a_        }_x000a_        return false;_x000a_    }_x000a__x000a_    protected boolean findMatch(Iterator lit, Iterator rit) {_x000a_        HashSet left = new HashSet();_x000a_        while (lit.hasNext()) {_x000a_            left.add(lit.next());_x000a_        }_x000a_        while (rit.hasNext()) {_x000a_            if (left.contains(rit.next())) {_x000a_                return true;_x000a_            }_x000a_        }_x000a_        return false;_x000a_    }_x000a__x000a_    protected boolean equalValues(Object l, Object r) {_x000a_        if (l == null &amp;&amp; r == null) {_x000a_            return true;_x000a_        }_x000a_        if (l == null || r == null) {_x000a_            return false;_x000a_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equals(r);_x000a_    }_x000a__x000a_}_x000a_---FILE_END---_x000a__x000a_---FILE_START---_x000a_FILENAME: org.apache.commons.jxpath.ri.compiler.CoreOperation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FILE_END---_x000a__x000a_---FILE_START---_x000a_FILENAME: org.apache.commons.jxpath.ri.compiler.CoreOperationNot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FILE_END---"/>
    <s v="success"/>
    <n v="2"/>
    <s v="org.apache.commons.jxpath.ri.compiler.CoreOperationTest::testNan;org.apache.commons.jxpath.ri.compiler.VariableTest::testVariablesInExpressions"/>
    <n v="0"/>
    <n v="1"/>
    <n v="2"/>
    <n v="1"/>
    <n v="2"/>
  </r>
  <r>
    <x v="10"/>
    <n v="10"/>
    <s v="_x000a_            Bug report URL: https://issues.apache.org/jira/browse/JXPATH-93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Self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FILE_END---"/>
    <s v="failed"/>
    <n v="0"/>
    <m/>
    <s v="JxPath"/>
    <n v="10"/>
    <s v="_x000a_            Bug report URL: https://issues.apache.org/jira/browse/JXPATH-93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gt;&quot;, &quot;&gt;=&quot;, &quot;&lt;&quot;, &quot;&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int compare = ld == rd ? 0 : ld &lt; rd ? -1 : 1;_x000a_        return evaluateCompare(compare);_x000a_    }_x000a__x000a_    private Object reduce(Object o) {_x000a_        if (o instanceof SelfContext) {_x000a_            o = ((Self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FILE_END---"/>
    <s v="success"/>
    <n v="1"/>
    <s v="org.apache.commons.jxpath.ri.compiler.CoreOperationTest::testEmptyNodeSetOperations"/>
    <n v="1"/>
    <n v="0"/>
    <n v="1"/>
    <n v="0"/>
    <n v="1"/>
  </r>
  <r>
    <x v="10"/>
    <n v="11"/>
    <s v="_x000a_            Bug report URL: https://issues.apache.org/jira/browse/JXPATH-97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ns = element.getNamespace(prefix);\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lt;Attr&gt; attributes;_x000a_    private int position = 0;_x000a__x000a_    public DOMAttributeIterator(NodePointer parent, QName name) {_x000a_        this.parent = parent;_x000a_        this.name = name;_x000a_        attributes = new ArrayList&lt;&gt;();_x000a_        Node node = (Node) parent.getNode();_x000a_        if (node.getNodeType() == Node.ELEMENT_NODE) {_x000a_            String lname = name.getName();_x000a_            if (!lname.equals(&quot;*&quot;)) {_x000a_                Attr attr = getAttribute((Element) node, name);_x000a_                if (attr != null) {_x000a_                    attributes.add(attr);_x000a_                }_x000a_            }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lt;Attribute&g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 else {_x000a_                    ns = element.getNamespace(prefix);_x000a_                    if (ns == null) {_x000a_                        // TBD: no attributes_x000a_                        attributes = Collections.EMPTY_LIST;_x000a_                        return;_x000a_                    }_x000a_                }_x000a_            } else {_x000a_                ns = Namespace.NO_NAMESPACE;_x000a_            }_x000a__x000a_            String lname = name.getName();_x000a_            if (!lname.equals(&quot;*&quot;)) {_x000a_                attributes = new ArrayList&lt;&gt;();_x000a_                if (ns != null) {_x000a_                    Attribute attr = element.getAttribute(lname, ns);_x000a_                    if (attr != null) {_x000a_                        attributes.add(attr);_x000a_                    }_x000a_                }_x000a_            } else {_x000a_                attributes = new ArrayList&lt;&gt;();_x000a_                List&lt;Attribute&g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s v="failed"/>
    <n v="0"/>
    <m/>
    <m/>
    <m/>
    <m/>
    <m/>
    <s v="failed"/>
    <n v="0"/>
    <m/>
    <n v="0"/>
    <n v="0"/>
    <n v="0"/>
    <n v="0"/>
    <n v="0"/>
  </r>
  <r>
    <x v="10"/>
    <n v="15"/>
    <s v="_x000a_            Bug report URL: https://issues.apache.org/jira/browse/JXPATH-100_x000a__x000a_            Original files:_x000a_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lt;NodePointer&gt; pointers = new ArrayList&lt;&gt;();_x000a_            for (int i = 0; i &lt; contexts.length; i++) {_x000a_                EvalContext ctx = (EvalContext) contexts[i];_x000a_                while (ctx.nextSet()) {_x000a_                    while (ctx.nextNode()) {_x000a_                        NodePointer ptr = ctx.getCurrentNodePointer();_x000a_                        if (!pointers.contains(ptr)) {_x000a_                            nodeSet.add(ptr);_x000a_                            pointers.add(ptr);_x000a_                        }_x000a_                    }_x000a_                }_x000a_            }_x000a_        }_x000a_        return super.setPosition(position);_x000a_    }_x000a_}_x000a_---FILE_END---"/>
    <s v="failed"/>
    <n v="0"/>
    <m/>
    <s v="JxPath"/>
    <n v="15"/>
    <s v="_x000a_            Bug report URL: https://issues.apache.org/jira/browse/JXPATH-100_x000a__x000a_            Original files:_x000a_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import java.util.HashSet;_x000a_import java.util.Se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    private Set&lt;NodePointer&gt; uniquePointers;_x000a__x000a_    public UnionContext(EvalContext parentContext, EvalContext contexts[]) {_x000a_        super(parentContext, new BasicNodeSet());_x000a_        this.contexts = contexts;_x000a_        this.uniquePointers = new HashSet&lt;&gt;();_x000a_    }_x000a__x000a_    public int getDocumentOrder() {_x000a_        return contexts.length &gt; 1 ? 1 : super.getDocumentOrder();_x000a_    }_x000a__x000a_    public boolean setPosition(int position) {_x000a_        if (!prepared) {_x000a_            prepared = true;_x000a_            BasicNodeSet nodeSet = (BasicNodeSet) getNodeSet();_x000a_            for (int i = 0; i &lt; contexts.length; i++) {_x000a_                EvalContext ctx = (EvalContext) contexts[i];_x000a_                while (ctx.nextSet()) {_x000a_                    while (ctx.nextNode()) {_x000a_                        NodePointer ptr = ctx.getCurrentNodePointer();_x000a_                        if (uniquePointers.add(ptr)) {_x000a_                            nodeSet.add(ptr);_x000a_                        }_x000a_                    }_x000a_                }_x000a_            }_x000a_        }_x000a_        return super.setPosition(position);_x000a_    }_x000a_}_x000a_---FILE_END---"/>
    <s v="failed"/>
    <n v="0"/>
    <m/>
    <n v="0"/>
    <n v="0"/>
    <n v="0"/>
    <n v="0"/>
    <n v="0"/>
  </r>
  <r>
    <x v="10"/>
    <n v="17"/>
    <s v="_x000a_            Bug report URL: https://issues.apache.org/jira/browse/JXPATH-109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dom.DOMAttributeIt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lt;Attr&gt; attributes;_x000a_    private int position = 0;_x000a__x000a_    public DOMAttributeIterator(NodePointer parent, QName name) {_x000a_        this.parent = parent;_x000a_        this.name = name;_x000a_        attributes = new ArrayList&lt;&gt;();_x000a_        Node node = (Node) parent.getNode();_x000a_        if (node.getNodeType() == Node.ELEMENT_NODE) {_x000a_            String lname = name.getName();_x000a_            if (!lname.equals(&quot;*&quot;)) {_x000a_                Attr attr = getAttribute((Element) node, name);_x000a_                if (attr != null) {_x000a_                    attributes.add(attr);_x000a_                }_x000a_            }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_x000a_---FILE_START---_x000a_FILENAME: org.apache.commons.jxpath.ri.model.jdom.JDOMAttributeIt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lt;Attribute&g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 else {_x000a_                    String uri = parent.getNamespaceResolver().getNamespaceURI(prefix);_x000a_                    if (uri != null) {_x000a_                        ns = Namespace.getNamespace(prefix, uri);_x000a_                    }_x000a_                    if (ns == null) {_x000a_                        // TBD: no attributes_x000a_                        attributes = Collections.EMPTY_LIST;_x000a_                        return;_x000a_                    }_x000a_                }_x000a_            } else {_x000a_                ns = Namespace.NO_NAMESPACE;_x000a_            }_x000a__x000a_            String lname = name.getName();_x000a_            if (!lname.equals(&quot;*&quot;)) {_x000a_                attributes = new ArrayList&lt;&gt;();_x000a_                if (ns != null) {_x000a_                    Attribute attr = element.getAttribute(lname, ns);_x000a_                    if (attr != null) {_x000a_                        attributes.add(attr);_x000a_                    }_x000a_                }_x000a_            } else {_x000a_                attributes = new ArrayList&lt;&g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parent,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s v="failed"/>
    <n v="0"/>
    <m/>
    <m/>
    <m/>
    <m/>
    <m/>
    <s v="failed"/>
    <n v="0"/>
    <m/>
    <n v="0"/>
    <n v="0"/>
    <n v="0"/>
    <n v="0"/>
    <n v="0"/>
  </r>
  <r>
    <x v="10"/>
    <n v="18"/>
    <s v="_x000a_            Bug report URL: https://issues.apache.org/jira/browse/JXPATH-115_x000a__x000a_            Original files:_x000a_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quot;attribute::&quot;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AttributeContext.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terator =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FILE_END---"/>
    <s v="success"/>
    <n v="2"/>
    <s v="org.apache.commons.jxpath.ri.model.dom.DOMModelTest::testAxisAttribute;org.apache.commons.jxpath.ri.model.jdom.JDOMModelTest::testAxisAttribute"/>
    <s v="JxPath"/>
    <n v="18"/>
    <s v="_x000a_            Bug report URL: https://issues.apache.org/jira/browse/JXPATH-115_x000a__x000a_            Original files:_x000a_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quot;attribute::&quot;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f (name == null) {_x000a_                return false;_x000a_            }_x000a_            iterator =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FILE_END---"/>
    <s v="success"/>
    <n v="2"/>
    <s v="org.apache.commons.jxpath.ri.model.dom.DOMModelTest::testAxisAttribute;org.apache.commons.jxpath.ri.model.jdom.JDOMModelTest::testAxisAttribute"/>
    <n v="0"/>
    <n v="0"/>
    <n v="2"/>
    <n v="2"/>
    <n v="1"/>
  </r>
  <r>
    <x v="10"/>
    <n v="20"/>
    <s v="_x000a_            Bug report URL: https://issues.apache.org/jira/browse/JXPATH-149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int compareResult = ld == rd ? 0 : ld &lt; rd ? -1 : 1;_x000a_        return evaluateCompare(compareResult);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s v="success"/>
    <n v="1"/>
    <s v="org.apache.commons.jxpath.ri.compiler.JXPath149Test::testComplexOperationWithVariables"/>
    <s v="JxPath"/>
    <n v="20"/>
    <s v="_x000a_            Bug report URL: https://issues.apache.org/jira/browse/JXPATH-149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int compareResult = Double.compare(ld, rd);_x000a_        return evaluateCompare(compareResult);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FILE_END---"/>
    <s v="success"/>
    <n v="1"/>
    <s v="org.apache.commons.jxpath.ri.compiler.JXPath149Test::testComplexOperationWithVariables"/>
    <n v="0"/>
    <n v="0"/>
    <n v="1"/>
    <n v="1"/>
    <n v="1"/>
  </r>
  <r>
    <x v="10"/>
    <n v="21"/>
    <s v="_x000a_            Bug report URL: https://issues.apache.org/jira/browse/JXPATH-151_x000a__x000a_            Original files:_x000a_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quot;Factory &quot; + factory\n                        + &quot; could not create an object for path: &quot;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FILE_END---"/>
    <s v="failed"/>
    <n v="0"/>
    <m/>
    <s v="JxPath"/>
    <n v="21"/>
    <s v="_x000a_            Bug report URL: https://issues.apache.org/jira/browse/JXPATH-151_x000a__x000a_            Original files:_x000a_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quot;Factory &quot; + factory\n                        + &quot; could not create an object for path: &quot;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jxpath.ri.model.beans.PropertyPoint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FILE_END---"/>
    <s v="success"/>
    <n v="2"/>
    <s v="org.apache.commons.jxpath.ri.model.JXPath151Test::testMapValueEquality;org.apache.commons.jxpath.ri.model.MixedModelTest::testNull"/>
    <n v="1"/>
    <n v="0"/>
    <n v="2"/>
    <n v="0"/>
    <n v="2"/>
  </r>
  <r>
    <x v="11"/>
    <n v="4"/>
    <s v="_x000a_            Bug report URL: https://issues.apache.org/jira/browse/LANG-882_x000a__x000a_            Original files:_x000a_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Lookup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CharSequence, CharSequence&gt; lookupMap;_x000a_    private final int shortest;_x000a_    private final int longest;_x000a__x000a_    /**_x000a_     * Define the lookup table to be used in translation_x000a_     *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 _x000a_     * @param lookup CharSequence[][] table of size [*][2]_x000a_     */_x000a_    public LookupTranslator(final CharSequence[]... lookup) {_x000a_        lookupMap = new HashMap&lt;CharSequence, CharSequence&gt;();_x000a_        int _shortest = Integer.MAX_VALUE;_x000a_        int _longest = 0;_x000a_        if (lookup != null) {_x000a_            for (final CharSequence[] seq : lookup) {_x000a_                this.lookupMap.put(seq[0].toString(), seq[1]); // convert key to string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toString()); // convert key to string_x000a_            if (result != null) {_x000a_                out.write(result.toString());_x000a_                return i;_x000a_            }_x000a_        }_x000a_        return 0;_x000a_    }_x000a_}_x000a_---FILE_END---"/>
    <s v="failed"/>
    <n v="0"/>
    <m/>
    <s v="Lang"/>
    <n v="4"/>
    <s v="_x000a_            Bug report URL: https://issues.apache.org/jira/browse/LANG-882_x000a__x000a_            Original files:_x000a_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lang3/text/translate/Lookup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String, CharSequence&gt; lookupMap;_x000a_    private final int shortest;_x000a_    private final int longest;_x000a__x000a_    /**_x000a_     * Define the lookup table to be used in translation_x000a_     *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 _x000a_     * @param lookup CharSequence[][] table of size [*][2]_x000a_     */_x000a_    public LookupTranslator(final CharSequence[]... lookup) {_x000a_        lookupMap = new HashMap&lt;String, CharSequence&gt;();_x000a_        int _shortest = Integer.MAX_VALUE;_x000a_        int _longest = 0;_x000a_        if (lookup != null) {_x000a_            for (final CharSequence[] seq : lookup) {_x000a_                this.lookupMap.put(seq[0].toString(), seq[1]);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toString());_x000a_            if (result != null) {_x000a_                out.write(result.toString());_x000a_                return i;_x000a_            }_x000a_        }_x000a_        return 0;_x000a_    }_x000a_}_x000a_---FILE_END---"/>
    <s v="success"/>
    <n v="0"/>
    <m/>
    <n v="1"/>
    <n v="0"/>
    <n v="0"/>
    <n v="0"/>
    <n v="0"/>
  </r>
  <r>
    <x v="11"/>
    <n v="6"/>
    <s v="_x000a_            Bug report URL: https://issues.apache.org/jira/browse/LANG-857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s v="success"/>
    <n v="1"/>
    <s v="org.apache.commons.lang3.StringUtilsTest::testEscapeSurrogatePairs"/>
    <s v="Lang"/>
    <n v="6"/>
    <s v="_x000a_            Bug report URL: https://issues.apache.org/jira/browse/LANG-857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lang3.text.translate.CharSequence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_x000a_     *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 _x000a_     * @param codepoint The codepoint to convert._x000a_     * @return An upper case hexadecimal &lt;code&gt;String&lt;/code&gt;_x000a_     */_x000a_    public static String hex(int codepoint) {_x000a_        return Integer.toHexString(codepoint).toUpperCase(Locale.ENGLISH);_x000a_    }_x000a_}_x000a_---FILE_END---_x000a_---FILE_START---_x000a_FILENAME: org.apache.commons.lang3.text.translate.AggregateTranslator.java_x000a_CONTENT:_x000a_package org.apache.commons.lang3.text.translate;_x000a__x000a_import java.io.IOException;_x000a_import java.io.Writer;_x000a__x000a_/**_x000a_ * Translates a CharSequence by aggregating the results of a collection of translators._x000a_ */_x000a_public class AggregateTranslator extends CharSequenceTranslator {_x000a__x000a_    private final CharSequenceTranslator[] translators;_x000a__x000a_    public AggregateTranslator(CharSequenceTranslator... translators) {_x000a_        this.translators = translators;_x000a_    }_x000a__x000a_    @Override_x000a_    public int translate(CharSequence input, int index, Writer out) throws IOException {_x000a_        int totalConsumed = 0;_x000a_        for (CharSequenceTranslator translator : translators) {_x000a_            int consumed = translator.translate(input, index + totalConsumed, out);_x000a_            if (consumed == 0) {_x000a_                break;_x000a_            }_x000a_            totalConsumed += consumed;_x000a_        }_x000a_        return totalConsumed;_x000a_    }_x000a_}_x000a_---FILE_END---"/>
    <s v="success"/>
    <n v="10"/>
    <s v="org.apache.commons.lang3.StringEscapeUtilsTest::testUnescapeJava;org.apache.commons.lang3.StringEscapeUtilsTest::testUnescapeHtml4;org.apache.commons.lang3.StringEscapeUtilsTest::testEscapeHtml;org.apache.commons.lang3.StringEscapeUtilsTest::testEscapeJava;org.apache.commons.lang3.StringEscapeUtilsTest::testEscapeXmlSupplementaryCharacters;org.apache.commons.lang3.StringEscapeUtilsTest::testUnescapeHexCharsHtml;org.apache.commons.lang3.StringEscapeUtilsTest::testUnescapeXmlSupplementaryCharacters;org.apache.commons.lang3.StringEscapeUtilsTest::testEscapeHtmlVersions;org.apache.commons.lang3.StringEscapeUtilsTest::testEscapeXml;org.apache.commons.lang3.StringUtilsTest::testEscapeSurrogatePairs"/>
    <n v="0"/>
    <n v="9"/>
    <n v="10"/>
    <n v="1"/>
    <n v="10"/>
  </r>
  <r>
    <x v="11"/>
    <n v="17"/>
    <s v="_x000a_            Bug report URL: https://issues.apache.org/jira/browse/LANG-720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_x000a_     *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out.write(input.charAt(pos));_x000a_                pos++;_x000a_            } else {_x000a_                pos += consumed;_x000a_            }_x000a_        }_x000a_    }_x000a__x000a_    /**_x000a_     * Helper method to create a merger of this translator with another set of _x000a_     * translators. Useful in customizing the standard functionality._x000a_     *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 _x000a_     * @param codepoint The codepoint to convert._x000a_     * @return An upper case hexadecimal &lt;code&gt;String&lt;/code&gt;_x000a_     */_x000a_    public static String hex(int codepoint) {_x000a_        return Integer.toHexString(codepoint).toUpperCase(Locale.ENGLISH);_x000a_    }_x000a__x000a_}_x000a_---FILE_END---"/>
    <s v="success"/>
    <n v="1"/>
    <s v="org.apache.commons.lang3.text.translate.NumericEntityEscaperTest::testSupplementary"/>
    <s v="Lang"/>
    <n v="17"/>
    <s v="_x000a_            Bug report URL: https://issues.apache.org/jira/browse/LANG-720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_x000a_     *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input.charAt(pos);_x000a_                out.write(c);_x000a_                pos++;_x000a_            } else {_x000a_                pos += consumed;_x000a_            }_x000a_        }_x000a_    }_x000a__x000a_    /**_x000a_     * Helper method to create a merger of this translator with another set of _x000a_     * translators. Useful in customizing the standard functionality._x000a_     *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 _x000a_     * @param codepoint The codepoint to convert._x000a_     * @return An upper case hexadecimal &lt;code&gt;String&lt;/code&gt;_x000a_     */_x000a_    public static String hex(int codepoint) {_x000a_        return Integer.toHexString(codepoint).toUpperCase(Locale.ENGLISH);_x000a_    }_x000a__x000a_}_x000a_---FILE_END---"/>
    <s v="success"/>
    <n v="1"/>
    <s v="org.apache.commons.lang3.text.translate.NumericEntityEscaperTest::testSupplementary"/>
    <n v="0"/>
    <n v="0"/>
    <n v="1"/>
    <n v="1"/>
    <n v="1"/>
  </r>
  <r>
    <x v="11"/>
    <n v="19"/>
    <s v="_x000a_            Bug report URL: https://issues.apache.org/jira/browse/LANG-710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quot;FAIL: &quot; + input.subSequence(start, end) + &quot;[&quot; + start +&quot;][&quot;+ end +&quot;]&quot;);\n                return 0;\n            }\n\n            if(entityValue &gt; 0xFFFF) {\n                char[] chrs = Character.toChars(entityValue);\n                out.write(chrs[0]);\n                out.write(chrs[1]);\n            } else {\n                out.write(entityValue);\n            }\n\n\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end &lt; seqEnd &amp;&amp; input.charAt(end) != ';') _x000a_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            return 2 + (end - start) + (isHex ? 1 : 0) + (end &lt; seqEnd &amp;&amp; input.charAt(end) == ';' ? 1 : 0);_x000a_        }_x000a_        return 0;_x000a_    }_x000a_}_x000a_---FILE_END---"/>
    <s v="failed"/>
    <n v="0"/>
    <m/>
    <s v="Lang"/>
    <n v="19"/>
    <s v="_x000a_            Bug report URL: https://issues.apache.org/jira/browse/LANG-710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quot;FAIL: &quot; + input.subSequence(start, end) + &quot;[&quot; + start +&quot;][&quot;+ end +&quot;]&quot;);\n                return 0;\n            }\n\n            if(entityValue &gt; 0xFFFF) {\n                char[] chrs = Character.toChars(entityValue);\n                out.write(chrs[0]);\n                out.write(chrs[1]);\n            } else {\n                out.write(entityValue);\n            }\n\n\n            return 2 + (end - start) + (isHex ? 1 : 0) + 1;\n        }\n        return 0;\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lang3.text.translate.NumericEntityUnescap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            }_x000a__x000a_            int end = start;_x000a_            // Note that this supports character codes without a ; on the end_x000a_            while(end &lt; seqEnd &amp;&amp; input.charAt(end) != ';')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            return 2 + (end - start) + (isHex ? 1 : 0) + (end &lt; seqEnd &amp;&amp; input.charAt(end) == ';' ? 1 : 0);_x000a_        }_x000a_        return 0;_x000a_    }_x000a_}_x000a_---FILE_END---"/>
    <s v="success"/>
    <n v="2"/>
    <s v="org.apache.commons.lang3.text.translate.NumericEntityUnescaperTest::testUnfinishedEntity;org.apache.commons.lang3.text.translate.NumericEntityUnescaperTest::testOutOfBounds"/>
    <n v="1"/>
    <n v="0"/>
    <n v="2"/>
    <n v="0"/>
    <n v="2"/>
  </r>
  <r>
    <x v="11"/>
    <n v="28"/>
    <s v="_x000a_            Bug report URL: https://issues.apache.org/jira/browse/LANG-617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f (index + 1 &gt;= input.length() || input.charAt(index) != '&amp;' || input.charAt(index + 1) != '#') {_x000a_            return 0;_x000a_        }_x000a_        int start = index + 2;_x000a_        boolean isHex = false;_x000a__x000a_        if (start &lt; input.length()) {_x000a_            char firstChar = input.charAt(start);_x000a_            if (firstChar == 'x' || firstChar == 'X') {_x000a_                start++;_x000a_                isHex = true;_x000a_            }_x000a_        } else {_x000a_            return 0;_x000a_        }_x000a__x000a_        int end = start;_x000a_        while (end &lt; input.length() &amp;&amp; input.charAt(end) != ';') {_x000a_            end++;_x000a_        }_x000a__x000a_        if (end &gt;= input.length()) {_x000a_            return 0;_x000a_        }_x000a__x000a_        int entityValue;_x000a_        try {_x000a_            if (isHex) {_x000a_                entityValue = Integer.parseInt(input.subSequence(start, end).toString(), 16);_x000a_            } else {_x000a_                entityValue = Integer.parseInt(input.subSequence(start, end).toString(), 10);_x000a_            }_x000a_        } catch (NumberFormatException nfe) {_x000a_            return 0;_x000a_        }_x000a__x000a_        out.write((char) entityValue);_x000a_        return 2 + (end - start) + (isHex ? 1 : 0) + 1;_x000a_    }_x000a_}_x000a_---FILE_END---"/>
    <s v="success"/>
    <n v="1"/>
    <s v="org.apache.commons.lang3.text.translate.NumericEntityUnescaperTest::testSupplementaryUnescaping"/>
    <s v="Lang"/>
    <n v="28"/>
    <s v="_x000a_            Bug report URL: https://issues.apache.org/jira/browse/LANG-617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lang3.text.translate.NumericEntityUnescap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f (input.length() &lt; 2 || input.charAt(index) != '&amp;' || input.charAt(index + 1) != '#') {_x000a_            return 0;_x000a_        }_x000a__x000a_        int start = index + 2;_x000a_        boolean isHex = false;_x000a__x000a_        if (start &lt; input.length()) {_x000a_            char firstChar = input.charAt(start);_x000a_            if (firstChar == 'x' || firstChar == 'X') {_x000a_                start++;_x000a_                isHex = true;_x000a_            }_x000a_        }_x000a__x000a_        int end = start;_x000a_        while (end &lt; input.length() &amp;&amp; input.charAt(end) != ';') {_x000a_            end++;_x000a_        }_x000a__x000a_        if (end &gt;= input.length() || input.charAt(end) != ';') {_x000a_            return 0;_x000a_        }_x000a__x000a_        try {_x000a_            int entityValue;_x000a_            if (isHex) {_x000a_                entityValue = Integer.parseInt(input.subSequence(start, end).toString(), 16);_x000a_            } else {_x000a_                entityValue = Integer.parseInt(input.subSequence(start, end).toString(), 10);_x000a_            }_x000a__x000a_            out.write((char) entityValue);_x000a_            return 2 + (end - start) + (isHex ? 1 : 0) + 1;_x000a_        } catch (NumberFormatException nfe) {_x000a_            return 0;_x000a_        }_x000a_    }_x000a_}_x000a_---FILE_END---"/>
    <s v="success"/>
    <n v="1"/>
    <s v="org.apache.commons.lang3.text.translate.NumericEntityUnescaperTest::testSupplementaryUnescaping"/>
    <n v="0"/>
    <n v="0"/>
    <n v="1"/>
    <n v="1"/>
    <n v="1"/>
  </r>
  <r>
    <x v="11"/>
    <n v="55"/>
    <s v="_x000a_            Bug report URL: https://issues.apache.org/jira/browse/LANG-315_x000a__x000a_            Original files:_x000a_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quot;Stopwatch must be reset before being restarted. &quot;);\n        }\n        if(this.runningState != STATE_UNSTARTED) {\n            throw new IllegalStateException(&quot;Stopwatch already started. &quot;);\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quot;Stopwatch is not running. &quot;);\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quot;Stopwatch is not running. &quot;);\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quot;Stopwatch has not been split. &quot;);\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quot;Stopwatch must be running to suspend. &quot;);\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quot;Stopwatch must be suspended to resume. &quot;);\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quot;Illegal running state has occured. &quot;);\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quot;Stopwatch must be split to get the split time. &quot;);\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time.StopWatch.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 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calls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 _x000a_     *  The current running state of the StopWatch. _x000a_     */_x000a_    private int runningState = STATE_UNSTARTED;_x000a__x000a_    /** _x000a_     * Whether the stopwatch has a split time recorded. _x000a_     */_x000a_    private int splitState   = STATE_UNSPLIT;_x000a__x000a_    /** _x000a_     * The start time._x000a_     */_x000a_    private long startTime = -1;_x000a_    /** _x000a_     * The stop time._x000a_     */_x000a_    private long stopTime = -1;_x000a__x000a_    /** _x000a_     * &lt;p&gt;Constructor.&lt;/p&gt;_x000a_     */_x000a_    public StopWatch() {_x000a_        super();_x000a_    }_x000a__x000a_    /** _x000a_     * &lt;p&gt;Start the stopwatch.&lt;/p&gt;_x000a_     * _x000a_     * &lt;p&gt;This method starts a new timing session, clearing any previous values.&lt;/p&gt;_x000a_     *_x000a_     * @throws IllegalStateException if the StopWatch is already running._x000a_     */_x000a_    public synchronized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 _x000a_     * &lt;p&gt;Stop the stopwatch.&lt;/p&gt;_x000a_     * _x000a_     * &lt;p&gt;This method ends a new timing session, allowing the time to be retrieved.&lt;/p&gt;_x000a_     *_x000a_     * @throws IllegalStateException if the StopWatch is not running._x000a_     */_x000a_    public synchronized void stop() {_x000a_        if(this.runningState != STATE_RUNNING &amp;&amp; this.runningState != STATE_SUSPENDED) {_x000a_            throw new IllegalStateException(&quot;Stopwatch is not running. &quot;);_x000a_        }_x000a_            stopTime = System.currentTimeMillis();_x000a_        this.runningState = STATE_STOPPED;_x000a_    }_x000a__x000a_    /** _x000a_     * &lt;p&gt;Resets the stopwatch. Stops it if need be. &lt;/p&gt;_x000a_     * _x000a_     * &lt;p&gt;This method clears the internal values to allow the object to be reused.&lt;/p&gt;_x000a_     */_x000a_    public synchronized void reset() {_x000a_        this.runningState = STATE_UNSTARTED;_x000a_        this.splitState   = STATE_UNSPLIT;_x000a_        startTime = -1;_x000a_        stopTime = -1;_x000a_    }_x000a__x000a_    /**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synchronized void split() {_x000a_        if(this.runningState != STATE_RUNNING) {_x000a_            throw new IllegalStateException(&quot;Stopwatch is not running. &quot;);_x000a_        }_x000a_        stopTime = System.currentTimeMillis();_x000a_        this.splitState = STATE_SPLIT;_x000a_    }_x000a__x000a_    /**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synchronized void unsplit() {_x000a_        if(this.splitState != STATE_SPLIT) {_x000a_            throw new IllegalStateException(&quot;Stopwatch has not been split. &quot;);_x000a_        }_x000a_        stopTime = -1;_x000a_        this.splitState = STATE_UNSPLIT;_x000a_    }_x000a__x000a_    /**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synchronized void suspend() {_x000a_        if(this.runningState != STATE_RUNNING) {_x000a_            throw new IllegalStateException(&quot;Stopwatch must be running to suspend. &quot;);_x000a_        }_x000a_        stopTime = System.currentTimeMillis();_x000a_        this.runningState = STATE_SUSPENDED;_x000a_    }_x000a__x000a_    /**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synchronized void resume() {_x000a_        if(this.runningState != STATE_SUSPENDED) {_x000a_            throw new IllegalStateException(&quot;Stopwatch must be suspended to resume. &quot;);_x000a_        }_x000a_        startTime += (System.currentTimeMillis() - stopTime);_x000a_        stopTime = -1;_x000a_        this.runningState = STATE_RUNNING;_x000a_    }_x000a__x000a_    /**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synchronized long getTime() {_x000a_        if(this.runningState == STATE_STOPPED || this.runningState == STATE_SUSPENDED) {_x000a_            return this.stopTime - this.startTime;_x000a_        } else_x000a_        if(this.runningState == STATE_UNSTARTED) {_x000a_            return 0;_x000a_        } else_x000a_        if(this.runningState == STATE_RUNNING) {_x000a_            return System.currentTimeMillis() - this.startTime;_x000a_        }_x000a_        throw new RuntimeException(&quot;Illegal running state has occured. &quot;);_x000a_    }_x000a__x000a_    /**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synchronized long getSplitTime() {_x000a_        if(this.splitState != STATE_SPLIT) {_x000a_            throw new IllegalStateException(&quot;Stopwatch must be split to get the split time. &quot;);_x000a_        }_x000a_        return this.stopTime - this.startTime;_x000a_    }_x000a__x000a_    /**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ynchronized String toString() {_x000a_        return DurationFormatUtils.formatDurationHMS(getTime());_x000a_    }_x000a__x000a_    /**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ynchronized String toSplitString() {_x000a_        return DurationFormatUtils.formatDurationHMS(getSplitTime());_x000a_    }_x000a__x000a_}_x000a_---FILE_END---"/>
    <s v="success"/>
    <n v="1"/>
    <s v="org.apache.commons.lang.time.StopWatchTest::testLang315"/>
    <m/>
    <m/>
    <m/>
    <m/>
    <s v="success"/>
    <m/>
    <m/>
    <n v="0"/>
    <n v="1"/>
    <n v="1"/>
    <n v="0"/>
    <n v="1"/>
  </r>
  <r>
    <x v="11"/>
    <n v="64"/>
    <s v="_x000a_            Bug report URL: https://issues.apache.org/jira/browse/LANG-259_x000a__x000a_            Original files:_x000a_            {'org.apache.commons.lang.enums.ValuedEnum.java': '/*\n * Copyright 2002-2006 The Apache Software Foundation.\n * \n * Licensed under the Apache License, Version 2.0 (the &quot;License&quot;);\n * you may not use this file except in compliance with the License.\n *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quot;Java 1.0&quot;, JAVA1_0_VALUE );\n *   public static final JavaVersionEnum  JAVA1_1  = new JavaVersionEnum( &quot;Java 1.1&quot;, JAVA1_1_VALUE );\n *   public static final JavaVersionEnum  JAVA1_2  = new JavaVersionEnum( &quot;Java 1.2&quot;, JAVA1_2_VALUE );\n *   public static final JavaVersionEnum  JAVA1_3  = new JavaVersionEnum( &quot;Java 1.3&quot;,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quot;The Enum Class must not be null&quot;);\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quot;[&quot; + getName() + &quot;=&quot; + getValue() + &quot;]&quot;;\n        }\n        return i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_x000a_ *   public static JavaVersionEnum getEnum(String javaVersion) {_x000a_ *     return (JavaVersionEnum) getEnum(JavaVersionEnum.class, javaVersion);_x000a_ *   }_x000a_ *_x000a_ *   public static JavaVersionEnum getEnum(int javaVersion) {_x000a_ *     return (JavaVersionEnum) getEnum(JavaVersionEnum.class, javaVersion);_x000a_ *   }_x000a_ *_x000a_ *   public static Map getEnumMap() {_x000a_ *     return getEnumMap(JavaVersionEnum.class);_x000a_ *   }_x000a_ *_x000a_ *   public static List getEnumList() {_x000a_ *     return getEnumList(JavaVersionEnum.class);_x000a_ *   }_x000a_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if(other == null) {_x000a_            throw new NullPointerException(&quot;Comparison to null is not allowed&quot;);_x000a_        }_x000a_        if(!(other instanceof ValuedEnum)) {_x000a_            throw new ClassCastException(&quot;Comparison to non-ValuedEnum is not allowed&quot;);_x000a_        }_x000a_        ValuedEnum otherEnum = (ValuedEnum) other;_x000a_        return iValue - otherEnum.iValue;_x000a_    }_x000a__x000a_    /**_x000a_     * &lt;p&gt;Use reflection to return an objects value.&lt;/p&gt;_x000a_     *_x000a_     * @param other  the object to determine the value for_x000a_     * @return the value_x000a_     */_x000a_    private int getValueUsingReflection(Object other) {_x000a_        try {_x000a_            Method method = other.getClass().getMethod(&quot;getValue&quot;);_x000a_            return (Integer) method.invoke(other);_x000a_        } catch (NoSuchMethodException e) {_x000a_            throw new RuntimeException(e);_x000a_        } catch (IllegalAccessException e) {_x000a_            throw new RuntimeException(e);_x000a_        } catch (InvocationTargetException e) {_x000a_            throw new RuntimeException(e);_x000a_        }_x000a_    }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rivate String iToString = null;_x000a_    public String toString() {_x000a_        if (iToString == null) {_x000a_            String shortName = ClassUtils.getShortClassName(getEnumClass());_x000a_            iToString = shortName + &quot;[&quot; + getName() + &quot;=&quot; + getValue() + &quot;]&quot;;_x000a_        }_x000a_        return iToString;_x000a_    }_x000a_}_x000a_---FILE_END---"/>
    <s v="success"/>
    <n v="1"/>
    <s v="org.apache.commons.lang.enums.ValuedEnumTest::testCompareTo_otherEnumType"/>
    <s v="Lang"/>
    <n v="64"/>
    <s v="_x000a_            Bug report URL: https://issues.apache.org/jira/browse/LANG-259_x000a__x000a_            Original files:_x000a_            {'org.apache.commons.lang.enums.ValuedEnum.java': '/*\n * Copyright 2002-2006 The Apache Software Foundation.\n * \n * Licensed under the Apache License, Version 2.0 (the &quot;License&quot;);\n * you may not use this file except in compliance with the License.\n *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quot;Java 1.0&quot;, JAVA1_0_VALUE );\n *   public static final JavaVersionEnum  JAVA1_1  = new JavaVersionEnum( &quot;Java 1.1&quot;, JAVA1_1_VALUE );\n *   public static final JavaVersionEnum  JAVA1_2  = new JavaVersionEnum( &quot;Java 1.2&quot;, JAVA1_2_VALUE );\n *   public static final JavaVersionEnum  JAVA1_3  = new JavaVersionEnum( &quot;Java 1.3&quot;,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quot;The Enum Class must not be null&quot;);\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quot;[&quot; + getName() + &quot;=&quot; + getValue() + &quot;]&quot;;\n        }\n        return iToString;\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lang.enums.ValuedEnum.java_x000a_CONTENT:_x000a_/* _x000a_ * Copyright 2002-202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_x000a_ *   public static JavaVersionEnum getEnum(String javaVersion) {_x000a_ *     return (JavaVersionEnum) getEnum(JavaVersionEnum.class, javaVersion);_x000a_ *   }_x000a_ *_x000a_ *   public static JavaVersionEnum getEnum(int javaVersion) {_x000a_ *     return (JavaVersionEnum) getEnum(JavaVersionEnum.class, javaVersion);_x000a_ *   }_x000a_ *_x000a_ *   public static Map getEnumMap() {_x000a_ *     return getEnumMap(JavaVersionEnum.class);_x000a_ *   }_x000a_ *_x000a_ *   public static List getEnumList() {_x000a_ *     return getEnumList(JavaVersionEnum.class);_x000a_ *   }_x000a_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 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if (!(other instanceof ValuedEnum)) {_x000a_            throw new ClassCastException(&quot;The object is not an Enum&quot;);_x000a_        }_x000a_        ValuedEnum otherEnum = (ValuedEnum) other;_x000a_        return iValue - otherEnum.iValue;_x000a_    }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rivate String iToString = null;_x000a_    public String toString() {_x000a_        if (iToString == null) {_x000a_            String shortName = ClassUtils.getShortClassName(getEnumClass());_x000a_            iToString = shortName + &quot;[&quot; + getName() + &quot;=&quot; + getValue() + &quot;]&quot;;_x000a_        }_x000a_        return iToString;_x000a_    }_x000a_}_x000a_---FILE_END---"/>
    <s v="success"/>
    <n v="2"/>
    <s v="org.apache.commons.lang.enums.ValuedEnumTest::testCompareTo_null;org.apache.commons.lang.enums.ValuedEnumTest::testCompareTo_otherEnumType"/>
    <n v="0"/>
    <n v="1"/>
    <n v="2"/>
    <n v="1"/>
    <n v="2"/>
  </r>
  <r>
    <x v="12"/>
    <n v="8"/>
    <s v="_x000a_            Bug report URL: https://issues.apache.org/jira/browse/MATH-942_x000a__x000a_            Original files:_x000a_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quot;http://en.wikipedia.org/wiki/Probability_distribution#Discrete_probability_distribution&quot;&gt;Discrete probability distribution (Wikipedia)&lt;/a&gt;\n * @see &lt;a href=&quot;http://mathworld.wolfram.com/DiscreteDistribution.html&quot;&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distribution.DiscreteDistribu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java.util.ArrayList;_x000a_import java.util.List;_x000a__x000a_import org.apache.commons.math3.exception.MathArithmeticException;_x000a_import org.apache.commons.math3.exception.MathIllegalArgumentException;_x000a_import org.apache.commons.math3.exception.NotPositiveException;_x000a_import org.apache.commons.math3.exception.NotStrictlyPositiveException;_x000a_import org.apache.commons.math3.exception.util.LocalizedFormats;_x000a_import org.apache.commons.math3.random.RandomGenerator;_x000a_import org.apache.commons.math3.random.Well19937c;_x000a_import org.apache.commons.math3.util.MathArrays;_x000a_import org.apache.commons.math3.util.Pair;_x000a__x000a_/**_x000a_ * Generic implementation of the discrete distribution._x000a_ *_x000a_ * @param &lt;T&gt; type of the random variable._x000a_ * @see &lt;a href=&quot;http://en.wikipedia.org/wiki/Probability_distribution#Discrete_probability_distribution&quot;&gt;Discrete probability distribution (Wikipedia)&lt;/a&gt;_x000a_ * @see &lt;a href=&quot;http://mathworld.wolfram.com/DiscreteDistribution.html&quot;&gt;Discrete Distribution (MathWorld)&lt;/a&gt;_x000a_ * @version $Id: DiscreteDistribution.java 169 2013-03-08 09:02:38Z wydrych $_x000a_ */_x000a_public class DiscreteDistribution&lt;T&gt; {_x000a__x000a_    /** _x000a_     * RNG instance used to generate samples from the distribution._x000a_     */_x000a_    protected final RandomGenerator random;_x000a_    /** _x000a_     * List of random variable values._x000a_     */_x000a_    private final List&lt;T&gt; singletons;_x000a_    /** _x000a_     * Normalized array of probabilities of respective random variable values._x000a_     */_x000a_    private final double[] probabilities;_x000a__x000a_    /** _x000a_     * Create a discrete distribution using the given probability mass function_x000a_     * definition._x000a_     *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List&lt;Pair&lt;T, Double&gt;&gt; samples)_x000a_        throws NotPositiveException, MathArithmeticException, MathIllegalArgumentException {_x000a_        this(new Well19937c(), samples);_x000a_    }_x000a__x000a_    /** _x000a_     * Create a discrete distribution using the given random number generator_x000a_     * and probability mass function definition._x000a_     *_x000a_     * @param rng random number generator.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RandomGenerator rng, final List&lt;Pair&lt;T, Double&gt;&gt; samples)_x000a_        throws NotPositiveException, MathArithmeticException, MathIllegalArgumentException {_x000a_        random = rng;_x000a__x000a_        singletons = new ArrayList&lt;T&gt;(samples.size());_x000a_        final double[] probs = new double[samples.size()];_x000a__x000a_        for (int i = 0; i &lt; samples.size(); i++) {_x000a_            final Pair&lt;T, Double&gt; sample = samples.get(i);_x000a_            singletons.add(sample.getKey());_x000a_            if (sample.getValue() &lt; 0) {_x000a_                throw new NotPositiveException(sample.getValue());_x000a_            }_x000a_            probs[i] = sample.getValue();_x000a_        }_x000a__x000a_        double sum = 0;_x000a_        for (double prob : probs) {_x000a_            sum += prob;_x000a_        }_x000a_        if (sum == 0) {_x000a_            throw new MathArithmeticException();_x000a_        }_x000a_        probabilities = MathArrays.normalizeArray(probs, sum);_x000a_    }_x000a__x000a_    /** _x000a_     * Reseed the random generator used to generate samples._x000a_     *_x000a_     * @param seed the new seed_x000a_     */_x000a_    public void reseedRandomGenerator(long seed) {_x000a_        random.setSeed(seed);_x000a_    }_x000a__x000a_    /** _x000a_     * For a random variable {@code X} whose values are distributed according to_x000a_     * this distribution, this method returns {@code P(X = x)}. In other words,_x000a_     * this method represents the probability mass function (PMF) for the_x000a_     * distribution._x000a_     *_x000a_     * @param x the point at which the PMF is evaluated_x000a_     * @return the value of the probability mass function at {@code x}_x000a_     */_x000a_    double probability(final T x) {_x000a_        double probability = 0;_x000a__x000a_        for (int i = 0; i &lt; probabilities.length; i++) {_x000a_            if ((x == null &amp;&amp; singletons.get(i) == null) ||_x000a_                (x != null &amp;&amp; x.equals(singletons.get(i)))) {_x000a_                probability += probabilities[i];_x000a_            }_x000a_        }_x000a__x000a_        return probability;_x000a_    }_x000a__x000a_    /** _x000a_     * Return the definition of probability mass function in the format of list_x000a_     * of pairs._x000a_     *_x000a_     * @return definition of probability mass function._x000a_     */_x000a_    public List&lt;Pair&lt;T, Double&gt;&gt; getSamples() {_x000a_        final List&lt;Pair&lt;T, Double&gt;&gt; samples = new ArrayList&lt;Pair&lt;T, Double&gt;&gt;(probabilities.length);_x000a__x000a_        for (int i = 0; i &lt; probabilities.length; i++) {_x000a_            samples.add(new Pair&lt;T, Double&gt;(singletons.get(i), probabilities[i]));_x000a_        }_x000a__x000a_        return samples;_x000a_    }_x000a__x000a_    /** _x000a_     * Generate a random value sampled from this distribution._x000a_     *_x000a_     * @return a random value._x000a_     */_x000a_    public T sample() {_x000a_        final double randomValue = random.nextDouble();_x000a_        double sum = 0;_x000a__x000a_        for (int i = 0; i &lt; probabilities.length; i++) {_x000a_            sum += probabilities[i];_x000a_            if (randomValue &lt; sum) {_x000a_                return singletons.get(i);_x000a_            }_x000a_        }_x000a__x000a_        /* This should never happen, but it ensures we will return a correct_x000a_         * object in case the loop above has some floating point inequality_x000a_         * problem on the final iteration. */_x000a_        return singletons.get(singletons.size() - 1);_x000a_    }_x000a__x000a_    /** _x000a_     * Generate a random sample from the distribution._x000a_     *_x000a_     * @param sampleSize the number of random values to generate._x000a_     * @return an array representing the random sample._x000a_     * @throws NotStrictlyPositiveException if {@code sampleSize} is not_x000a_     * positive._x000a_     */_x000a_    public T[] sample(int sampleSize) throws NotStrictlyPositiveException {_x000a_        if (sampleSize &lt;= 0) {_x000a_            throw new NotStrictlyPositiveException(LocalizedFormats.NUMBER_OF_SAMPLES,_x000a_                    sampleSize);_x000a_        }_x000a__x000a_        final T[]out = (T[]) java.lang.reflect.Array.newInstance(singletons.get(0).getClass(), sampleSize);_x000a__x000a_        for (int i = 0; i &lt; sampleSize; i++) {_x000a_            out[i] = sample();_x000a_        }_x000a__x000a_        return out;_x000a__x000a_    }_x000a__x000a_}_x000a_---FILE_END---"/>
    <s v="success"/>
    <n v="3"/>
    <s v="org.apache.commons.math3.distribution.DiscreteIntegerDistributionTest::testExceptions;org.apache.commons.math3.distribution.DiscreteRealDistributionTest::testExceptions;org.apache.commons.math3.distribution.DiscreteRealDistributionTest::testIssue942"/>
    <s v="Math"/>
    <n v="8"/>
    <s v="_x000a_            Bug report URL: https://issues.apache.org/jira/browse/MATH-942_x000a__x000a_            Original files:_x000a_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quot;http://en.wikipedia.org/wiki/Probability_distribution#Discrete_probability_distribution&quot;&gt;Discrete probability distribution (Wikipedia)&lt;/a&gt;\n * @see &lt;a href=&quot;http://mathworld.wolfram.com/DiscreteDistribution.html&quot;&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3/distribution/DiscreteDistribu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java.util.ArrayList;_x000a_import java.util.List;_x000a__x000a_import org.apache.commons.math3.exception.MathArithmeticException;_x000a_import org.apache.commons.math3.exception.MathIllegalArgumentException;_x000a_import org.apache.commons.math3.exception.NotPositiveException;_x000a_import org.apache.commons.math3.exception.NotStrictlyPositiveException;_x000a_import org.apache.commons.math3.exception.util.LocalizedFormats;_x000a_import org.apache.commons.math3.random.RandomGenerator;_x000a_import org.apache.commons.math3.random.Well19937c;_x000a_import org.apache.commons.math3.util.MathArrays;_x000a_import org.apache.commons.math3.util.Pair;_x000a__x000a_/**_x000a_ * Generic implementation of the discrete distribution._x000a_ *_x000a_ * @param &lt;T&gt; type of the random variable._x000a_ * @see &lt;a href=&quot;http://en.wikipedia.org/wiki/Probability_distribution#Discrete_probability_distribution&quot;&gt;Discrete probability distribution (Wikipedia)&lt;/a&gt;_x000a_ * @see &lt;a href=&quot;http://mathworld.wolfram.com/DiscreteDistribution.html&quot;&gt;Discrete Distribution (MathWorld)&lt;/a&gt;_x000a_ * @version $Id: DiscreteDistribution.java 169 2013-03-08 09:02:38Z wydrych $_x000a_ */_x000a_public class DiscreteDistribution&lt;T&gt; {_x000a__x000a_    /** _x000a_     * RNG instance used to generate samples from the distribution._x000a_     */_x000a_    protected final RandomGenerator random;_x000a_    /** _x000a_     * List of random variable values._x000a_     */_x000a_    private final List&lt;T&gt; singletons;_x000a_    /** _x000a_     * Normalized array of probabilities of respective random variable values._x000a_     */_x000a_    private final double[] probabilities;_x000a__x000a_    /** _x000a_     * Create a discrete distribution using the given probability mass function_x000a_     * definition._x000a_     *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List&lt;Pair&lt;T, Double&gt;&gt; samples)_x000a_        throws NotPositiveException, MathArithmeticException, MathIllegalArgumentException {_x000a_        this(new Well19937c(), samples);_x000a_    }_x000a__x000a_    /** _x000a_     * Create a discrete distribution using the given random number generator_x000a_     * and probability mass function definition._x000a_     *_x000a_     * @param rng random number generator.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RandomGenerator rng, final List&lt;Pair&lt;T, Double&gt;&gt; samples)_x000a_        throws NotPositiveException, MathArithmeticException, MathIllegalArgumentException {_x000a_        random = rng;_x000a__x000a_        singletons = new ArrayList&lt;T&gt;(samples.size());_x000a_        final double[] probs = new double[samples.size()];_x000a__x000a_        double sum = 0;_x000a_        for (int i = 0; i &lt; samples.size(); i++) {_x000a_            final Pair&lt;T, Double&gt; sample = samples.get(i);_x000a_            singletons.add(sample.getKey());_x000a_            if (sample.getValue() &lt; 0) {_x000a_                throw new NotPositiveException(sample.getValue());_x000a_            }_x000a_            if (Double.isInfinite(sample.getValue())) {_x000a_                throw new MathIllegalArgumentException(LocalizedFormats.INFINITE_VALUE, sample.getValue());_x000a_            }_x000a_            probs[i] = sample.getValue();_x000a_            sum += sample.getValue();_x000a_        }_x000a__x000a_        if (sum == 0) {_x000a_            throw new MathArithmeticException(LocalizedFormats.PROBABILITIES_SUM_TO_ZERO);_x000a_        }_x000a__x000a_        probabilities = MathArrays.normalizeArray(probs, sum);_x000a_    }_x000a__x000a_    /** _x000a_     * Reseed the random generator used to generate samples._x000a_     *_x000a_     * @param seed the new seed_x000a_     */_x000a_    public void reseedRandomGenerator(long seed) {_x000a_        random.setSeed(seed);_x000a_    }_x000a__x000a_    /** _x000a_     * For a random variable {@code X} whose values are distributed according to_x000a_     * this distribution, this method returns {@code P(X = x)}. In other words,_x000a_     * this method represents the probability mass function (PMF) for the_x000a_     * distribution._x000a_     *_x000a_     * @param x the point at which the PMF is evaluated_x000a_     * @return the value of the probability mass function at {@code x}_x000a_     */_x000a_    double probability(final T x) {_x000a_        double probability = 0;_x000a__x000a_        for (int i = 0; i &lt; probabilities.length; i++) {_x000a_            if ((x == null &amp;&amp; singletons.get(i) == null) ||_x000a_                (x != null &amp;&amp; x.equals(singletons.get(i)))) {_x000a_                probability += probabilities[i];_x000a_            }_x000a_        }_x000a__x000a_        return probability;_x000a_    }_x000a__x000a_    /** _x000a_     * Return the definition of probability mass function in the format of list_x000a_     * of pairs._x000a_     *_x000a_     * @return definition of probability mass function._x000a_     */_x000a_    public List&lt;Pair&lt;T, Double&gt;&gt; getSamples() {_x000a_        final List&lt;Pair&lt;T, Double&gt;&gt; samples = new ArrayList&lt;Pair&lt;T, Double&gt;&gt;(probabilities.length);_x000a__x000a_        for (int i = 0; i &lt; probabilities.length; i++) {_x000a_            samples.add(new Pair&lt;T, Double&gt;(singletons.get(i), probabilities[i]));_x000a_        }_x000a__x000a_        return samples;_x000a_    }_x000a__x000a_    /** _x000a_     * Generate a random value sampled from this distribution._x000a_     *_x000a_     * @return a random value._x000a_     */_x000a_    public T sample() {_x000a_        final double randomValue = random.nextDouble();_x000a_        double sum = 0;_x000a__x000a_        for (int i = 0; i &lt; probabilities.length; i++) {_x000a_            sum += probabilities[i];_x000a_            if (randomValue &lt; sum) {_x000a_                return singletons.get(i);_x000a_            }_x000a_        }_x000a__x000a_        /* This should never happen, but it ensures we will return a correct_x000a_         * object in case the loop above has some floating point inequality_x000a_         * problem on the final iteration. */_x000a_        return singletons.get(singletons.size() - 1);_x000a_    }_x000a__x000a_    /** _x000a_     * Generate a random sample from the distribution._x000a_     *_x000a_     * @param sampleSize the number of random values to generate._x000a_     * @return an array representing the random sample._x000a_     * @throws NotStrictlyPositiveException if {@code sampleSize} is not_x000a_     * positive._x000a_     */_x000a_    public T[] sample(int sampleSize) throws NotStrictlyPositiveException {_x000a_        if (sampleSize &lt;= 0) {_x000a_            throw new NotStrictlyPositiveException(LocalizedFormats.NUMBER_OF_SAMPLES,_x000a_                    sampleSize);_x000a_        }_x000a__x000a_        final T[] out = (T[]) java.lang.reflect.Array.newInstance(singletons.get(0).getClass(), sampleSize);_x000a__x000a_        for (int i = 0; i &lt; sampleSize; i++) {_x000a_            out[i] = sample();_x000a_        }_x000a__x000a_        return out;_x000a_    }_x000a__x000a_}_x000a_---FILE_END---"/>
    <s v="failed"/>
    <n v="0"/>
    <m/>
    <n v="1"/>
    <n v="0"/>
    <n v="3"/>
    <n v="0"/>
    <n v="3"/>
  </r>
  <r>
    <x v="12"/>
    <n v="9"/>
    <s v="_x000a_            Bug report URL: https://issues.apache.org/jira/browse/MATH-938_x000a__x000a_            Original files:_x000a_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ometry.euclidean.threed.Lin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geometry.Vector;_x000a_import org.apache.commons.math3.geometry.euclidean.oned.Euclidean1D;_x000a_import org.apache.commons.math3.geometry.euclidean.oned.IntervalsSet;_x000a_import org.apache.commons.math3.geometry.euclidean.oned.Vector1D;_x000a_import org.apache.commons.math3.geometry.partitioning.Embedding;_x000a_import org.apache.commons.math3.util.FastMath;_x000a_import org.apache.commons.math3.util.Precision;_x000a__x000a_/** The class represent lines in a three dimensional space._x000a_ _x000a_ * &lt;p&gt;Each oriented line is intrinsically associated with an abscissa_x000a_ * which is a coordinate on the line. The point at abscissa 0 is the_x000a_ * orthogonal projection of the origin on the line, another equivalent_x000a_ * way to express this is to say that it is the point of the line_x000a_ * which is closest to the origin. Abscissa increases in the line_x000a_ * direction.&lt;/p&gt;_x000a_ _x000a_ * @version $Id$_x000a_ * @since 3.0_x000a_ */_x000a_public class Line implements Embedding&lt;Euclidean3D, Euclidean1D&gt; {_x000a__x000a_    /** Line direction. */_x000a_    private Vector3D direction;_x000a__x000a_    /** Line point closest to the origin. */_x000a_    private Vector3D zero;_x000a__x000a_    /** Build a line from two points._x000a_     * @param p1 first point belonging to the line (this can be any point)_x000a_     * @param p2 second point belonging to the line (this can be any point, different from p1)_x000a_     * @exception MathIllegalArgumentException if the points are equal_x000a_     */_x000a_    public Line(final Vector3D p1, final Vector3D p2) throws MathIllegalArgumentException {_x000a_        reset(p1, p2);_x000a_    }_x000a__x000a_    /** Copy constructor._x000a_     * &lt;p&gt;The created instance is completely independent from the_x000a_     * original instance, it is a deep copy.&lt;/p&gt;_x000a_     * @param line line to copy_x000a_     */_x000a_    public Line(final Line line) {_x000a_        this.direction = line.direction;_x000a_        this.zero      = line.zero;_x000a_    }_x000a__x000a_    /** Reset the instance as if built from two points._x000a_     * @param p1 first point belonging to the line (this can be any point)_x000a_     * @param p2 second point belonging to the line (this can be any point, different from p1)_x000a_     * @exception MathIllegalArgumentException if the points are equal_x000a_     */_x000a_    public void reset(final Vector3D p1, final Vector3D p2) throws MathIllegalArgumentException {_x000a_        final Vector3D delta = p2.subtract(p1);_x000a_        final double norm2 = delta.getNormSq();_x000a_        if (norm2 == 0.0) {_x000a_            throw new MathIllegalArgumentException(LocalizedFormats.ZERO_NORM);_x000a_        }_x000a_        this.direction = new Vector3D(1.0 / FastMath.sqrt(norm2), delta);_x000a_        zero = new Vector3D(1.0, p1, -p1.dotProduct(delta) / norm2, delta);_x000a_    }_x000a__x000a_    /** Get a line with reversed direction._x000a_     * @return a new instance, with reversed direction_x000a_     */_x000a_    public Line revert() {_x000a_        final Line reverted = new Line(zero, zero.subtract(direction));_x000a_        return reverted;_x000a_    }_x000a__x000a_    /** Get the normalized direction vector._x000a_     * @return normalized direction vector_x000a_     */_x000a_    public Vector3D getDirection() {_x000a_        return direction;_x000a_    }_x000a__x000a_    /** Get the line point closest to the origin._x000a_     * @return line point closest to the origin_x000a_     */_x000a_    public Vector3D getOrigin() {_x000a_        return zero;_x000a_    }_x000a__x000a_    /** Get the abscissa of a point with respect to the line._x000a_     * &lt;p&gt;The abscissa is 0 if the projection of the point and the_x000a_     * projection of the frame origin on the line are the same_x000a_     * point.&lt;/p&gt;_x000a_     * @param point point to check_x000a_     * @return abscissa of the point_x000a_     */_x000a_    public double getAbscissa(final Vector3D point) {_x000a_        return point.subtract(zero).dotProduct(direction);_x000a_    }_x000a__x000a_    /** Get one point from the line._x000a_     * @param abscissa desired abscissa for the point_x000a_     * @return one point belonging to the line, at specified abscissa_x000a_     */_x000a_    public Vector3D pointAt(final double abscissa) {_x000a_        return new Vector3D(1.0, zero, abscissa, direction);_x000a_    }_x000a__x000a_    /** {@inheritDoc}_x000a_     * @see #getAbscissa(Vector3D)_x000a_     */_x000a_    public Vector1D toSubSpace(final Vector&lt;Euclidean3D&gt; point) {_x000a_        return new Vector1D(getAbscissa((Vector3D) point));_x000a_    }_x000a__x000a_    /** {@inheritDoc}_x000a_     * @see #pointAt(double)_x000a_     */_x000a_    public Vector3D toSpace(final Vector&lt;Euclidean1D&gt; point) {_x000a_        return pointAt(((Vector1D) point).getX());_x000a_    }_x000a__x000a_    /** Check if the instance is similar to another line._x000a_     * &lt;p&gt;Lines are considered similar if they contain the same_x000a_     * points. This does not mean they are equal since they can have_x000a_     * opposite directions.&lt;/p&gt;_x000a_     * @param line line to which instance should be compared_x000a_     * @return true if the lines are similar_x000a_     */_x000a_    public boolean isSimilarTo(final Line line) {_x000a_        final double angle = Vector3D.angle(direction, line.direction);_x000a_        return ((angle &lt; 1.0e-10) || (angle &gt; (FastMath.PI - 1.0e-10))) &amp;&amp; contains(line.zero);_x000a_    }_x000a__x000a_    /** Check if the instance contains a point._x000a_     * @param p point to check_x000a_     * @return true if p belongs to the line_x000a_     */_x000a_    public boolean contains(final Vector3D p) {_x000a_        return distance(p) &lt; 1.0e-10;_x000a_    }_x000a__x000a_    /** Compute the distance between the instance and a point._x000a_     * @param p to check_x000a_     * @return distance between the instance and the point_x000a_     */_x000a_    public double distance(final Vector3D p) {_x000a_        final Vector3D d = p.subtract(zero);_x000a_        final Vector3D n = new Vector3D(1.0, d, -d.dotProduct(direction), direction);_x000a_        return n.getNorm();_x000a_    }_x000a__x000a_    /** Compute the shortest distance between the instance and another line._x000a_     * @param line line to check against the instance_x000a_     * @return shortest distance between the instance and the line_x000a_     */_x000a_    public double distance(final Line line) {_x000a__x000a_        final Vector3D normal = Vector3D.crossProduct(direction, line.direction);_x000a_        final double n = normal.getNorm();_x000a_        if (n &lt; Precision.SAFE_MIN) {_x000a_            // lines are parallel_x000a_            return distance(line.zero);_x000a_        }_x000a__x000a_        // signed separation of the two parallel planes that contains the lines_x000a_        final double offset = line.zero.subtract(zero).dotProduct(normal) / n;_x000a__x000a_        return FastMath.abs(offset);_x000a__x000a_    }_x000a__x000a_    /** Compute the point of the instance closest to another line._x000a_     * @param line line to check against the instance_x000a_     * @return point of the instance closest to another line_x000a_     */_x000a_    public Vector3D closestPoint(final Line line) {_x000a__x000a_        final double cos = direction.dotProduct(line.direction);_x000a_        final double n = 1 - cos * cos;_x000a_        if (n &lt; Precision.EPSILON) {_x000a_            // the lines are parallel_x000a_            return zero;_x000a_        }_x000a__x000a_        final Vector3D delta0 = line.zero.subtract(zero);_x000a_        final double a        = delta0.dotProduct(direction);_x000a_        final double b        = delta0.dotProduct(line.direction);_x000a__x000a_        return new Vector3D(1, zero, (a - b * cos) / n, direction);_x000a__x000a_    }_x000a__x000a_    /** Get the intersection point of the instance and another line._x000a_     * @param line other line_x000a_     * @return intersection point of the instance and the other line_x000a_     * or null if there are no intersection points_x000a_     */_x000a_    public Vector3D intersection(final Line line) {_x000a_        final Vector3D closest = closestPoint(line);_x000a_        return line.contains(closest) ? closest : null;_x000a_    }_x000a__x000a_    /** Build a sub-line covering the whole line._x000a_     * @return a sub-line covering the whole line_x000a_     */_x000a_    public SubLine wholeLine() {_x000a_        return new SubLine(this, new IntervalsSet());_x000a_    }_x000a__x000a_}_x000a_---FILE_END---"/>
    <s v="success"/>
    <n v="1"/>
    <s v="org.apache.commons.math3.geometry.euclidean.threed.LineTest::testRevert"/>
    <s v="Math"/>
    <n v="9"/>
    <s v="_x000a_            Bug report URL: https://issues.apache.org/jira/browse/MATH-938_x000a__x000a_            Original files:_x000a_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3/geometry/euclidean/threed/Lin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geometry.Vector;_x000a_import org.apache.commons.math3.geometry.euclidean.oned.Euclidean1D;_x000a_import org.apache.commons.math3.geometry.euclidean.oned.IntervalsSet;_x000a_import org.apache.commons.math3.geometry.euclidean.oned.Vector1D;_x000a_import org.apache.commons.math3.geometry.partitioning.Embedding;_x000a_import org.apache.commons.math3.util.FastMath;_x000a_import org.apache.commons.math3.util.Precision;_x000a__x000a_/** The class represent lines in a three dimensional space._x000a_ *_x000a_ * &lt;p&gt;Each oriented line is intrinsically associated with an abscissa_x000a_ * which is a coordinate on the line. The point at abscissa 0 is the_x000a_ * orthogonal projection of the origin on the line, another equivalent_x000a_ * way to express this is to say that it is the point of the line_x000a_ * which is closest to the origin. Abscissa increases in the line_x000a_ * direction.&lt;/p&gt;_x000a_ *_x000a_ * @version $Id$_x000a_ * @since 3.0_x000a_ */_x000a_public class Line implements Embedding&lt;Euclidean3D, Euclidean1D&gt; {_x000a__x000a_    /** Line direction. */_x000a_    private Vector3D direction;_x000a__x000a_    /** Line point closest to the origin. */_x000a_    private Vector3D zero;_x000a__x000a_    /** Build a line from two points._x000a_     * @param p1 first point belonging to the line (this can be any point)_x000a_     * @param p2 second point belonging to the line (this can be any point, different from p1)_x000a_     * @exception MathIllegalArgumentException if the points are equal_x000a_     */_x000a_    public Line(final Vector3D p1, final Vector3D p2) throws MathIllegalArgumentException {_x000a_        reset(p1, p2);_x000a_    }_x000a__x000a_    /** Copy constructor._x000a_     * &lt;p&gt;The created instance is completely independent from the_x000a_     * original instance, it is a deep copy.&lt;/p&gt;_x000a_     * @param line line to copy_x000a_     */_x000a_    public Line(final Line line) {_x000a_        this.direction = line.direction;_x000a_        this.zero      = line.zero;_x000a_    }_x000a__x000a_    /** Reset the instance as if built from two points._x000a_     * @param p1 first point belonging to the line (this can be any point)_x000a_     * @param p2 second point belonging to the line (this can be any point, different from p1)_x000a_     * @exception MathIllegalArgumentException if the points are equal_x000a_     */_x000a_    public void reset(final Vector3D p1, final Vector3D p2) throws MathIllegalArgumentException {_x000a_        final Vector3D delta = p2.subtract(p1);_x000a_        final double norm2 = delta.getNormSq();_x000a_        if (norm2 == 0.0) {_x000a_            throw new MathIllegalArgumentException(LocalizedFormats.ZERO_NORM);_x000a_        }_x000a_        this.direction = new Vector3D(1.0 / FastMath.sqrt(norm2), delta);_x000a_        zero = new Vector3D(1.0, p1, -p1.dotProduct(delta) / norm2, delta);_x000a_    }_x000a__x000a_    /** Get a line with reversed direction._x000a_     * @return a new instance, with reversed direction_x000a_     */_x000a_    public Line revert() {_x000a_        final Line reverted = new Line(zero, zero.subtract(direction));_x000a_        return reverted;_x000a_    }_x000a__x000a_    /** Get the normalized direction vector._x000a_     * @return normalized direction vector_x000a_     */_x000a_    public Vector3D getDirection() {_x000a_        return direction;_x000a_    }_x000a__x000a_    /** Get the line point closest to the origin._x000a_     * @return line point closest to the origin_x000a_     */_x000a_    public Vector3D getOrigin() {_x000a_        return zero;_x000a_    }_x000a__x000a_    /** Get the abscissa of a point with respect to the line._x000a_     * &lt;p&gt;The abscissa is 0 if the projection of the point and the_x000a_     * projection of the frame origin on the line are the same_x000a_     * point.&lt;/p&gt;_x000a_     * @param point point to check_x000a_     * @return abscissa of the point_x000a_     */_x000a_    public double getAbscissa(final Vector3D point) {_x000a_        return point.subtract(zero).dotProduct(direction);_x000a_    }_x000a__x000a_    /** Get one point from the line._x000a_     * @param abscissa desired abscissa for the point_x000a_     * @return one point belonging to the line, at specified abscissa_x000a_     */_x000a_    public Vector3D pointAt(final double abscissa) {_x000a_        return new Vector3D(1.0, zero, abscissa, direction);_x000a_    }_x000a__x000a_    /** {@inheritDoc}_x000a_     * @see #getAbscissa(Vector3D)_x000a_     */_x000a_    public Vector1D toSubSpace(final Vector&lt;Euclidean3D&gt; point) {_x000a_        return new Vector1D(getAbscissa((Vector3D) point));_x000a_    }_x000a__x000a_    /** {@inheritDoc}_x000a_     * @see #pointAt(double)_x000a_     */_x000a_    public Vector3D toSpace(final Vector&lt;Euclidean1D&gt; point) {_x000a_        return pointAt(((Vector1D) point).getX());_x000a_    }_x000a__x000a_    /** Check if the instance is similar to another line._x000a_     * &lt;p&gt;Lines are considered similar if they contain the same_x000a_     * points. This does not mean they are equal since they can have_x000a_     * opposite directions.&lt;/p&gt;_x000a_     * @param line line to which instance should be compared_x000a_     * @return true if the lines are similar_x000a_     */_x000a_    public boolean isSimilarTo(final Line line) {_x000a_        final double angle = Vector3D.angle(direction, line.direction);_x000a_        return ((angle &lt; 1.0e-10) || (FastMath.abs(angle - FastMath.PI) &lt; 1.0e-10)) &amp;&amp; contains(line.zero);_x000a_    }_x000a__x000a_    /** Check if the instance contains a point._x000a_     * @param p point to check_x000a_     * @return true if p belongs to the line_x000a_     */_x000a_    public boolean contains(final Vector3D p) {_x000a_        return distance(p) &lt; 1.0e-10;_x000a_    }_x000a__x000a_    /** Compute the distance between the instance and a point._x000a_     * @param p to check_x000a_     * @return distance between the instance and the point_x000a_     */_x000a_    public double distance(final Vector3D p) {_x000a_        final Vector3D d = p.subtract(zero);_x000a_        final Vector3D n = new Vector3D(1.0, d, -d.dotProduct(direction), direction);_x000a_        return n.getNorm();_x000a_    }_x000a__x000a_    /** Compute the shortest distance between the instance and another line._x000a_     * @param line line to check against the instance_x000a_     * @return shortest distance between the instance and the line_x000a_     */_x000a_    public double distance(final Line line) {_x000a__x000a_        final Vector3D normal = Vector3D.crossProduct(direction, line.direction);_x000a_        final double n = normal.getNorm();_x000a_        if (n &lt; Precision.SAFE_MIN) {_x000a_            // lines are parallel_x000a_            return distance(line.zero);_x000a_        }_x000a__x000a_        // signed separation of the two parallel planes that contains the lines_x000a_        final double offset = line.zero.subtract(zero).dotProduct(normal) / n;_x000a__x000a_        return FastMath.abs(offset);_x000a__x000a_    }_x000a__x000a_    /** Compute the point of the instance closest to another line._x000a_     * @param line line to check against the instance_x000a_     * @return point of the instance closest to another line_x000a_     */_x000a_    public Vector3D closestPoint(final Line line) {_x000a__x000a_        final double cos = direction.dotProduct(line.direction);_x000a_        final double n = 1 - cos * cos;_x000a_        if (n &lt; Precision.EPSILON) {_x000a_            // the lines are parallel_x000a_            return zero;_x000a_        }_x000a__x000a_        final Vector3D delta0 = line.zero.subtract(zero);_x000a_        final double a        = delta0.dotProduct(direction);_x000a_        final double b        = delta0.dotProduct(line.direction);_x000a__x000a_        return new Vector3D(1, zero, (a - b * cos) / n, direction);_x000a__x000a_    }_x000a__x000a_    /** Get the intersection point of the instance and another line._x000a_     * @param line other line_x000a_     * @return intersection point of the instance and the other line_x000a_     * or null if there are no intersection points_x000a_     */_x000a_    public Vector3D intersection(final Line line) {_x000a_        final Vector3D closest = closestPoint(line);_x000a_        return line.contains(closest) ? closest : null;_x000a_    }_x000a__x000a_    /** Build a sub-line covering the whole line._x000a_     * @return a sub-line covering the whole line_x000a_     */_x000a_    public SubLine wholeLine() {_x000a_        return new SubLine(this, new IntervalsSet());_x000a_    }_x000a__x000a_}_x000a_---FILE_END---_x000a_---FILE_START---_x000a_FILENAME: org/apache/commons/math3/geometry/euclidean/threed/Vector3D.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util.FastMath;_x000a__x000a_public class Vector3D {_x000a__x000a_    private double x;_x000a_    private double y;_x000a_    private double z;_x000a__x000a_    public Vector3D(double x, double y, double z) {_x000a_        this.x = x;_x000a_        this.y = y;_x000a_        this.z = z;_x000a_    }_x000a__x000a_    public Vector3D(double alpha, Vector3D u, double beta, Vector3D v) {_x000a_        this.x = alpha * u.x + beta * v.x;_x000a_        this.y = alpha * u.y + beta * v.y;_x000a_        this.z = alpha * u.z + beta * v.z;_x000a_    }_x000a__x000a_    public double dotProduct(Vector3D v) {_x000a_        return x * v.x + y * v.y + z * v.z;_x000a_    }_x000a__x000a_    public double getNormSq() {_x000a_        return x * x + y * y + z * z;_x000a_    }_x000a__x000a_    public double getNorm() {_x000a_        return FastMath.sqrt(getNormSq());_x000a_    }_x000a__x000a_    public Vector3D subtract(Vector3D v) {_x000a_        return new Vector3D(x - v.x, y - v.y, z - v.z);_x000a_    }_x000a__x000a_    public static double angle(Vector3D u, Vector3D v) {_x000a_        double cos = u.dotProduct(v) / (u.getNorm() * v.getNorm());_x000a_        return FastMath.acos(cos);_x000a_    }_x000a__x000a_    public static Vector3D crossProduct(Vector3D u, Vector3D v) {_x000a_        return new Vector3D(u.y * v.z - u.z * v.y,_x000a_                            u.z * v.x - u.x * v.z,_x000a_                            u.x * v.y - u.y * v.x);_x000a_    }_x000a__x000a_}_x000a_---FILE_END---"/>
    <s v="failed"/>
    <n v="0"/>
    <m/>
    <n v="1"/>
    <n v="0"/>
    <n v="1"/>
    <n v="0"/>
    <n v="1"/>
  </r>
  <r>
    <x v="12"/>
    <n v="11"/>
    <s v="_x000a_            Bug report URL: https://issues.apache.org/jira/browse/MATH-929_x000a__x000a_            Original files:_x000a_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quot;http://en.wikipedia.org/wiki/Multivariate_normal_distribution&quot;&gt;\n * Multivariate normal distribution (Wikipedia)&lt;/a&gt;\n * @see &lt;a href=&quot;http://mathworld.wolfram.com/MultivariateNormalDistribution.html&quot;&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quot;p&quot;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quot;p&quot;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distribution.MultivariateNormalDistribu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FILE_END---"/>
    <s v="success"/>
    <n v="1"/>
    <s v="org.apache.commons.math3.distribution.MultivariateNormalDistributionTest::testUnivariateDistribution"/>
    <m/>
    <m/>
    <m/>
    <m/>
    <s v="success"/>
    <n v="1"/>
    <m/>
    <n v="0"/>
    <n v="0"/>
    <n v="1"/>
    <n v="0"/>
    <n v="1"/>
  </r>
  <r>
    <x v="12"/>
    <n v="12"/>
    <s v="_x000a_            Bug report URL: https://issues.apache.org/jira/browse/MATH-927_x000a__x000a_            Original files:_x000a_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random.BitsStreamGen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FILE_END---"/>
    <s v="success"/>
    <n v="3"/>
    <s v="org.apache.commons.math3.distribution.GammaDistributionTest::testDistributionClone;org.apache.commons.math3.distribution.LogNormalDistributionTest::testDistributionClone;org.apache.commons.math3.distribution.NormalDistributionTest::testDistributionClone"/>
    <s v="Math"/>
    <n v="12"/>
    <s v="_x000a_            Bug report URL: https://issues.apache.org/jira/browse/MATH-927_x000a__x000a_            Original files:_x000a_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3/random/BitsStreamGen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lt;= 0) {_x000a_            throw new NotStrictlyPositiveException(n);_x000a_        }_x000a_        if ((n &amp; -n) == n) {_x000a_            return (int) ((n * (long) next(31)) &gt;&gt; 31);_x000a_        }_x000a_        int bits;_x000a_        int val;_x000a_        do {_x000a_            bits = next(31);_x000a_            val = bits % n;_x000a_        } while (bits - val + (n - 1) &lt; 0);_x000a_        return val;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FILE_END---"/>
    <s v="success"/>
    <n v="3"/>
    <s v="org.apache.commons.math3.distribution.GammaDistributionTest::testDistributionClone;org.apache.commons.math3.distribution.LogNormalDistributionTest::testDistributionClone;org.apache.commons.math3.distribution.NormalDistributionTest::testDistributionClone"/>
    <n v="0"/>
    <n v="0"/>
    <n v="3"/>
    <n v="3"/>
    <n v="1"/>
  </r>
  <r>
    <x v="12"/>
    <n v="21"/>
    <s v="_x000a_            Bug report URL: https://issues.apache.org/jira/browse/MATH-789_x000a__x000a_            Original files:_x000a_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quot;http://mathworld.wolfram.com/CholeskyDecomposition.html&quot;&gt;MathWorld&lt;/a&gt;\n * @see &lt;a href=&quot;http://en.wikipedia.org/wiki/Cholesky_decomposition&quot;&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linear.RectangularCholeskyDecomposi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r]];_x000a_                if (c[ii][ii] &gt; c[isi][isi]) {_x000a_                    swap[r] = i;_x000a_                }_x000a_            }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r;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FILE_END---"/>
    <s v="success"/>
    <n v="2"/>
    <s v="org.apache.commons.math3.linear.RectangularCholeskyDecompositionTest::testMath789;org.apache.commons.math3.linear.RectangularCholeskyDecompositionTest::testFullRank"/>
    <s v="Math"/>
    <n v="21"/>
    <s v="_x000a_            Bug report URL: https://issues.apache.org/jira/browse/MATH-789_x000a__x000a_            Original files:_x000a_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quot;http://mathworld.wolfram.com/CholeskyDecomposition.html&quot;&gt;MathWorld&lt;/a&gt;\n * @see &lt;a href=&quot;http://en.wikipedia.org/wiki/Cholesky_decomposition&quot;&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3.linear.RectangularCholeskyDecomposi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r]];_x000a_                if (c[ii][ii] &gt; c[isi][isi]) {_x000a_                    swap[r] = i;_x000a_                }_x000a_            }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rank = r;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oot = MatrixUtils.createRealMatrix(order, rank);_x000a_        for (int i = 0; i &lt; order; ++i) {_x000a_            for (int j = 0; j &lt; rank;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FILE_END---"/>
    <s v="success"/>
    <n v="4"/>
    <s v="org.apache.commons.math3.linear.RectangularCholeskyDecompositionTest::testMath789;org.apache.commons.math3.linear.RectangularCholeskyDecompositionTest::testDecomposition3x3;org.apache.commons.math3.linear.RectangularCholeskyDecompositionTest::testFullRank;org.apache.commons.math3.stat.regression.GLSMultipleLinearRegressionTest::testGLSEfficiency"/>
    <n v="0"/>
    <n v="2"/>
    <n v="4"/>
    <n v="2"/>
    <n v="2"/>
  </r>
  <r>
    <x v="12"/>
    <n v="30"/>
    <s v="_x000a_            Bug report URL: https://issues.apache.org/jira/browse/MATH-790_x000a__x000a_            Original files:_x000a_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quot;http://en.wikipedia.org/wiki/Mann%E2%80%93Whitney_U&quot;&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quot;http://www.cas.lancs.ac.uk/glossary_v1.1/hyptest.html#pvalue&quot;&gt;\n     * p-value&lt;/a&gt;, associated with a &lt;a\n     * href=&quot;http://en.wikipedia.org/wiki/Mann%E2%80%93Whitney_U&quot;&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quot;http://mlsc.lboro.ac.uk/resources/statistics/Mannwhitney.pdf&quot;\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stat.inference.MannWhitneyUTest.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x.length * (x.length + 1)) / 2;_x000a__x000a_        /*_x000a_         * It can be shown that U1 + U2 = n1 * n2_x000a_         */_x000a_        final double U2 =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standardNormal.cumulativeProbability(-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_x000a_         * It can be shown that U1 + U2 = n1 * n2_x000a_         */_x000a_        final double Umin = x.length * y.length - Umax;_x000a__x000a_        return calculateAsymptoticPValue(Umin, x.length, y.length);_x000a_    }_x000a__x000a_}_x000a_---FILE_END---"/>
    <s v="success"/>
    <n v="2"/>
    <s v="org.apache.commons.math3.stat.inference.MannWhitneyUTestTest::testBigDataSet;org.apache.commons.math3.stat.inference.MannWhitneyUTestTest::testMannWhitneyUSimple"/>
    <s v="Math"/>
    <n v="30"/>
    <s v="_x000a_            Bug report URL: https://issues.apache.org/jira/browse/MATH-790_x000a__x000a_            Original files:_x000a_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quot;http://en.wikipedia.org/wiki/Mann%E2%80%93Whitney_U&quot;&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quot;http://www.cas.lancs.ac.uk/glossary_v1.1/hyptest.html#pvalue&quot;&gt;\n     * p-value&lt;/a&gt;, associated with a &lt;a\n     * href=&quot;http://en.wikipedia.org/wiki/Mann%E2%80%93Whitney_U&quot;&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quot;http://mlsc.lboro.ac.uk/resources/statistics/Mannwhitney.pdf&quot;\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3.stat.inference.MannWhitneyUTest.java_x000a_CONTENT:_x000a_/** _x000a_ * An implementation of the Mann-Whitney U test (also called Wilcoxon rank-sum test)._x000a_ *_x000a_ * @version $Id$_x000a_ */_x000a_public class MannWhitneyUTest {_x000a__x000a_    /** Ranking algorithm. */_x000a_    private NaturalRanking naturalRanking;_x000a__x000a_    /**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 _x000a_         * The ranks for x is in the first x.length entries in ranks because x_x000a_         * is in the first x.length entries in z_x000a_         */_x000a_        for (int i = 0; i &lt; x.length; ++i) {_x000a_            sumRankX += ranks[i];_x000a_        }_x000a__x000a_        /* _x000a_         * U1 = R1 - (n1 * (n1 + 1)) / 2 where R1 is sum of ranks for sample 1,_x000a_         * e.g. x, n1 is the number of observations in sample 1._x000a_         */_x000a_        final double U1 = sumRankX - (x.length * (x.length + 1)) / 2;_x000a__x000a_        /* _x000a_         * It can be shown that U1 + U2 = n1 * n2_x000a_         */_x000a_        final double U2 = x.length * y.length - U1;_x000a__x000a_        return FastMath.max(U1, U2);_x000a_    }_x000a__x000a_    /**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1 - standardNormal.cumulativeProbability(FastMath.abs(z)));_x000a_    }_x000a__x000a_    /**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_x000a_     * &lt;/p&gt;_x000a_     *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 _x000a_         * It can be shown that U1 + U2 = n1 * n2_x000a_         */_x000a_        final double Umin = x.length * y.length - Umax;_x000a__x000a_        return calculateAsymptoticPValue(Umin, x.length, y.length);_x000a_    }_x000a__x000a_}_x000a_---FILE_END---"/>
    <s v="failed"/>
    <n v="0"/>
    <m/>
    <n v="1"/>
    <n v="0"/>
    <n v="2"/>
    <n v="0"/>
    <n v="2"/>
  </r>
  <r>
    <x v="12"/>
    <n v="31"/>
    <s v="_x000a_            Bug report URL: https://issues.apache.org/jira/browse/MATH-718_x000a__x000a_            Original files:_x000a_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quot;http://mathworld.wolfram.com/ContinuedFraction.html&quot;&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quot;Coulomb and Bessel Functions of Complex Arguments and Order.&quot;\n     *   &lt;a target=&quot;_blank&quot; href=&quot;http://www.fresco.org.uk/papers/Thompson-JCP64p490.pdf&quot;&gt;\n     *   http://www.fresco.org.uk/papers/Thompson-JCP64p490.pdf&lt;/a&gt;\n     * &lt;/li&gt;\n     * &lt;/ul&gt;\n     * Note: the implementation uses the terms a&lt;sub&gt;i&lt;/sub&gt; and b&lt;sub&gt;i&lt;/sub&gt; as defined in\n     * &lt;a href=&quot;http://mathworld.wolfram.com/ContinuedFraction.html&quot;&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util.ContinuedFrac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 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 _x000a_     * Default constructor._x000a_     */_x000a_    protected ContinuedFraction() {_x000a_        super();_x000a_    }_x000a__x000a_    /**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Math.abs(hPrev) &lt;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Math.max(a, b);_x000a_                if (scale &lt;= 0) {  // Can't scale_x000a_                    throw new ConvergenceException(LocalizedFormats.CONTINUED_FRACTION_INFINITY_DIVERGENCE, x);_x000a_                }_x000a_                for (int i = 0; i &lt; maxPower; i++) {_x000a_                    lastScaleFactor = scaleFactor;_x000a_                    scaleFactor *= scale;_x000a_                    if (a != 0.0 &amp;&amp; a &gt; 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_x000a_---FILE_END---"/>
    <s v="success"/>
    <n v="2"/>
    <s v="org.apache.commons.math3.distribution.BinomialDistributionTest::testMath718;org.apache.commons.math3.distribution.FDistributionTest::testMath785"/>
    <s v="Math"/>
    <n v="31"/>
    <s v="_x000a_            Bug report URL: https://issues.apache.org/jira/browse/MATH-718_x000a__x000a_            Original files:_x000a_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quot;http://mathworld.wolfram.com/ContinuedFraction.html&quot;&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quot;Coulomb and Bessel Functions of Complex Arguments and Order.&quot;\n     *   &lt;a target=&quot;_blank&quot; href=&quot;http://www.fresco.org.uk/papers/Thompson-JCP64p490.pdf&quot;&gt;\n     *   http://www.fresco.org.uk/papers/Thompson-JCP64p490.pdf&lt;/a&gt;\n     * &lt;/li&gt;\n     * &lt;/ul&gt;\n     * Note: the implementation uses the terms a&lt;sub&gt;i&lt;/sub&gt; and b&lt;sub&gt;i&lt;/sub&gt; as defined in\n     * &lt;a href=&quot;http://mathworld.wolfram.com/ContinuedFraction.html&quot;&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3.util.ContinuedFrac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_x000a_     * Default constructor._x000a_     */_x000a_    protected ContinuedFraction() {_x000a_        super();_x000a_    }_x000a__x000a_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Math.abs(hPrev) &lt;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Math.max(Math.abs(a), Math.abs(b));_x000a_                if (scale &lt;= 0) {  // Can't scale_x000a_                    throw new ConvergenceException(LocalizedFormats.CONTINUED_FRACTION_INFINITY_DIVERGENCE, x);_x000a_                }_x000a_                for (int i = 0; i &lt; maxPower; i++) {_x000a_                    lastScaleFactor = scaleFactor;_x000a_                    scaleFactor *= scale;_x000a_                    if (a != 0.0 &amp;&amp; Math.abs(a) &gt; Math.abs(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_x000a_---FILE_END---"/>
    <s v="success"/>
    <n v="2"/>
    <s v="org.apache.commons.math3.distribution.BinomialDistributionTest::testMath718;org.apache.commons.math3.distribution.FDistributionTest::testMath785"/>
    <n v="0"/>
    <n v="0"/>
    <n v="2"/>
    <n v="2"/>
    <n v="1"/>
  </r>
  <r>
    <x v="12"/>
    <n v="34"/>
    <s v="_x000a_            Bug report URL: https://issues.apache.org/jira/browse/MATH-779_x000a__x000a_            Original files:_x000a_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netics.ListPopula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FILE_END---"/>
    <s v="success"/>
    <n v="1"/>
    <s v="org.apache.commons.math3.genetics.ListPopulationTest::testIterator"/>
    <s v="Math"/>
    <n v="34"/>
    <s v="_x000a_            Bug report URL: https://issues.apache.org/jira/browse/MATH-779_x000a__x000a_            Original files:_x000a_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3.genetics.ListPopula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_x000a_     */_x000a_    public Chromosome getFittestChromosome() {_x000a_        if (this.chromosomes.isEmpty()) {_x000a_            return null;_x000a_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this.getChromosomes().iterator();_x000a_    }_x000a_}_x000a_---FILE_END---"/>
    <s v="success"/>
    <n v="0"/>
    <m/>
    <n v="0"/>
    <n v="1"/>
    <n v="1"/>
    <n v="0"/>
    <n v="1"/>
  </r>
  <r>
    <x v="12"/>
    <n v="35"/>
    <s v="_x000a_            Bug report URL: https://issues.apache.org/jira/browse/MATH-776_x000a__x000a_            Original files:_x000a_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quot;not good enough&quot;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netics.ElitisticListPopula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setElitismRate(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setElitismRate(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not good enough&quot; chromosome_x000a_        int boundIndex = (int) FastMath.floor((1.0 - this.getElitismRate()) * oldChromosomes.size());_x000a_        for (int i = 0; i &lt; boundIndex;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FILE_END---"/>
    <s v="success"/>
    <n v="3"/>
    <s v="org.apache.commons.math3.genetics.ElitisticListPopulationTest::testNextGeneration;org.apache.commons.math3.genetics.GeneticAlgorithmTestBinary::test;org.apache.commons.math3.genetics.GeneticAlgorithmTestPermutations::test"/>
    <s v="Math"/>
    <n v="35"/>
    <s v="_x000a_            Bug report URL: https://issues.apache.org/jira/browse/MATH-776_x000a__x000a_            Original files:_x000a_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quot;not good enough&quot;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3/genetics/ElitisticListPopula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setElitismRate(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setElitismRate(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good enough&quot; chromosome_x000a_        int boundIndex = (int) FastMath.floor(this.getElitismRate() * oldChromosomes.size());_x000a_        for (int i = 0; i &lt; boundIndex;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FILE_END---"/>
    <s v="success"/>
    <n v="0"/>
    <m/>
    <n v="0"/>
    <n v="3"/>
    <n v="3"/>
    <n v="0"/>
    <n v="3"/>
  </r>
  <r>
    <x v="12"/>
    <n v="56"/>
    <s v="_x000a_            Bug report URL: https://issues.apache.org/jira/browse/MATH-552_x000a__x000a_            Original files:_x000a_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quot;[&quot;).append(getCount(i)).append(&quot;]&quot;);\n        }\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util.MultidimensionalCount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 _x000a_     * Number of dimensions._x000a_     */_x000a_    private final int dimension;_x000a_    /** _x000a_     * Offset for each dimension._x000a_     */_x000a_    private final int[] uniCounterOffset;_x000a_    /** _x000a_     * Counter sizes._x000a_     */_x000a_    private final int[] size;_x000a_    /** _x000a_     * Total number of (one-dimensional) slots._x000a_     */_x000a_    private final int totalSize;_x000a_    /** _x000a_     * Index of last dimension._x000a_     */_x000a_    private final int last;_x000a__x000a_    /** _x000a_     * Perform iteration over the multidimensional counter._x000a_     */_x000a_    public class Iterator implements java.util.Iterator&lt;Integer&gt; {_x000a_        /** _x000a_         * Multidimensional counter._x000a_         */_x000a_        private final int[] counter = new int[dimension];_x000a_        /** _x000a_         * Unidimensional counter._x000a_         */_x000a_        private int count = -1;_x000a__x000a_        /** _x000a_         * Create an iterator_x000a_         * @see #iterator()_x000a_         */_x000a_        Iterator() {_x000a_            counter[last] = -1;_x000a_        }_x000a__x000a_        /** _x000a_         * {@inheritDoc}_x000a_         */_x000a_        public boolean hasNext() {_x000a_            for (int i = 0; i &lt; dimension; i++) {_x000a_                if (counter[i] != size[i] - 1) {_x000a_                    return true;_x000a_                }_x000a_            }_x000a_            return false;_x000a_        }_x000a__x000a_        /**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 _x000a_         * Get the current unidimensional counter slot._x000a_         *_x000a_         * @return the index within the unidimensionl counter._x000a_         */_x000a_        public int getCount() {_x000a_            return count;_x000a_        }_x000a_        /** _x000a_         * Get the current multidimensional counter slots._x000a_         *_x000a_         * @return the indices within the multidimensional counter._x000a_         */_x000a_        public int[] getCounts() {_x000a_            return MathUtils.copyOf(counter);_x000a_        }_x000a__x000a_        /**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 _x000a_         * @throws UnsupportedOperationException_x000a_         */_x000a_        public void remove() {_x000a_            throw new UnsupportedOperationException();_x000a_        }_x000a_    }_x000a__x000a_    /**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0;_x000a__x000a_        if (tS &lt;= 0) {_x000a_            throw new NotStrictlyPositiveException(tS);_x000a_        }_x000a__x000a_        totalSize = tS;_x000a_    }_x000a__x000a_    /** _x000a_     * Create an iterator over this counter._x000a_     *_x000a_     * @return the iterator._x000a_     */_x000a_    public Iterator iterator() {_x000a_        return new Iterator();_x000a_    }_x000a__x000a_    /** _x000a_     * Get the number of dimensions of the multidimensional counter._x000a_     *_x000a_     * @return the number of dimensions._x000a_     */_x000a_    public int getDimension() {_x000a_        return dimension;_x000a_    }_x000a__x000a_    /**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0;_x000a_        for (int i = 0; i &lt; last; i++) {_x000a_            int idx = 0;_x000a_            final int offset = uniCounterOffset[i];_x000a_            while (count + offset &lt;= index) {_x000a_                count += offset;_x000a_                ++idx;_x000a_            }_x000a_            indices[i] = idx;_x000a_        }_x000a__x000a_        int idx = index - count;_x000a_        indices[last] = idx;_x000a__x000a_        return indices;_x000a_    }_x000a__x000a_    /**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_x000a_     *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count += uniCounterOffset[i] * c[i];_x000a_        }_x000a_        return count;_x000a_    }_x000a__x000a_    /** _x000a_     * Get the total number of elements._x000a_     *_x000a_     * @return the total size of the unidimensional counter._x000a_     */_x000a_    public int getSize() {_x000a_        return totalSize;_x000a_    }_x000a_    /** _x000a_     * Get the number of multidimensional counter slots in each dimension._x000a_     *_x000a_     * @return the sizes of the multidimensional counter in each dimension._x000a_     */_x000a_    public int[] getSizes() {_x000a_        return MathUtils.copyOf(size);_x000a_    }_x000a__x000a_    /** _x000a_     * {@inheritDoc}_x000a_     */_x000a_    @Override_x000a_    public String toString() {_x000a_        final StringBuilder sb = new StringBuilder();_x000a_        for (int i = 0; i &lt; dimension; i++) {_x000a_            sb.append(&quot;[&quot;).append(size[i]).append(&quot;]&quot;);_x000a_        }_x000a_        return sb.toString();_x000a_    }_x000a_}_x000a_---FILE_END---"/>
    <s v="success"/>
    <n v="2"/>
    <s v="org.apache.commons.math.util.MultidimensionalCounterTest::testIterationConsistency;org.apache.commons.math.util.MultidimensionalCounterTest::testMulti2UniConversion"/>
    <m/>
    <m/>
    <m/>
    <m/>
    <s v="success"/>
    <n v="2"/>
    <m/>
    <n v="0"/>
    <n v="0"/>
    <n v="2"/>
    <n v="0"/>
    <n v="2"/>
  </r>
  <r>
    <x v="12"/>
    <n v="60"/>
    <s v="_x000a_            Bug report URL: https://issues.apache.org/jira/browse/MATH-414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Normal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_x000a_     * Serializable version identifier._x000a_     */_x000a_    private static final long serialVersionUID = 8589540077390120676L;_x000a_    /**_x000a_     * &amp;sqrt;(2 &amp;pi;)_x000a_     */_x000a_    private static final double SQRT2PI = FastMath.sqrt(2 * FastMath.PI);_x000a_    /**_x000a_     * Mean of this distribution._x000a_     */_x000a_    private final double mean;_x000a_    /**_x000a_     * Standard deviation of this distribution._x000a_     */_x000a_    private final double standardDeviation;_x000a_    /**_x000a_     * Inverse cumulative probability accuracy._x000a_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20 * standardDeviation)) { _x000a_                return 0;_x000a_            } else if (x &gt; (mean + 2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FILE_END---"/>
    <s v="success"/>
    <n v="1"/>
    <s v="org.apache.commons.math.distribution.NormalDistributionTest::testExtremeValues"/>
    <s v="Math"/>
    <n v="60"/>
    <s v="_x000a_            Bug report URL: https://issues.apache.org/jira/browse/MATH-414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distribution/Normal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 Serializable version identifier. */_x000a_    private static final long serialVersionUID = 8589540077390120676L;_x000a_    /** &amp;sqrt;(2 &amp;pi;) */_x000a_    private static final double SQRT2PI = FastMath.sqrt(2 * FastMath.PI);_x000a_    /** Mean of this distribution. */_x000a_    private final double mean;_x000a_    /** Standard deviation of this distribution. */_x000a_    private final double standardDeviation;_x000a_    /** Inverse cumulative probability accuracy.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40 * standardDeviation)) { _x000a_                return 0;_x000a_            } else if (x &gt; (mean + 4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FILE_END---"/>
    <s v="success"/>
    <n v="1"/>
    <s v="org.apache.commons.math.distribution.NormalDistributionTest::testExtremeValues"/>
    <n v="0"/>
    <n v="0"/>
    <n v="1"/>
    <n v="1"/>
    <n v="1"/>
  </r>
  <r>
    <x v="12"/>
    <n v="61"/>
    <s v="_x000a_            Bug report URL: https://issues.apache.org/jira/browse/MATH-349_x000a__x000a_            Original files:_x000a_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quot;half-correction&quot;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quot;http://irmi.epfl.ch/cmos/Pmmi/interactive/rng7.htm&quot;&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Poisson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MathRuntimeException;_x000a_import org.apache.commons.math.exception.util.LocalizedFormats;_x000a_import org.apache.commons.math.special.Gamma;_x000a_import org.apache.commons.math.util.MathUtils;_x000a_import org.apache.commons.math.util.FastMath;_x000a__x000a_/** _x000a_ * Implementation for the {@link PoissonDistribution}._x000a_ *_x000a_ * @version $Revision$ $Date$_x000a_ */_x000a_public class PoissonDistributionImpl extends AbstractIntegerDistribution_x000a_        implements PoissonDistribution, Serializable {_x000a__x000a_    /** _x000a_     * Default maximum number of iterations for cumulative probability calculations._x000a_     * @since 2.1_x000a_     */_x000a_    public static final int DEFAULT_MAX_ITERATIONS = 10000000;_x000a__x000a_    /** _x000a_     * Default convergence criterion._x000a_     * @since 2.1_x000a_     */_x000a_    public static final double DEFAULT_EPSILON = 1E-12;_x000a__x000a_    /** Serializable version identifier */_x000a_    private static final long serialVersionUID = -3349935121172596109L;_x000a__x000a_    /** Distribution used to compute normal approximation. */_x000a_    private NormalDistribution normal;_x000a__x000a_    /** _x000a_     * Holds the Poisson mean for the distribution._x000a_     */_x000a_    private double mean;_x000a__x000a_    /** _x000a_     * Maximum number of iterations for cumulative probability._x000a_     *_x000a_     * Cumulative probabilities are estimated using either Lanczos series approximation of_x000a_     * Gamma#regularizedGammaP or continued fraction approximation of Gamma#regularizedGammaQ._x000a_     */_x000a_    private int maxIterations = DEFAULT_MAX_ITERATIONS;_x000a__x000a_    /** _x000a_     * Convergence criterion for cumulative probability._x000a_     */_x000a_    private double epsilon = DEFAULT_EPSILON;_x000a__x000a_    /** _x000a_     * Create a new Poisson distribution with the given the mean. The mean value_x000a_     * must be positive; otherwise an &lt;code&gt;IllegalArgument&lt;/code&gt; is thrown._x000a_     *_x000a_     * @param p the Poisson mean_x000a_     * @throws IllegalArgumentException if p &amp;le; 0_x000a_     */_x000a_    public PoissonDistributionImpl(double p) {_x000a_        this(p, DEFAULT_EPSILON, DEFAULT_MAX_ITERATIONS);_x000a_    }_x000a__x000a_    /** _x000a_     * Create a new Poisson distribution with the given mean, convergence criterion_x000a_     * and maximum number of iterations._x000a_     *_x000a_     * @param p the Poisson mean_x000a_     * @param epsilon the convergence criteria for cumulative probabilites_x000a_     * @param maxIterations the maximum number of iterations for cumulative probabilites_x000a_     * @since 2.1_x000a_     */_x000a_    public PoissonDistributionImpl(double p, double epsilon, int maxIterations) {_x000a_        if (p &lt;= 0) {_x000a_            throw MathRuntimeException.createIllegalArgumentException(LocalizedFormats.NOT_POSITIVE_POISSON_MEAN, p);_x000a_        }_x000a_        mean = p;_x000a_        normal = new NormalDistributionImpl(p, FastMath.sqrt(p));_x000a_        this.epsilon = epsilon;_x000a_        this.maxIterations = maxIterations;_x000a_    }_x000a__x000a_    /** _x000a_     * Create a new Poisson distribution with the given mean and convergence criterion._x000a_     *_x000a_     * @param p the Poisson mean_x000a_     * @param epsilon the convergence criteria for cumulative probabilites_x000a_     * @since 2.1_x000a_     */_x000a_    public PoissonDistributionImpl(double p, double epsilon) {_x000a_        this(p, epsilon, DEFAULT_MAX_ITERATIONS);_x000a_    }_x000a__x000a_    /** _x000a_     * Create a new Poisson distribution with the given mean and maximum number of iterations._x000a_     *_x000a_     * @param p the Poisson mean_x000a_     * @param maxIterations the maximum number of iterations for cumulative probabilites_x000a_     * @since 2.1_x000a_     */_x000a_    public PoissonDistributionImpl(double p, int maxIterations) {_x000a_        this(p, DEFAULT_EPSILON, maxIterations);_x000a_    }_x000a__x000a_    /** _x000a_     * Get the Poisson mean for the distribution._x000a_     *_x000a_     * @return the Poisson mean for the distribution._x000a_     */_x000a_    public double getMean() {_x000a_        return mean;_x000a_    }_x000a__x000a_    /** _x000a_     * The probability mass function P(X = x) for a Poisson distribution._x000a_     *_x000a_     * @param x the value at which the probability density function is_x000a_     *            evaluated._x000a_     * @return the value of the probability mass function at x_x000a_     */_x000a_    public double probability(int x) {_x000a_        double ret;_x000a_        if (x &lt; 0 || x == Integer.MAX_VALUE) {_x000a_            ret = 0.0;_x000a_        } else if (x == 0) {_x000a_            ret = FastMath.exp(-mean);_x000a_        } else {_x000a_            ret = FastMath.exp(-SaddlePointExpansion.getStirlingError(x) -_x000a_                  SaddlePointExpansion.getDeviancePart(x, mean)) /_x000a_                  FastMath.sqrt(MathUtils.TWO_PI * x);_x000a_        }_x000a_        return ret;_x000a_    }_x000a__x000a_    /** _x000a_     * The probability distribution function P(X &lt;= x) for a Poisson_x000a_     * distribution._x000a_     *_x000a_     * @param x the value at which the PDF is evaluated._x000a_     * @return Poisson distribution function evaluated at x_x000a_     * @throws MathException if the cumulative probability can not be computed_x000a_     *             due to convergence or other numerical errors._x000a_     */_x000a_    @Override_x000a_    public double cumulativeProbability(int x) throws MathException {_x000a_        if (x &lt; 0) {_x000a_            return 0;_x000a_        }_x000a_        if (x == Integer.MAX_VALUE) {_x000a_            return 1;_x000a_        }_x000a_        return Gamma.regularizedGammaQ((double) x + 1, mean, epsilon, maxIterations);_x000a_    }_x000a__x000a_    /** _x000a_     * Calculates the Poisson distribution function using a normal_x000a_     * approximation. The &lt;code&gt;N(mean, sqrt(mean))&lt;/code&gt; distribution is used_x000a_     * to approximate the Poisson distribution._x000a_     * &lt;p&gt;_x000a_     * The computation uses &quot;half-correction&quot; -- evaluating the normal_x000a_     * distribution function at &lt;code&gt;x + 0.5&lt;/code&gt;_x000a_     * &lt;/p&gt;_x000a_     *_x000a_     * @param x the upper bound, inclusive_x000a_     * @return the distribution function value calculated using a normal_x000a_     *         approximation_x000a_     * @throws MathException if an error occurs computing the normal_x000a_     *             approximation_x000a_     */_x000a_    public double normalApproximateProbability(int x) throws MathException {_x000a_        // calculate the probability using half-correction_x000a_        return normal.cumulativeProbability(x + 0.5);_x000a_    }_x000a__x000a_    /** _x000a_     * Generates a random value sampled from this distribution._x000a_     *_x000a_     * &lt;p&gt;&lt;strong&gt;Algorithm Description&lt;/strong&gt;:_x000a_     * &lt;ul&gt;&lt;li&gt; For small means, uses simulation of a Poisson process_x000a_     * using Uniform deviates, as described_x000a_     * &lt;a href=&quot;http://irmi.epfl.ch/cmos/Pmmi/interactive/rng7.htm&quot;&gt; here.&lt;/a&gt;_x000a_     * The Poisson process (and hence value returned) is bounded by 1000 * mean.&lt;/li&gt;&lt;_x000a_     *_x000a_     * _x000a_     * &lt;li&gt; For large means, uses the rejection algorithm described in &lt;br/&gt;_x000a_     * Devroye, Luc. (1981).&lt;i&gt;The Computer Generation of Poisson Random Variables&lt;/i&gt;_x000a_     * &lt;strong&gt;Computing&lt;/strong&gt; vol. 26 pp. 197-207.&lt;/li&gt;&lt;/ul&gt;&lt;/p&gt;_x000a_     *_x000a_     * @return random value_x000a_     * @since 2.2_x000a_     * @throws MathException if an error occurs generating the random value_x000a_     */_x000a_    @Override_x000a_    public int sample() throws MathException {_x000a_        return (int) FastMath.min(randomData.nextPoisson(mean), Integer.MAX_VALUE);_x000a_    }_x000a__x000a_    /**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lower bound_x000a_     */_x000a_    @Override_x000a_    protected int getDomainLowerBound(double p) {_x000a_        return 0;_x000a_    }_x000a__x000a_    /**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upper bound_x000a_     */_x000a_    @Override_x000a_    protected int getDomainUpperBound(double p) {_x000a_        return Integer.MAX_VALUE;_x000a_    }_x000a_}_x000a_---FILE_END---"/>
    <s v="success"/>
    <n v="1"/>
    <s v="org.apache.commons.math.distribution.PoissonDistributionTest::testMean"/>
    <s v="Math"/>
    <n v="61"/>
    <s v="_x000a_            Bug report URL: https://issues.apache.org/jira/browse/MATH-349_x000a__x000a_            Original files:_x000a_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quot;half-correction&quot;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quot;http://irmi.epfl.ch/cmos/Pmmi/interactive/rng7.htm&quot;&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distribution.Poisson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MathRuntimeException;_x000a_import org.apache.commons.math.exception.util.LocalizedFormats;_x000a_import org.apache.commons.math.special.Gamma;_x000a_import org.apache.commons.math.util.MathUtils;_x000a_import org.apache.commons.math.util.FastMath;_x000a__x000a_/** _x000a_ * Implementation for the {@link PoissonDistribution}._x000a_ *_x000a_ * @version $Revision$ $Date$_x000a_ */_x000a_public class PoissonDistributionImpl extends AbstractIntegerDistribution_x000a_        implements PoissonDistribution, Serializable {_x000a__x000a_    /** _x000a_     * Default maximum number of iterations for cumulative probability calculations._x000a_     * @since 2.1_x000a_     */_x000a_    public static final int DEFAULT_MAX_ITERATIONS = 10000000;_x000a__x000a_    /** _x000a_     * Default convergence criterion._x000a_     * @since 2.1_x000a_     */_x000a_    public static final double DEFAULT_EPSILON = 1E-12;_x000a__x000a_    /** Serializable version identifier */_x000a_    private static final long serialVersionUID = -3349935121172596109L;_x000a__x000a_    /** Distribution used to compute normal approximation. */_x000a_    private NormalDistribution normal;_x000a__x000a_    /** _x000a_     * Holds the Poisson mean for the distribution._x000a_     */_x000a_    private double mean;_x000a__x000a_    /** _x000a_     * Maximum number of iterations for cumulative probability._x000a_     *_x000a_     * Cumulative probabilities are estimated using either Lanczos series approximation of_x000a_     * Gamma#regularizedGammaP or continued fraction approximation of Gamma#regularizedGammaQ._x000a_     */_x000a_    private int maxIterations = DEFAULT_MAX_ITERATIONS;_x000a__x000a_    /** _x000a_     * Convergence criterion for cumulative probability._x000a_     */_x000a_    private double epsilon = DEFAULT_EPSILON;_x000a__x000a_    /** _x000a_     * Create a new Poisson distribution with the given the mean. The mean value_x000a_     * must be positive; otherwise an &lt;code&gt;IllegalArgument&lt;/code&gt; is thrown._x000a_     *_x000a_     * @param p the Poisson mean_x000a_     * @throws IllegalArgumentException if p &amp;le; 0_x000a_     */_x000a_    public PoissonDistributionImpl(double p) {_x000a_        this(p, DEFAULT_EPSILON, DEFAULT_MAX_ITERATIONS);_x000a_    }_x000a__x000a_    /** _x000a_     * Create a new Poisson distribution with the given mean, convergence criterion_x000a_     * and maximum number of iterations._x000a_     *_x000a_     * @param p the Poisson mean_x000a_     * @param epsilon the convergence criteria for cumulative probabilites_x000a_     * @param maxIterations the maximum number of iterations for cumulative probabilites_x000a_     * @since 2.1_x000a_     */_x000a_    public PoissonDistributionImpl(double p, double epsilon, int maxIterations) {_x000a_        if (p &lt;= 0) {_x000a_            throw MathRuntimeException.createIllegalArgumentException(LocalizedFormats.NOT_POSITIVE_POISSON_MEAN, p);_x000a_        }_x000a_        mean = p;_x000a_        normal = new NormalDistributionImpl(p, FastMath.sqrt(p));_x000a_        this.epsilon = epsilon;_x000a_        this.maxIterations = maxIterations;_x000a_    }_x000a__x000a_    /** _x000a_     * Create a new Poisson distribution with the given mean and convergence criterion._x000a_     *_x000a_     * @param p the Poisson mean_x000a_     * @param epsilon the convergence criteria for cumulative probabilites_x000a_     * @since 2.1_x000a_     */_x000a_    public PoissonDistributionImpl(double p, double epsilon) {_x000a_        this(p, epsilon, DEFAULT_MAX_ITERATIONS);_x000a_    }_x000a__x000a_    /** _x000a_     * Create a new Poisson distribution with the given mean and maximum number of iterations._x000a_     *_x000a_     * @param p the Poisson mean_x000a_     * @param maxIterations the maximum number of iterations for cumulative probabilites_x000a_     * @since 2.1_x000a_     */_x000a_    public PoissonDistributionImpl(double p, int maxIterations) {_x000a_        this(p, DEFAULT_EPSILON, maxIterations);_x000a_    }_x000a__x000a_    /** _x000a_     * Get the Poisson mean for the distribution._x000a_     *_x000a_     * @return the Poisson mean for the distribution._x000a_     */_x000a_    public double getMean() {_x000a_        return mean;_x000a_    }_x000a__x000a_    /** _x000a_     * The probability mass function P(X = x) for a Poisson distribution._x000a_     *_x000a_     * @param x the value at which the probability density function is_x000a_     *            evaluated._x000a_     * @return the value of the probability mass function at x_x000a_     */_x000a_    public double probability(int x) {_x000a_        double ret;_x000a_        if (x &lt; 0 || x == Integer.MAX_VALUE) {_x000a_            ret = 0.0;_x000a_        } else if (x == 0) {_x000a_            ret = FastMath.exp(-mean);_x000a_        } else {_x000a_            ret = FastMath.exp(-x * FastMath.log(mean) + x - FastMath.ln(FastMath.gamma(x + 1)));_x000a_        }_x000a_        return ret;_x000a_    }_x000a__x000a_    /** _x000a_     * The probability distribution function P(X &lt;= x) for a Poisson_x000a_     * distribution._x000a_     *_x000a_     * @param x the value at which the PDF is evaluated._x000a_     * @return Poisson distribution function evaluated at x_x000a_     * @throws MathException if the cumulative probability can not be computed_x000a_     *             due to convergence or other numerical errors._x000a_     */_x000a_    @Override_x000a_    public double cumulativeProbability(int x) throws MathException {_x000a_        if (x &lt; 0) {_x000a_            return 0;_x000a_        }_x000a_        if (x == Integer.MAX_VALUE) {_x000a_            return 1;_x000a_        }_x000a_        double sum = 0;_x000a_        for (int i = 0; i &lt;= x; i++) {_x000a_            sum += probability(i);_x000a_        }_x000a_        return sum;_x000a_    }_x000a__x000a_    /** _x000a_     * Calculates the Poisson distribution function using a normal_x000a_     * approximation. The &lt;code&gt;N(mean, sqrt(mean))&lt;/code&gt; distribution is used_x000a_     * to approximate the Poisson distribution._x000a_     * &lt;p&gt;_x000a_     * The computation uses &quot;half-correction&quot; -- evaluating the normal_x000a_     * distribution function at &lt;code&gt;x + 0.5&lt;/code&gt;_x000a_     * &lt;/p&gt;_x000a_     *_x000a_     * @param x the upper bound, inclusive_x000a_     * @return the distribution function value calculated using a normal_x000a_     *         approximation_x000a_     * @throws MathException if an error occurs computing the normal_x000a_     *             approximation_x000a_     */_x000a_    public double normalApproximateProbability(int x) throws MathException {_x000a_        // calculate the probability using half-correction_x000a_        return normal.cumulativeProbability(x + 0.5);_x000a_    }_x000a__x000a_    /** _x000a_     * Generates a random value sampled from this distribution._x000a_     *_x000a_     * &lt;p&gt;&lt;strong&gt;Algorithm Description&lt;/strong&gt;:_x000a_     * &lt;ul&gt;&lt;li&gt; For small means, uses simulation of a Poisson process_x000a_     * using Uniform deviates, as described_x000a_     * &lt;a href=&quot;http://irmi.epfl.ch/cmos/Pmmi/interactive/rng7.htm&quot;&gt; here.&lt;/a&gt;_x000a_     * The Poisson process (and hence value returned) is bounded by 1000 * mean.&lt;/li&gt;&lt;_x000a_     *_x000a_     * &lt;li&gt; For large means, uses the rejection algorithm described in &lt;br/&gt;_x000a_     * Devroye, Luc. (1981).&lt;i&gt;The Computer Generation of Poisson Random Variables&lt;/i&gt;_x000a_     * &lt;strong&gt;Computing&lt;/strong&gt; vol. 26 pp. 197-207.&lt;/li&gt;&lt;/ul&gt;&lt;/p&gt;_x000a_     *_x000a_     * @return random value_x000a_     * @since 2.2_x000a_     * @throws MathException if an error occurs generating the random value_x000a_     */_x000a_    @Override_x000a_    public int sample() throws MathException {_x000a_        return (int) FastMath.min(randomData.nextPoisson(mean), Integer.MAX_VALUE);_x000a_    }_x000a__x000a_    /**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lower bound_x000a_     */_x000a_    @Override_x000a_    protected int getDomainLowerBound(double p) {_x000a_        return 0;_x000a_    }_x000a__x000a_    /**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upper bound_x000a_     */_x000a_    @Override_x000a_    protected int getDomainUpperBound(double p) {_x000a_        return Integer.MAX_VALUE;_x000a_    }_x000a_}_x000a_---FILE_END---"/>
    <s v="failed"/>
    <n v="0"/>
    <m/>
    <n v="1"/>
    <n v="0"/>
    <n v="1"/>
    <n v="0"/>
    <n v="1"/>
  </r>
  <r>
    <x v="12"/>
    <n v="62"/>
    <s v="_x000a_            Bug report URL: https://issues.apache.org/jira/browse/MATH-413_x000a__x000a_            Original files:_x000a_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univariate.MultiStartUnivariateRealOptimiz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univariate;_x000a__x000a_import java.util.Arrays;_x000a_import java.util.Comparator;_x000a__x000a_import org.apache.commons.math.FunctionEvaluationException;_x000a_import org.apache.commons.math.analysis.UnivariateRealFunction;_x000a_import org.apache.commons.math.exception.MathIllegalStateException;_x000a_import org.apache.commons.math.exception.ConvergenceException;_x000a_import org.apache.commons.math.exception.util.LocalizedFormats;_x000a_import org.apache.commons.math.random.RandomGenerator;_x000a_import org.apache.commons.math.optimization.GoalType;_x000a_import org.apache.commons.math.optimization.ConvergenceChecker;_x000a_import org.apache.commons.math.util.FastMath;_x000a__x000a_/** _x000a_ * Special implementation of the {@link UnivariateRealOptimizer} interface_x000a_ * adding multi-start features to an existing optimizer._x000a_ *_x000a_ * This class wraps a classical optimizer to use it several times in_x000a_ * turn with different starting points in order to avoid being trapped_x000a_ * into a local extremum when looking for a global one._x000a_ *_x000a_ * @param &lt;FUNC&gt; Type of the objective function to be optimized._x000a_ *_x000a_ * @version $Revision$ $Date$_x000a_ * @since 3.0_x000a_ */_x000a_public class MultiStartUnivariateRealOptimizer&lt;FUNC extends UnivariateRealFunction&gt;_x000a_    implements BaseUnivariateRealOptimizer&lt;FUNC&gt; {_x000a_    /** Underlying classical optimizer. */_x000a_    private final BaseUnivariateRealOptimizer&lt;FUNC&gt; optimizer;_x000a_    /** Maximal number of evaluations allowed. */_x000a_    private int maxEvaluations;_x000a_    /** Number of evaluations already performed for all starts. */_x000a_    private int totalEvaluations;_x000a_    /** Number of starts to go. */_x000a_    private int starts;_x000a_    /** Random generator for multi-start. */_x000a_    private RandomGenerator generator;_x000a_    /** Found optima. */_x000a_    private UnivariateRealPointValuePair[] optima;_x000a__x000a_    /** _x000a_     * Create a multi-start optimizer from a single-start optimizer._x000a_     *_x000a_     * @param optimizer Single-start optimizer to wrap._x000a_     * @param starts Number of starts to perform (including the_x000a_     * first one), multi-start is disabled if value is less than or_x000a_     * equal to 1._x000a_     * @param generator Random generator to use for restarts._x000a_     */_x000a_    public MultiStartUnivariateRealOptimizer(final BaseUnivariateRealOptimizer&lt;FUNC&gt; optimizer,_x000a_                                             final int starts,_x000a_                                             final RandomGenerator generator) {_x000a_        this.optimizer = optimizer;_x000a_        this.starts = starts;_x000a_        this.generator = generator;_x000a_    }_x000a__x000a_    /** _x000a_     * {@inheritDoc}_x000a_     */_x000a_    public void setConvergenceChecker(ConvergenceChecker&lt;UnivariateRealPointValuePair&gt; checker) {_x000a_        optimizer.setConvergenceChecker(checker);_x000a_    }_x000a__x000a_    /** _x000a_     * {@inheritDoc}_x000a_     */_x000a_    public ConvergenceChecker&lt;UnivariateRealPointValuePair&gt; getConvergenceChecker() {_x000a_        return optimizer.getConvergenceChecker();_x000a_    }_x000a__x000a_    /** {@inheritDoc} */ _x000a_    public int getMaxEvaluations() {_x000a_        return maxEvaluations;_x000a_    }_x000a__x000a_    /** {@inheritDoc} */ _x000a_    public int getEvaluations() {_x000a_        return totalEvaluations;_x000a_    }_x000a__x000a_    /** {@inheritDoc} */ _x000a_    public void setMaxEvaluations(int maxEvaluations) {_x000a_        this.maxEvaluations = maxEvaluations;_x000a_        optimizer.setMaxEvaluations(maxEvaluations);_x000a_    }_x000a__x000a_    /** _x000a_     * Get all the optima found during the last call to {@link_x000a_     * #optimize(FUNC,GoalType,double,double) optimize}._x000a_     * The optimizer stores all the optima found during a set of_x000a_     * restarts. The {@link #optimize(FUNC,GoalType,double,double) optimize}_x000a_     * method returns the best point only. This method returns all the points_x000a_     * found at the end of each starts, including the best one already_x000a_     * returned by the {@link #optimize(FUNC,GoalType,double,double) optimize}_x000a_     * method._x000a_     * &lt;br/&gt;_x000a_     * The returned array as one element for each start as specified_x000a_     * in the constructor. It is ordered with the results from the_x000a_     * runs that did converge first, sorted from best to worst_x000a_     * objective function value (i.e in ascending order if minimizing and in_x000a_     * descending order if maximizing), followed by {@code null} elements_x000a_     * corresponding to the runs that did not converge. This means all_x000a_     * elements will be {@code null} if the {@link_x000a_     * #optimize(FUNC,GoalType,double,double) optimize} method did throw a_x000a_     * {@link ConvergenceException}). This also means that if the first_x000a_     * element is not {@code null}, it is the best point found across all_x000a_     * starts._x000a_     *_x000a_     * @return an array containing the optima._x000a_     * @throws MathIllegalStateException if {@link_x000a_     * #optimize(FUNC,GoalType,double,double) optimize} has not been called._x000a_     */_x000a_    public UnivariateRealPointValuePair[] getOptima() {_x000a_        if (optima == null) {_x000a_            throw new MathIllegalStateException(LocalizedFormats.NO_OPTIMUM_COMPUTED_YET);_x000a_        }_x000a_        UnivariateRealPointValuePair[] ret = optima.clone();_x000a_        for (int i = 0; i &lt; ret.length; i++) {_x000a_            if (ret[i] != null) {_x000a_                ret[i] = ret[i].copy();_x000a_            }_x000a_        }_x000a_        return ret;_x000a_    }_x000a__x000a_    /** {@inheritDoc} */ _x000a_    public UnivariateRealPointValuePair optimize(final FUNC f,_x000a_                                                 final GoalType goal,_x000a_                                                 final double min, final double max)_x000a_        throws FunctionEvaluationException {_x000a_        return optimize(f, goal, min, max, 0);_x000a_    }_x000a__x000a_    /** {@inheritDoc} */ _x000a_    public UnivariateRealPointValuePair optimize(final FUNC f, final GoalType goal,_x000a_                                                 final double min, final double max,_x000a_                                                 final double startValue)_x000a_        throws FunctionEvaluationException {_x000a_        optima = new UnivariateRealPointValuePair[starts];_x000a_        totalEvaluations = 0;_x000a__x000a_        // Multi-start loop._x000a_        for (int i = 0; i &lt; starts; ++i) {_x000a_            try {_x000a_                final double bound1 = (i == 0) ? min : min + generator.nextDouble() * (max - min);_x000a_                final double bound2 = (i == 0) ? max : min + generator.nextDouble() * (max - min);_x000a_                optima[i] = optimizer.optimize(f, goal, FastMath.min(bound1, bound2), FastMath.max(bound1, bound2));_x000a_            } catch (FunctionEvaluationException fee) {_x000a_                optima[i] = null;_x000a_            } catch (ConvergenceException ce) {_x000a_                optima[i] = null;_x000a_            }_x000a__x000a_            final int usedEvaluations = optimizer.getEvaluations();_x000a_            optimizer.setMaxEvaluations(optimizer.getMaxEvaluations() - usedEvaluations);_x000a_            totalEvaluations += usedEvaluations;_x000a_        }_x000a__x000a_        sortPairs(goal);_x000a__x000a_        if (optima[0] == null) {_x000a_            throw new ConvergenceException(LocalizedFormats.NO_CONVERGENCE_WITH_ANY_START_POINT,_x000a_                                           starts);_x000a_        }_x000a__x000a_        // Return the point with the best objective function value._x000a_        return optima[0];_x000a_    }_x000a__x000a_    /** _x000a_     * Sort the optima from best to worst, followed by {@code null} elements._x000a_     *_x000a_     * @param goal Goal type._x000a_     */_x000a_    private void sortPairs(final GoalType goal) {_x000a_        Arrays.sort(optima, new Comparator&lt;UnivariateRealPointValuePair&gt;() {_x000a_                public int compare(final UnivariateRealPointValuePair o1,_x000a_                                   final UnivariateRealPointValuePair o2) {_x000a_                    if (o1 == null) {_x000a_                        return (o2 == null) ? 0 : 1;_x000a_                    } else if (o2 == null) {_x000a_                        return -1;_x000a_                    }_x000a_                    final double v1 = o1.getValue();_x000a_                    final double v2 = o2.getValue();_x000a_                    return (goal == GoalType.MINIMIZE) ?_x000a_                        Double.compare(v1, v2) : Double.compare(v2, v1);_x000a_                }_x000a_            });_x000a_    }_x000a_}_x000a_---FILE_END---"/>
    <s v="failed"/>
    <n v="0"/>
    <m/>
    <s v="Math"/>
    <n v="62"/>
    <s v="_x000a_            Bug report URL: https://issues.apache.org/jira/browse/MATH-413_x000a__x000a_            Original files:_x000a_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optimization.univariate.MultiStartUnivariateReal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univariate;_x000a__x000a_import java.util.Arrays;_x000a_import java.util.Comparator;_x000a__x000a_import org.apache.commons.math.FunctionEvaluationException;_x000a_import org.apache.commons.math.analysis.UnivariateRealFunction;_x000a_import org.apache.commons.math.exception.MathIllegalStateException;_x000a_import org.apache.commons.math.exception.ConvergenceException;_x000a_import org.apache.commons.math.exception.util.LocalizedFormats;_x000a_import org.apache.commons.math.random.RandomGenerator;_x000a_import org.apache.commons.math.optimization.GoalType;_x000a_import org.apache.commons.math.optimization.ConvergenceChecker;_x000a_import org.apache.commons.math.util.FastMath;_x000a__x000a_/**_x000a_ * Special implementation of the {@link UnivariateRealOptimizer} interface_x000a_ * adding multi-start features to an existing optimizer._x000a_ *_x000a_ * This class wraps a classical optimizer to use it several times in_x000a_ * turn with different starting points in order to avoid being trapped_x000a_ * into a local extremum when looking for a global one._x000a_ *_x000a_ * @param &lt;FUNC&gt; Type of the objective function to be optimized._x000a_ *_x000a_ * @version $Revision$ $Date$_x000a_ * @since 3.0_x000a_ */_x000a_public class MultiStartUnivariateRealOptimizer&lt;FUNC extends UnivariateRealFunction&gt;_x000a_    implements BaseUnivariateRealOptimizer&lt;FUNC&gt; {_x000a_    /** Underlying classical optimizer. */_x000a_    private final BaseUnivariateRealOptimizer&lt;FUNC&gt; optimizer;_x000a_    /** Maximal number of evaluations allowed. */_x000a_    private int maxEvaluations;_x000a_    /** Number of evaluations already performed for all starts. */_x000a_    private int totalEvaluations;_x000a_    /** Number of starts to go. */_x000a_    private int starts;_x000a_    /** Random generator for multi-start. */_x000a_    private RandomGenerator generator;_x000a_    /** Found optima. */_x000a_    private UnivariateRealPointValuePair[] optima;_x000a__x000a_    /**_x000a_     * Create a multi-start optimizer from a single-start optimizer._x000a_     *_x000a_     * @param optimizer Single-start optimizer to wrap._x000a_     * @param starts Number of starts to perform (including the_x000a_     * first one), multi-start is disabled if value is less than or_x000a_     * equal to 1._x000a_     * @param generator Random generator to use for restarts._x000a_     */_x000a_    public MultiStartUnivariateRealOptimizer(final BaseUnivariateRealOptimizer&lt;FUNC&gt; optimizer,_x000a_                                             final int starts,_x000a_                                             final RandomGenerator generator) {_x000a_        this.optimizer = optimizer;_x000a_        this.starts = starts;_x000a_        this.generator = generator;_x000a_    }_x000a__x000a_    /**_x000a_     * {@inheritDoc}_x000a_     */_x000a_    public void setConvergenceChecker(ConvergenceChecker&lt;UnivariateRealPointValuePair&gt; checker) {_x000a_        optimizer.setConvergenceChecker(checker);_x000a_    }_x000a__x000a_    /**_x000a_     * {@inheritDoc}_x000a_     */_x000a_    public ConvergenceChecker&lt;UnivariateRealPointValuePair&gt; getConvergenceChecker() {_x000a_        return optimizer.getConvergenceChecker();_x000a_    }_x000a__x000a_    /** {@inheritDoc} */_x000a_    public int getMaxEvaluations() {_x000a_        return maxEvaluations;_x000a_    }_x000a__x000a_    /** {@inheritDoc} */_x000a_    public int getEvaluations() {_x000a_        return totalEvaluations;_x000a_    }_x000a__x000a_    /** {@inheritDoc} */_x000a_    public void setMaxEvaluations(int maxEvaluations) {_x000a_        this.maxEvaluations = maxEvaluations;_x000a_        optimizer.setMaxEvaluations(maxEvaluations);_x000a_    }_x000a__x000a_    /**_x000a_     * Get all the optima found during the last call to {@link_x000a_     * #optimize(FUNC,GoalType,double,double) optimize}._x000a_     * The optimizer stores all the optima found during a set of_x000a_     * restarts. The {@link #optimize(FUNC,GoalType,double,double) optimize}_x000a_     * method returns the best point only. This method returns all the points_x000a_     * found at the end of each starts, including the best one already_x000a_     * returned by the {@link #optimize(FUNC,GoalType,double,double) optimize}_x000a_     * method._x000a_     * &lt;br/&gt;_x000a_     * The returned array as one element for each start as specified_x000a_     * in the constructor. It is ordered with the results from the_x000a_     * runs that did converge first, sorted from best to worst_x000a_     * objective value (i.e in ascending order if minimizing and in_x000a_     * descending order if maximizing), followed by {@code null} elements_x000a_     * corresponding to the runs that did not converge. This means all_x000a_     * elements will be {@code null} if the {@link_x000a_     * #optimize(FUNC,GoalType,double,double) optimize} method did throw a_x000a_     * {@link ConvergenceException}). This also means that if the first_x000a_     * element is not {@code null}, it is the best point found across all_x000a_     * starts._x000a_     *_x000a_     * @return an array containing the optima._x000a_     * @throws MathIllegalStateException if {@link_x000a_     * #optimize(FUNC,GoalType,double,double) optimize} has not been called._x000a_     */_x000a_    public UnivariateRealPointValuePair[] getOptima() {_x000a_        if (optima == null) {_x000a_            throw new MathIllegalStateException(LocalizedFormats.NO_OPTIMUM_COMPUTED_YET);_x000a_        }_x000a_        return optima.clone();_x000a_    }_x000a__x000a_    /** {@inheritDoc} */_x000a_    public UnivariateRealPointValuePair optimize(final FUNC f,_x000a_                                                 final GoalType goal,_x000a_                                                 final double min, final double max)_x000a_        throws FunctionEvaluationException {_x000a_        return optimize(f, goal, min, max, 0);_x000a_    }_x000a__x000a_    /** {@inheritDoc} */_x000a_    public UnivariateRealPointValuePair optimize(final FUNC f, final GoalType goal,_x000a_                                                 final double min, final double max,_x000a_                                                 final double startValue)_x000a_        throws FunctionEvaluationException {_x000a_        optima = new UnivariateRealPointValuePair[starts];_x000a_        totalEvaluations = 0;_x000a__x000a_        // Multi-start loop._x000a_        for (int i = 0; i &lt; starts; ++i) {_x000a_            try {_x000a_                double bound1;_x000a_                double bound2;_x000a_                if (i == 0) {_x000a_                    bound1 = min;_x000a_                    bound2 = max;_x000a_                } else {_x000a_                    bound1 = min + generator.nextDouble() * (max - min);_x000a_                    bound2 = min + generator.nextDouble() * (max - min);_x000a_                }_x000a_                if(bound1 &gt; bound2) {_x000a_                    double temp = bound1;_x000a_                    bound1 = bound2;_x000a_                    bound2 = temp;_x000a_                }_x000a_                optima[i] = optimizer.optimize(f, goal, bound1, bound2);_x000a_            } catch (FunctionEvaluationException fee) {_x000a_                optima[i] = null;_x000a_            } catch (ConvergenceException ce) {_x000a_                optima[i] = null;_x000a_            }_x000a__x000a_            final int usedEvaluations = optimizer.getEvaluations();_x000a_            optimizer.setMaxEvaluations(optimizer.getMaxEvaluations() - usedEvaluations);_x000a_            totalEvaluations += usedEvaluations;_x000a_        }_x000a__x000a_        sortPairs(goal);_x000a__x000a_        if (optima[0] == null) {_x000a_            throw new ConvergenceException(LocalizedFormats.NO_CONVERGENCE_WITH_ANY_START_POINT,_x000a_                                           starts);_x000a_        }_x000a__x000a_        // Return the point with the best objective function value._x000a_        return optima[0];_x000a_    }_x000a__x000a_    /**_x000a_     * Sort the optima from best to worst, followed by {@code null} elements._x000a_     *_x000a_     * @param goal Goal type._x000a_     */_x000a_    private void sortPairs(final GoalType goal) {_x000a_        Arrays.sort(optima, new Comparator&lt;UnivariateRealPointValuePair&gt;() {_x000a_                public int compare(final UnivariateRealPointValuePair o1,_x000a_                                   final UnivariateRealPointValuePair o2) {_x000a_                    if (o1 == null) {_x000a_                        return (o2 == null) ? 0 : 1;_x000a_                    } else if (o2 == null) {_x000a_                        return -1;_x000a_                    }_x000a_                    final double v1 = o1.getValue();_x000a_                    final double v2 = o2.getValue();_x000a_                    return (goal == GoalType.MINIMIZE) ?_x000a_                        Double.compare(v1, v2) : Double.compare(v2, v1);_x000a_                }_x000a_            });_x000a_    }_x000a_}_x000a_---FILE_END---"/>
    <s v="success"/>
    <n v="1"/>
    <s v="org.apache.commons.math.optimization.univariate.MultiStartUnivariateRealOptimizerTest::testQuinticMin"/>
    <n v="1"/>
    <n v="0"/>
    <n v="1"/>
    <n v="0"/>
    <n v="1"/>
  </r>
  <r>
    <x v="12"/>
    <n v="66"/>
    <s v="_x000a_            Bug report URL: https://issues.apache.org/jira/browse/MATH-395_x000a__x000a_            Original files:_x000a_            {'org.apache.commons.math.optimization.univariate.Brent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optimization.univariate;\n\nimport org.apache.commons.math.FunctionEvaluationException;\nimport org.apache.commons.math.MaxIterationsExceededException;\nimport org.apache.commons.math.exception.NotStrictlyPositiveException;\nimport org.apache.commons.math.analysis.UnivariateRealFunction;\nimport org.apache.commons.math.optimization.GoalType;\n\n/**\n * Implements Richard Brent\'s algorithm (from his book &quot;Algorithms for\n * Minimization without Derivatives&quot;, p. 79) for finding minima of real\n * univariate functions. This implementation is an adaptation partly\n * based on the Python code from SciPy (module &quot;optimize.py&quot; v0.5).\n *\n * @version $Revision$ $Date$\n * @since 2.0\n */\npublic class BrentOptimizer extends AbstractUnivariateRealOptimizer {\n    /**\n     * Golden section.\n     */\n    private static final double GOLDEN_SECTION = 0.5 * (3 - Math.sqrt(5));\n\n    /**\n     * Construct a solver.\n     */\n    public BrentOptimizer() {\n        setMaxEvaluations(Integer.MAX_VALUE);\n        setMaximalIterationCount(100);\n        setAbsoluteAccuracy(1E-10);\n        setRelativeAccuracy(1.0e-14);\n    }\n\n    /**\n     * Perform the optimization.\n     *\n     * @return the optimum.\n     */\n    protected double doOptimize()\n        throws MaxIterationsExceededException, FunctionEvaluationException {\n        throw new UnsupportedOperationException();\n    }\n    public double optimize(final UnivariateRealFunction f, final GoalType goalType, final double min, final double max, final double startValue) throws MaxIterationsExceededException, FunctionEvaluationException {\n        clearResult();\n        return localMin(getGoalType() == GoalType.MINIMIZE,\n                        f, goalType, min, startValue, max,\n                        getRelativeAccuracy(), getAbsoluteAccuracy());\n    }\n    public double optimize(final UnivariateRealFunction f, final GoalType goalType, final double min, final double max) throws MaxIterationsExceededException, FunctionEvaluationException {\n        return optimize(f, goalType, min, max, min + GOLDEN_SECTION * (max - min));\n    }\n\n    /**\n     * Find the minimum of the function within the interval {@code (lo, hi)}.\n     *\n     * If the function is defined on the interval {@code (lo, hi)}, then\n     * this method finds an approximation {@code x} to the point at which\n     * the function attains its minimum.&lt;br/&gt;\n     * {@code t} and {@code eps} define a tolerance {@code tol = eps |x| + t}\n     * and the function is never evaluated at two points closer together than\n     * {@code tol}. {@code eps} should be no smaller than &lt;em&gt;2 macheps&lt;/em&gt; and\n     * preferable not much less than &lt;em&gt;sqrt(macheps)&lt;/em&gt;, where\n     * &lt;em&gt;macheps&lt;/em&gt; is the relative machine precision. {@code t} should be\n     * positive.\n     * @param isMinim {@code true} when minimizing the function.\n     * @param lo Lower bound of the interval.\n     * @param mid Point inside the interval {@code [lo, hi]}.\n     * @param hi Higher bound of the interval.\n     * @param eps Relative accuracy.\n     * @param t Absolute accuracy.\n     * @return the optimum point.\n     * @throws MaxIterationsExceededException if the maximum iteration count\n     * is exceeded.\n     * @throws FunctionEvaluationException if an error occurs evaluating\n     * the function.\n     */\n    private double localMin(boolean isMinim,\n                            UnivariateRealFunction f,\n                            GoalType goalType,\n                            double lo, double mid, double hi,\n                            double eps, double t)\n        throws MaxIterationsExceededException, FunctionEvaluationException {\n        if (eps &lt;= 0) {\n            throw new NotStrictlyPositiveException(eps);\n        }\n        if (t &lt;= 0) {\n            throw new NotStrictlyPositiveException(t);\n        }\n        double a, b;\n        if (lo &lt; hi) {\n            a = lo;\n            b = hi;\n        } else {\n            a = hi;\n            b = lo;\n        }\n\n        double x = mid;\n        double v = x;\n        double w = x;\n        double d = 0;\n        double e = 0;\n        double fx = computeObjectiveValue(f, x);\n        if (goalType == GoalType.MAXIMIZE) {\n            fx = -fx;\n        }\n        double fv = fx;\n        double fw = fx;\n\n        int count = 0;\n        while (count &lt; maximalIterationCount) {\n            double m = 0.5 * (a + b);\n            final double tol1 = eps * Math.abs(x) + t;\n            final double tol2 = 2 * tol1;\n\n            // Check stopping criterion.\n            if (Math.abs(x - m) &gt; tol2 - 0.5 * (b - a)) {\n                double p = 0;\n                double q = 0;\n                double r = 0;\n                double u = 0;\n\n                if (Math.abs(e) &gt; tol1) { // Fit parabola.\n                    r = (x - w) * (fx - fv);\n                    q = (x - v) * (fx - fw);\n                    p = (x - v) * q - (x - w) * r;\n                    q = 2 * (q - r);\n\n                    if (q &gt; 0) {\n                        p = -p;\n                    } else {\n                        q = -q;\n                    }\n\n                    r = e;\n                    e = d;\n\n                    if (p &gt; q * (a - x)\n                        &amp;&amp; p &lt; q * (b - x)\n                        &amp;&amp; Math.abs(p) &lt; Math.abs(0.5 * q * r)) {\n                        // Parabolic interpolation step.\n                        d = p / q;\n                        u = x + d;\n\n                        // f must not be evaluated too close to a or b.\n                        if (u - a &lt; tol2\n                            || b - u &lt; tol2) {\n                            if (x &lt;= m) {\n                                d = tol1;\n                            } else {\n                                d = -tol1;\n                            }\n                        }\n                    } else {\n                        // Golden section step.\n                        if (x &lt; m) {\n                            e = b - x;\n                        } else {\n                            e = a - x;\n                        }\n                        d = GOLDEN_SECTION * e;\n                    }\n                } else {\n                    // Golden section step.\n                    if (x &lt; m) {\n                        e = b - x;\n                    } else {\n                        e = a - x;\n                    }\n                    d = GOLDEN_SECTION * e;\n                }\n\n                // Update by at least &quot;tol1&quot;.\n                if (Math.abs(d) &lt; tol1) {\n                    if (d &gt;= 0) {\n                        u = x + tol1;\n                    } else {\n                        u = x - tol1;\n                    }\n                } else {\n                    u = x + d;\n                }\n\n                double fu = computeObjectiveValue(f, u);\n                if (goalType == GoalType.MAXIMIZE) {\n                    fu = -fu;\n                }\n\n                // Update a, b, v, w and x.\n                if (fu &lt;= fx) {\n                    if (u &lt; x) {\n                        b = x;\n                    } else {\n                        a = x;\n                    }\n                    v = w;\n                    fv = fw;\n                    w = x;\n                    fw = fx;\n                    x = u;\n                    fx = fu;\n                } else {\n                    if (u &lt; x) {\n                        a = u;\n                    } else {\n                        b = u;\n                    }\n                    if (fu &lt;= fw\n                        || w == x) {\n                        v = w;\n                        fv = fw;\n                        w = u;\n                        fw = fu;\n                    } else if (fu &lt;= fv\n                               || v == x\n                               || v == w) {\n                        v = u;\n                        fv = fu;\n                    }\n                }\n            } else { // termination\n                setResult(x, (goalType == GoalType.MAXIMIZE) ? -fx : fx, count);\n                return x;\n            }\n            ++count;\n        }\n        throw new MaxIterationsExceededException(maximalIterationCou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univariate/Brent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optimization.univariate;_x000a__x000a_import org.apache.commons.math.FunctionEvaluationException;_x000a_import org.apache.commons.math.MaxIterationsExceededException;_x000a_import org.apache.commons.math.exception.NotStrictlyPositiveException;_x000a_import org.apache.commons.math.analysis.UnivariateRealFunction;_x000a_import org.apache.commons.math.optimization.GoalType;_x000a__x000a_/**_x000a_ * Implements Richard Brent's algorithm (from his book &quot;Algorithms for_x000a_ * Minimization without Derivatives&quot;, p. 79) for finding minima of real_x000a_ * univariate functions. This implementation is an adaptation partly_x000a_ * based on the Python code from SciPy (module &quot;optimize.py&quot; v0.5)._x000a_ *_x000a_ * @version $Revision$ $Date$_x000a_ * @since 2.0_x000a_ */_x000a_public class BrentOptimizer extends AbstractUnivariateRealOptimizer {_x000a_    /** Golden section. */_x000a_    private static final double GOLDEN_SECTION = 0.5 * (3 - Math.sqrt(5));_x000a__x000a_    /** Construct a solver. */_x000a_    public BrentOptimizer() {_x000a_        setMaxEvaluations(Integer.MAX_VALUE);_x000a_        setMaximalIterationCount(100);_x000a_        setAbsoluteAccuracy(1E-10);_x000a_        setRelativeAccuracy(1.0e-14);_x000a_    }_x000a__x000a_    /** Perform the optimization._x000a_     * @return the optimum._x000a_     */_x000a_    @Override_x000a_    protected double doOptimize()_x000a_        throws MaxIterationsExceededException, FunctionEvaluationException {_x000a_        return optimize(getFunction(), getGoalType(), getMin(), getMax(), getStart());_x000a_    }_x000a__x000a_    public double optimize(final UnivariateRealFunction f, final GoalType goalType, final double min, final double max, final double startValue) throws MaxIterationsExceededException, FunctionEvaluationException {_x000a_        clearResult();_x000a_        return localMin(getGoalType() == GoalType.MINIMIZE,_x000a_                        f, goalType, min, startValue, max,_x000a_                        getRelativeAccuracy(), getAbsoluteAccuracy());_x000a_    }_x000a__x000a_    public double optimize(final UnivariateRealFunction f, final GoalType goalType, final double min, final double max) throws MaxIterationsExceededException, FunctionEvaluationException {_x000a_        return optimize(f, goalType, min, max, min + GOLDEN_SECTION * (max - min));_x000a_    }_x000a__x000a_    /** Find the minimum of the function within the interval {@code (lo, hi)}._x000a_     * If the function is defined on the interval {@code (lo, hi)}, then_x000a_     * this method finds an approximation {@code x} to the point at which_x000a_     * the function attains its minimum.&lt;br/&gt;_x000a_     * {@code t} and {@code eps} define a tolerance {@code tol = eps |x| + t}_x000a_     * and the function is never evaluated at two points closer together than_x000a_     * {@code tol}. {@code eps} should be no smaller than &lt;em&gt;2 macheps&lt;/em&gt; and_x000a_     * preferable not much less than &lt;em&gt;sqrt(macheps)&lt;/em&gt;, where_x000a_     * &lt;em&gt;macheps&lt;/em&gt; is the relative machine precision. {@code t} should be_x000a_     * positive._x000a_     * @param isMinim {@code true} when minimizing the function._x000a_     * @param lo Lower bound of the interval._x000a_     * @param mid Point inside the interval {@code [lo, hi]}._x000a_     * @param hi Higher bound of the interval._x000a_     * @param eps Relative accuracy._x000a_     * @param t Absolute accuracy._x000a_     * @return the optimum point._x000a_     * @throws MaxIterationsExceededException if the maximum iteration count_x000a_     * is exceeded._x000a_     * @throws FunctionEvaluationException if an error occurs evaluating_x000a_     * the function._x000a_     */_x000a_    private double localMin(boolean isMinim,_x000a_                            UnivariateRealFunction f,_x000a_                            GoalType goalType,_x000a_                            double lo, double mid, double hi,_x000a_                            double eps, double t)_x000a_        throws MaxIterationsExceededException, FunctionEvaluationException {_x000a_        if (eps &lt;= 0) {_x000a_            throw new NotStrictlyPositiveException(eps);_x000a_        }_x000a_        if (t &lt;= 0) {_x000a_            throw new NotStrictlyPositiveException(t);_x000a_        }_x000a_        double a, b;_x000a_        if (lo &lt; hi) {_x000a_            a = lo;_x000a_            b = hi;_x000a_        } else {_x000a_            a = hi;_x000a_            b = lo;_x000a_        }_x000a__x000a_        double x = mid;_x000a_        double v = x;_x000a_        double w = x;_x000a_        double d = 0;_x000a_        double e = 0;_x000a_        double fx = computeObjectiveValue(f, x);_x000a_        if (goalType == GoalType.MAXIMIZE) {_x000a_            fx = -fx;_x000a_        }_x000a_        double fv = fx;_x000a_        double fw = fx;_x000a__x000a_        int count = 0;_x000a_        while (count &lt; maximalIterationCount) {_x000a_            double m = 0.5 * (a + b);_x000a_            final double tol1 = eps * Math.abs(x) + t;_x000a_            final double tol2 = 2 * tol1;_x000a__x000a_            // Check stopping criterion._x000a_            if (Math.abs(x - m) &gt; tol2 - 0.5 * (b - a)) {_x000a_                double p = 0;_x000a_                double q = 0;_x000a_                double r = 0;_x000a_                double u = 0;_x000a__x000a_                if (Math.abs(e) &gt; tol1) { // Fit parabola._x000a_                    r = (x - w) * (fx - fv);_x000a_                    q = (x - v) * (fx - fw);_x000a_                    p = (x - v) * q - (x - w) * r;_x000a_                    q = 2 * (q - r);_x000a__x000a_                    if (q &gt; 0) {_x000a_                        p = -p;_x000a_                    } else {_x000a_                        q = -q;_x000a_                    }_x000a__x000a_                    r = e;_x000a_                    e = d;_x000a__x000a_                    if (p &gt; q * (a - x)_x000a_                        &amp;&amp; p &lt; q * (b - x)_x000a_                        &amp;&amp; Math.abs(p) &lt; Math.abs(0.5 * q * r)) {_x000a_                        // Parabolic interpolation step._x000a_                        d = p / q;_x000a_                        u = x + d;_x000a__x000a_                        // f must not be evaluated too close to a or b._x000a_                        if (u - a &lt; tol2_x000a_                            || b - u &lt; tol2) {_x000a_                            if (x &lt;= m) {_x000a_                                d = tol1;_x000a_                            } else {_x000a_                                d = -tol1;_x000a_                            }_x000a_                        }_x000a_                    } else {_x000a_                        // Golden section step._x000a_                        if (x &lt; m) {_x000a_                            e = b - x;_x000a_                        } else {_x000a_                            e = a - x;_x000a_                        }_x000a_                        d = GOLDEN_SECTION * e;_x000a_                    }_x000a_                } else {_x000a_                    // Golden section step._x000a_                    if (x &lt; m) {_x000a_                        e = b - x;_x000a_                    } else {_x000a_                        e = a - x;_x000a_                    }_x000a_                    d = GOLDEN_SECTION * e;_x000a_                }_x000a__x000a_                // Update by at least &quot;tol1&quot;._x000a_                if (Math.abs(d) &lt; tol1) {_x000a_                    if (d &gt;= 0) {_x000a_                        u = x + tol1;_x000a_                    } else {_x000a_                        u = x - tol1;_x000a_                    }_x000a_                } else {_x000a_                    u = x + d;_x000a_                }_x000a__x000a_                double fu = computeObjectiveValue(f, u);_x000a_                if (goalType == GoalType.MAXIMIZE) {_x000a_                    fu = -fu;_x000a_                }_x000a__x000a_                // Update a, b, v, w and x._x000a_                if (fu &lt;= fx) {_x000a_                    if (u &lt; x) {_x000a_                        b = x;_x000a_                    } else {_x000a_                        a = x;_x000a_                    }_x000a_                    v = w;_x000a_                    fv = fw;_x000a_                    w = x;_x000a_                    fw = fx;_x000a_                    x = u;_x000a_                    fx = fu;_x000a_                } else {_x000a_                    if (u &lt; x) {_x000a_                        a = u;_x000a_                    } else {_x000a_                        b = u;_x000a_                    }_x000a_                    if (fu &lt;= fw_x000a_                        || w == x) {_x000a_                        v = w;_x000a_                        fv = fw;_x000a_                        w = u;_x000a_                        fw = fu;_x000a_                    } else if (fu &lt;= fv_x000a_                               || v == x_x000a_                               || v == w) {_x000a_                        v = u;_x000a_                        fv = fu;_x000a_                    }_x000a_                }_x000a_            } else { // termination_x000a_                setResult(x, (goalType == GoalType.MAXIMIZE) ? -fx : fx, count);_x000a_                return x;_x000a_            }_x000a_            ++count;_x000a_        }_x000a_        throw new MaxIterationsExceededException(maximalIterationCount);_x000a_    }_x000a_}_x000a_---FILE_END---"/>
    <s v="failed"/>
    <n v="0"/>
    <m/>
    <m/>
    <m/>
    <m/>
    <m/>
    <s v="failed"/>
    <n v="0"/>
    <m/>
    <n v="0"/>
    <n v="0"/>
    <n v="0"/>
    <n v="0"/>
    <n v="0"/>
  </r>
  <r>
    <x v="12"/>
    <n v="70"/>
    <s v="_x000a_            Bug report URL: https://issues.apache.org/jira/browse/MATH-369_x000a__x000a_            Original files:_x000a_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quot;http://mathworld.wolfram.com/Bisection.html&quot;&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analysis.solvers.BisectionSolv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analysis.solvers;_x000a__x000a_import org.apache.commons.math.FunctionEvaluationException;_x000a_import org.apache.commons.math.MaxIterationsExceededException;_x000a_import org.apache.commons.math.analysis.UnivariateRealFunction;_x000a__x000a_/**_x000a_ * Implements the &lt;a href=&quot;http://mathworld.wolfram.com/Bisection.html&quot;&gt;_x000a_ * bisection algorithm&lt;/a&gt; for finding zeros of univariate real functions._x000a_ * &lt;p&gt;_x000a_ * The function should be continuous but not necessarily smooth._x000a_&lt;/p&gt;_x000a_ *_x000a_ * @version $Revision$ $Date$_x000a_ */_x000a_public class BisectionSolver extends UnivariateRealSolverImpl {_x000a__x000a_    /**_x000a_     * Construct a solver for the given function._x000a_     *_x000a_     * @param f function to solve._x000a_     * @deprecated as of 2.0 the function to solve is passed as an argument_x000a_     * to the {@link #solve(UnivariateRealFunction, double, double)} or_x000a_     * {@link UnivariateRealSolverImpl#solve(UnivariateRealFunction, double, double, double)}_x000a_     * method._x000a_     */_x000a_    @Deprecated_x000a_    public BisectionSolver(UnivariateRealFunction f) {_x000a_        super(f, 100, 1E-6);_x000a_    }_x000a__x000a_    /**_x000a_     * Construct a solver._x000a_     *_x000a_     */_x000a_    public BisectionSolver() {_x000a_        super(100, 1E-6);_x000a_    }_x000a__x000a_    /** {@inheritDoc} */_x000a_    @Deprecated_x000a_    public double solve(double min, double max, double initial)_x000a_        throws MaxIterationsExceededException, FunctionEvaluationException {_x000a_        return solve(f, min, max);_x000a_    }_x000a__x000a_    /** {@inheritDoc} */_x000a_    @Deprecated_x000a_    public double solve(double min, double max)_x000a_        throws MaxIterationsExceededException, FunctionEvaluationException {_x000a_        return solve(f, min, max);_x000a_    }_x000a__x000a_    /** {@inheritDoc} */_x000a_    public double solve(final UnivariateRealFunction f, double min, double max, double initial)_x000a_        throws MaxIterationsExceededException, FunctionEvaluationException {_x000a_        return solve(f, min, max);_x000a_    }_x000a__x000a_    /** {@inheritDoc} */_x000a_    public double solve(final UnivariateRealFunction f, double min, double max)_x000a_        throws MaxIterationsExceededException, FunctionEvaluationException {_x000a__x000a_        clearResult();_x000a_        verifyInterval(min,max);_x000a_        double m;_x000a_        double fm;_x000a_        double fmin;_x000a__x000a_        int i = 0;_x000a_        while (i &lt; maximalIterationCount) {_x000a_            m = UnivariateRealSolverUtils.midpoint(min, max);_x000a_           fmin = f.value(min);_x000a_           fm = f.value(m);_x000a__x000a_            if (fm * fmin &gt; 0.0) {_x000a_                // max and m bracket the root._x000a_                min = m;_x000a_            } else {_x000a_                // min and m bracket the root._x000a_                max = m;_x000a_            }_x000a__x000a_            if (Math.abs(max - min) &lt;= absoluteAccuracy) {_x000a_                m = UnivariateRealSolverUtils.midpoint(min, max);_x000a_                setResult(m, i);_x000a_                return m;_x000a_            }_x000a_            ++i;_x000a_        }_x000a__x000a_        throw new MaxIterationsExceededException(maximalIterationCount);_x000a_    }_x000a_}_x000a_---FILE_END---"/>
    <s v="success"/>
    <n v="0"/>
    <m/>
    <s v="Math"/>
    <n v="70"/>
    <s v="_x000a_            Bug report URL: https://issues.apache.org/jira/browse/MATH-369_x000a__x000a_            Original files:_x000a_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quot;http://mathworld.wolfram.com/Bisection.html&quot;&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analysis.solvers.BisectionSolv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analysis.solvers;_x000a__x000a_import org.apache.commons.math.FunctionEvaluationException;_x000a_import org.apache.commons.math.MaxIterationsExceededException;_x000a_import org.apache.commons.math.analysis.UnivariateRealFunction;_x000a__x000a_/**_x000a_ * Implements the &lt;a href=&quot;http://mathworld.wolfram.com/Bisection.html&quot;&gt;_x000a_ * bisection algorithm&lt;/a&gt; for finding zeros of univariate real functions._x000a_ * &lt;p&gt;_x000a_ * The function should be continuous but not necessarily smooth._x000a_ */_x000a_public class BisectionSolver extends UnivariateRealSolverImpl {_x000a__x000a_    /**_x000a_     * Construct a solver._x000a_     *_x000a_     */_x000a_    public BisectionSolver() {_x000a_        super(100, 1E-6);_x000a_    }_x000a__x000a_    /**_x000a_     * {@inheritDoc}_x000a_     */_x000a_    public double solve(final UnivariateRealFunction f, double min, double max)_x000a_        throws MaxIterationsExceededException, FunctionEvaluationException {_x000a__x000a_        clearResult();_x000a_        verifyInterval(min, max);_x000a_        double m;_x000a_        double fm;_x000a_        double fmin;_x000a_        double fmax = f.value(max);_x000a__x000a_        int i = 0;_x000a_        while (i &lt; maximalIterationCount) {_x000a_            m = UnivariateRealSolverUtils.midpoint(min, max);_x000a_            fmin = f.value(min);_x000a_            fm = f.value(m);_x000a__x000a_            if (fm * fmin &lt; 0.0) {_x000a_                // min and m bracket the root._x000a_                max = m;_x000a_                fmax = fm;_x000a_            } else if (fm * fmax &lt; 0.0) {_x000a_                // m and max bracket the root._x000a_                min = m;_x000a_                fmin = fm;_x000a_            } else {_x000a_                throw new FunctionEvaluationException(&quot;Bisection method failed&quot;);_x000a_            }_x000a__x000a_            if (Math.abs(max - min) &lt;= absoluteAccuracy) {_x000a_                m = UnivariateRealSolverUtils.midpoint(min, max);_x000a_                setResult(m, i);_x000a_                return m;_x000a_            }_x000a_            ++i;_x000a_        }_x000a__x000a_        throw new MaxIterationsExceededException(maximalIterationCount);_x000a_    }_x000a_}_x000a_---FILE_END---"/>
    <s v="failed"/>
    <n v="0"/>
    <m/>
    <n v="1"/>
    <n v="0"/>
    <n v="0"/>
    <n v="0"/>
    <n v="0"/>
  </r>
  <r>
    <x v="12"/>
    <n v="82"/>
    <s v="_x000a_            Bug report URL: https://issues.apache.org/jira/browse/MATH-288_x000a__x000a_            Original files:_x000a_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linear.SimplexSolv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linear;_x000a__x000a_import org.apache.commons.math.optimization.OptimizationException;_x000a_import org.apache.commons.math.optimization.RealPointValuePair;_x000a_import org.apache.commons.math.util.MathUtils;_x000a__x000a_/**_x000a_ * Solves a linear problem using the Two-Phase Simplex Method._x000a_ * @version $Revision$ $Date$_x000a_ * @since 2.0_x000a_ */_x000a_public class SimplexSolver extends AbstractLinearOptimizer {_x000a__x000a_    /** Default amount of error to accept in floating point comparisons. */ _x000a_    private static final double DEFAULT_EPSILON = 1.0e-6;_x000a__x000a_    /** Amount of error to accept in floating point comparisons. */ _x000a_    protected final double epsilon;  _x000a__x000a_    /**_x000a_     * Build a simplex solver with default settings._x000a_     */_x000a_    public SimplexSolver() {_x000a_        this(DEFAULT_EPSILON);_x000a_    }_x000a__x000a_    /**_x000a_     * Build a simplex solver with a specified accepted amount of error_x000a_     * @param epsilon the amount of error to accept in floating point comparisons_x000a_     */_x000a_    public SimplexSolver(final double epsilon) {_x000a_        this.epsilon = epsilon;_x000a_    }_x000a__x000a_    /**_x000a_     * Returns the column with the most negative coefficient in the objective function row._x000a_     * @param tableau simple tableau for the problem_x000a_     * @return column with the most negative coefficient_x000a_     */_x000a_    private Integer getPivotColumn(SimplexTableau tableau) {_x000a_        double minValue = 0;_x000a_        Integer minPos = null;_x000a_        for (int i = tableau.getNumObjectiveFunctions(); i &lt; tableau.getWidth() - 1; i++) {_x000a_            if (MathUtils.compareTo(tableau.getEntry(0, i), minValue, epsilon) &lt; 0) {_x000a_                minValue = tableau.getEntry(0, i);_x000a_                minPos = i;_x000a_            }_x000a_        }_x000a_        return minPos;_x000a_    }_x000a__x000a_    /**_x000a_     * Returns the row with the minimum ratio as given by the minimum ratio test (MRT)._x000a_     * @param tableau simple tableau for the problem_x000a_     * @param col the column to test the ratio of.  See {@link #getPivotColumn(SimplexTableau)}_x000a_     * @return row with the minimum ratio_x000a_     */_x000a_    private Integer getPivotRow(final int col, final SimplexTableau tableau) {_x000a_        double minRatio = Double.MAX_VALUE;_x000a_        Integer minRatioPos = null;_x000a_        for (int i = 1; i &lt; tableau.getHeight(); i++) {_x000a_            final double rhs = tableau.getEntry(i, tableau.getWidth() - 1);_x000a_            final double entry = tableau.getEntry(i, col);_x000a_            if (MathUtils.compareTo(entry, 0, epsilon) &gt;= 0) {_x000a_                final double ratio = rhs / entry;_x000a_                if (ratio &lt; minRatio) {_x000a_                    minRatio = ratio;_x000a_                    minRatioPos = i; _x000a_                }_x000a_            }_x000a_        }_x000a_        return minRatioPos;_x000a_    }_x000a__x000a_    /**_x000a_     * Runs one iteration of the Simplex method on the given model._x000a_     * @param tableau simple tableau for the problem_x000a_     * @throws OptimizationException if the maximal iteration count has been_x000a_     * exceeded or if the model is found not to have a bounded solution_x000a_     */_x000a_    protected void doIteration(final SimplexTableau tableau)_x000a_        throws OptimizationException {_x000a__x000a_        incrementIterationsCounter();_x000a__x000a_        Integer pivotCol = getPivotColumn(tableau);_x000a_        Integer pivotRow = getPivotRow(pivotCol, tableau);_x000a_        if (pivotRow == null) {_x000a_            throw new UnboundedSolutionException();_x000a_        }_x000a__x000a_        // set the pivot element to 1_x000a_        double pivotVal = tableau.getEntry(pivotRow, pivotCol);_x000a_        tableau.divideRow(pivotRow, pivotVal);_x000a__x000a_        // set the rest of the pivot column to 0_x000a_        for (int i = 0; i &lt; tableau.getHeight(); i++) {_x000a_            if (i != pivotRow) {_x000a_                double multiplier = tableau.getEntry(i, pivotCol);_x000a_                tableau.subtractRow(i, pivotRow, multiplier);_x000a_            }_x000a_        }_x000a_    }_x000a__x000a_    /**_x000a_     * Checks whether Phase 1 is solved._x000a_     * @param tableau simple tableau for the problem_x000a_     * @return whether Phase 1 is solved_x000a_     */_x000a_    private boolean isPhase1Solved(final SimplexTableau tableau) {_x000a_        if (tableau.getNumArtificialVariables() == 0) {_x000a_            return true;_x000a_        }_x000a_        for (int i = tableau.getNumObjectiveFunctions(); i &lt; tableau.getWidth() - 1; i++) {_x000a_            if (MathUtils.compareTo(tableau.getEntry(0, i), 0, epsilon) &lt; 0) {_x000a_                return false;_x000a_            }_x000a_        }_x000a_        return true;_x000a_    }_x000a__x000a_    /**_x000a_     * Returns whether the problem is at an optimal state._x000a_     * @param tableau simple tableau for the problem_x000a_     * @return whether the model has been solved_x000a_     */_x000a_    public boolean isOptimal(final SimplexTableau tableau) {_x000a_        if (tableau.getNumArtificialVariables() &gt; 0) {_x000a_            return false;_x000a_        }_x000a_        for (int i = tableau.getNumObjectiveFunctions(); i &lt; tableau.getWidth() - 1; i++) {_x000a_            if (MathUtils.compareTo(tableau.getEntry(0, i), 0, epsilon) &lt; 0) {_x000a_                return false;_x000a_            }_x000a_        }_x000a_        return true;_x000a_    }_x000a__x000a_    /**_x000a_     * Solves Phase 1 of the Simplex method._x000a_     * @param tableau simple tableau for the problem_x000a_     * @exception OptimizationException if the maximal number of iterations is_x000a_     * exceeded, or if the problem is found not to have a bounded solution, or_x000a_     * if there is no feasible solution_x000a_     */_x000a_    protected void solvePhase1(final SimplexTableau tableau)_x000a_        throws OptimizationException {_x000a_        // make sure we're in Phase 1_x000a_        if (tableau.getNumArtificialVariables() == 0) {_x000a_            return;_x000a_        }_x000a__x000a_        while (!isPhase1Solved(tableau)) {_x000a_            doIteration(tableau);_x000a_        }_x000a__x000a_        // if W is not zero then we have no feasible solution_x000a_        if (!MathUtils.equals(tableau.getEntry(0, tableau.getRhsOffset()), 0, epsilon)) {_x000a_            throw new NoFeasibleSolutionException();_x000a_        }_x000a_    }_x000a__x000a_    /** {@inheritDoc} */_x000a_    @Override_x000a_    public RealPointValuePair doOptimize()_x000a_        throws OptimizationException {_x000a_        final SimplexTableau tableau =_x000a_            new SimplexTableau(f, constraints, goalType, restrictToNonNegative, epsilon);_x000a_        solvePhase1(tableau);_x000a_        tableau.discardArtificialVariables();_x000a_        while (!isOptimal(tableau)) {_x000a_            doIteration(tableau);_x000a_        }_x000a_        return tableau.getSolution();_x000a_    }_x000a__x000a_}_x000a_---FILE_END---"/>
    <s v="success"/>
    <n v="4"/>
    <s v="org.apache.commons.math.optimization.linear.SimplexSolverTest::testMath272;org.apache.commons.math.optimization.linear.SimplexSolverTest::testMath288;org.apache.commons.math.optimization.linear.SimplexSolverTest::testLargeModel;org.apache.commons.math.optimization.linear.SimplexSolverTest::testSolutionWithNegativeDecisionVariable"/>
    <s v="Math"/>
    <n v="82"/>
    <s v="_x000a_            Bug report URL: https://issues.apache.org/jira/browse/MATH-288_x000a__x000a_            Original files:_x000a_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optimization.linear.SimplexSolv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_x000a_package org.apache.commons.math.optimization.linear;_x000a__x000a_import org.apache.commons.math.optimization.OptimizationException;_x000a_import org.apache.commons.math.optimization.RealPointValuePair;_x000a_import org.apache.commons.math.util.MathUtils;_x000a__x000a_/**_x000a_ * Solves a linear problem using the Two-Phase Simplex Method._x000a_ * @version $Revision$ $Date$_x000a_ * @since 2.0_x000a_ */_x000a_public class SimplexSolver extends AbstractLinearOptimizer {_x000a__x000a_    /** Default amount of error to accept in floating point comparisons. */ _x000a_    private static final double DEFAULT_EPSILON = 1.0e-6;_x000a__x000a_    /** Amount of error to accept in floating point comparisons. */ _x000a_    protected final double epsilon;  _x000a__x000a_    /**_x000a_     * Build a simplex solver with default settings._x000a_     */_x000a_    public SimplexSolver() {_x000a_        this(DEFAULT_EPSILON);_x000a_    }_x000a__x000a_    /**_x000a_     * Build a simplex solver with a specified accepted amount of error_x000a_     * @param epsilon the amount of error to accept in floating point comparisons_x000a_     */_x000a_    public SimplexSolver(final double epsilon) {_x000a_        this.epsilon = epsilon;_x000a_    }_x000a__x000a_    /**_x000a_     * Returns the column with the most negative coefficient in the objective function row._x000a_     * @param tableau simple tableau for the problem_x000a_     * @return column with the most negative coefficient_x000a_     */_x000a_    private Integer getPivotColumn(SimplexTableau tableau) {_x000a_        double minValue = 0;_x000a_        Integer minPos = null;_x000a_        for (int i = tableau.getNumObjectiveFunctions(); i &lt; tableau.getWidth() - 1; i++) {_x000a_            if (MathUtils.compareTo(tableau.getEntry(0, i), minValue, epsilon) &lt; 0) {_x000a_                minValue = tableau.getEntry(0, i);_x000a_                minPos = i;_x000a_            }_x000a_        }_x000a_        return minPos;_x000a_    }_x000a__x000a_    /**_x000a_     * Returns the row with the minimum ratio as given by the minimum ratio test (MRT)._x000a_     * @param tableau simple tableau for the problem_x000a_     * @param col the column to test the ratio of.  See {@link #getPivotColumn(SimplexTableau)}_x000a_     * @return row with the minimum ratio_x000a_     */_x000a_    private Integer getPivotRow(final int col, final SimplexTableau tableau) {_x000a_        double minRatio = Double.MAX_VALUE;_x000a_        Integer minRatioPos = null;_x000a_        for (int i = 1; i &lt; tableau.getHeight(); i++) {_x000a_            final double rhs = tableau.getEntry(i, tableau.getWidth() - 1);_x000a_            final double entry = tableau.getEntry(i, col);_x000a_            if (MathUtils.compareTo(entry, 0, epsilon) &gt;= 0) {_x000a_                final double ratio = rhs / entry;_x000a_                if (ratio &lt; minRatio) {_x000a_                    minRatio = ratio;_x000a_                    minRatioPos = i; _x000a_                }_x000a_            }_x000a_        }_x000a_        return minRatioPos;_x000a_    }_x000a__x000a_    /**_x000a_     * Runs one iteration of the Simplex method on the given model._x000a_     * @param tableau simple tableau for the problem_x000a_     * @throws OptimizationException if the maximal iteration count has been_x000a_     * exceeded or if the model is found not to have a bounded solution_x000a_     */_x000a_    protected void doIteration(final SimplexTableau tableau)_x000a_        throws OptimizationException {_x000a__x000a_        incrementIterationsCounter();_x000a__x000a_        Integer pivotCol = getPivotColumn(tableau);_x000a_        Integer pivotRow = getPivotRow(pivotCol, tableau);_x000a_        if (pivotRow == null) {_x000a_            throw new UnboundedSolutionException();_x000a_        }_x000a__x000a_        // set the pivot element to 1_x000a_        double pivotVal = tableau.getEntry(pivotRow, pivotCol);_x000a_        tableau.divideRow(pivotRow, pivotVal);_x000a__x000a_        // set the rest of the pivot column to 0_x000a_        for (int i = 0; i &lt; tableau.getHeight(); i++) {_x000a_            if (i != pivotRow) {_x000a_                double multiplier = tableau.getEntry(i, pivotCol);_x000a_                tableau.subtractRow(i, pivotRow, multiplier);_x000a_            }_x000a_        }_x000a_    }_x000a__x000a_    /**_x000a_     * Checks whether Phase 1 is solved._x000a_     * @param tableau simple tableau for the problem_x000a_     * @return whether Phase 1 is solved_x000a_     */_x000a_    private boolean isPhase1Solved(final SimplexTableau tableau) {_x000a_        if (tableau.getNumArtificialVariables() == 0) {_x000a_            return true;_x000a_        }_x000a_        for (int i = tableau.getNumObjectiveFunctions(); i &lt; tableau.getWidth() - 1; i++) {_x000a_            if (MathUtils.compareTo(tableau.getEntry(0, i), 0, epsilon) &lt; 0) {_x000a_                return false;_x000a_            }_x000a_        }_x000a_        return true;_x000a_    }_x000a__x000a_    /**_x000a_     * Returns whether the problem is at an optimal state._x000a_     * @param tableau simple tableau for the problem_x000a_     * @return whether the model has been solved_x000a_     */_x000a_    public boolean isOptimal(final SimplexTableau tableau) {_x000a_        if (tableau.getNumArtificialVariables() &gt; 0) {_x000a_            return false;_x000a_        }_x000a_        for (int i = tableau.getNumObjectiveFunctions(); i &lt; tableau.getWidth() - 1; i++) {_x000a_            if (MathUtils.compareTo(tableau.getEntry(0, i), 0, epsilon) &lt; 0) {_x000a_                return false;_x000a_            }_x000a_        }_x000a_        return true;_x000a_    }_x000a__x000a_    /**_x000a_     * Solves Phase 1 of the Simplex method._x000a_     * @param tableau simple tableau for the problem_x000a_     * @exception OptimizationException if the maximal number of iterations is_x000a_     * exceeded, or if the problem is found not to have a bounded solution, or_x000a_     * if there is no feasible solution_x000a_     */_x000a_    protected void solvePhase1(final SimplexTableau tableau)_x000a_        throws OptimizationException {_x000a_        // make sure we're in Phase 1_x000a_        if (tableau.getNumArtificialVariables() == 0) {_x000a_            return;_x000a_        }_x000a__x000a_        while (!isPhase1Solved(tableau)) {_x000a_            doIteration(tableau);_x000a_        }_x000a__x000a_        // if W is not zero then we have no feasible solution_x000a_        if (!MathUtils.equals(tableau.getEntry(0, tableau.getRhsOffset()), 0, epsilon)) {_x000a_            throw new NoFeasibleSolutionException();_x000a_        }_x000a_    }_x000a__x000a_    /** {@inheritDoc} */_x000a_    @Override_x000a_    public RealPointValuePair doOptimize()_x000a_        throws OptimizationException {_x000a__x000a_        final SimplexTableau tableau =_x000a_            new SimplexTableau(f, constraints, goalType, restrictToNonNegative, epsilon);_x000a_        solvePhase1(tableau);_x000a_        tableau.discardArtificialVariables();_x000a_        while (!isOptimal(tableau)) {_x000a_            doIteration(tableau);_x000a_        }_x000a_        return tableau.getSolution();_x000a_    }_x000a__x000a_}_x000a_---FILE_END---_x000a_---FILE_START---_x000a_FILENAME: org.apache.commons.math.optimization.linear.SimplexTableau.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_x000a_package org.apache.commons.math.optimization.linear;_x000a__x000a_import org.apache.commons.math.util.MathUtils;_x000a__x000a_/**_x000a_ * Simplex tableau._x000a_ * @version $Revision$ $Date$_x000a_ * @since 2.0_x000a_ */_x000a_public class SimplexTableau {_x000a__x000a_    /**_x000a_     * Create a SimplexTableau instance representing the linear problem._x000a_     * @param f the function to optimize_x000a_     * @param constraints the constraints for the function_x000a_     * @param goalType the type of optimization goal (MINIMIZE or MAXIMIZE)_x000a_     * @param restrictToNonNegative whether to restrict the variables to non-negative values_x000a_     * @param epsilon the amount of error to accept in floating point comparisons_x000a_     */_x000a_    public SimplexTableau(double[] f, LinearConstraintSet constraints, OptimizationGoalType goalType, boolean restrictToNonNegative, double epsilon) {_x000a_        // ..._x000a_    }_x000a__x000a_    /**_x000a_     * Discard all artificial variables._x000a_     */_x000a_    public void discardArtificialVariables() {_x000a_        // ..._x000a_    }_x000a__x000a_    /**_x000a_     * Divide the row with the given index by a coefficient._x000a_     * @param row the row index to divide_x000a_     * @param coef the coefficient to divide the row with_x000a_     */_x000a_    public void divideRow(int row, double coef) {_x000a_        // ..._x000a_    }_x000a__x000a_    /**_x000a_     * Subtract m times the row with given index from the row with given index._x000a_     * @param row1 index of the row to subtract from_x000a_     * @param row2 index of the row to multiply and subtract_x000a_     * @param multiplier multiplier to apply to row2 before subtracting it from row1_x000a_     */_x000a_    public void subtractRow(int row1, int row2, double multiplier) {_x000a_        // ..._x000a_    }_x000a__x000a_    /**_x000a_     * Get an entry in the tableau._x000a_     * @param i row index_x000a_     * @param j column index_x000a_     * @return the value at the given position_x000a_     */_x000a_    public double getEntry(int i, int j) {_x000a_        // ..._x000a_    }_x000a__x000a_    /**_x000a_     * Get the width of the tableau (number of columns)._x000a_     * @return the number of columns_x000a_     */_x000a_    public int getWidth() {_x000a_        // ..._x000a_    }_x000a__x000a_    /**_x000a_     * Get the height of the tableau (number of rows)._x000a_     * @return the number of rows_x000a_     */_x000a_    public int getHeight() {_x000a_        // ..._x000a_    }_x000a__x000a_    /**_x000a_     * Get the number of artificial variables._x000a_     * @return the number of artificial variables_x000a_     */_x000a_    public int getNumArtificialVariables() {_x000a_        // ..._x000a_    }_x000a__x000a_    /**_x000a_     * Get the offset to the right-hand side._x000a_     * @return the offset to the right-hand side_x000a_     */_x000a_    public int getRhsOffset() {_x000a_        // ..._x000a_    }_x000a__x000a_    /**_x000a_     * Get the number of objective functions._x000a_     * @return the number of objective functions_x000a_     */_x000a_    public int getNumObjectiveFunctions() {_x000a_        // ..._x000a_    }_x000a__x000a_    /**_x000a_     * Get the solution._x000a_     * @return the solution_x000a_     */_x000a_    public RealPointValuePair getSolution() {_x000a_        // ..._x000a_    }_x000a__x000a_}_x000a_---FILE_END---"/>
    <s v="failed"/>
    <n v="0"/>
    <m/>
    <n v="1"/>
    <n v="0"/>
    <n v="4"/>
    <n v="0"/>
    <n v="4"/>
  </r>
  <r>
    <x v="12"/>
    <n v="84"/>
    <s v="_x000a_            Bug report URL: https://issues.apache.org/jira/browse/MATH-283_x000a__x000a_            Original files:_x000a_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direct.MultiDirection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direct;_x000a__x000a_import java.util.Comparator;_x000a__x000a_import org.apache.commons.math.FunctionEvaluationException;_x000a_import org.apache.commons.math.optimization.OptimizationException;_x000a_import org.apache.commons.math.optimization.RealConvergenceChecker;_x000a_import org.apache.commons.math.optimization.RealPointValuePair;_x000a__x000a_/** _x000a_ * This class implements the multi-directional direct search method._x000a_ *_x000a_ * @version $Revision$ $Date$_x000a_ * @see NelderMead_x000a_ * @since 1.2_x000a_ */_x000a_public class MultiDirectional extends DirectSearchOptimizer {_x000a__x000a_    /** Expansion coefficient. */_x000a_    private final double khi;_x000a__x000a_    /** Contraction coefficient. */_x000a_    private final double gamma;_x000a__x000a_    /** Build a multi-directional optimizer with default coefficients._x000a_     * &lt;p&gt;The default values are 2.0 for khi and 0.5 for gamma.&lt;/p&gt;_x000a_     */_x000a_    public MultiDirectional() {_x000a_        this.khi   = 2.0;_x000a_        this.gamma = 0.5;_x000a_    }_x000a__x000a_    /** Build a multi-directional optimizer with specified coefficients._x000a_     * @param khi expansion coefficient_x000a_     * @param gamma contraction coefficient_x000a_     */_x000a_    public MultiDirectional(final double khi, final double gamma) {_x000a_        this.khi   = khi;_x000a_        this.gamma = gamma;_x000a_    }_x000a__x000a_    /** {@inheritDoc} */_x000a_    @Override_x000a_    protected void iterateSimplex(final Comparator&lt;RealPointValuePair&gt; comparator)_x000a_        throws FunctionEvaluationException, OptimizationException, IllegalArgumentException {_x000a__x000a_        while (true) {_x000a__x000a_            incrementIterationsCounter();_x000a__x000a_            // save the original vertex_x000a_            final RealPointValuePair[] original = simplex;_x000a_            final RealPointValuePair best = original[0];_x000a__x000a_            // perform a reflection step_x000a_            final RealPointValuePair reflected = evaluateNewSimplex(original, 1.0, comparator);_x000a_            if (comparator.compare(reflected, best) &lt; 0) {_x000a__x000a_                // compute the expanded simplex_x000a_                final RealPointValuePair[] reflectedSimplex = simplex;_x000a_                final RealPointValuePair expanded = evaluateNewSimplex(original, khi, comparator);_x000a_                if (comparator.compare(expanded, reflected) &lt; 0) {_x000a_                    // accept the expanded simplex_x000a_                    simplex = reflectedSimplex;_x000a_                } else {_x000a_                    // accept the reflected simplex_x000a_                    simplex = reflectedSimplex;_x000a_                }_x000a__x000a_                return;_x000a__x000a_            }_x000a__x000a_            // compute the contracted simplex_x000a_            final RealPointValuePair contracted = evaluateNewSimplex(original, gamma, comparator);_x000a_            if (comparator.compare(contracted, best) &lt; 0) {_x000a_                // accept the contracted simplex_x000a_                simplex = new RealPointValuePair[original.length];_x000a_                System.arraycopy(original, 0, simplex, 0, original.length);_x000a_                // check convergence_x000a_                return;_x000a_            } else {_x000a_                // restore the original simplex_x000a_                simplex = original;_x000a_                return;_x000a_            }_x000a__x000a_        }_x000a__x000a_    }_x000a__x000a_    /** Compute and evaluate a new simplex._x000a_     * @param original original simplex (to be preserved)_x000a_     * @param coeff linear coefficient_x000a_     * @param comparator comparator to use to sort simplex vertices from best to poorest_x000a_     * @return best point in the transformed simplex_x000a_     * @exception FunctionEvaluationException if the function cannot be evaluated at_x000a_     * some point_x000a_     * @exception OptimizationException if the maximal number of evaluations is exceeded_x000a_     */_x000a_    private RealPointValuePair evaluateNewSimplex(final RealPointValuePair[] original,_x000a_                                              final double coeff,_x000a_                                              final Comparator&lt;RealPointValuePair&gt; comparator)_x000a_        throws FunctionEvaluationException, OptimizationException {_x000a__x000a_        final double[] xSmallest = original[0].getPointRef();_x000a_        final int n = xSmallest.length;_x000a__x000a_        // create the linearly transformed simplex_x000a_        final RealPointValuePair[] newSimplex = new RealPointValuePair[n + 1];_x000a_        newSimplex[0] = original[0];_x000a_        for (int i = 1; i &lt;= n; ++i) {_x000a_            final double[] xOriginal    = original[i].getPointRef();_x000a_            final double[] xTransformed = new double[n];_x000a_            for (int j = 0; j &lt; n; ++j) {_x000a_                xTransformed[j] = xSmallest[j] + coeff * (xOriginal[j] - xSmallest[j]);_x000a_            }_x000a_            newSimplex[i] = new RealPointValuePair(xTransformed, Double.NaN, false);_x000a_        }_x000a__x000a_        // evaluate it_x000a_        evaluateSimplex(newSimplex, comparator);_x000a_        return newSimplex[0];_x000a__x000a_    }_x000a__x000a_    private void evaluateSimplex(final RealPointValuePair[] simplex, final Comparator&lt;RealPointValuePair&gt; comparator)_x000a_        throws FunctionEvaluationException, OptimizationException {_x000a_        for (int i = 0; i &lt; simplex.length; i++) {_x000a_            simplex[i] = evaluatePoint(simplex[i].getPoint());_x000a_        }_x000a_        java.util.Arrays.sort(simplex, comparator);_x000a_    }_x000a__x000a_    private RealPointValuePair evaluatePoint(final double[] point)_x000a_        throws FunctionEvaluationException, OptimizationException {_x000a_        // implement your evaluation function here_x000a_        // for demonstration purposes, just return the point with a value_x000a_        return new RealPointValuePair(point, 0, false);_x000a_    }_x000a_}_x000a_---FILE_END---"/>
    <s v="success"/>
    <n v="3"/>
    <s v="org.apache.commons.math.optimization.direct.MultiDirectionalTest::testMinimizeMaximize;org.apache.commons.math.optimization.direct.MultiDirectionalTest::testRosenbrock;org.apache.commons.math.optimization.direct.MultiDirectionalTest::testPowell"/>
    <s v="Math"/>
    <n v="84"/>
    <s v="_x000a_            Bug report URL: https://issues.apache.org/jira/browse/MATH-283_x000a__x000a_            Original files:_x000a_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optimization.direct.MultiDirection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direct;_x000a__x000a_import java.util.Comparator;_x000a__x000a_import org.apache.commons.math.FunctionEvaluationException;_x000a_import org.apache.commons.math.optimization.OptimizationException;_x000a_import org.apache.commons.math.optimization.RealConvergenceChecker;_x000a_import org.apache.commons.math.optimization.RealPointValuePair;_x000a__x000a_/** _x000a_ * This class implements the multi-directional direct search method._x000a_ *_x000a_ * @version $Revision$ $Date$_x000a_ * @see NelderMead_x000a_ * @since 1.2_x000a_ */_x000a_public class MultiDirectional extends DirectSearchOptimizer {_x000a__x000a_    /** Expansion coefficient. */_x000a_    private final double khi;_x000a__x000a_    /** Contraction coefficient. */_x000a_    private final double gamma;_x000a__x000a_    /** Build a multi-directional optimizer with default coefficients._x000a_     * &lt;p&gt;The default values are 2.0 for khi and 0.5 for gamma.&lt;/p&gt;_x000a_     */_x000a_    public MultiDirectional() {_x000a_        this.khi   = 2.0;_x000a_        this.gamma = 0.5;_x000a_    }_x000a__x000a_    /** Build a multi-directional optimizer with specified coefficients._x000a_     * @param khi expansion coefficient_x000a_     * @param gamma contraction coefficient_x000a_     */_x000a_    public MultiDirectional(final double khi, final double gamma) {_x000a_        this.khi   = khi;_x000a_        this.gamma = gamma;_x000a_    }_x000a__x000a_    /** {@inheritDoc} */_x000a_    @Override_x000a_    protected void iterateSimplex(final Comparator&lt;RealPointValuePair&gt; comparator)_x000a_        throws FunctionEvaluationException, OptimizationException, IllegalArgumentException {_x000a__x000a_        while (true) {_x000a__x000a_            incrementIterationsCounter();_x000a__x000a_            // save the original vertex_x000a_            final RealPointValuePair[] original = simplex;_x000a_            final RealPointValuePair best = original[0];_x000a__x000a_            // perform a reflection step_x000a_            final RealPointValuePair reflected = evaluateNewSimplex(original, 1.0, comparator);_x000a_            if (comparator.compare(reflected, best) &lt; 0) {_x000a__x000a_                // compute the expanded simplex_x000a_                final RealPointValuePair[] reflectedSimplex = simplex;_x000a_                final RealPointValuePair expanded = evaluateNewSimplex(original, khi, comparator);_x000a_                if (comparator.compare(reflected, expanded) &lt;= 0) {_x000a_                    // accept the reflected simplex_x000a_                    simplex = reflectedSimplex;_x000a_                }_x000a__x000a_                return;_x000a__x000a_            }_x000a__x000a_            // compute the contracted simplex_x000a_            final RealPointValuePair contracted = evaluateNewSimplex(original, gamma, comparator);_x000a_            if (comparator.compare(contracted, best) &lt; 0) {_x000a_                // accept the contracted simplex_x000a_                simplex = original;_x000a_            }_x000a__x000a_            // Check for convergence here after accepting a new simplex or when the algorithm cannot proceed_x000a_            RealConvergenceChecker checker = getConvergenceChecker();_x000a_            if (checker.converged(getIterations(), original, simplex)) {_x000a_                return;_x000a_            }_x000a__x000a_        }_x000a__x000a_    }_x000a__x000a_    /** Compute and evaluate a new simplex._x000a_     * @param original original simplex (to be preserved)_x000a_     * @param coeff linear coefficient_x000a_     * @param comparator comparator to use to sort simplex vertices from best to poorest_x000a_     * @return best point in the transformed simplex_x000a_     * @exception FunctionEvaluationException if the function cannot be evaluated at_x000a_     * some point_x000a_     * @exception OptimizationException if the maximal number of evaluations is exceeded_x000a_     */_x000a_    private RealPointValuePair evaluateNewSimplex(final RealPointValuePair[] original,_x000a_                                              final double coeff,_x000a_                                              final Comparator&lt;RealPointValuePair&gt; comparator)_x000a_        throws FunctionEvaluationException, OptimizationException {_x000a__x000a_        final double[] xSmallest = original[0].getPointRef();_x000a_        final int n = xSmallest.length;_x000a__x000a_        // create the linearly transformed simplex_x000a_        simplex = new RealPointValuePair[n + 1];_x000a_        simplex[0] = original[0];_x000a_        for (int i = 1; i &lt;= n; ++i) {_x000a_            final double[] xOriginal    = original[i].getPointRef();_x000a_            final double[] xTransformed = new double[n];_x000a_            for (int j = 0; j &lt; n; ++j) {_x000a_                xTransformed[j] = xSmallest[j] + coeff * (xOriginal[j] - xSmallest[j]);_x000a_            }_x000a_            simplex[i] = new RealPointValuePair(xTransformed, Double.NaN, false);_x000a_        }_x000a__x000a_        // evaluate it_x000a_        evaluateSimplex(comparator);_x000a_        return simplex[0];_x000a__x000a_    }_x000a__x000a_}_x000a_---FILE_END---"/>
    <s v="failed"/>
    <n v="0"/>
    <m/>
    <n v="1"/>
    <n v="0"/>
    <n v="3"/>
    <n v="0"/>
    <n v="3"/>
  </r>
  <r>
    <x v="12"/>
    <n v="95"/>
    <s v="_x000a_            Bug report URL: https://issues.apache.org/jira/browse/MATH-227_x000a__x000a_            Original files:_x000a_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quot;http://mathworld.wolfram.com/F-Distribution.html&quot;&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quot;degrees of freedom must be positive.&quot;);\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quot;degrees of freedom must be positive.&quot;);\n        }\n        this.denominatorDegreesOfFreedom = degreesOfFreedom;\n    }\n    \n    /**\n     * Access the denominator degrees of freedom.\n     * @return the denominator degrees of freedom.\n     */\n    public double getDenominatorDegreesOfFreedom() {\n        return denominatorDegreesOfFreedom;\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F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special.Beta;_x000a__x000a_/**_x000a_ * Default implementation of_x000a_ * {@link org.apache.commons.math.distribution.FDistribution}._x000a_ *_x000a_ * @version $Revision$ $Date$_x000a_ */_x000a_public class FDistributionImpl_x000a_    extends AbstractContinuousDistribution_x000a_    implements FDistribution, Serializable  {_x000a__x000a_    /** Serializable version identifier */_x000a_    private static final long serialVersionUID = -8516354193418641566L;_x000a__x000a_    /** The numerator degrees of freedom*/_x000a_    private double numeratorDegreesOfFreedom;_x000a__x000a_    /** The denominator degrees of freedom*/_x000a_    private double denominatorDegreesOfFreedom;_x000a_    _x000a_    /**_x000a_     * Create a F distribution using the given degrees of freedom._x000a_     * @param numeratorDegreesOfFreedom the numerator degrees of freedom._x000a_     * @param denominatorDegreesOfFreedom the denominator degrees of freedom._x000a_     */_x000a_    public FDistributionImpl(double numeratorDegreesOfFreedom,_x000a_            double denominatorDegreesOfFreedom) {_x000a_        super();_x000a_        setNumeratorDegreesOfFreedom(numeratorDegreesOfFreedom);_x000a_        setDenominatorDegreesOfFreedom(denominatorDegreesOfFreedom);_x000a_    }_x000a_    _x000a_    /**_x000a_     * For this distribution, X, this method returns P(X &amp;lt; x)._x000a_     * _x000a_     * The implementation of this method is based on:_x000a_     * &lt;ul&gt;_x000a_     * &lt;li&gt;_x000a_     * &lt;a href=&quot;http://mathworld.wolfram.com/F-Distribution.html&quot;&gt;_x000a_     * F-Distribution&lt;/a&gt;, equation (4)._x000a_     * &lt;/ul&gt;_x000a_     * _x000a_     * @param x the value at which the CDF is evaluated._x000a_     * @return CDF for this distribution. _x000a_     * @throws MathException if the cumulative probability can not be_x000a_     *            computed due to convergence or other numerical errors._x000a_     */_x000a_    public double cumulativeProbability(double x) throws MathException {_x000a_        double ret;_x000a_        if (x &lt; 0.0) {_x000a_            ret = 0.0;_x000a_        } else {_x000a_            double n = getNumeratorDegreesOfFreedom();_x000a_            double m = getDenominatorDegreesOfFreedom();_x000a_            _x000a_            ret = Beta.regularizedBeta((n * x) / (m + n * x),_x000a_                0.5 * n,_x000a_                0.5 * m);_x000a_        }_x000a_        return ret;_x000a_    }_x000a_    _x000a_    /**_x000a_     * For this distribution, X, this method returns the critical point x, such_x000a_     * that P(X &amp;lt; x) = &lt;code&gt;p&lt;/code&gt;._x000a_     * &lt;p&gt;_x000a_     * Returns 0 for p=0 and &lt;code&gt;Double.POSITIVE_INFINITY&lt;/code&gt; for p=1.&lt;/p&gt;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lt; 0 || p &gt; 1) {_x000a_            throw new IllegalArgumentException(&quot;p must be between 0 and 1&quot;);_x000a_        }_x000a_        if (p == 0) {_x000a_            return 0d;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return 0.0;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return Double.MAX_VALUE;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        double d = getDenominatorDegreesOfFreedom();_x000a_            // use mean_x000a_            ret = d / (d - 2.0);_x000a_        return ret;_x000a_    }_x000a_    _x000a_    /**_x000a_     * Modify the numerator degrees of freedom._x000a_     * @param degreesOfFreedom the new numerator degrees of freedom._x000a_     * @throws IllegalArgumentException if &lt;code&gt;degreesOfFreedom&lt;/code&gt; is not_x000a_     *         positive._x000a_     */_x000a_    public void setNumeratorDegreesOfFreedom(double degreesOfFreedom) {_x000a_        if (degreesOfFreedom &lt;= 0.0) {_x000a_            throw new IllegalArgumentException(_x000a_                &quot;degrees of freedom must be positive.&quot;);_x000a_        }_x000a_        this.numeratorDegreesOfFreedom = degreesOfFreedom;_x000a_    }_x000a_    _x000a_    /**_x000a_     * Access the numerator degrees of freedom._x000a_     * @return the numerator degrees of freedom._x000a_     */_x000a_    public double getNumeratorDegreesOfFreedom() {_x000a_        return numeratorDegreesOfFreedom;_x000a_    }_x000a_    _x000a_    /**_x000a_     * Modify the denominator degrees of freedom._x000a_     * @param degreesOfFreedom the new denominator degrees of freedom._x000a_     * @throws IllegalArgumentException if &lt;code&gt;degreesOfFreedom&lt;/code&gt; is not_x000a_     *         positive._x000a_     */_x000a_    public void setDenominatorDegreesOfFreedom(double degreesOfFreedom) {_x000a_        if (degreesOfFreedom &lt;= 0.0) {_x000a_            throw new IllegalArgumentException(_x000a_                &quot;degrees of freedom must be positive.&quot;);_x000a_        }_x000a_        this.denominatorDegreesOfFreedom = degreesOfFreedom;_x000a_    }_x000a_    _x000a_    /**_x000a_     * Access the denominator degrees of freedom._x000a_     * @return the denominator degrees of freedom._x000a_     */_x000a_    public double getDenominatorDegreesOfFreedom() {_x000a_        return denominatorDegreesOfFreedom;_x000a_    }_x000a_}_x000a_---FILE_END---"/>
    <s v="success"/>
    <n v="1"/>
    <s v="org.apache.commons.math.distribution.FDistributionTest::testSmallDegreesOfFreedom"/>
    <s v="Math"/>
    <n v="95"/>
    <s v="_x000a_            Bug report URL: https://issues.apache.org/jira/browse/MATH-227_x000a__x000a_            Original files:_x000a_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quot;http://mathworld.wolfram.com/F-Distribution.html&quot;&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quot;degrees of freedom must be positive.&quot;);\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quot;degrees of freedom must be positive.&quot;);\n        }\n        this.denominatorDegreesOfFreedom = degreesOfFreedom;\n    }\n    \n    /**\n     * Access the denominator degrees of freedom.\n     * @return the denominator degrees of freedom.\n     */\n    public double getDenominatorDegreesOfFreedom() {\n        return denominatorDegreesOfFreedom;\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distribution.F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special.Beta;_x000a__x000a_/**_x000a_ * Default implementation of_x000a_ * {@link org.apache.commons.math.distribution.FDistribution}._x000a_ *_x000a_ * @version $Revision$ $Date$_x000a_ */_x000a_public class FDistributionImpl_x000a_    extends AbstractContinuousDistribution_x000a_    implements FDistribution, Serializable  {_x000a__x000a_    /** Serializable version identifier */_x000a_    private static final long serialVersionUID = -8516354193418641566L;_x000a__x000a_    /** The numerator degrees of freedom*/_x000a_    private double numeratorDegreesOfFreedom;_x000a__x000a_    /** The denominator degrees of freedom*/_x000a_    private double denominatorDegreesOfFreedom;_x000a__x000a_    /**_x000a_     * Create a F distribution using the given degrees of freedom._x000a_     * @param numeratorDegreesOfFreedom the numerator degrees of freedom._x000a_     * @param denominatorDegreesOfFreedom the denominator degrees of freedom._x000a_     */_x000a_    public FDistributionImpl(double numeratorDegreesOfFreedom,_x000a_            double denominatorDegreesOfFreedom) {_x000a_        super();_x000a_        setNumeratorDegreesOfFreedom(numeratorDegreesOfFreedom);_x000a_        setDenominatorDegreesOfFreedom(denominatorDegreesOfFreedom);_x000a_    }_x000a__x000a_    /**_x000a_     * For this distribution, X, this method returns P(X &amp;lt; x)._x000a_     *_x000a_     * The implementation of this method is based on:_x000a_     * &lt;ul&gt;_x000a_     * &lt;li&gt;_x000a_     * &lt;a href=&quot;http://mathworld.wolfram.com/F-Distribution.html&quot;&gt;_x000a_     * F-Distribution&lt;/a&gt;, equation (4).&lt;/li&gt;_x000a_     * &lt;/ul&gt;_x000a_     *_x000a_     * @param x the value at which the CDF is evaluated._x000a_     * @return CDF for this distribution._x000a_     * @throws MathException if the cumulative probability can not be_x000a_     *            computed due to convergence or other numerical errors._x000a_     */_x000a_    public double cumulativeProbability(double x) throws MathException {_x000a_        double ret;_x000a_        if (x &lt;= 0.0) {_x000a_            ret = 0.0;_x000a_        } else {_x000a_            double n = getNumeratorDegreesOfFreedom();_x000a_            double m = getDenominatorDegreesOfFreedom();_x000a__x000a_            ret = Beta.regularizedBeta((n * x) / (m + n * x),_x000a_                0.5 * n,_x000a_                0.5 * m);_x000a_        }_x000a_        return ret;_x000a_    }_x000a__x000a_    /**_x000a_     * For this distribution, X, this method returns the critical point x, such_x000a_     * that P(X &amp;lt; x) = &lt;code&gt;p&lt;/code&gt;._x000a_     * &lt;p&gt;_x000a_     * Returns 0 for p=0 and &lt;code&gt;Double.POSITIVE_INFINITY&lt;/code&gt; for p=1.&lt;/p&gt;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_x000a_        throws MathException {_x000a_        if (p &lt; 0 || p &gt; 1) {_x000a_            throw new IllegalArgumentException(&quot;p must be between 0 and 1&quot;);_x000a_        }_x000a_        if (p == 0) {_x000a_            return 0d;_x000a_        }_x000a_        if (p == 1) {_x000a_            return Double.POSITIVE_INFINITY;_x000a_        }_x000a_        return super.inverseCumulativeProbability(p);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value lower bound, i.e._x000a_     *         P(X &amp;lt; &lt;i&gt;lower bound&lt;/i&gt;) &amp;lt; &lt;code&gt;p&lt;/code&gt;_x000a_     */_x000a_    protected double getDomainLowerBound(double p) {_x000a_        return 0.0;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value upper bound, i.e._x000a_     *         P(X &amp;lt; &lt;i&gt;upper bound&lt;/i&gt;) &amp;gt; &lt;code&gt;p&lt;/code&gt;_x000a_     */_x000a_    protected double getDomainUpperBound(double p) {_x000a_        return Double.MAX_VALUE;_x000a_    }_x000a__x000a_    /**_x000a_     * Access the initial domain value, based on &lt;code&gt;p&lt;/code&gt;, used to_x000a_     * bracket a CDF root.  This method is used by_x000a_     * {@link #inverseCumulativeProbability(double)} to find critical values._x000a_     *_x000a_     * @param p the desired probability for the critical value_x000a_     * @return initial domain value_x000a_     */_x000a_    protected double getInitialDomain(double p) {_x000a_        double ret;_x000a_        double d = getDenominatorDegreesOfFreedom();_x000a_            // use mean_x000a_            ret = d / (d - 2.0);_x000a_        return ret;_x000a_    }_x000a__x000a_    /**_x000a_     * Modify the numerator degrees of freedom._x000a_     * @param degreesOfFreedom the new numerator degrees of freedom._x000a_     * @throws IllegalArgumentException if &lt;code&gt;degreesOfFreedom&lt;/code&gt; is not_x000a_     *         positive._x000a_     */_x000a_    public void setNumeratorDegreesOfFreedom(double degreesOfFreedom) {_x000a_        if (degreesOfFreedom &lt;= 0.0) {_x000a_            throw new IllegalArgumentException(_x000a_                &quot;degrees of freedom must be positive.&quot;);_x000a_        }_x000a_        this.numeratorDegreesOfFreedom = degreesOfFreedom;_x000a_    }_x000a__x000a_    /**_x000a_     * Access the numerator degrees of freedom._x000a_     * @return the numerator degrees of freedom._x000a_     */_x000a_    public double getNumeratorDegreesOfFreedom() {_x000a_        return numeratorDegreesOfFreedom;_x000a_    }_x000a__x000a_    /**_x000a_     * Modify the denominator degrees of freedom._x000a_     * @param degreesOfFreedom the new denominator degrees of freedom._x000a_     * @throws IllegalArgumentException if &lt;code&gt;degreesOfFreedom&lt;/code&gt; is not_x000a_     *         positive._x000a_     */_x000a_    public void setDenominatorDegreesOfFreedom(double degreesOfFreedom) {_x000a_        if (degreesOfFreedom &lt;= 0.0) {_x000a_            throw new IllegalArgumentException(_x000a_                &quot;degrees of freedom must be positive.&quot;);_x000a_        }_x000a_        this.denominatorDegreesOfFreedom = degreesOfFreedom;_x000a_    }_x000a__x000a_    /**_x000a_     * Access the denominator degrees of freedom._x000a_     * @return the denominator degrees of freedom._x000a_     */_x000a_    public double getDenominatorDegreesOfFreedom() {_x000a_        return denominatorDegreesOfFreedom;_x000a_    }_x000a_}_x000a_---FILE_END---"/>
    <s v="success"/>
    <n v="1"/>
    <s v="org.apache.commons.math.distribution.FDistributionTest::testSmallDegreesOfFreedom"/>
    <n v="0"/>
    <n v="0"/>
    <n v="1"/>
    <n v="1"/>
    <n v="1"/>
  </r>
  <r>
    <x v="12"/>
    <n v="103"/>
    <s v="_x000a_            Bug report URL: https://issues.apache.org/jira/browse/MATH-167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quot;Standard deviation must be positive.&quot;);\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Normal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_x000a_    /**_x000a_     * Creates normal distribution with the mean equal to zero and standard_x000a_     * deviation equal to one. _x000a_     */_x000a_    public NormalDistributionImpl(){_x000a_        this(0.0, 1.0);_x000a_    }_x000a__x000a_    /**_x000a_     * Access the mean._x000a_     * @return mean for this distribution_x000a_     */ _x000a_    public double getMean() {_x000a_        return mean;_x000a_    }_x000a__x000a_    /**_x000a_     * Modify the mean._x000a_     * @param mean for this distribution_x000a_     */_x000a_    public void setMean(double mean) {_x000a_        this.mean = mean;_x000a_    }_x000a__x000a_    /**_x000a_     * Access the standard deviation._x000a_     * @return standard deviation for this distribution_x000a_     */_x000a_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tribution, X, this method returns P(X &amp;lt; &lt;code&gt;x&lt;/code&gt;)._x000a_     * @param x the value at which the CDF is evaluated._x000a_     * @return CDF evalua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_x000a_                    (standardDeviation * Math.sqrt(2.0))));_x000a_    }_x000a_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Double.NEGATIVE_INFINITY;_x000a_        }_x000a_        if (p == 1) {_x000a_            return Double.POSITIVE_INFINITY;_x000a_        }_x000a_        if (p &lt; 0 || p &gt; 1) {_x000a_            throw new IllegalArgumentException(&quot;p must be between 0 and 1&quot;);_x000a_        }_x000a_        return mean + standardDeviation * Math.sqrt(2) * Erf.inverseErf(2 * p - 1);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FILE_END---"/>
    <s v="failed"/>
    <n v="0"/>
    <m/>
    <s v="Math"/>
    <n v="103"/>
    <s v="_x000a_            Bug report URL: https://issues.apache.org/jira/browse/MATH-167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quot;Standard deviation must be positive.&quot;);\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distribution/Normal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    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    _x000a_    /**_x000a_     * Creates normal distribution with the mean equal to zero and standard_x000a_     * deviation equal to one. _x000a_     */_x000a_    public NormalDistributionImpl(){_x000a_        this(0.0, 1.0);_x000a_    }_x000a_    _x000a_    /**_x000a_     * Access the mean._x000a_     * @return mean for this distribution_x000a_     */ _x000a_    public double getMean() {_x000a_        return mean;_x000a_    }_x000a_    _x000a_    /**_x000a_     * Modify the mean._x000a_     * @param mean for this distribution_x000a_     */_x000a_    public void setMean(double mean) {_x000a_        this.mean = mean;_x000a_    }_x000a__x000a_    /**_x000a_     * Access the standard deviation._x000a_     * @return standard deviation for this distribution_x000a_     */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tribution, X, this method returns P(X &amp;lt; &lt;code&gt;x&lt;/code&gt;)._x000a_     * @param x the value at which the CDF is evaluated._x000a_     * @return CDF evalua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_x000a_                    (standardDeviation * Math.sqrt(2.0))));_x000a_    }_x000a_    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lt; 0 || p &gt; 1) {_x000a_            throw new IllegalArgumentException(&quot;p must be between 0 and 1&quot;);_x000a_        }_x000a_        if (p == 0) {_x000a_            return Double.NEGATIVE_INFINITY;_x000a_        }_x000a_        if (p == 1) {_x000a_            return Double.POSITIVE_INFINITY;_x000a_        }_x000a_        return mean + standardDeviation * Math.sqrt(2) * Erf.inverseErf(2 * p - 1);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double ret;_x000a__x000a_        if (p &lt; 0.5) {_x000a_            ret = mean - 10 * standardDeviation;_x000a_        } else {_x000a_            ret = mean;_x000a_        }_x000a_        _x000a_        return ret;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double ret;_x000a__x000a_        if (p &lt; 0.5) {_x000a_            ret = mean;_x000a_        } else {_x000a_            ret = mean + 10 * standardDeviation;_x000a_        }_x000a_        _x000a_        return ret;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_x000a_        if (p &lt; 0.5) {_x000a_            ret = mean - standardDeviation;_x000a_        } else if (p &gt; 0.5) {_x000a_            ret = mean + standardDeviation;_x000a_        } else {_x000a_            ret = mean;_x000a_        }_x000a_        _x000a_        return ret;_x000a_    }_x000a_}_x000a_---FILE_END---_x000a_Note: The bug was in the inverseCumulativeProbability method, where it was calling super.inverseCumulativeProbability(p) which is not implemented in the superclass. The correct implementation is to use the inverse error function (Erf.inverseErf) to calculate the inverse cumulative probability. Additionally, the getDomainLowerBound and getDomainUpperBound methods have been updated to provide a more reasonable initial bracket for the root finding algorithm."/>
    <s v="failed"/>
    <n v="0"/>
    <m/>
    <n v="0"/>
    <n v="0"/>
    <n v="0"/>
    <n v="0"/>
    <n v="0"/>
  </r>
  <r>
    <x v="12"/>
    <n v="106"/>
    <s v="_x000a_            Bug report URL: https://issues.apache.org/jira/browse/MATH-60_x000a__x000a_            Original files:_x000a_            {'org.apache.commons.math.fraction.ProperFractionFormat.java': '/*\n * Copyright 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quot;-3 1/2&quot; is legitimate and denotes -7/2, but &quot;-3 -1/2&quot;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quot; / &quot;);\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quot;-3 1/2&quot; is legitimate and denotes -7/2, but &quot;-3 -1/2&quot;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quot;whole format can not be null.&quot;);\n        }\n        this.wholeFormat = forma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fraction.ProperFractionFormat.java_x000a_CONTENT:_x000a_/* 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 minus signs must be leading, invalid_x000a__x000a_        int w = whole.intValue();_x000a_        int n = num.intValue();_x000a_        int d = den.intValue();_x000a_        if (w &lt; 0) {_x000a_            n = -n;_x000a_        }_x000a_        return new Fraction((Math.abs(w) * d) + n,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FILE_END---"/>
    <s v="success"/>
    <n v="2"/>
    <s v="org.apache.commons.math.fraction.FractionFormatTest::testParseProperNegative;org.apache.commons.math.fraction.FractionFormatTest::testParseProperInvalidMinus"/>
    <s v="Math"/>
    <n v="106"/>
    <s v="_x000a_            Bug report URL: https://issues.apache.org/jira/browse/MATH-60_x000a__x000a_            Original files:_x000a_            {'org.apache.commons.math.fraction.ProperFractionFormat.java': '/*\n * Copyright 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quot;-3 1/2&quot; is legitimate and denotes -7/2, but &quot;-3 -1/2&quot;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quot; / &quot;);\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quot;-3 1/2&quot; is legitimate and denotes -7/2, but &quot;-3 -1/2&quot;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quot;whole format can not be null.&quot;);\n        }\n        this.wholeFormat = forma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apache.commons.math.fraction.ProperFractionFormat.java_x000a_CONTENT:_x000a_/* 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Exception;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_x000a_    /** Serializable version identifier */_x000a_    private static final long serialVersionUID = -6337346779577272307L;_x000a_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_x000a_        pos.setBeginIndex(0);_x000a_        pos.setEndIndex(0);_x000a__x000a_        int num = fraction.getNumerator();_x000a_        int den = fraction.getDenominator();_x000a_        int whole = num / den;_x000a_        num = num % den;_x000a__x000a_        if (whole != 0) {_x000a_            getWholeFormat().format(whole, toAppendTo, pos);_x000a_            toAppendTo.append(' ');_x000a_            num = Math.abs(num);_x000a_        }_x000a_        getNumeratorFormat().format(num, toAppendTo, pos);_x000a_        toAppendTo.append(&quot; / &quot;);_x000a_        getDenominatorFormat().format(den, toAppendTo,_x000a_            pos);_x000a__x000a_        return toAppendTo;_x000a_    }_x000a__x000a_    /**_x000a_     * Access the whole format._x000a_     * @return the whole format._x000a_     */_x000a_    public NumberFormat getWholeFormat() {_x000a_        return wholeFormat;_x000a_    }_x000a_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_x000a_        int initialIndex = pos.getIndex();_x000a__x000a_        // parse whole_x000a_        Number whole = null;_x000a_        ParsePosition tempPos = new ParsePosition(0);_x000a_        if (source.charAt(tempPos.getIndex()) == '-') {_x000a_            whole = getWholeFormat().parse(source.substring(1), tempPos);_x000a_            if (whole != null) {_x000a_                whole = whole.intValue() * -1;_x000a_                tempPos.setIndex(tempPos.getIndex() + 1);_x000a_            }_x000a_        } else {_x000a_            whole = getWholeFormat().parse(source, tempPos);_x000a_        }_x000a_        if (whole == null) {_x000a_            // invalid integer number_x000a_            // set index back to initial, error index should already be set_x000a_            // character examined._x000a_            pos.setIndex(initialIndex);_x000a_            return null;_x000a_        }_x000a__x000a_        pos.setIndex(tempPos.getIndex());_x000a__x000a_        // parse whitespace_x000a_        while (pos.getIndex() &lt; source.length() &amp;&amp; Character.isWhitespace(source.charAt(pos.getIndex()))) {_x000a_            pos.setIndex(pos.getIndex() + 1);_x000a_        }_x000a_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_x000a_        // parse '/'_x000a_        if (pos.getIndex() &lt; source.length() &amp;&amp; source.charAt(pos.getIndex()) == '/') {_x000a_            pos.setIndex(pos.getIndex() + 1);_x000a_        } else {_x000a_            // no '/' found, try to parse as integer and return as fraction_x000a_            return new Fraction(num.intValue(), 1);_x000a_        }_x000a__x000a_        // parse whitespace_x000a_        while (pos.getIndex() &lt; source.length() &amp;&amp; Character.isWhitespace(source.charAt(pos.getIndex()))) {_x000a_            pos.setIndex(pos.getIndex() + 1);_x000a_        }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_x000a_        int w = whole.intValue();_x000a_        int n = num.intValue();_x000a_        int d = den.intValue();_x000a_        return new Fraction(((Math.abs(w) * d) + n) * MathUtils.sign(w), d);_x000a_    }_x000a_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FILE_END---"/>
    <s v="success"/>
    <n v="3"/>
    <s v="org.apache.commons.math.fraction.FractionFormatTest::testParseProper;org.apache.commons.math.fraction.FractionFormatTest::testParseProperNegative;org.apache.commons.math.fraction.FractionFormatTest::testParseProperInvalidMinus"/>
    <n v="0"/>
    <n v="1"/>
    <n v="3"/>
    <n v="2"/>
    <n v="1.5"/>
  </r>
  <r>
    <x v="13"/>
    <n v="1"/>
    <s v="_x000a_            Bug report URL: https://github.com/mockito/mockito/issues/188_x000a__x000a_            Original files:_x000a_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quot;unchecked&quot;)\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Collections;_x000a_import java.util.LinkedList;_x000a_import java.util.List;_x000a_import org.hamcrest.Matcher;_x000a_import org.mockito.internal.matchers.CapturesArguments;_x000a_import org.mockito.internal.matchers.MatcherDecorator;_x000a_import org.mockito.internal.matchers.VarargMatche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_x000a_    public InvocationMatcher(Invocation invocation) {_x000a_        this(invocation, Collections.&lt;Matcher&gt;emptyList());_x000a_    }_x000a__x000a_    public Method getMethod() {_x000a_        return invocation.getMethod();_x000a_    }_x000a__x000a_    public Invocation getInvocation() {_x000a_        return this.invocation;_x000a_    }_x000a__x000a_    public List&lt;Matcher&gt; getMatchers() {_x000a_        return this.matchers;_x000a_    }_x000a_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_x000a_    public Location getLocation() {_x000a_        return invocation.getLocation();_x000a_    }_x000a__x000a_    public void captureArgumentsFrom(Invocation invocation) {_x000a_        if (invocation.getMethod().isVarArgs()) {_x000a_            int indexOfVararg = invocation.getRawArguments().length - 1;_x000a_            for (int position = 0; position &lt; matchers.size(); position++) {_x000a_                Matcher m = matchers.get(position);_x000a_                if (m instanceof CapturesArguments &amp;&amp; position == indexOfVararg) {_x000a_                    Object array = invocation.getRawArguments()[position];_x000a_                    for (int i = 0; i &lt; Array.getLength(array); i++) {_x000a_                        ((CapturesArguments) m).captureFrom(Array.get(array, i));_x000a_                    }_x000a_                    return;_x000a_                } else if (m instanceof CapturesArguments) {_x000a_                    ((CapturesArguments) m).captureFrom(invocation.getArgumentAt(position, Object.class));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    private boolean isVarargMatcher(Matcher matcher) {_x000a_        Matcher actualMatcher = matcher;_x000a_        if (actualMatcher instanceof MatcherDecorator) {_x000a_            actualMatcher = ((MatcherDecorator) actualMatcher).getActualMatcher();_x000a_        }_x000a_        return actualMatcher instanceof VarargMatcher;_x000a_    }_x000a__x000a_    private boolean isVariableArgument(Invocation invocation, int position) {_x000a_        return invocation.getRawArguments().length - 1 == position_x000a_                &amp;&amp; invocation.getRawArguments()[position] != null_x000a_                &amp;&amp; invocation.getRawArguments()[position].getClass().isArray()_x000a_                &amp;&amp; invocation.getMethod().isVarArgs();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s v="failed"/>
    <n v="0"/>
    <m/>
    <s v="Mockito"/>
    <n v="1"/>
    <s v="_x000a_            Bug report URL: https://github.com/mockito/mockito/issues/188_x000a__x000a_            Original files:_x000a_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quot;unchecked&quot;)\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invocation.InvocationMatcher.java_x000a_CONTENT:_x000a_/* _x000a_ * Copyright (c) 2007 Mockito contributors_x000a_ * This program is made available under the terms of the MIT License._x000a_ */_x000a_package org.mockito.internal.invocation;_x000a__x000a_import java.io.Serializable;_x000a_import java.lang.reflect.Array;_x000a_import java.lang.reflect.Method;_x000a_import java.util.Collections;_x000a_import java.util.LinkedList;_x000a_import java.util.List;_x000a_import org.hamcrest.Matcher;_x000a_import org.mockito.internal.matchers.CapturesArguments;_x000a_import org.mockito.internal.matchers.MatcherDecorator;_x000a_import org.mockito.internal.matchers.VarargMatche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_x000a_    public InvocationMatcher(Invocation invocation) {_x000a_        this(invocation, Collections.&lt;Matcher&gt;emptyList());_x000a_    }_x000a__x000a_    public Method getMethod() {_x000a_        return invocation.getMethod();_x000a_    }_x000a__x000a_    public Invocation getInvocation() {_x000a_        return this.invocation;_x000a_    }_x000a__x000a_    public List&lt;Matcher&gt; getMatchers() {_x000a_        return this.matchers;_x000a_    }_x000a_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_x000a_        if (m1.getName() != null &amp;&amp; m1.getName().equals(m2.getName())) {_x000a_            /* Avoid unnecessary cloning */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_x000a_    public Location getLocation() {_x000a_        return invocation.getLocation();_x000a_    }_x000a__x000a_    public void captureArgumentsFrom(Invocation invocation) {_x000a_        if (invocation.getMethod().isVarArgs()) {_x000a_            int indexOfVararg = invocation.getRawArguments().length - 1;_x000a_            Object array = invocation.getRawArguments()[indexOfVararg];_x000a_            for (int i = 0; i &lt; Array.getLength(array); i++) {_x000a_                Object arg = Array.get(array, i);_x000a_                for (int position = 0; position &lt; matchers.size(); position++) {_x000a_                    Matcher m = matchers.get(position);_x000a_                    if (m instanceof CapturesArguments) {_x000a_                        ((CapturesArguments) m).captureFrom(arg);_x000a_                    }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    private boolean isVarargMatcher(Matcher matcher) {_x000a_        Matcher actualMatcher = matcher;_x000a_        if (actualMatcher instanceof MatcherDecorator) {_x000a_            actualMatcher = ((MatcherDecorator) actualMatcher).getActualMatcher();_x000a_        }_x000a_        return actualMatcher instanceof VarargMatcher;_x000a_    }_x000a__x000a_    private boolean isVariableArgument(Invocation invocation, int position) {_x000a_        return invocation.getRawArguments().length - 1 == position_x000a_                &amp;&amp; invocation.getRawArguments()[position] != null_x000a_                &amp;&amp; invocation.getRawArguments()[position].getClass().isArray()_x000a_                &amp;&amp; invocation.getMethod().isVarArgs();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s v="failed"/>
    <n v="0"/>
    <m/>
    <n v="0"/>
    <n v="0"/>
    <n v="0"/>
    <n v="0"/>
    <n v="0"/>
  </r>
  <r>
    <x v="13"/>
    <n v="2"/>
    <s v="_x000a_            Bug report URL: https://github.com/mockito/mockito/issues/197_x000a__x000a_            Original files:_x000a_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Timer.java_x000a_CONTENT:_x000a_package org.mockito.internal.util;_x000a__x000a_public class Timer {_x000a__x000a_    private final long durationMillis;_x000a_    private long startTime = -1;_x000a__x000a_    public Timer(long durationMillis) {_x000a_        this.durationMillis = durationMillis;_x000a_    }_x000a__x000a_    /**_x000a_     * Informs whether the timer is still counting down._x000a_     */_x000a_    public boolean isCounting() {_x000a_        if (startTime == -1) {_x000a_            return true;_x000a_        }_x000a_        return System.currentTimeMillis() - startTime &lt;= durationMillis;_x000a_    }_x000a__x000a_    /**_x000a_     * Starts the timer count down._x000a_     */_x000a_    public void start() {_x000a_        if (startTime != -1) {_x000a_            throw new IllegalStateException(&quot;Timer has already started&quot;);_x000a_        }_x000a_        startTime = System.currentTimeMillis();_x000a_    }_x000a__x000a_    public void reset() {_x000a_        startTime = -1;_x000a_    }_x000a_}_x000a_---FILE_END---"/>
    <s v="success"/>
    <n v="3"/>
    <s v="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
    <s v="Mockito"/>
    <n v="2"/>
    <s v="_x000a_            Bug report URL: https://github.com/mockito/mockito/issues/197_x000a__x000a_            Original files:_x000a_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util.Timer.java_x000a_CONTENT:_x000a_package org.mockito.internal.util;_x000a__x000a_public class Timer {_x000a__x000a_    private final long durationMillis;_x000a_    private long startTime = -1;_x000a__x000a_    public Timer(long durationMillis) {_x000a_        this.durationMillis = durationMillis;_x000a_    }_x000a__x000a_    /**_x000a_     * Informs whether the timer is still counting down._x000a_     */_x000a_    public boolean isCounting() {_x000a_        if (startTime == -1) {_x000a_            return true;_x000a_        }_x000a_        return System.currentTimeMillis() - startTime &lt;= durationMillis;_x000a_    }_x000a__x000a_    /**_x000a_     * Starts the timer count down._x000a_     */_x000a_    public void start() {_x000a_        if (startTime != -1) {_x000a_            throw new IllegalStateException(&quot;Timer has already started&quot;);_x000a_        }_x000a_        startTime = System.currentTimeMillis();_x000a_    }_x000a__x000a_    /**_x000a_     * Resets the timer._x000a_     */_x000a_    public void reset() {_x000a_        startTime = -1;_x000a_    }_x000a__x000a_    /**_x000a_     * Stops the timer._x000a_     */_x000a_    public void stop() {_x000a_        startTime = -1;_x000a_    }_x000a_}_x000a_---FILE_END---"/>
    <s v="success"/>
    <n v="3"/>
    <s v="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
    <n v="0"/>
    <n v="0"/>
    <n v="3"/>
    <n v="3"/>
    <n v="1"/>
  </r>
  <r>
    <x v="13"/>
    <n v="3"/>
    <s v="_x000a_            Bug report URL: https://github.com/mockito/mockito/issues/188_x000a__x000a_            Original files:_x000a_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quot;unchecked&quot;)\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 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_x000a__x000a_import org.hamcrest.Matcher;_x000a_import org.mockito.internal.matchers.CapturesArguments;_x000a_import org.mockito.internal.matchers.MatcherDecorato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    _x000a_    public Location getLocation() {_x000a_        return invocation.getLocation();_x000a_    }_x000a__x000a_    public void captureArgumentsFrom(Invocation invocation) {_x000a_        if (invocation.getMethod().isVarArgs()) {_x000a_            int indexOfVararg = invocation.getRawArguments().length - 1;_x000a_            for (int position = 0; position &lt; indexOfVararg; position++) {_x000a_                Matcher m = matchers.get(position);_x000a_                if (m instanceof CapturesArguments) {_x000a_                    ((CapturesArguments) m).captureFrom(invocation.getArgumentAt(position, Object.class));_x000a_                }_x000a_            }_x000a_            for (int position = indexOfVararg; position &lt; matchers.size(); position++) {_x000a_                Matcher m = matchers.get(position);_x000a_                if (m instanceof CapturesArguments) {_x000a_                    ((CapturesArguments) m).captureFrom(invocation.getRawArguments()[position - indexOfVararg]);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    public static List&lt;InvocationMatcher&gt; createFrom(List&lt;Invocation&gt; invocations) {_x000a_        LinkedList&lt;InvocationMatcher&gt; out = new LinkedList&lt;InvocationMatcher&gt;();_x000a_        for (Invocation i : invocations) {_x000a_            out.add(new InvocationMatcher(i));_x000a_        }_x000a_        return out;_x000a_    }_x000a_}_x000a_---FILE_END---"/>
    <s v="failed"/>
    <n v="0"/>
    <m/>
    <s v="Mockito"/>
    <n v="3"/>
    <s v="_x000a_            Bug report URL: https://github.com/mockito/mockito/issues/188_x000a__x000a_            Original files:_x000a_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quot;unchecked&quot;)\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_x000a__x000a_import org.hamcrest.Matcher;_x000a_import org.mockito.internal.matchers.CapturesArguments;_x000a_import org.mockito.internal.matchers.MatcherDecorato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    _x000a_    public Location getLocation() {_x000a_        return invocation.getLocation();_x000a_    }_x000a__x000a_    public void captureArgumentsFrom(Invocation invocation) {_x000a_        if (invocation.getMethod().isVarArgs()) {_x000a_            int indexOfVararg = invocation.getRawArguments().length - 1;_x000a_            for (int position = 0; position &lt; indexOfVararg; position++) {_x000a_                Matcher m = matchers.get(position);_x000a_                if (m instanceof CapturesArguments) {_x000a_                    ((CapturesArguments) m).captureFrom(invocation.getArgumentAt(position, Object.class));_x000a_                }_x000a_            }_x000a_            for (int position = indexOfVararg; position &lt; matchers.size(); position++) {_x000a_                Matcher m = matchers.get(position);_x000a_                if (m instanceof CapturesArguments) {_x000a_                    ((CapturesArguments) m).captureFrom(invocation.getRawArguments()[position - indexOfVararg]);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    public static List&lt;InvocationMatcher&gt; createFrom(List&lt;Invocation&gt; invocations) {_x000a_        LinkedList&lt;InvocationMatcher&gt; out = new LinkedList&lt;InvocationMatcher&gt;();_x000a_        for (Invocation i : invocations) {_x000a_            out.add(new InvocationMatcher(i));_x000a_        }_x000a_        return out;_x000a_    }_x000a_}_x000a_---FILE_END---"/>
    <s v="failed"/>
    <n v="0"/>
    <m/>
    <n v="0"/>
    <n v="0"/>
    <n v="0"/>
    <n v="0"/>
    <n v="0"/>
  </r>
  <r>
    <x v="13"/>
    <n v="5"/>
    <s v="_x000a_            Bug report URL: https://github.com/mockito/mockito/issues/152_x000a__x000a_            Original files:_x000a_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verification.VerificationOverTimeImpl.java_x000a_CONTENT:_x000a_/*_x000a_ * Copyright (c) 2007 Mockito contributors_x000a_ * This program is made available under the terms of the MIT License._x000a_ */_x000a_package org.mockito.internal.verification;_x000a__x000a_import org.mockito.exceptions.base.MockitoAssertionError;_x000a_import org.mockito.internal.util.Timer;_x000a_import org.mockito.internal.verification.api.VerificationData;_x000a_import org.mockito.verification.VerificationMode;_x000a__x000a_/**_x000a_ * Verifies that another verification mode (the delegate) is satisfied within a certain timeframe_x000a_ * (before timeoutMillis has passed, measured from the call to verify()), and either returns immediately_x000a_ * once it does, or waits until it is definitely satisfied once the full time has passed._x000a_ */_x000a_public class VerificationOverTimeImpl implements VerificationMode {_x000a__x000a_    private final long pollingPeriodMillis;_x000a_    private final long durationMillis;_x000a_    private final VerificationMode delegate;_x000a_    private final boolean returnOnSuccess;_x000a_    private final Timer timer;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_x000a_    public VerificationOverTimeImpl(long pollingPeriodMillis, long durationMillis, VerificationMode delegate, boolean returnOnSuccess) {_x000a_        this(pollingPeriodMillis, durationMillis, delegate, returnOnSuccess, new Timer(durationMillis));_x000a_    }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 @param timer Checker of whether the duration of the verification is still acceptable_x000a_     */_x000a_    public VerificationOverTimeImpl(long pollingPeriodMillis, long durationMillis, VerificationMode delegate, boolean returnOnSuccess, Timer timer) {_x000a_        this.pollingPeriodMillis = pollingPeriodMillis;_x000a_        this.durationMillis = durationMillis;_x000a_        this.delegate = delegate;_x000a_        this.returnOnSuccess = returnOnSuccess;_x000a_        this.timer = timer;_x000a_    }_x000a__x000a_    /**_x000a_     * Verify the given ongoing verification data, and confirm that it satisfies the delegate verification mode_x000a_     * before the full duration has passed._x000a_     *_x000a_     * In practice, this polls the delegate verification mode until it is satisfied. If it is not satisfied once_x000a_     * the full duration has passed, the last error returned by the delegate verification mode will be thrown_x000a_     * here in turn. This may be thrown early if the delegate is unsatisfied and the verification mode is known_x000a_     * to never recover from this situation (e.g. {@link AtMost})._x000a_     *_x000a_     * If it is satisfied before the full duration has passed, behaviour is dependent on the returnOnSuccess parameter_x000a_     * given in the constructor. If true, this verification mode is immediately satisfied once the delegate is. If_x000a_     * false, this verification mode is not satisfied until the delegate is satisfied and the full time has passed._x000a_     *_x000a_     * @throws MockitoAssertionError if the delegate verification mode does not succeed before the timeout_x000a_     */_x000a_    public void verify(VerificationData data) {_x000a_        AssertionError error = null;_x000a__x000a_        timer.start();_x000a_        while (timer.isCounting()) {_x000a_            try {_x000a_                delegate.verify(data);_x000a__x000a_                if (returnOnSuccess) {_x000a_                    return;_x000a_                } else {_x000a_                    error = null;_x000a_                }_x000a_            } catch (MockitoAssertionError e) {_x000a_                error = handleVerifyException(e);_x000a_            }_x000a_            catch (org.mockito.exceptions.verification.junit.ArgumentsAreDifferent e) {_x000a_                error = handleVerifyException(e);_x000a_            }_x000a_            try {_x000a_                Thread.sleep(pollingPeriodMillis);_x000a_            } catch (InterruptedException ie) {_x000a_                Thread.currentThread().interrupt();_x000a_            }_x000a_        }_x000a__x000a_        if (error != null) {_x000a_            throw error;_x000a_        }_x000a_    }_x000a__x000a_    private AssertionError handleVerifyException(AssertionError e) {_x000a_        if (canRecoverFromFailure(delegate)) {_x000a_            return e;_x000a_        } else {_x000a_            throw e;_x000a_        }_x000a_    }_x000a__x000a_    protected boolean canRecoverFromFailure(VerificationMode verificationMode) {_x000a_        return !(verificationMode instanceof AtMost || verificationMode instanceof NoMoreInteractions);_x000a_    }_x000a__x000a_    public long getPollingPeriod() {_x000a_        return pollingPeriodMillis;_x000a_    }_x000a__x000a_    public long getDuration() {_x000a_        return durationMillis;_x000a_    }_x000a__x000a_    public VerificationMode getDelegate() {_x000a_        return delegate;_x000a_    }_x000a__x000a_}_x000a_---FILE_END---"/>
    <s v="success"/>
    <n v="1"/>
    <s v="org.mockitointegration.NoJUnitDependenciesTest::pure_mockito_should_not_depend_JUnit"/>
    <s v="Mockito"/>
    <n v="5"/>
    <s v="_x000a_            Bug report URL: https://github.com/mockito/mockito/issues/152_x000a__x000a_            Original files:_x000a_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verification.VerificationOverTimeImpl.java_x000a_CONTENT:_x000a_/* _x000a_ * Copyright (c) 2007 Mockito contributors_x000a_ * This program is made available under the terms of the MIT License._x000a_ */_x000a_package org.mockito.internal.verification;_x000a__x000a_import org.mockito.exceptions.base.MockitoAssertionError;_x000a_import org.mockito.internal.util.Timer;_x000a_import org.mockito.internal.verification.api.VerificationData;_x000a_import org.mockito.verification.VerificationMode;_x000a__x000a_/**_x000a_ * Verifies that another verification mode (the delegate) is satisfied within a certain timeframe_x000a_ * (before timeoutMillis has passed, measured from the call to verify()), and either returns immediately_x000a_ * once it does, or waits until it is definitely satisfied once the full time has passed._x000a_ */_x000a_public class VerificationOverTimeImpl implements VerificationMode {_x000a__x000a_    private final long pollingPeriodMillis;_x000a_    private final long durationMillis;_x000a_    private final VerificationMode delegate;_x000a_    private final boolean returnOnSuccess;_x000a_    private final Timer timer;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_x000a_    public VerificationOverTimeImpl(long pollingPeriodMillis, long durationMillis, VerificationMode delegate, boolean returnOnSuccess) {_x000a_        this(pollingPeriodMillis, durationMillis, delegate, returnOnSuccess, new Timer(durationMillis));_x000a_    }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 @param timer Checker of whether the duration of the verification is still acceptable_x000a_     */_x000a_    public VerificationOverTimeImpl(long pollingPeriodMillis, long durationMillis, VerificationMode delegate, boolean returnOnSuccess, Timer timer) {_x000a_        this.pollingPeriodMillis = pollingPeriodMillis;_x000a_        this.durationMillis = durationMillis;_x000a_        this.delegate = delegate;_x000a_        this.returnOnSuccess = returnOnSuccess;_x000a_        this.timer = timer;_x000a_    }_x000a__x000a_    /**_x000a_     * Verify the given ongoing verification data, and confirm that it satisfies the delegate verification mode_x000a_     * before the full duration has passed._x000a_     *_x000a_     * In practice, this polls the delegate verification mode until it is satisfied. If it is not satisfied once_x000a_     * the full duration has passed, the last error returned by the delegate verification mode will be thrown_x000a_     * here in turn. This may be thrown early if the delegate is unsatisfied and the verification mode is known_x000a_     * to never recover from this situation (e.g. {@link AtMost})._x000a_     *_x000a_     * If it is satisfied before the full duration has passed, behaviour is dependent on the returnOnSuccess parameter_x000a_     * given in the constructor. If true, this verification mode is immediately satisfied once the delegate is. If_x000a_     * false, this verification mode is not satisfied until the delegate is satisfied and the full time has passed._x000a_     *_x000a_     * @throws MockitoAssertionError if the delegate verification mode does not succeed before the timeout_x000a_     */_x000a_    public void verify(VerificationData data) {_x000a_        AssertionError error = null;_x000a__x000a_        timer.start();_x000a_        while (timer.isCounting()) {_x000a_            try {_x000a_                delegate.verify(data);_x000a__x000a_                if (returnOnSuccess) {_x000a_                    return;_x000a_                } else {_x000a_                    error = null;_x000a_                }_x000a_            } catch (MockitoAssertionError e) {_x000a_                error = handleVerifyException(e);_x000a_            }_x000a_            catch (org.mockito.exceptions.verification.junit.ArgumentsAreDifferent e) {_x000a_                error = handleVerifyException(e);_x000a_            }_x000a_            if (!canRecoverFromFailure(delegate)) {_x000a_                if (error != null) {_x000a_                    throw error;_x000a_                }_x000a_            } else {_x000a_                sleep(pollingPeriodMillis);_x000a_            }_x000a_        }_x000a__x000a_        if (error != null) {_x000a_            throw error;_x000a_        }_x000a_    }_x000a__x000a_    private AssertionError handleVerifyException(AssertionError e) {_x000a_        return e;_x000a_    }_x000a__x000a_    protected boolean canRecoverFromFailure(VerificationMode verificationMode) {_x000a_        return !(verificationMode instanceof AtMost || verificationMode instanceof NoMoreInteractions);_x000a_    }_x000a__x000a_    private void sleep(long sleep) {_x000a_        try {_x000a_            Thread.sleep(sleep);_x000a_        } catch (InterruptedException ie) {_x000a_            Thread.currentThread().interrupt();_x000a_        }_x000a_    }_x000a__x000a_    public long getPollingPeriod() {_x000a_        return pollingPeriodMillis;_x000a_    }_x000a__x000a_    public long getDuration() {_x000a_        return durationMillis;_x000a_    }_x000a__x000a_    public VerificationMode getDelegate() {_x000a_        return delegate;_x000a_    }_x000a_}_x000a_---FILE_END---"/>
    <s v="success"/>
    <n v="1"/>
    <s v="org.mockitointegration.NoJUnitDependenciesTest::pure_mockito_should_not_depend_JUnit"/>
    <n v="0"/>
    <n v="0"/>
    <n v="1"/>
    <n v="1"/>
    <n v="1"/>
  </r>
  <r>
    <x v="13"/>
    <n v="9"/>
    <s v="_x000a_            Bug report URL: https://github.com/mockito/mockito/issues/122_x000a__x000a_            Original files:_x000a_            {'org.mockito.internal.stubbing.answers.CallsRealMethods.java': &quot;/*\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answers.CallsRealMethods.java_x000a_CONTENT:_x000a_/* _x000a_ * Copyright (c) 2007 Mockito contributors_x000a_ * This program is made available under the terms of the MIT License._x000a_ */_x000a_package org.mockito.internal.stubbing.answers;_x000a__x000a_import java.io.Serializable;_x000a__x000a_import org.mockito.invocation.InvocationOnMock;_x000a_import org.mockito.stubbing.Answer;_x000a__x000a_/**_x000a_ * Optional Answer that adds partial mocking support_x000a_ * &lt;p&gt;_x000a_ * {@link Answer} can be used to define the return values of unstubbed invocations._x000a_ * &lt;p&gt;_x000a_ * This implementation can be helpful when working with legacy code._x000a_ * When this implementation is used, unstubbed methods will delegate to the real implementation._x000a_ * This is a way to create a partial mock object that calls real methods by default._x000a_ * &lt;p&gt;_x000a_ * As usual you are going to read &lt;b&gt;the partial mock warning&lt;/b&gt;:_x000a_ * Object oriented programming is more less tackling complexity by dividing the complexity into separate, specific, SRPy objects._x000a_ * How does partial mock fit into this paradigm? Well, it just doesn't... _x000a_ * Partial mock usually means that the complexity has been moved to a different method on the same object._x000a_ * In most cases, this is not the way you want to design your application._x000a_ * &lt;p&gt;_x000a_ * However, there are rare cases when partial mocks come handy: _x000a_ * dealing with code you cannot change easily (3rd party interfaces, interim refactoring of legacy code etc.)_x000a_ * However, I wouldn't use partial mocks for new, test-driven &amp; well-designed code._x000a_ * &lt;p&gt;_x000a_ */_x000a_public class CallsRealMethods implements Answer&lt;Object&gt;, Serializable {_x000a_    private static final long serialVersionUID = 9057165148930624087L;_x000a__x000a_    public Object answer(InvocationOnMock invocation) throws Throwable {_x000a_        try {_x000a_            return invocation.callRealMethod();_x000a_        } catch (Exception e) {_x000a_            throw new RuntimeException(&quot;Error calling real method&quot;, e);_x000a_        }_x000a_    }_x000a_}_x000a_---FILE_END---"/>
    <s v="success"/>
    <n v="5"/>
    <s v="org.mockitousage.annotation.SpyAnnotationTest::shouldResetSpies;org.mockitousage.constructor.CreatingMocksWithConstructorTest::abstractMethodStubbed;org.mockitousage.constructor.CreatingMocksWithConstructorTest::testCallsRealInterfaceMethod;org.mockitousage.constructor.CreatingMocksWithConstructorTest::abstractMethodReturnsDefault;org.mockitousage.spies.PartialMockingWithSpiesTest::shouldStackTraceGetFilteredOnUserExceptions"/>
    <s v="Mockito"/>
    <n v="9"/>
    <s v="_x000a_            Bug report URL: https://github.com/mockito/mockito/issues/122_x000a__x000a_            Original files:_x000a_            {'org.mockito.internal.stubbing.answers.CallsRealMethods.java': &quot;/*\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quot;}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stubbing.answers.CallsRealMethods.java_x000a_CONTENT:_x000a_/*_x000a_ * Copyright (c) 2007 Mockito contributors_x000a_ * This program is made available under the terms of the MIT License._x000a_ */_x000a_package org.mockito.internal.stubbing.answers;_x000a__x000a_import java.io.Serializable;_x000a__x000a_import org.mockito.invocation.InvocationOnMock;_x000a_import org.mockito.stubbing.Answer;_x000a__x000a_/**_x000a_ * Optional Answer that adds partial mocking support_x000a_ * &lt;p&gt;_x000a_ * {@link Answer} can be used to define the return values of unstubbed invocations._x000a_ * &lt;p&gt;_x000a_ * This implementation can be helpful when working with legacy code._x000a_ * When this implementation is used, unstubbed methods will delegate to the real implementation._x000a_ * This is a way to create a partial mock object that calls real methods by default._x000a_ * &lt;p&gt;_x000a_ * As usual you are going to read &lt;b&gt;the partial mock warning&lt;/b&gt;:_x000a_ * Object oriented programming is more less tackling complexity by dividing the complexity into separate, specific, SRPy objects._x000a_ * How does partial mock fit into this paradigm? Well, it just doesn't... _x000a_ * Partial mock usually means that the complexity has been moved to a different method on the same object._x000a_ * In most cases, this is not the way you want to design your application._x000a_ * &lt;p&gt;_x000a_ * However, there are rare cases when partial mocks come handy: _x000a_ * dealing with code you cannot change easily (3rd party interfaces, interim refactoring of legacy code etc.)_x000a_ * However, I wouldn't use partial mocks for new, test-driven &amp; well-designed code._x000a_ * &lt;p&gt;_x000a_ */_x000a_public class CallsRealMethods implements Answer&lt;Object&gt;, Serializable {_x000a_    private static final long serialVersionUID = 9057165148930624087L;_x000a__x000a_    @Override_x000a_    public Object answer(InvocationOnMock invocation) throws Throwable {_x000a_        try {_x000a_            return invocation.callRealMethod();_x000a_        } catch (Exception e) {_x000a_            throw new RuntimeException(&quot;Failed to call real method&quot;, e);_x000a_        }_x000a_    }_x000a_}_x000a_---FILE_END---"/>
    <s v="success"/>
    <n v="5"/>
    <s v="org.mockitousage.annotation.SpyAnnotationTest::shouldResetSpies;org.mockitousage.constructor.CreatingMocksWithConstructorTest::abstractMethodStubbed;org.mockitousage.constructor.CreatingMocksWithConstructorTest::testCallsRealInterfaceMethod;org.mockitousage.constructor.CreatingMocksWithConstructorTest::abstractMethodReturnsDefault;org.mockitousage.spies.PartialMockingWithSpiesTest::shouldStackTraceGetFilteredOnUserExceptions"/>
    <n v="0"/>
    <n v="0"/>
    <n v="5"/>
    <n v="5"/>
    <n v="1"/>
  </r>
  <r>
    <x v="13"/>
    <n v="10"/>
    <s v="_x000a_            Bug report URL: https://github.com/mockito/mockito/issues/99_x000a__x000a_            Original files:_x000a_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quot;serial&quot;)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quot;serial&quot;)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 _x000a_ * Copyright (c) 2007 Mockito contributors_x000a_ * This program is made available under the terms of the MIT License._x000a_ */_x000a_package org.mockito.internal.stubbing.defaultanswers;_x000a__x000a_import org.mockito.MockSettings;_x000a_import org.mockito.Mockito;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import java.io.IOException;_x000a_import java.io.Serializable;_x000a__x000a_import static org.mockito.Mockito.withSettings;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deepStub(invocation, returnTypeGenericMetadata);_x000a_    }_x000a__x000a_    private Object deepStub(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container.getInvocationForStubbing().matches(stubbedInvocationMatcher.getInvocation())) {_x000a_                return stubbedInvocationMatcher.answer(invocation);_x000a_            }_x000a_        }_x000a__x000a_        // record deep stub answer_x000a_        return recordDeepStubAnswer(_x000a_                newDeepStubMock(returnTypeGenericMetadata),_x000a_                container_x000a_        );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param parentMock The parent of the current deep stub mock._x000a_     * @return The mock_x000a_     */_x000a_    private Object 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returnTypeGenericMetadata.hasRawExtraInterfaces() ?_x000a_                withSettings().extraInterfaces(returnTypeGenericMetadata.rawExtraInterfaces())_x000a_                : withSettings();_x000a__x000a_        return mockSettings.serializable()_x000a_                .defaultAnswer(returnsDeepStubsAnswerUsing(returnTypeGenericMetadata));_x000a_    }_x000a__x000a_    private ReturnsDeepStubs returnsDeepStubsAnswerUsing(final GenericMetadataSupport returnTypeGenericMetadata) {_x000a_        return new ReturnsDeepStubsSerializationFallback(returnTypeGenericMetadata);_x000a_    }_x000a__x000a_    private Object recordDeepStubAnswer(final Object mock, InvocationContainerImpl container) throws Throwable {_x000a_        container.addAnswer(new DeeplyStubbedAnswer(mock), false);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    private static class ReturnsDeepStubsSerializationFallback extends ReturnsDeepStubs implements Serializable {_x000a_        @SuppressWarnings(&quot;serial&quot;) // not gonna be serialized_x000a_        private final GenericMetadataSupport returnTypeGenericMetadata;_x000a__x000a_        public ReturnsDeepStubsSerializationFallback(GenericMetadataSupport returnTypeGenericMetadata) {_x000a_            this.returnTypeGenericMetadata = returnTypeGenericMetadata;_x000a_        }_x000a__x000a_        @Override_x000a_        protected GenericMetadataSupport actualParameterizedType(Object mock) {_x000a_            return returnTypeGenericMetadata;_x000a_        }_x000a_        private Object writeReplace() throws IOException {_x000a_            return Mockito.RETURNS_DEEP_STUBS;_x000a_        }_x000a_    }_x000a__x000a_    private static class DeeplyStubbedAnswer implements Answer&lt;Object&gt;, Serializable {_x000a_        @SuppressWarnings(&quot;serial&quot;) // serialization will fail with a nice message if mock not serializable_x000a_        private final Object mock;_x000a__x000a_        DeeplyStubbedAnswer(Object mock) {_x000a_            this.mock = mock;_x000a_        }_x000a_        public Object answer(InvocationOnMock invocation) throws Throwable {_x000a_            return mock;_x000a_        }_x000a_    }_x000a__x000a_    private static MockitoCore mockitoCore() {_x000a_        return LazyHolder.MOCKITO_CORE;_x000a_    }_x000a__x000a_    private static ReturnsEmptyValues delegate() {_x000a_        return LazyHolder.DELEGATE;_x000a_    }_x000a__x000a_    private static class LazyHolder {_x000a_        private static final MockitoCore MOCKITO_CORE = new MockitoCore();_x000a_        private static final ReturnsEmptyValues DELEGATE = new ReturnsEmptyValues();_x000a_    }_x000a_}_x000a_---FILE_END---"/>
    <s v="success"/>
    <n v="1"/>
    <s v="org.mockitousage.bugs.DeepStubsWronglyReportsSerializationProblemsTest::should_not_raise_a_mockito_exception_about_serialization_when_accessing_deep_stub"/>
    <s v="Mockito"/>
    <n v="10"/>
    <s v="_x000a_            Bug report URL: https://github.com/mockito/mockito/issues/99_x000a__x000a_            Original files:_x000a_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quot;serial&quot;)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quot;serial&quot;)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stubbing.defaultanswers.ReturnsDeepStubs.java_x000a_CONTENT:_x000a_/* _x000a_ * Copyright (c) 2007 Mockito contributors_x000a_ * This program is made available under the terms of the MIT License._x000a_ */_x000a_package org.mockito.internal.stubbing.defaultanswers;_x000a__x000a_import org.mockito.MockSettings;_x000a_import org.mockito.Mockito;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import java.io.IOException;_x000a_import java.io.Serializable;_x000a__x000a_import static org.mockito.Mockito.withSettings;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try {_x000a_            return deepStub(invocation, returnTypeGenericMetadata);_x000a_        } catch (Exception e) {_x000a_            throw new RuntimeException(&quot;Failed to create deep stub&quot;, e);_x000a_        }_x000a_    }_x000a__x000a_    private Object deepStub(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container.getInvocationForStubbing().matches(stubbedInvocationMatcher.getInvocation())) {_x000a_                return stubbedInvocationMatcher.answer(invocation);_x000a_            }_x000a_        }_x000a__x000a_        // record deep stub answer_x000a_        return recordDeepStubAnswer(_x000a_                newDeepStubMock(returnTypeGenericMetadata),_x000a_                container_x000a_        );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param parentMock The parent of the current deep stub mock._x000a_     * @return The mock_x000a_     */_x000a_    private Object 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returnTypeGenericMetadata.hasRawExtraInterfaces() ?_x000a_                withSettings().extraInterfaces(returnTypeGenericMetadata.rawExtraInterfaces())_x000a_                : withSettings();_x000a__x000a_        return mockSettings.serializable()_x000a_                .defaultAnswer(returnsDeepStubsAnswerUsing(returnTypeGenericMetadata));_x000a_    }_x000a__x000a_    private ReturnsDeepStubs returnsDeepStubsAnswerUsing(final GenericMetadataSupport returnTypeGenericMetadata) {_x000a_        return new ReturnsDeepStubsSerializationFallback(returnTypeGenericMetadata);_x000a_    }_x000a__x000a_    private Object recordDeepStubAnswer(final Object mock, InvocationContainerImpl container) throws Throwable {_x000a_        container.addAnswer(new DeeplyStubbedAnswer(mock), false);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    private static class ReturnsDeepStubsSerializationFallback extends ReturnsDeepStubs implements Serializable {_x000a_        @SuppressWarnings(&quot;serial&quot;) // not gonna be serialized_x000a_        private final GenericMetadataSupport returnTypeGenericMetadata;_x000a__x000a_        public ReturnsDeepStubsSerializationFallback(GenericMetadataSupport returnTypeGenericMetadata) {_x000a_            this.returnTypeGenericMetadata = returnTypeGenericMetadata;_x000a_        }_x000a__x000a_        @Override_x000a_        protected GenericMetadataSupport actualParameterizedType(Object mock) {_x000a_            return returnTypeGenericMetadata;_x000a_        }_x000a_        private Object writeReplace() throws IOException {_x000a_            return Mockito.RETURNS_DEEP_STUBS;_x000a_        }_x000a_    }_x000a__x000a_    private static class DeeplyStubbedAnswer implements Answer&lt;Object&gt;, Serializable {_x000a_        @SuppressWarnings(&quot;serial&quot;) // serialization will fail with a nice message if mock not serializable_x000a_        private final Object mock;_x000a__x000a_        DeeplyStubbedAnswer(Object mock) {_x000a_            this.mock = mock;_x000a_        }_x000a_        public Object answer(InvocationOnMock invocation) throws Throwable {_x000a_            return mock;_x000a_        }_x000a_    }_x000a__x000a_    private static MockitoCore mockitoCore() {_x000a_        return LazyHolder.MOCKITO_CORE;_x000a_    }_x000a__x000a_    private static ReturnsEmptyValues delegate() {_x000a_        return LazyHolder.DELEGATE;_x000a_    }_x000a__x000a_    private static class LazyHolder {_x000a_        private static final MockitoCore MOCKITO_CORE = new MockitoCore();_x000a_        private static final ReturnsEmptyValues DELEGATE = new ReturnsEmptyValues();_x000a_    }_x000a_}_x000a_---FILE_END---"/>
    <s v="success"/>
    <n v="1"/>
    <s v="org.mockitousage.bugs.DeepStubsWronglyReportsSerializationProblemsTest::should_not_raise_a_mockito_exception_about_serialization_when_accessing_deep_stub"/>
    <n v="0"/>
    <n v="0"/>
    <n v="1"/>
    <n v="1"/>
    <n v="1"/>
  </r>
  <r>
    <x v="13"/>
    <n v="11"/>
    <s v="_x000a_            Bug report URL: https://github.com/mockito/mockito/issues/87_x000a__x000a_            Original files:_x000a_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quot;Method cannot be null&quot;;\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DelegatingMethod.java_x000a_CONTENT:_x000a_/*_x000a_ * Copyright (c) 2007 Mockito contributors_x000a_ * This program is made available under the terms of the MIT License._x000a_ */_x000a_package org.mockito.internal.creation;_x000a__x000a_import org.mockito.internal.invocation.MockitoMethod;_x000a__x000a_import java.lang.reflect.Method;_x000a_import java.lang.reflect.Modifier;_x000a__x000a_public class DelegatingMethod implements MockitoMethod {_x000a__x000a_    private final Method method;_x000a__x000a_    public DelegatingMethod(Method method) {_x000a_        assert method != null : &quot;Method cannot be null&quot;;_x000a_        this.method = method;_x000a_    }_x000a__x000a_    public Class&lt;?&gt;[] getExceptionTypes() {_x000a_        return method.getExceptionTypes();_x000a_    }_x000a__x000a_    public Method getJavaMethod() {_x000a_        return method;_x000a_    }_x000a__x000a_    public String getName() {_x000a_        return method.getName();_x000a_    }_x000a__x000a_    public Class&lt;?&gt;[] getParameterTypes() {_x000a_        return method.getParameterTypes();_x000a_    }_x000a__x000a_    public Class&lt;?&gt; getReturnType() {_x000a_        return method.getReturnType();_x000a_    }_x000a__x000a_    public boolean isVarArgs() {_x000a_        return method.isVarArgs();_x000a_    }_x000a__x000a_    public boolean isAbstract() {_x000a_        return (method.getModifiers() &amp; Modifier.ABSTRACT) != 0;_x000a_    }_x000a__x000a_    /**_x000a_     * @return True if the input object is a DelegatingMethod which has an internal Method which is equal to the internal Method of this DelegatingMethod,_x000a_     * or if the input object is a Method which is equal to the internal Method of this DelegatingMethod._x000a_     */_x000a_    @Override_x000a_    public boolean equals(Object o) {_x000a_        if (this == o) return true;_x000a_        if (o == null || getClass() != o.getClass()) return false;_x000a_        DelegatingMethod that = (DelegatingMethod) o;_x000a_        return method.equals(that.method);_x000a_    }_x000a__x000a_    @Override_x000a_    public int hashCode() {_x000a_        return method.hashCode();_x000a_    }_x000a_}_x000a_---FILE_END---"/>
    <s v="success"/>
    <n v="1"/>
    <s v="org.mockito.internal.creation.DelegatingMethodTest::equals_should_return_true_when_equal_to_method"/>
    <s v="Mockito"/>
    <n v="11"/>
    <s v="_x000a_            Bug report URL: https://github.com/mockito/mockito/issues/87_x000a__x000a_            Original files:_x000a_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quot;Method cannot be null&quot;;\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creation.DelegatingMethod.java_x000a_CONTENT:_x000a_/* _x000a_ * Copyright (c) 2007 Mockito contributors_x000a_ * This program is made available under the terms of the MIT License._x000a_ */_x000a_package org.mockito.internal.creation;_x000a__x000a_import org.mockito.internal.invocation.MockitoMethod;_x000a__x000a_import java.lang.reflect.Method;_x000a_import java.lang.reflect.Modifier;_x000a__x000a_public class DelegatingMethod implements MockitoMethod {_x000a__x000a_    private final Method method;_x000a__x000a_    public DelegatingMethod(Method method) {_x000a_        assert method != null : &quot;Method cannot be null&quot;;_x000a_        this.method = method;_x000a_    }_x000a__x000a_    public Class&lt;?&gt;[] getExceptionTypes() {_x000a_        return method.getExceptionTypes();_x000a_    }_x000a__x000a_    public Method getJavaMethod() {_x000a_        return method;_x000a_    }_x000a__x000a_    public String getName() {_x000a_        return method.getName();_x000a_    }_x000a__x000a_    public Class&lt;?&gt;[] getParameterTypes() {_x000a_        return method.getParameterTypes();_x000a_    }_x000a__x000a_    public Class&lt;?&gt; getReturnType() {_x000a_        return method.getReturnType();_x000a_    }_x000a__x000a_    public boolean isVarArgs() {_x000a_        return method.isVarArgs();_x000a_    }_x000a__x000a_    public boolean isAbstract() {_x000a_        return (method.getModifiers() &amp; Modifier.ABSTRACT) != 0;_x000a_    }_x000a__x000a_    /**_x000a_     * @return True if the input object is a DelegatingMethod which has an internal Method which is equal to the internal Method of this DelegatingMethod,_x000a_     * or if the input object is a Method which is equal to the internal Method of this DelegatingMethod._x000a_     */_x000a_    @Override_x000a_    public boolean equals(Object o) {_x000a_        if (this == o) return true;_x000a_        if (!(o instanceof DelegatingMethod)) {_x000a_            return method.equals(o);_x000a_        }_x000a_        DelegatingMethod that = (DelegatingMethod) o;_x000a_        return method.equals(that.method);_x000a_    }_x000a__x000a_    @Override_x000a_    public int hashCode() {_x000a_        return method.hashCode();_x000a_    }_x000a_}_x000a_---FILE_END---"/>
    <s v="success"/>
    <n v="0"/>
    <m/>
    <n v="0"/>
    <n v="1"/>
    <n v="1"/>
    <n v="0"/>
    <n v="1"/>
  </r>
  <r>
    <x v="13"/>
    <n v="12"/>
    <s v="_x000a_            Bug report URL: https://code.google.com/archive/p/mockito/issues/188_x000a__x000a_            Original files:_x000a_            {'org.mockito.internal.util.reflection.GenericMaster.java': 'package org.mockito.internal.util.reflection;\n\nimport java.lang.reflect.Field;\nimport java.lang.reflect.ParameterizedType;\nimport java.lang.reflect.Type;\n\n@SuppressWarnings(&quot;unchecked&quot;)\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reflection.GenericMaster.java_x000a_CONTENT:_x000a_package org.mockito.internal.util.reflection;_x000a__x000a_import java.lang.reflect.Field;_x000a_import java.lang.reflect.ParameterizedType;_x000a_import java.lang.reflect.Type;_x000a__x000a_@SuppressWarnings(&quot;unchecked&quot;)_x000a_public class GenericMaster {_x000a__x000a_    /**_x000a_     * Finds the generic type (parametrized type) of the field. If the field is not generic it returns Object.class. _x000a_     * _x000a_     * @param field_x000a_     * @return_x000a_     */_x000a_    public Class getGenericType(Field field) {        _x000a_        Type generic = field.getGenericType();_x000a_        if (generic != null &amp;&amp; generic instanceof ParameterizedType) {_x000a_            Type actual = ((ParameterizedType) generic).getActualTypeArguments()[0];_x000a_            if (actual instanceof Class) {_x000a_                return (Class) actual;_x000a_            } else if (actual instanceof ParameterizedType) {_x000a_                return (Class) ((ParameterizedType) actual).getRawType();_x000a_            }_x000a_        }_x000a_        return Object.class;_x000a_    }_x000a_}_x000a_---FILE_END---"/>
    <s v="success"/>
    <n v="0"/>
    <m/>
    <s v="Mockito"/>
    <n v="12"/>
    <s v="_x000a_            Bug report URL: https://code.google.com/archive/p/mockito/issues/188_x000a__x000a_            Original files:_x000a_            {'org.mockito.internal.util.reflection.GenericMaster.java': 'package org.mockito.internal.util.reflection;\n\nimport java.lang.reflect.Field;\nimport java.lang.reflect.ParameterizedType;\nimport java.lang.reflect.Type;\n\n@SuppressWarnings(&quot;unchecked&quot;)\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util.reflection.GenericMaster.java_x000a_CONTENT:_x000a_package org.mockito.internal.util.reflection;_x000a__x000a_import java.lang.reflect.Field;_x000a_import java.lang.reflect.ParameterizedType;_x000a_import java.lang.reflect.Type;_x000a__x000a_@SuppressWarnings(&quot;unchecked&quot;)_x000a_public class GenericMaster {_x000a__x000a_    /**_x000a_     * Finds the generic type (parametrized type) of the field. If the field is not generic it returns Object.class. _x000a_     * _x000a_     * @param field_x000a_     * @return_x000a_     */_x000a_    public Class&lt;?&gt; getGenericType(Field field) {        _x000a_        Type generic = field.getGenericType();_x000a_        if (generic != null &amp;&amp; generic instanceof ParameterizedType) {_x000a_            Type actual = ((ParameterizedType) generic).getActualTypeArguments()[0];_x000a_            if (actual instanceof Class) {_x000a_                return (Class&lt;?&gt;) actual;_x000a_            } else if (actual instanceof ParameterizedType) {_x000a_                return (Class&lt;?&gt;) ((ParameterizedType) actual).getRawType();_x000a_            }_x000a_        }_x000a_        return Object.class;_x000a_    }_x000a_}_x000a_---FILE_END---"/>
    <s v="success"/>
    <n v="0"/>
    <m/>
    <n v="0"/>
    <n v="0"/>
    <n v="0"/>
    <n v="0"/>
    <n v="0"/>
  </r>
  <r>
    <x v="13"/>
    <n v="13"/>
    <s v="_x000a_            Bug report URL: https://code.google.com/archive/p/mockito/issues/138_x000a__x000a_            Original files:_x000a_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quot;unchecked&quot;)\n    public void setAnswersForStubbing(List&lt;Answer&gt; answers) {\n        invocationContainerImpl.setAnswersForStubbing(answers);\n    }\n\n    public InvocationContainer getInvocationContainer() {\n        return invocationContainerImpl;\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MockHandler.java_x000a_CONTENT:_x000a_/* _x000a_ * Copyright (c) 2007 Mockito contributors_x000a_ * This program is made available under the terms of the MIT License._x000a_ */_x000a_package org.mockito.internal;_x000a__x000a_import java.util.List;_x000a__x000a_import org.mockito.internal.creation.MockSettingsImpl;_x000a_import org.mockito.internal.invocation.Invocation;_x000a_import org.mockito.internal.invocation.InvocationMatcher;_x000a_import org.mockito.internal.invocation.MatchersBinder;_x000a_import org.mockito.internal.progress.MockingProgress;_x000a_import org.mockito.internal.progress.ThreadSafeMockingProgress;_x000a_import org.mockito.internal.stubbing.InvocationContainer;_x000a_import org.mockito.internal.stubbing.InvocationContainerImpl;_x000a_import org.mockito.internal.stubbing.OngoingStubbingImpl;_x000a_import org.mockito.internal.stubbing.StubbedInvocationMatcher;_x000a_import org.mockito.internal.stubbing.VoidMethodStubbableImpl;_x000a_import org.mockito.internal.verification.MockAwareVerificationMode;_x000a_import org.mockito.internal.verification.VerificationDataImpl;_x000a_import org.mockito.internal.verification.VerificationMode;_x000a_import org.mockito.stubbing.Answer;_x000a_import org.mockito.stubbing.VoidMethodStubbable;_x000a__x000a_/**_x000a_ * Invocation handler set on mock objects._x000a_ * _x000a_ * @param &lt;T&gt;_x000a_ *            type of mock object to handle_x000a_ */_x000a_public class MockHandler&lt;T&gt; implements MockitoInvocationHandler, MockHandlerInterface&lt;T&gt; {_x000a__x000a_    private static final long serialVersionUID = -2917871070982574165L;_x000a__x000a_    InvocationContainerImpl invocationContainerImpl;_x000a_    MatchersBinder matchersBinder = new MatchersBinder();_x000a_    MockingProgress mockingProgress = new ThreadSafeMockingProgress();_x000a__x000a_    private final MockSettingsImpl mockSettings;_x000a__x000a_    public MockHandler(MockSettingsImpl mockSettings) {_x000a_        this.mockSettings = mockSettings;_x000a_        this.mockingProgress = new ThreadSafeMockingProgress();_x000a_        this.matchersBinder = new MatchersBinder();_x000a_        this.invocationContainerImpl = new InvocationContainerImpl(mockingProgress);_x000a_    }_x000a__x000a_    // for tests_x000a_    MockHandler() {_x000a_        this(new MockSettingsImpl());_x000a_    }_x000a__x000a_    public MockHandler(MockHandlerInterface&lt;T&gt; oldMockHandler) {_x000a_        this(oldMockHandler.getMockSettings());_x000a_    }_x000a__x000a_    public Object handle(Invocation invocation) throws Throwable {_x000a_        if (invocationContainerImpl.hasAnswersForStubbing()) {_x000a_            // stubbing voids with stubVoid() or doAnswer() style_x000a_            InvocationMatcher invocationMatcher = matchersBinder.bindMatchers(mockingProgress.getArgumentMatcherStorage(), invocation);_x000a_            invocationContainerImpl.setMethodForStubbing(invocationMatcher);_x000a_            return null;_x000a_        }_x000a_        VerificationMode verificationMode = mockingProgress.pullVerificationMode();_x000a__x000a_        InvocationMatcher invocationMatcher = matchersBinder.bindMatchers(mockingProgress.getArgumentMatcherStorage(), invocation);_x000a__x000a_        mockingProgress.validateState();_x000a__x000a_        // if verificationMode is not null then someone is doing verify()_x000a_        if (verificationMode != null) {_x000a_            // We need to check if verification was started on the correct mock_x000a_            // - see VerifyingWithAnExtraCallToADifferentMockTest (bug 138)_x000a_            if (verificationMode instanceof MockAwareVerificationMode &amp;&amp; ((MockAwareVerificationMode) verificationMode).getMock() == invocation.getMock()) {_x000a_                VerificationDataImpl data = new VerificationDataImpl(invocationContainerImpl, invocationMatcher);_x000a_                verificationMode.verify(data);_x000a_                return null;_x000a_            } else {_x000a_                // Re-adding verification mode_x000a_                mockingProgress.pushVerificationMode(verificationMode);_x000a_            }_x000a_        }_x000a__x000a_        invocationContainerImpl.setInvocationForPotentialStubbing(invocationMatcher);_x000a_        OngoingStubbingImpl&lt;T&gt; ongoingStubbing = new OngoingStubbingImpl&lt;T&gt;(invocationContainerImpl);_x000a_        mockingProgress.reportOngoingStubbing(ongoingStubbing);_x000a__x000a_        StubbedInvocationMatcher stubbedInvocation = invocationContainerImpl.findAnswerFor(invocation);_x000a__x000a_        if (stubbedInvocation != null) {_x000a_            stubbedInvocation.captureArgumentsFrom(invocation);_x000a_            return stubbedInvocation.answer(invocation);_x000a_        } else {_x000a_            Object ret = mockSettings.getDefaultAnswer().answer(invocation);_x000a__x000a_            // redo setting invocation for potential stubbing in case of partial_x000a_            // mocks / spies._x000a_            // Without it, the real method inside 'when' might have delegated_x000a_            // to other self method and overwrite the intended stubbed method_x000a_            // with a different one. The reset is required to avoid runtime exception that validates return type with stubbed method signature._x000a_            invocationContainerImpl.resetInvocationForPotentialStubbing(invocationMatcher);_x000a_            return ret;_x000a_        }_x000a_    }_x000a__x000a_    public VoidMethodStubbable&lt;T&gt; voidMethodStubbable(T mock) {_x000a_        return new VoidMethodStubbableImpl&lt;T&gt;(mock, invocationContainerImpl);_x000a_    }_x000a__x000a_    public MockSettingsImpl getMockSettings() {_x000a_        return mockSettings;_x000a_    }_x000a__x000a_    @SuppressWarnings(&quot;unchecked&quot;)_x000a_    public void setAnswersForStubbing(List&lt;Answer&gt; answers) {_x000a_        invocationContainerImpl.setAnswersForStubbing(answers);_x000a_    }_x000a__x000a_    public InvocationContainer getInvocationContainer() {_x000a_        return invocationContainerImpl;_x000a_    }_x000a_}_x000a_---FILE_END---"/>
    <s v="failed"/>
    <n v="0"/>
    <m/>
    <s v="Mockito"/>
    <n v="13"/>
    <s v="_x000a_            Bug report URL: https://code.google.com/archive/p/mockito/issues/138_x000a__x000a_            Original files:_x000a_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quot;unchecked&quot;)\n    public void setAnswersForStubbing(List&lt;Answer&gt; answers) {\n        invocationContainerImpl.setAnswersForStubbing(answers);\n    }\n\n    public InvocationContainer getInvocationContainer() {\n        return invocationContainerImpl;\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MockHandler.java_x000a_CONTENT:_x000a_/*_x000a_ * Copyright (c) 2007 Mockito contributors_x000a_ * This program is made available under the terms of the MIT License._x000a_ */_x000a_package org.mockito.internal;_x000a__x000a_import java.util.List;_x000a__x000a_import org.mockito.internal.creation.MockSettingsImpl;_x000a_import org.mockito.internal.invocation.Invocation;_x000a_import org.mockito.internal.invocation.InvocationMatcher;_x000a_import org.mockito.internal.invocation.MatchersBinder;_x000a_import org.mockito.internal.progress.MockingProgress;_x000a_import org.mockito.internal.progress.ThreadSafeMockingProgress;_x000a_import org.mockito.internal.stubbing.InvocationContainer;_x000a_import org.mockito.internal.stubbing.InvocationContainerImpl;_x000a_import org.mockito.internal.stubbing.OngoingStubbingImpl;_x000a_import org.mockito.internal.stubbing.StubbedInvocationMatcher;_x000a_import org.mockito.internal.stubbing.VoidMethodStubbableImpl;_x000a_import org.mockito.internal.verification.MockAwareVerificationMode;_x000a_import org.mockito.internal.verification.VerificationDataImpl;_x000a_import org.mockito.internal.verification.VerificationMode;_x000a_import org.mockito.stubbing.Answer;_x000a_import org.mockito.stubbing.VoidMethodStubbable;_x000a_import org.mockito.verification.VerificationMode;_x000a__x000a_/**_x000a_ * Invocation handler set on mock objects._x000a_ * _x000a_ * @param &lt;T&gt;_x000a_ *            type of mock object to handle_x000a_ */_x000a_public class MockHandler&lt;T&gt; implements MockitoInvocationHandler, MockHandlerInterface&lt;T&gt; {_x000a__x000a_    private static final long serialVersionUID = -2917871070982574165L;_x000a__x000a_    InvocationContainerImpl invocationContainerImpl;_x000a_    MatchersBinder matchersBinder = new MatchersBinder();_x000a_    MockingProgress mockingProgress = new ThreadSafeMockingProgress();_x000a__x000a_    private final MockSettingsImpl mockSettings;_x000a__x000a_    public MockHandler(MockSettingsImpl mockSettings) {_x000a_        this.mockSettings = mockSettings;_x000a_        this.mockingProgress = new ThreadSafeMockingProgress();_x000a_        this.matchersBinder = new MatchersBinder();_x000a_        this.invocationContainerImpl = new InvocationContainerImpl(mockingProgress);_x000a_    }_x000a__x000a_    // for tests_x000a_    MockHandler() {_x000a_        this(new MockSettingsImpl());_x000a_    }_x000a__x000a_    public MockHandler(MockHandlerInterface&lt;T&gt; oldMockHandler) {_x000a_        this(oldMockHandler.getMockSettings());_x000a_    }_x000a__x000a_    public Object handle(Invocation invocation) throws Throwable {_x000a_        if (invocationContainerImpl.hasAnswersForStubbing()) {_x000a_            // stubbing voids with stubVoid() or doAnswer() style_x000a_            InvocationMatcher invocationMatcher = matchersBinder.bindMatchers(mockingProgress_x000a_                    .getArgumentMatcherStorage(), invocation);_x000a_            invocationContainerImpl.setMethodForStubbing(invocationMatcher);_x000a_            return null;_x000a_        }_x000a_        VerificationMode verificationMode = mockingProgress.pullVerificationMode();_x000a__x000a_        InvocationMatcher invocationMatcher = matchersBinder.bindMatchers(mockingProgress.getArgumentMatcherStorage(),_x000a_                invocation);_x000a__x000a_        mockingProgress.validateState();_x000a__x000a_        // if verificationMode is not null then someone is doing verify()_x000a_        if (verificationMode != null) {_x000a_            // We need to check if verification was started on the correct mock_x000a_            // - see VerifyingWithAnExtraCallToADifferentMockTest (bug 138)_x000a_            if (verificationMode instanceof MockAwareVerificationMode &amp;&amp; ((MockAwareVerificationMode) verificationMode).getMock() == invocation.getMock()) {_x000a_                VerificationDataImpl data = new VerificationDataImpl(invocationContainerImpl, invocationMatcher);_x000a_                verificationMode.verify(data);_x000a_                return null;_x000a_            } else {_x000a_                // Re-adding verification mode_x000a_                mockingProgress.pushVerificationMode(verificationMode);_x000a_            }_x000a_        }_x000a__x000a_        invocationContainerImpl.setInvocationForPotentialStubbing(invocationMatcher);_x000a_        OngoingStubbingImpl&lt;T&gt; ongoingStubbing = new OngoingStubbingImpl&lt;T&gt;(invocationContainerImpl);_x000a_        mockingProgress.reportOngoingStubbing(ongoingStubbing);_x000a__x000a_        StubbedInvocationMatcher stubbedInvocation = invocationContainerImpl.findAnswerFor(invocation);_x000a__x000a_        if (stubbedInvocation != null) {_x000a_            stubbedInvocation.captureArgumentsFrom(invocation);_x000a_            return stubbedInvocation.answer(invocation);_x000a_        } else {_x000a_            Object ret = mockSettings.getDefaultAnswer().answer(invocation);_x000a__x000a_            // redo setting invocation for potential stubbing in case of partial_x000a_            // mocks / spies._x000a_            // Without it, the real method inside 'when' might have delegated_x000a_            // to other self method and overwrite the intended stubbed method_x000a_            // with a different one. The reset is required to avoid runtime exception that validates return type with stubbed method signature._x000a_            invocationContainerImpl.resetInvocationForPotentialStubbing(invocationMatcher);_x000a_            return ret;_x000a_        }_x000a_    }_x000a__x000a_    public VoidMethodStubbable&lt;T&gt; voidMethodStubbable(T mock) {_x000a_        return new VoidMethodStubbableImpl&lt;T&gt;(mock, invocationContainerImpl);_x000a_    }_x000a__x000a_    public MockSettingsImpl getMockSettings() {_x000a_        return mockSettings;_x000a_    }_x000a__x000a_    @SuppressWarnings(&quot;unchecked&quot;)_x000a_    public void setAnswersForStubbing(List&lt;Answer&gt; answers) {_x000a_        invocationContainerImpl.setAnswersForStubbing(answers);_x000a_    }_x000a__x000a_    public InvocationContainer getInvocationContainer() {_x000a_        return invocationContainerImpl;_x000a_    }_x000a_}_x000a_---FILE_END---"/>
    <s v="failed"/>
    <n v="0"/>
    <m/>
    <n v="0"/>
    <n v="0"/>
    <n v="0"/>
    <n v="0"/>
    <n v="0"/>
  </r>
  <r>
    <x v="13"/>
    <n v="15"/>
    <s v="_x000a_            Bug report URL: https://code.google.com/archive/p/mockito/issues/211_x000a__x000a_            Original files:_x000a_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quot;Problems injecting dependency in &quot; + field.getName(), e);\n                    }\n                    return true;\n                }\n            };\n        }\n\n        return new OngoingInjecter() {\n            public boolean thenInject() {\n                return false;\n            }\n        };\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onfiguration.injection.FinalMockCandidateFilter.java_x000a_CONTENT:_x000a_package org.mockito.internal.configuration.injection;_x000a__x000a_import org.mockito.exceptions.base.MockitoException;_x000a_import org.mockito.internal.util.reflection.FieldSetter;_x000a__x000a_import java.lang.reflect.Field;_x000a_import java.util.Collection;_x000a__x000a_/**_x000a_ * This node returns an actual injecter which will be either :_x000a_ *_x000a_ * &lt;ul&gt;_x000a_ * &lt;li&gt;an {@link OngoingInjecter} that do nothing if a candidate couldn't be found&lt;/li&gt;_x000a_ * &lt;li&gt;an {@link OngoingInjecter} that will try to inject the candidate trying first the property setter then if not possible try the field access&lt;/li&gt;_x000a_ * &lt;/ul&gt;_x000a_ */_x000a_public class FinalMockCandidateFilter implements MockCandidateFilter {_x000a_    public OngoingInjecter filterCandidate(final Collection&lt;Object&gt; mocks, final Field field, final Object fieldInstance) {_x000a_        if(mocks.size() == 1) {_x000a_            final Object matchingMock = mocks.iterator().next();_x000a__x000a_            return new OngoingInjecter() {_x000a_                public boolean thenInject() {_x000a_                    try {_x000a_                        field.setAccessible(true);_x000a_                        new FieldSetter(fieldInstance, field).set(matchingMock);_x000a_                    } catch (Exception e) {_x000a_                        throw new MockitoException(&quot;Problems injecting dependency in &quot; + field.getName(), e);_x000a_                    }_x000a_                    return true;_x000a_                }_x000a_            };_x000a_        }_x000a__x000a_        return new OngoingInjecter() {_x000a_            public boolean thenInject() {_x000a_                return false;_x000a_            }_x000a_        };_x000a__x000a_    }_x000a_}_x000a_---FILE_END---"/>
    <s v="success"/>
    <n v="1"/>
    <s v="org.mockitousage.bugs.InjectMocksShouldTryPropertySettersFirstBeforeFieldAccessTest::shouldInjectUsingPropertySetterIfAvailable"/>
    <s v="Mockito"/>
    <n v="15"/>
    <s v="_x000a_            Bug report URL: https://code.google.com/archive/p/mockito/issues/211_x000a__x000a_            Original files:_x000a_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quot;Problems injecting dependency in &quot; + field.getName(), e);\n                    }\n                    return true;\n                }\n            };\n        }\n\n        return new OngoingInjecter() {\n            public boolean thenInject() {\n                return false;\n            }\n        };\n\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configuration.injection.FinalMockCandidateFilter.java_x000a_CONTENT:_x000a_package org.mockito.internal.configuration.injection;_x000a__x000a_import org.mockito.exceptions.base.MockitoException;_x000a_import org.mockito.internal.util.reflection.FieldSetter;_x000a__x000a_import java.lang.reflect.Field;_x000a_import java.util.Collection;_x000a__x000a_/**_x000a_ * This node returns an actual injecter which will be either :_x000a_ *_x000a_ * &lt;ul&gt;_x000a_ * &lt;li&gt;an {@link OngoingInjecter} that do nothing if a candidate couldn't be found&lt;/li&gt;_x000a_ * &lt;li&gt;an {@link OngoingInjecter} that will try to inject the candidate trying first the property setter then if not possible try the field access&lt;/li&gt;_x000a_ * &lt;/ul&gt;_x000a_ */_x000a_public class FinalMockCandidateFilter implements MockCandidateFilter {_x000a_    public OngoingInjecter filterCandidate(final Collection&lt;Object&gt; mocks, final Field field, final Object fieldInstance) {_x000a_        if(mocks.size() == 1) {_x000a_            final Object matchingMock = mocks.iterator().next();_x000a__x000a_            return new OngoingInjecter() {_x000a_                public boolean thenInject() {_x000a_                    try {_x000a_                        field.setAccessible(true);_x000a_                        new FieldSetter(fieldInstance, field).set(matchingMock);_x000a_                    } catch (Exception e) {_x000a_                        throw new MockitoException(&quot;Problems injecting dependency in &quot; + field.getName(), e);_x000a_                    }_x000a_                    return true;_x000a_                }_x000a_            };_x000a_        }_x000a__x000a_        return new OngoingInjecter() {_x000a_            public boolean thenInject() {_x000a_                return false;_x000a_            }_x000a_        };_x000a__x000a_    }_x000a_}_x000a_---FILE_END---"/>
    <s v="success"/>
    <n v="1"/>
    <s v="org.mockitousage.bugs.InjectMocksShouldTryPropertySettersFirstBeforeFieldAccessTest::shouldInjectUsingPropertySetterIfAvailable"/>
    <n v="0"/>
    <n v="0"/>
    <n v="1"/>
    <n v="1"/>
    <n v="1"/>
  </r>
  <r>
    <x v="13"/>
    <n v="17"/>
    <s v="_x000a_            Bug report URL: https://code.google.com/archive/p/mockito/issues/152_x000a__x000a_            Original files:_x000a_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quot;unchecked&quot;)\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quot;unchecked&quot;)\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quot;Argument should be a mock, but is null!&quot;);\n        }\n\n        if (isMockitoMock(mock)) {\n            return (MockHandlerInterface) getInterceptor(mock).getHandler();\n        } else {\n            throw new NotAMockException(&quot;Argument should be a mock, but is: &quot;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MockSettingsImpl.java_x000a_CONTENT:_x000a_/* _x000a_ * Copyright (c) 2007 Mockito contributors_x000a_ * This program is made available under the terms of the MIT License._x000a_ */_x000a_package org.mockito.internal.creation;_x000a__x000a_import org.mockito.MockSettings;_x000a_import org.mockito.exceptions.Reporter;_x000a_import org.mockito.internal.util.MockName;_x000a_import org.mockito.stubbing.Answer;_x000a__x000a_public class MockSettingsImpl implements MockSettings {_x000a__x000a_    private static final long serialVersionUID = 4475297236197939568L;_x000a_    private Class&lt;?&gt;[] extraInterfaces;_x000a_    private String name;_x000a_    private Object spiedInstance;_x000a_    private Answer&lt;Object&gt; defaultAnswer;_x000a_    private MockName mockName;_x000a__x000a_    public MockSettings serializable() {_x000a_        return this.extraInterfaces(java.io.Serializable.class);_x000a_    }_x000a__x000a_    public MockSettings extraInterfaces(Class&lt;?&gt;... extraInterfaces) {_x000a_        if (extraInterfaces == null || extraInterfaces.length == 0) {_x000a_            new Reporter().extraInterfacesRequiresAtLeastOneInterface();_x000a_        }_x000a_        _x000a_        for (Class&lt;?&gt; i : extraInterfaces) {_x000a_            if (i == null) {_x000a_                new Reporter().extraInterfacesDoesNotAcceptNullParameters();_x000a_            } else if (!i.isInterface()) {_x000a_                new Reporter().extraInterfacesAcceptsOnlyInterfaces(i);_x000a_            }_x000a_        }_x000a_        this.extraInterfaces = extraInterfaces;_x000a_        return this;_x000a_    }_x000a__x000a_    public MockName getMockName() {_x000a_        return mockName;_x000a_    }_x000a__x000a_    public Class&lt;?&gt;[] getExtraInterfaces() {_x000a_        return extraInterfaces;_x000a_    }_x000a__x000a_    public Object getSpiedInstance() {_x000a_        return spiedInstance;_x000a_    }_x000a__x000a_    public MockSettings name(String name) {_x000a_        this.name = name;_x000a_        return this;_x000a_    }_x000a__x000a_    public MockSettings spiedInstance(Object spiedInstance) {_x000a_        this.spiedInstance = spiedInstance;_x000a_        return this;_x000a_    }_x000a__x000a_    @SuppressWarnings(&quot;unchecked&quot;)_x000a_    public MockSettings defaultAnswer(Answer defaultAnswer) {_x000a_        this.defaultAnswer = defaultAnswer;_x000a_        return this;_x000a_    }_x000a__x000a_    public Answer&lt;Object&gt; getDefaultAnswer() {_x000a_        return defaultAnswer;_x000a_    }_x000a__x000a_    public boolean isSerializable() {_x000a_        return extraInterfaces != null &amp;&amp; java.util.Arrays.asList(extraInterfaces).contains(java.io.Serializable.class);_x000a_    }_x000a__x000a_    public void initiateMockName(Class classToMock) {_x000a_        if(this.name == null){_x000a_            this.mockName = new MockName(classToMock);_x000a_        } else {_x000a_            this.mockName = new MockName(this.name, classToMock);_x000a_        }_x000a_    }_x000a_}_x000a_---FILE_END---_x000a__x000a_---FILE_START---_x000a_FILENAME: org.mockito.internal.util.MockUtil.java_x000a_CONTENT:_x000a_/* _x000a_ * Copyright (c) 2007 Mockito contributors_x000a_ * This program is made available under the terms of the MIT License._x000a_ */_x000a_package org.mockito.internal.util;_x000a__x000a_import static org.mockito.Mockito.RETURNS_DEFAULTS;_x000a_import static org.mockito.Mockito.withSettings;_x000a__x000a_import org.mockito.cglib.proxy.*;_x000a_import org.mockito.exceptions.misusing.NotAMockException;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SuppressWarnings(&quot;unchecked&quot;)_x000a_public class MockUtil {_x000a__x000a_    private final CreationValidator creationValidator;_x000a__x000a_    public MockUtil(CreationValidator creationValidator) {_x000a_        this.creationValidator = creationValidator;_x000a_    }_x000a_    _x000a_    public MockUtil() {_x000a_        this(new 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ockHandler&lt;T&gt; mockHandler = new MockHandler&lt;T&gt;(settings);_x000a_        MethodInterceptorFilter filter = new MethodInterceptorFilter(mockHandler, settings);_x000a_        Class&lt;?&gt;[] interfaces = settings.getExtraInterfaces();_x000a__x000a_        Class&lt;?&gt;[] ancillaryTypes;_x000a_        ancillaryTypes = interfaces == null ? new Class&lt;?&gt;[0] : interfaces;_x000a__x000a_        Object spiedInstance = settings.getSpiedInstance();_x000a_        _x000a_        T mock = ClassImposterizer.INSTANCE.imposterise(filter, classToMock, ancillaryTypes);_x000a_        _x000a_        if (spiedInstance != null) {_x000a_            new LenientCopyTool().copyToMock(spiedInstance, mock);_x000a_        }_x000a_        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_x000a_                        (MockSettingsImpl) withSettings().defaultAnswer(RETURNS_DEFAULTS));_x000a_        ((Factory) mock).setCallback(0, newFilter);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Enhancer.isEnhanced(mock.getClass()) &amp;&amp; getInterceptor(mock) != null;_x000a_    }_x000a__x000a_    public boolean isMock(Object mock) {_x000a_        return mock != null &amp;&amp; isMockitoMock(mock);_x000a_    }_x000a__x000a_    private &lt;T&gt; MethodInterceptorFilter getInterceptor(T mock)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s v="failed"/>
    <n v="0"/>
    <m/>
    <s v="Mockito"/>
    <n v="17"/>
    <s v="_x000a_            Bug report URL: https://code.google.com/archive/p/mockito/issues/152_x000a__x000a_            Original files:_x000a_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quot;unchecked&quot;)\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quot;unchecked&quot;)\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quot;Argument should be a mock, but is null!&quot;);\n        }\n\n        if (isMockitoMock(mock)) {\n            return (MockHandlerInterface) getInterceptor(mock).getHandler();\n        } else {\n            throw new NotAMockException(&quot;Argument should be a mock, but is: &quot;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creation.MockSettingsImpl.java_x000a_CONTENT:_x000a_/*_x000a_ * Copyright (c) 2007 Mockito contributors_x000a_ * This program is made available under the terms of the MIT License._x000a_ */_x000a_package org.mockito.internal.creation;_x000a__x000a_import org.mockito.MockSettings;_x000a_import org.mockito.exceptions.Reporter;_x000a_import org.mockito.internal.util.MockName;_x000a_import org.mockito.stubbing.Answer;_x000a__x000a_public class MockSettingsImpl implements MockSettings {_x000a__x000a_    private static final long serialVersionUID = 4475297236197939568L;_x000a_    private Class&lt;?&gt;[] extraInterfaces;_x000a_    private String name;_x000a_    private Object spiedInstance;_x000a_    private Answer&lt;Object&gt; defaultAnswer;_x000a_    private MockName mockName;_x000a__x000a_    public MockSettings serializable() {_x000a_        return this.extraInterfaces(java.io.Serializable.class);_x000a_    }_x000a__x000a_    public MockSettings extraInterfaces(Class&lt;?&gt;... extraInterfaces) {_x000a_        if (extraInterfaces == null || extraInterfaces.length == 0) {_x000a_            new Reporter().extraInterfacesRequiresAtLeastOneInterface();_x000a_        }_x000a_        _x000a_        for (Class&lt;?&gt; i : extraInterfaces) {_x000a_            if (i == null) {_x000a_                new Reporter().extraInterfacesDoesNotAcceptNullParameters();_x000a_            } else if (!i.isInterface()) {_x000a_                new Reporter().extraInterfacesAcceptsOnlyInterfaces(i);_x000a_            }_x000a_        }_x000a_        this.extraInterfaces = extraInterfaces;_x000a_        return this;_x000a_    }_x000a__x000a_    public MockName getMockName() {_x000a_        return mockName;_x000a_    }_x000a__x000a_    public Class&lt;?&gt;[] getExtraInterfaces() {_x000a_        return extraInterfaces;_x000a_    }_x000a__x000a_    public Object getSpiedInstance() {_x000a_        return spiedInstance;_x000a_    }_x000a__x000a_    public MockSettings name(String name) {_x000a_        this.name = name;_x000a_        return this;_x000a_    }_x000a__x000a_    public MockSettings spiedInstance(Object spiedInstance) {_x000a_        this.spiedInstance = spiedInstance;_x000a_        return this;_x000a_    }_x000a__x000a_    @SuppressWarnings(&quot;unchecked&quot;)_x000a_    public MockSettings defaultAnswer(Answer defaultAnswer) {_x000a_        this.defaultAnswer = (Answer&lt;Object&gt;) defaultAnswer;_x000a_        return this;_x000a_    }_x000a__x000a_    public Answer&lt;Object&gt; getDefaultAnswer() {_x000a_        return defaultAnswer;_x000a_    }_x000a__x000a_    public boolean isSerializable() {_x000a_        return extraInterfaces != null &amp;&amp; java.util.Arrays.asList(extraInterfaces).contains(java.io.Serializable.class);_x000a_    }_x000a__x000a_    public void initiateMockName(Class classToMock) {_x000a_        if (name == null) {_x000a_            this.mockName = new MockName(classToMock.getSimpleName(), classToMock);_x000a_        } else {_x000a_            this.mockName = new MockName(name, classToMock);_x000a_        }_x000a_    }_x000a_}_x000a_---FILE_END---_x000a__x000a_---FILE_START---_x000a_FILENAME: org.mockito.internal.util.MockUtil.java_x000a_CONTENT:_x000a_/*_x000a_ * Copyright (c) 2007 Mockito contributors_x000a_ * This program is made available under the terms of the MIT License._x000a_ */_x000a_package org.mockito.internal.util;_x000a__x000a_import static org.mockito.Mockito.RETURNS_DEFAULTS;_x000a_import static org.mockito.Mockito.withSettings;_x000a__x000a_import org.mockito.cglib.proxy.*;_x000a_import org.mockito.exceptions.misusing.NotAMockException;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SuppressWarnings(&quot;unchecked&quot;)_x000a_public class MockUtil {_x000a__x000a_    private final CreationValidator creationValidator;_x000a__x000a_    public MockUtil(CreationValidator creationValidator) {_x000a_        this.creationValidator = creationValidator;_x000a_    }_x000a__x000a_    public MockUtil() {_x000a_        this(new 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ockHandler&lt;T&gt; mockHandler = new MockHandler&lt;T&gt;(settings);_x000a_        MethodInterceptorFilter filter = new MethodInterceptorFilter(mockHandler, settings);_x000a_        Class&lt;?&gt;[] interfaces = settings.getExtraInterfaces();_x000a__x000a_        Class&lt;?&gt;[] ancillaryTypes;_x000a_        ancillaryTypes = interfaces == null ? new Class&lt;?&gt;[0] : interfaces;_x000a__x000a_        Object spiedInstance = settings.getSpiedInstance();_x000a__x000a_        T mock = ClassImposterizer.INSTANCE.imposterise(filter, classToMock, ancillaryTypes);_x000a__x000a_        if (spiedInstance != null) {_x000a_            new LenientCopyTool().copyToMock(spiedInstance, mock);_x000a_        }_x000a_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_x000a_                        (MockSettingsImpl) withSettings().defaultAnswer(RETURNS_DEFAULTS));_x000a_        ((Factory) mock).setCallback(0, newFilter);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Enhancer.isEnhanced(mock.getClass()) &amp;&amp; getInterceptor(mock) != null;_x000a_    }_x000a__x000a_    public boolean isMock(Object mock) {_x000a_        return mock != null &amp;&amp; isMockitoMock(mock);_x000a_    }_x000a__x000a_    private &lt;T&gt; MethodInterceptorFilter getInterceptor(T mock)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s v="success"/>
    <n v="20"/>
    <s v="org.mockito.internal.invocation.InvocationTest::shouldPrintMethodName;org.mockitousage.basicapi.MocksSerializationTest::shouldBeSerializeAndHaveExtraInterfaces;org.mockitousage.basicapi.ReplacingObjectMethodsTest::shouldProvideMockyImplementationOfToString;org.mockitousage.basicapi.ReplacingObjectMethodsTest::shouldReplaceObjectMethodsWhenOverridden;org.mockitousage.basicapi.ReplacingObjectMethodsTest::shouldReplaceObjectMethods;org.mockitousage.basicapi.ResetTest::shouldNotAffectMockName;org.mockitousage.basicapi.ResetTest::shouldRemoveStubbingToString;org.mockitousage.stubbing.BasicStubbingTest::shouldToStringMockName;org.mockitousage.stubbing.BasicStubbingTest::shouldAllowStubbingToString;org.mockitousage.stubbing.DeprecatedStubbingTest::shouldAllowStubbingToString;org.mockitousage.verification.DescriptiveMessagesOnVerificationInOrderErrorsTest::shouldPrintTooLittleInvocations;org.mockitousage.verification.DescriptiveMessagesOnVerificationInOrderErrorsTest::shouldPrintVerificationInOrderErrorAndShowBothWantedAndPrevious;org.mockitousage.verification.DescriptiveMessagesOnVerificationInOrderErrorsTest::shouldPrintTooManyInvocations;org.mockitousage.verification.DescriptiveMessagesOnVerificationInOrderErrorsTest::shouldPrintMethodThatWasNotInvoked;org.mockitousage.verification.DescriptiveMessagesOnVerificationInOrderErrorsTest::shouldPrintVerificationInOrderErrorAndShowWantedOnly;org.mockitousage.verification.DescriptiveMessagesWhenVerificationFailsTest::shouldPrintMethodNameAndArguments;org.mockitousage.verification.DescriptiveMessagesWhenVerificationFailsTest::shouldPrintActualAndWantedInMultipleLines;org.mockitousage.verification.DescriptiveMessagesWhenVerificationFailsTest::shouldPrintMethodWhenMatcherUsed;org.mockitousage.verification.DescriptiveMessagesWhenVerificationFailsTest::shouldPrintActualAndWantedInLine;org.mockitousage.verification.DescriptiveMessagesWhenVerificationFailsTest::shouldPrintMethodName"/>
    <n v="1"/>
    <n v="0"/>
    <n v="20"/>
    <n v="0"/>
    <n v="20"/>
  </r>
  <r>
    <x v="13"/>
    <n v="18"/>
    <s v="_x000a_            Bug report URL: https://github.com/mockito/mockito/issues/210_x000a__x000a_            Original files:_x000a_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quot;Mock for &quot; + mockUtil.getMockSettings(mock).getTypeToMock().getSimpleName() + &quot;, hashCode: &quot;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_x000a_        Class&lt;?&gt; returnType = invocation.getMethod().getReturnType();_x000a_        return returnValueFor(returnType);_x000a_    }_x000a_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Collection.class.isAssignableFrom(type)) {_x000a_            if (type.equals(Collection.class)) {_x000a_                return new LinkedList&lt;Object&gt;();_x000a_            } else if (type.equals(List.class)) {_x000a_                return new LinkedList&lt;Object&gt;();_x000a_            } else if (type.equals(Set.class)) {_x000a_                return new HashSet&lt;Object&gt;();_x000a_            } else if (type.equals(Map.class)) {_x000a_                return new HashMap&lt;Object, Object&gt;();_x000a_            } else {_x000a_                try {_x000a_                    return type.getConstructor().newInstance();_x000a_                } catch (Exception e) {_x000a_                    return null;_x000a_                }_x000a_            }_x000a_        } else {_x000a_            return null;_x000a_        }_x000a_    }_x000a__x000a_}_x000a_---FILE_END---"/>
    <s v="success"/>
    <n v="3"/>
    <s v="org.mockito.internal.stubbing.defaultanswers.ReturnsEmptyValuesTest::should_return_empty_collections_or_null_for_non_collections;org.mockito.internal.stubbing.defaultanswers.ReturnsEmptyValuesTest::should_return_empty_iterable;org.mockitousage.stubbing.ReturningDefaultValuesTest::shouldReturnEmptyCollections"/>
    <s v="Mockito"/>
    <n v="18"/>
    <s v="_x000a_            Bug report URL: https://github.com/mockito/mockito/issues/210_x000a__x000a_            Original files:_x000a_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quot;Mock for &quot; + mockUtil.getMockSettings(mock).getTypeToMock().getSimpleName() + &quot;, hashCode: &quot;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stubbing.defaultanswers.ReturnsEmptyValues.java_x000a_CONTENT:_x000a_/* _x000a_ * Copyright (c) 2007 Mockito contributors_x000a_ * This program is made available under the terms of the MIT License._x000a_ */_x000a_package org.mockito.internal.stubbing.defaultanswers;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ortedMap;_x000a_import java.util.SortedSet;_x000a_import java.util.TreeMap;_x000a_import java.util.TreeSet;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Collection.class.isAssignableFrom(type)) {_x000a_            if (type == Collection.class || type == List.class) {_x000a_                return new LinkedList&lt;Object&gt;();_x000a_            } else if (type == Set.class) {_x000a_                return new HashSet&lt;Object&gt;();_x000a_            } else if (type == SortedSet.class) {_x000a_                return new TreeSet&lt;Object&gt;();_x000a_            } else if (type == LinkedHashSet.class) {_x000a_                return new LinkedHashSet&lt;Object&gt;();_x000a_            }_x000a_        } else if (Map.class.isAssignableFrom(type)) {_x000a_            if (type == Map.class) {_x000a_                return new HashMap&lt;Object, Object&gt;();_x000a_            } else if (type == SortedMap.class) {_x000a_                return new TreeMap&lt;Object, Object&gt;();_x000a_            } else if (type == LinkedHashMap.class) {_x000a_                return new LinkedHashMap&lt;Object, Object&gt;();_x000a_            }_x000a_        }_x000a_        //Let's not care about the rest of collections._x000a_        return null;_x000a_    }_x000a_}_x000a_---FILE_END---"/>
    <s v="failed"/>
    <n v="0"/>
    <m/>
    <n v="1"/>
    <n v="0"/>
    <n v="3"/>
    <n v="0"/>
    <n v="3"/>
  </r>
  <r>
    <x v="13"/>
    <n v="20"/>
    <s v="_x000a_            Bug report URL: https://github.com/mockito/mockito/issues/92_x000a__x000a_            Original files:_x000a_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quot;Serialization across classloaders not yet supported with ByteBuddyMockMaker&quot;);\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quot;ClassCastException occurred while creating the mockito mock :&quot;,\n                    &quot;  class to mock : &quot; + describeClass(mockedProxyType),\n                    &quot;  created class : &quot; + describeClass(settings.getTypeToMock()),\n                    &quot;  proxy instance class : &quot; + describeClass(mockInstance),\n                    &quot;  instance creation by : &quot; + classInstantiator.getClass().getSimpleName(),\n                    &quot;&quot;,\n                    &quot;You might experience classloading issues, please ask the mockito mailing-list.&quot;,\n                    &quot;&quot;\n            ),cce);\n        } catch (org.mockito.internal.creation.instance.InstantiationException e) {\n            throw new MockitoException(&quot;Unable to create mock instance of type \'&quot; + mockedProxyType.getSuperclass().getSimpleName() + &quot;\'&quot;,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quot;null&quot; : &quot;\'&quot; + type.getCanonicalName() + &quot;\', loaded by classloader : \'&quot; + type.getClassLoader() + &quot;\'&quot;;\n    }\n\n    private static String describeClass(Object instance) {\n        return instance == null ? &quot;null&quot;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quot;org.mockito.internal.creation.bytebuddy.ClassInstantiator$UsingObjenesis&quot;);\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quot;Mockito could not create mock: Objenesis is missing on the classpath.&quot;,\n                    &quot;Please add Objenesis on the classpath.&quot;,\n                    &quot;&quot;\n            ), throwable);\n        }\n    }\n\n    private static InternalMockHandler asInternalMockHandler(MockHandler handler) {\n        if (!(handler instanceof InternalMockHandler)) {\n            throw new MockitoException(join(\n                    &quot;At the moment you cannot provide own implementations of MockHandler.&quot;,\n                    &quot;Please see the javadocs for the MockMaker interface.&quot;,\n                    &quot;&quot;\n            ));\n        }\n        return (InternalMockHandler) handle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bytebuddy.ByteBuddyMockMaker.java_x000a_CONTENT:_x000a_package org.mockito.internal.creation.bytebuddy;_x000a__x000a_import static org.mockito.internal.util.StringJoiner.join;_x000a_import java.lang.reflect.Constructor;_x000a_import org.mockito.exceptions.base.MockitoException;_x000a_import org.mockito.internal.InternalMockHandler;_x000a_import org.mockito.internal.configuration.GlobalConfiguration;_x000a_import org.mockito.internal.creation.instance.ClassInstantiator;_x000a_import org.mockito.invocation.MockHandler;_x000a_import org.mockito.mock.MockCreationSettings;_x000a_import org.mockito.mock.SerializableMode;_x000a_import org.mockito.plugins.MockMaker;_x000a__x000a_public class ByteBuddyMockMaker implements MockMaker {_x000a__x000a_    private final ClassInstantiator classInstantiator;_x000a_    private final CachingMockBytecodeGenerator cachingMockBytecodeGenerator;_x000a__x000a_    public ByteBuddyMockMaker() {_x000a_        classInstantiator = initializeClassInstantiator();_x000a_        cachingMockBytecodeGenerator = new CachingMockBytecodeGenerator();_x000a_    }_x000a__x000a_    public &lt;T&gt; T createMock(MockCreationSettings&lt;T&gt; settings, MockHandler handler) {_x000a_        if (settings.getSerializableMode() == SerializableMode.ACROSS_CLASSLOADERS) {_x000a_            throw new MockitoException(&quot;Serialization across classloaders not yet supported with ByteBuddyMockMaker&quot;);_x000a_        }_x000a_        Class&lt;? extends T&gt; mockedProxyType = cachingMockBytecodeGenerator.get(_x000a_                settings.getTypeToMock(),_x000a_                settings.getExtraInterfaces()_x000a_        );_x000a_        T mockInstance = null;_x000a_        try {_x000a_            mockInstance = classInstantiator.instantiate(mockedProxyType);_x000a_            MockMethodInterceptor.MockAccess mockAccess = (MockMethodInterceptor.MockAccess) mockInstance;_x000a_            mockAccess.setMockitoInterceptor(new MockMethodInterceptor(asInternalMockHandler(handler), settings));_x000a__x000a_            return ensureMockIsAssignableToMockedType(settings, mockInstance);_x000a_        } catch (ClassCastException cce) {_x000a_            throw new MockitoException(join(_x000a_                    &quot;ClassCastException occurred while creating the mockito mock :&quot;,_x000a_                    &quot;  class to mock : &quot; + describeClass(mockedProxyType),_x000a_                    &quot;  created class : &quot; + describeClass(settings.getTypeToMock()),_x000a_                    &quot;  proxy instance class : &quot; + describeClass(mockInstance),_x000a_                    &quot;  instance creation by : &quot; + classInstantiator.getClass().getSimpleName(),_x000a_                    &quot;&quot;,_x000a_                    &quot;You might experience classloading issues, please ask the mockito mailing-list.&quot;,_x000a_                    &quot;&quot;_x000a_            ),cce);_x000a_        } catch (org.mockito.internal.creation.instance.InstantiationException e) {_x000a_            throw new MockitoException(&quot;Unable to create mock instance of type '&quot; + mockedProxyType.getSuperclass().getSimpleName() + &quot;'&quot;, e);_x000a_        }_x000a_    }_x000a__x000a_    private &lt;T&gt; T ensureMockIsAssignableToMockedType(MockCreationSettings&lt;T&gt; settings, T mock) {_x000a_        Class&lt;T&gt; typeToMock = settings.getTypeToMock();_x000a_        try {_x000a_            return typeToMock.cast(mock);_x000a_        } catch (ClassCastException e) {_x000a_            throw new MockitoException(join(_x000a_                    &quot;Mockito cannot cast the created mock to the type that it should implement.&quot;,_x000a_                    &quot;  type to mock : &quot; + describeClass(typeToMock),_x000a_                    &quot;  created class : &quot; + describeClass(mock.getClass()),_x000a_                    &quot;&quot;_x000a_            ), e);_x000a_        }_x000a_    }_x000a__x000a_    private static String describeClass(Class type) {_x000a_        return type == null ? &quot;null&quot; : &quot;'&quot; + type.getCanonicalName() + &quot;', loaded by classloader : '&quot; + type.getClassLoader() + &quot;'&quot;;_x000a_    }_x000a__x000a_    private static String describeClass(Object instance) {_x000a_        return instance == null ? &quot;null&quot; : describeClass(instance.getClass());_x000a_    }_x000a__x000a_    public MockHandler getHandler(Object mock) {_x000a_        if (!(mock instanceof MockMethodInterceptor.MockAccess)) {_x000a_            return null;_x000a_        }_x000a_        return ((MockMethodInterceptor.MockAccess) mock).getMockitoInterceptor().getMockHandler();_x000a_    }_x000a__x000a_    public void resetMock(Object mock, MockHandler newHandler, MockCreationSettings settings) {_x000a_        ((MockMethodInterceptor.MockAccess) mock).setMockitoInterceptor(_x000a_                new MockMethodInterceptor(asInternalMockHandler(newHandler), settings)_x000a_        );_x000a_    }_x000a__x000a_    private static ClassInstantiator initializeClassInstantiator() {_x000a_        try {_x000a_            Class&lt;?&gt; objenesisClassLoader = Class.forName(&quot;org.mockito.internal.creation.bytebuddy.ClassInstantiator$UsingObjenesis&quot;);_x000a_            Constructor&lt;?&gt; usingClassCacheConstructor = objenesisClassLoader.getDeclaredConstructor(boolean.class);_x000a_            return ClassInstantiator.class.cast(usingClassCacheConstructor.newInstance(new GlobalConfiguration().enableClassCache()));_x000a_        } catch (Throwable throwable) {_x000a_            throw new IllegalStateException(join(_x000a_                    &quot;Mockito could not create mock: Objenesis is missing on the classpath.&quot;,_x000a_                    &quot;Please add Objenesis on the classpath.&quot;,_x000a_                    &quot;&quot;_x000a_            ), throwable);_x000a_        }_x000a_    }_x000a__x000a_    private static InternalMockHandler asInternalMockHandler(MockHandler handler) {_x000a_        if (!(handler instanceof InternalMockHandler)) {_x000a_            throw new MockitoException(join(_x000a_                    &quot;At the moment you cannot provide own implementations of MockHandler.&quot;,_x000a_                    &quot;Please see the javadocs for the MockMaker interface.&quot;,_x000a_                    &quot;&quot;_x000a_            ));_x000a_        }_x000a_        return (InternalMockHandler) handler;_x000a_    }_x000a_}_x000a_---FILE_END---"/>
    <s v="failed"/>
    <n v="0"/>
    <m/>
    <s v="Mockito"/>
    <n v="20"/>
    <s v="_x000a_            Bug report URL: https://github.com/mockito/mockito/issues/92_x000a__x000a_            Original files:_x000a_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quot;Serialization across classloaders not yet supported with ByteBuddyMockMaker&quot;);\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quot;ClassCastException occurred while creating the mockito mock :&quot;,\n                    &quot;  class to mock : &quot; + describeClass(mockedProxyType),\n                    &quot;  created class : &quot; + describeClass(settings.getTypeToMock()),\n                    &quot;  proxy instance class : &quot; + describeClass(mockInstance),\n                    &quot;  instance creation by : &quot; + classInstantiator.getClass().getSimpleName(),\n                    &quot;&quot;,\n                    &quot;You might experience classloading issues, please ask the mockito mailing-list.&quot;,\n                    &quot;&quot;\n            ),cce);\n        } catch (org.mockito.internal.creation.instance.InstantiationException e) {\n            throw new MockitoException(&quot;Unable to create mock instance of type \'&quot; + mockedProxyType.getSuperclass().getSimpleName() + &quot;\'&quot;,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quot;null&quot; : &quot;\'&quot; + type.getCanonicalName() + &quot;\', loaded by classloader : \'&quot; + type.getClassLoader() + &quot;\'&quot;;\n    }\n\n    private static String describeClass(Object instance) {\n        return instance == null ? &quot;null&quot;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quot;org.mockito.internal.creation.bytebuddy.ClassInstantiator$UsingObjenesis&quot;);\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quot;Mockito could not create mock: Objenesis is missing on the classpath.&quot;,\n                    &quot;Please add Objenesis on the classpath.&quot;,\n                    &quot;&quot;\n            ), throwable);\n        }\n    }\n\n    private static InternalMockHandler asInternalMockHandler(MockHandler handler) {\n        if (!(handler instanceof InternalMockHandler)) {\n            throw new MockitoException(join(\n                    &quot;At the moment you cannot provide own implementations of MockHandler.&quot;,\n                    &quot;Please see the javadocs for the MockMaker interface.&quot;,\n                    &quot;&quot;\n            ));\n        }\n        return (InternalMockHandler) handler;\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creation.bytebuddy.ByteBuddyMockMaker.java_x000a_CONTENT:_x000a_package org.mockito.internal.creation.bytebuddy;_x000a__x000a_import static org.mockito.internal.util.StringJoiner.join;_x000a_import java.lang.reflect.Constructor;_x000a_import org.mockito.exceptions.base.MockitoException;_x000a_import org.mockito.internal.InternalMockHandler;_x000a_import org.mockito.internal.configuration.GlobalConfiguration;_x000a_import org.mockito.internal.creation.instance.*;_x000a_import org.mockito.invocation.MockHandler;_x000a_import org.mockito.mock.MockCreationSettings;_x000a_import org.mockito.mock.SerializableMode;_x000a_import org.mockito.plugins.MockMaker;_x000a__x000a_public class ByteBuddyMockMaker implements MockMaker {_x000a__x000a_    private final ClassInstantiator classInstantiator;_x000a_    private final CachingMockBytecodeGenerator cachingMockBytecodeGenerator;_x000a__x000a_    public ByteBuddyMockMaker() {_x000a_        classInstantiator = initializeClassInstantiator();_x000a_        cachingMockBytecodeGenerator = new CachingMockBytecodeGenerator();_x000a_    }_x000a__x000a_    public &lt;T&gt; T createMock(MockCreationSettings&lt;T&gt; settings, MockHandler handler) {_x000a_        if (settings.getSerializableMode() == SerializableMode.ACROSS_CLASSLOADERS) {_x000a_            throw new MockitoException(&quot;Serialization across classloaders not yet supported with ByteBuddyMockMaker&quot;);_x000a_        }_x000a_        Class&lt;? extends T&gt; mockedProxyType = cachingMockBytecodeGenerator.get(_x000a_                settings.getTypeToMock(),_x000a_                settings.getExtraInterfaces()_x000a_        );_x000a_        T mockInstance = null;_x000a_        try {_x000a_            mockInstance = classInstantiator.instantiate(mockedProxyType);_x000a_            MockMethodInterceptor.MockAccess mockAccess = (MockMethodInterceptor.MockAccess) mockInstance;_x000a_            mockAccess.setMockitoInterceptor(new MockMethodInterceptor(asInternalMockHandler(handler), settings));_x000a__x000a_            return ensureMockIsAssignableToMockedType(settings, mockInstance);_x000a_        } catch (ClassCastException cce) {_x000a_            throw new MockitoException(join(_x000a_                    &quot;ClassCastException occurred while creating the mockito mock :&quot;,_x000a_                    &quot;  class to mock : &quot; + describeClass(mockedProxyType),_x000a_                    &quot;  created class : &quot; + describeClass(settings.GetTypeToMock() != null ? settings.getTypeToMock() : null),_x000a_                    &quot;  proxy instance class : &quot; + describeClass(mockInstance),_x000a_                    &quot;  instance creation by : &quot; + classInstantiator.getClass().getSimpleName(),_x000a_                    &quot;&quot;,_x000a_                    &quot;You might experience classloading issues, please ask the mockito mailing-list.&quot;,_x000a_                    &quot;&quot;_x000a_            ), cce);_x000a_        } catch (org.mockito.internal.creation.instance.InstantiationException e) {_x000a_            throw new MockitoException(&quot;Unable to create mock instance of type &quot; + mockedProxyType.getSuperclass().getSimpleName(), e);_x000a_        }_x000a_    }_x000a__x000a_    private &lt;T&gt; T ensureMockIsAssignableToMockedType(MockCreationSettings&lt;T&gt; settings, T mock) {_x000a_        // Force explicit cast to mocked type here, instead of_x000a_        // relying on the JVM to implicitly cast on the client call site._x000a_        // This allows us to catch the ClassCastException earlier_x000a_        Class&lt;T&gt; typeToMock = settings.getTypeToMock();_x000a_        if (typeToMock != null &amp;&amp; !typeToMock.isInstance(mock)) {_x000a_            throw new MockitoException(&quot;Mock is not assignable to type &quot; + typeToMock.getCanonicalName());_x000a_        }_x000a_        return typeToMock.cast(mock);_x000a_    }_x000a__x000a_    private static String describeClass(Class type) {_x000a_        return type == null ? &quot;null&quot; : &quot;'&quot; + type.getCanonicalName() + &quot;', loaded by classloader : '&quot; + type.getClassLoader() + &quot;'&quot;;_x000a_    }_x000a__x000a_    private static String describeClass(Object instance) {_x000a_        return instance == null ? &quot;null&quot; : describeClass(instance.getClass());_x000a_    }_x000a__x000a_    public MockHandler getHandler(Object mock) {_x000a_        if (!(mock instanceof MockMethodInterceptor.MockAccess)) {_x000a_            return null;_x000a_        }_x000a_        return ((MockMethodInterceptor.MockAccess) mock).getMockitoInterceptor().getMockHandler();_x000a_    }_x000a__x000a_    public void resetMock(Object mock, MockHandler newHandler, MockCreationSettings settings) {_x000a_        ((MockMethodInterceptor.MockAccess) mock).setMockitoInterceptor(_x000a_                new MockMethodInterceptor(asInternalMockHandler(newHandler), settings)_x000a_        );_x000a_    }_x000a__x000a_    private static ClassInstantiator initializeClassInstantiator() {_x000a_        try {_x000a_            Class&lt;?&gt; objenesisClassLoader = Class.forName(&quot;org.mockito.internal.creation.bytebuddy.ClassInstantiator$UsingObjenesis&quot;);_x000a_            Constructor&lt;?&gt; usingClassCacheConstructor = objenesisClassLoader.getDeclaredConstructor(boolean.class);_x000a_            return ClassInstantiator.class.cast(usingClassCacheConstructor.newInstance(new GlobalConfiguration().enableClassCache()));_x000a_        } catch (Throwable throwable) {_x000a_            // MockitoException cannot be used at this point as we are early in the classloading chain and necessary dependencies may not yet be loadable by the classloader_x000a_            throw new IllegalStateException(join(_x000a_                    &quot;Mockito could not create mock: Objenesis is missing on the classpath.&quot;,_x000a_                    &quot;Please add Objenesis on the classpath.&quot;,_x000a_                    &quot;&quot;_x000a_            ), throwable);_x000a_        }_x000a_    }_x000a__x000a_    private static InternalMockHandler asInternalMockHandler(MockHandler handler) {_x000a_        if (!(handler instanceof InternalMockHandler)) {_x000a_            throw new MockitoException(join(_x000a_                    &quot;At the moment you cannot provide own implementations of MockHandler.&quot;,_x000a_                    &quot;Please see the javadocs for the MockMaker interface.&quot;,_x000a_                    &quot;&quot;_x000a_            ));_x000a_        }_x000a_        return (InternalMockHandler) handler;_x000a_    }_x000a_}_x000a_---FILE_END---"/>
    <s v="failed"/>
    <n v="0"/>
    <m/>
    <n v="0"/>
    <n v="0"/>
    <n v="0"/>
    <n v="0"/>
    <n v="0"/>
  </r>
  <r>
    <x v="13"/>
    <n v="21"/>
    <s v="_x000a_            Bug report URL: https://github.com/mockito/mockito/issues/92_x000a__x000a_            Original files:_x000a_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quot;Unable to create mock instance of \'&quot;\n                + cls.getSimpleName() + &quot;\'.\\nPlease ensure that the outer instance has correct type and that the target class has parameter-less constructor.&quot;, e);\n    }\n\n\n    private static &lt;T&gt; T noArgConstructor(Class&lt;T&gt; cls) {\n        try {\n            return cls.newInstance();\n        } catch (Exception e) {\n            throw new InstantationException(&quot;Unable to create mock instance of \'&quot;\n                    + cls.getSimpleName() + &quot;\'.\\nPlease ensure it has parameter-less constructor.&quot;, 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instance.ConstructorInstantiator.java_x000a_CONTENT:_x000a_package org.mockito.internal.creation.instance;_x000a__x000a_import java.lang.reflect.Constructor;_x000a__x000a_public class ConstructorInstantiator implements Instantiator {_x000a__x000a_    private final Object outerClassInstance;_x000a__x000a_    public ConstructorInstantiator(Object outerClassInstance) {_x000a_        this.outerClassInstance = outerClassInstance;_x000a_    }_x000a__x000a_    public &lt;T&gt; T newInstance(Class&lt;T&gt; cls) {_x000a_        if (outerClassInstance == null) {_x000a_            return noArgConstructor(cls);_x000a_        }_x000a_        return withOuterClass(cls);_x000a_    }_x000a__x000a_    private &lt;T&gt; T withOuterClass(Class&lt;T&gt; cls) {_x000a_        try {_x000a_            Constructor&lt;T&gt; c = cls.getDeclaredConstructor(outerClassInstance.getClass());_x000a_            c.setAccessible(true);_x000a_            return c.newInstance(outerClassInstance);_x000a_        } catch (Exception e) {_x000a_            throw paramsException(cls, e);_x000a_        }_x000a_    }_x000a__x000a_    private static &lt;T&gt; InstantiationException paramsException(Class&lt;T&gt; cls, Exception e) {_x000a_        return new InstantiationException(&quot;Unable to create mock instance of '&quot; + cls.getSimpleName() + &quot;'.\nPlease ensure that the outer instance has correct type and that the target class has parameter-less constructor or a constructor with a parameter of the outer class type.&quot;, e);_x000a_    }_x000a__x000a_    private static &lt;T&gt; T noArgConstructor(Class&lt;T&gt; cls) {_x000a_        try {_x000a_            return cls.newInstance();_x000a_        } catch (Exception e) {_x000a_            throw new InstantiationException(&quot;Unable to create mock instance of '&quot; + cls.getSimpleName() + &quot;'.\nPlease ensure it has parameter-less constructor.&quot;, e);_x000a_        }_x000a_    }_x000a_}_x000a_---FILE_END---"/>
    <s v="failed"/>
    <n v="0"/>
    <m/>
    <s v="Mockito"/>
    <n v="21"/>
    <s v="_x000a_            Bug report URL: https://github.com/mockito/mockito/issues/92_x000a__x000a_            Original files:_x000a_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quot;Unable to create mock instance of \'&quot;\n                + cls.getSimpleName() + &quot;\'.\\nPlease ensure that the outer instance has correct type and that the target class has parameter-less constructor.&quot;, e);\n    }\n\n\n    private static &lt;T&gt; T noArgConstructor(Class&lt;T&gt; cls) {\n        try {\n            return cls.newInstance();\n        } catch (Exception e) {\n            throw new InstantationException(&quot;Unable to create mock instance of \'&quot;\n                    + cls.getSimpleName() + &quot;\'.\\nPlease ensure it has parameter-less constructor.&quot;, e);\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creation.instance.ConstructorInstantiator.java_x000a_CONTENT:_x000a_package org.mockito.internal.creation.instance;_x000a__x000a_import java.lang.reflect.Constructor;_x000a__x000a_public class ConstructorInstantiator implements Instantiator {_x000a__x000a_    private final Object outerClassInstance;_x000a__x000a_    public ConstructorInstantiator(Object outerClassInstance) {_x000a_        this.outerClassInstance = outerClassInstance;_x000a_    }_x000a__x000a_    public &lt;T&gt; T newInstance(Class&lt;T&gt; cls) {_x000a_        if (outerClassInstance == null) {_x000a_            return noArgConstructor(cls);_x000a_        }_x000a_        return withOuterClass(cls);_x000a_    }_x000a__x000a_    private &lt;T&gt; T withOuterClass(Class&lt;T&gt; cls) {_x000a_        try {_x000a_            Constructor&lt;T&gt; c = cls.getDeclaredConstructor(outerClassInstance.getClass());_x000a_            c.setAccessible(true);_x000a_            return c.newInstance(outerClassInstance);_x000a_        } catch (Exception e) {_x000a_            throw paramsException(cls, e);_x000a_        }_x000a_    }_x000a__x000a_    private static &lt;T&gt; InstantiationException paramsException(Class&lt;T&gt; cls, Exception e) {_x000a_        return new InstantiationException(&quot;Unable to create mock instance of '&quot; _x000a_                + cls.getSimpleName() + &quot;'.\nPlease ensure that the outer instance has correct type and that the target class has a constructor with a parameter of the outer instance's type.&quot;, e);_x000a_    }_x000a__x000a_    private static &lt;T&gt; T noArgConstructor(Class&lt;T&gt; cls) {_x000a_        try {_x000a_            return cls.newInstance();_x000a_        } catch (Exception e) {_x000a_            throw new InstantiationException(&quot;Unable to create mock instance of '&quot; _x000a_                    + cls.getSimpleName() + &quot;'.\nPlease ensure it has a parameter-less constructor.&quot;, e);_x000a_        }_x000a_    }_x000a_}_x000a_---FILE_END---"/>
    <s v="failed"/>
    <n v="0"/>
    <m/>
    <n v="0"/>
    <n v="0"/>
    <n v="0"/>
    <n v="0"/>
    <n v="0"/>
  </r>
  <r>
    <x v="13"/>
    <n v="22"/>
    <s v="_x000a_            Bug report URL: https://code.google.com/archive/p/mockito/issues/484_x000a__x000a_            Original files:_x000a_            {'org.mockito.internal.matchers.Equality.java': &quot;/*\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matchers.Equality.java_x000a_CONTENT:_x000a_/*_x000a_ * Copyright (c) 2007 Mockito contributors_x000a_ * This program is made available under the terms of the MIT License._x000a_ */_x000a_package org.mockito.internal.matchers;_x000a__x000a_import java.lang.reflect.Array;_x000a__x000a_public class Equality {_x000a__x000a_    public static boolean areEqual(Object o1, Object o2) {_x000a_        if (o1 == null &amp;&amp; o2 == null) {_x000a_            return true;_x000a_        } else if (o1 == null || o2 == null) {_x000a_            return false;_x000a_        } else if (isArray(o1)) {_x000a_            return isArray(o2) &amp;&amp; areArraysEqual(o1, o2);_x000a_        } else {_x000a_            return o1.equals(o2);_x000a_        }_x000a_    }_x000a__x000a_    static boolean areArraysEqual(Object o1, Object o2) {_x000a_        return areArrayLengthsEqual(o1, o2)_x000a_                &amp;&amp; areArrayElementsEqual(o1, o2);_x000a_    }_x000a__x000a_    static boolean areArrayLengthsEqual(Object o1, Object o2) {_x000a_        return Array.getLength(o1) == Array.getLength(o2);_x000a_    }_x000a__x000a_    static boolean areArrayElementsEqual(Object o1, Object o2) {_x000a_        for (int i = 0; i &lt; Array.getLength(o1); i++) {_x000a_            if (!areEqual(Array.get(o1, i), Array.get(o2, i))) return false;_x000a_        }_x000a_        return true;_x000a_    }_x000a__x000a_    static boolean isArray(Object o) {_x000a_        return o.getClass().isArray();_x000a_    }_x000a_}_x000a_---FILE_END---"/>
    <s v="success"/>
    <n v="1"/>
    <s v="org.mockito.internal.matchers.EqualityTest::shouldKnowIfObjectsAreEqual"/>
    <s v="Mockito"/>
    <n v="22"/>
    <s v="_x000a_            Bug report URL: https://code.google.com/archive/p/mockito/issues/484_x000a__x000a_            Original files:_x000a_            {'org.mockito.internal.matchers.Equality.java': &quot;/*\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quot;}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matchers.Equality.java_x000a_CONTENT:_x000a_/* _x000a_ * Copyright (c) 2007 Mockito contributors_x000a_ * This program is made available under the terms of the MIT License._x000a_ */_x000a_package org.mockito.internal.matchers;_x000a__x000a_import java.lang.reflect.Array;_x000a__x000a_public class Equality {_x000a__x000a_    public static boolean areEqual(Object o1, Object o2) {_x000a_        if (o1 == null &amp;&amp; o2 == null) {_x000a_            return true;_x000a_        } else if (o1 == null || o2 == null) {_x000a_            return false;_x000a_        } else if (isArray(o1)) {_x000a_            return isArray(o2) &amp;&amp; areArraysEqual(o1, o2);_x000a_        } else {_x000a_            return o1.equals(o2);_x000a_        }_x000a_    }_x000a__x000a_    static boolean areArraysEqual(Object o1, Object o2) {_x000a_        return areArrayLengthsEqual(o1, o2)_x000a_                &amp;&amp; areArrayElementsEqual(o1, o2);_x000a_    }_x000a__x000a_    static boolean areArrayLengthsEqual(Object o1, Object o2) {_x000a_        return Array.getLength(o1) == Array.getLength(o2);_x000a_    }_x000a__x000a_    static boolean areArrayElementsEqual(Object o1, Object o2) {_x000a_        for (int i = 0; i &lt; Array.getLength(o1); i++) {_x000a_            if (!areEqual(Array.get(o1, i), Array.get(o2, i))) return false;_x000a_        }_x000a_        return true;_x000a_    }_x000a__x000a_    static boolean isArray(Object o) {_x000a_        return o.getClass().isArray();_x000a_    }_x000a_}_x000a_---FILE_END---"/>
    <s v="success"/>
    <n v="1"/>
    <s v="org.mockito.internal.matchers.EqualityTest::shouldKnowIfObjectsAreEqual"/>
    <n v="0"/>
    <n v="0"/>
    <n v="1"/>
    <n v="1"/>
    <n v="1"/>
  </r>
  <r>
    <x v="13"/>
    <n v="23"/>
    <s v="_x000a_            Bug report URL: https://code.google.com/archive/p/mockito/issues/399_x000a__x000a_            Original files:_x000a_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 _x000a_ * Copyright (c) 2007 Mockito contributors_x000a_ * This program is made available under the terms of the MIT License._x000a_ */_x000a_package org.mockito.internal.stubbing.defaultanswers;_x000a__x000a_import static org.mockito.Mockito.*;_x000a_import java.io.Serializable;_x000a_import org.mockito.MockSettings;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 _x000a_ * Returning deep stub implementation._x000a_ * _x000a_ * Will return previously created mock if the invocation matches._x000a_ * _x000a_ * &lt;p&gt;Supports nested generic information, with this answer you can write code like this :_x000a_ * _x000a_ * &lt;pre class=&quot;code&quot;&gt;&lt;code class=&quot;java&quot;&gt;_x000a_ *     interface GenericsNest&lt;K extends Comparable&lt;K&gt; &amp; Cloneable&gt; extends Map&lt;K, Set&lt;Number&gt;&gt; {}_x000a_ * _x000a_ *     GenericsNest&lt;?&gt; mock = mock(GenericsNest.class, new ReturnsDeepStubs());_x000a_ *     Number number = mock.entrySet().iterator().next().getValue().iterator().next();_x000a_ * &lt;/code&gt;&lt;/pre&gt;_x000a_ * &lt;/p&gt;_x000a_ *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MockitoCore mockitoCore = new MockitoCore();_x000a_    private ReturnsEmptyValues delegate = new ReturnsEmptyValues();_x000a__x000a_    public Object answer(InvocationOnMock invocation) throws Throwable {_x000a_        GenericMetadataSupport returnTypeGenericMetadata = _x000a_                actualParameterizedType(invocation.getMock()).resolveGenericReturnType(invocation.getMethod());_x000a__x000a_        Class&lt;?&gt; rawType = returnTypeGenericMetadata.rawType();_x000a_        if (!mockitoCore.isTypeMockable(rawType)) {_x000a_            return delegate.returnValueFor(rawType);_x000a_        }_x000a__x000a_        return getMock(invocation, returnTypeGenericMetadata);_x000a_    }_x000a__x000a_    private Object getMock(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container.getInvocationForStubbing().matches(stubbedInvocationMatcher.getInvocation())) {_x000a_                return stubbedInvocationMatcher.answer(invocation);_x000a_            }_x000a_        }_x000a__x000a_        // deep stub_x000a_        return recordDeepStubMock(createNewDeepStubMock(returnTypeGenericMetadata), container);_x000a_    }_x000a__x000a_    /** _x000a_     * Creates a mock using the Generics Metadata._x000a_     *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 _x000a_     * @param returnTypeGenericMetadata The metadata to use to create the new mock._x000a_     * @return The mock_x000a_     */_x000a_    private Object create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_x000a_                returnTypeGenericMetadata.rawExtraInterfaces().length &gt; 0 ?_x000a_                withSettings().extraInterfaces(returnTypeGenericMetadata.rawExtraInterfaces())_x000a_                : withSettings();_x000a__x000a_        return mockSettings_x000a_                .defaultAnswer(returnsDeepStubsAnswerUsing(returnTypeGenericMetadata));_x000a_    }_x000a__x000a_    private ReturnsDeepStubs returnsDeepStubsAnswerUsing(final GenericMetadataSupport returnTypeGenericMetadata) {_x000a_        return new ReturnsDeepStubs() {_x000a_            @Override_x000a_            protected GenericMetadataSupport actualParameterizedType(Object mock) {_x000a_                return returnTypeGenericMetadata;_x000a_            }_x000a_        };_x000a_    }_x000a__x000a_    private Object recordDeepStubMock(final Object mock, InvocationContainerImpl container) throws Throwable {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
    <s v="success"/>
    <n v="1"/>
    <s v="org.mockitousage.stubbing.DeepStubsSerializableTest::should_serialize_and_deserialize_mock_created_by_deep_stubs"/>
    <s v="Mockito"/>
    <n v="23"/>
    <s v="_x000a_            Bug report URL: https://code.google.com/archive/p/mockito/issues/399_x000a__x000a_            Original files:_x000a_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static org.mockito.Mockito.*;_x000a__x000a_import java.io.Serializable;_x000a__x000a_import org.mockito.MockSettings;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rivate MockitoCore mockitoCore = new MockitoCore();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getMock(invocation, returnTypeGenericMetadata);_x000a_    }_x000a__x000a_    private Object getMock(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container.getInvocationForStubbing().matches(stubbedInvocationMatcher.getInvocation())) {_x000a_                return stubbedInvocationMatcher.answer(invocation);_x000a_            }_x000a_        }_x000a__x000a_        // deep stub_x000a_        return recordDeepStubMock(createNewDeepStubMock(returnTypeGenericMetadata), container);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return The mock_x000a_     */_x000a_    private Object create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_x000a_                returnTypeGenericMetadata.rawExtraInterfaces().length &gt; 0 ?_x000a_                withSettings().extraInterfaces(returnTypeGenericMetadata.rawExtraInterfaces())_x000a_                : withSettings();_x000a__x000a_        return mockSettings_x000a_                .defaultAnswer(returnsDeepStubsAnswerUsing(returnTypeGenericMetadata));_x000a_    }_x000a__x000a_    private ReturnsDeepStubs returnsDeepStubsAnswerUsing(final GenericMetadataSupport returnTypeGenericMetadata) {_x000a_        return new ReturnsDeepStubs() {_x000a_            @Override_x000a_            protected GenericMetadataSupport actualParameterizedType(Object mock) {_x000a_                return returnTypeGenericMetadata;_x000a_            }_x000a_        };_x000a_    }_x000a__x000a_    private Object recordDeepStubMock(final Object mock, InvocationContainerImpl container) throws Throwable {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
    <s v="success"/>
    <n v="1"/>
    <s v="org.mockitousage.stubbing.DeepStubsSerializableTest::should_serialize_and_deserialize_mock_created_by_deep_stubs"/>
    <n v="0"/>
    <n v="0"/>
    <n v="1"/>
    <n v="1"/>
    <n v="1"/>
  </r>
  <r>
    <x v="13"/>
    <n v="24"/>
    <s v="_x000a_            Bug report URL: https://code.google.com/archive/p/mockito/issues/467_x000a__x000a_            Original files:_x000a_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quot;Mock for &quot; + mockUtil.getMockSettings(mock).getTypeToMock().getSimpleName() + &quot;, hashCode: &quot;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ortedMap;_x000a_import java.util.SortedSet;_x000a_import java.util.TreeMap;_x000a_import java.util.TreeSet;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if(invocation.getArguments().length &gt; 0 &amp;&amp; invocation.getArguments()[0] == invocation.getMock()) {_x000a_                return 0;_x000a_            } else {_x000a_                return 1;_x000a_            }_x000a_        }_x000a__x000a_        Class&lt;?&gt; returnType = invocation.getMethod().getReturnType();_x000a_        return returnValueFor(returnType);_x000a_    }_x000a_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 TODO return empty Iterable ; see issue 175_x000a__x000a_        //Let's not care about the rest of collections._x000a_        return null;_x000a_    }_x000a_}_x000a_---FILE_END---"/>
    <s v="failed"/>
    <n v="0"/>
    <m/>
    <s v="Mockito"/>
    <n v="24"/>
    <s v="_x000a_            Bug report URL: https://code.google.com/archive/p/mockito/issues/467_x000a__x000a_            Original files:_x000a_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quot;Mock for &quot; + mockUtil.getMockSettings(mock).getTypeToMock().getSimpleName() + &quot;, hashCode: &quot;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stubbing.defaultanswers.ReturnsEmptyValues.java_x000a_CONTENT:_x000a_/* _x000a_ * Copyright (c) 2007 Mockito contributors_x000a_ * This program is made available under the terms of the MIT License._x000a_ */_x000a_package org.mockito.internal.stubbing.defaultanswers;_x000a_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Object other = invocation.getArguments()[0];_x000a_            if (invocation.getMock() == other) {_x000a_                return 0;_x000a_            } else {_x000a_                return 1;_x000a_            }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 TODO return empty Iterable ; see issue 175_x000a__x000a_        //Let's not care about the rest of collections._x000a_        return null;_x000a_    }_x000a__x000a_}_x000a_---FILE_END---"/>
    <s v="success"/>
    <n v="0"/>
    <m/>
    <n v="1"/>
    <n v="0"/>
    <n v="0"/>
    <n v="0"/>
    <n v="0"/>
  </r>
  <r>
    <x v="13"/>
    <n v="25"/>
    <s v="_x000a_            Bug report URL: https://code.google.com/archive/p/mockito/issues/230_x000a__x000a_            Original files:_x000a_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 _x000a_ * Copyright (c) 2007 Mockito contributors_x000a_ * This program is made available under the terms of the MIT License._x000a_ */_x000a_package org.mockito.internal.stubbing.defaultanswers;_x000a__x000a_import org.mockito.internal.InternalMockHandler;_x000a_import org.mockito.internal.creation.settings.CreationSettings;_x000a_import org.mockito.internal.stubbing.InvocationContainerImpl;_x000a_import org.mockito.internal.stubbing.StubbedInvocationMatcher;_x000a_import org.mockito.internal.util.MockCreationValidator;_x000a_import org.mockito.internal.util.MockUtil;_x000a_import org.mockito.internal.util.reflection.GenericMetadataSupport;_x000a_import org.mockito.invocation.InvocationOnMock;_x000a_import org.mockito.stubbing.Answer;_x000a__x000a_import java.io.Serializable;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new MockCreationValidator().isTypeMockable(rawType)) {_x000a_            return delegate.returnValueFor(rawType);_x000a_        }_x000a__x000a_        return getMock(invocation);_x000a_    }_x000a__x000a_    private Object getMock(InvocationOnMock invocation)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container.getInvocationForStubbing().matches(stubbedInvocationMatcher.getInvocation())) {_x000a_                return stubbedInvocationMatcher.answer(invocation);_x000a_            }_x000a_        }_x000a__x000a_        // deep stub_x000a_        return recordDeepStubMock(invocation, container);_x000a_    }_x000a__x000a_    /**_x000a_     * Creates a mock using the Generics Metadata._x000a_     *_x000a_     * @param returnTypeGenericMetadata The metadata to use to create the new mock._x000a_     * @return The mock_x000a_     */_x000a__x000a_    private Object recordDeepStubMock(InvocationOnMock invocation, InvocationContainerImpl container) {_x000a_        Class&lt;?&gt; clz = invocation.getMethod().getReturnType();_x000a_        final Object mock = org.mockito.Mockito.mock(clz, this);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
    <s v="success"/>
    <n v="6"/>
    <s v="org.mockito.internal.stubbing.defaultanswers.ReturnsGenericDeepStubsTest::will_return_default_value_on_non_mockable_nested_generic;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return_types_declared_with_a_bounded_wildcard;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
    <s v="Mockito"/>
    <n v="25"/>
    <s v="_x000a_            Bug report URL: https://code.google.com/archive/p/mockito/issues/230_x000a__x000a_            Original files:_x000a_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stubbing.defaultanswers.ReturnsDeepStubs.java_x000a_CONTENT:_x000a_/* _x000a_ * Copyright (c) 2007 Mockito contributors_x000a_ * This program is made available under the terms of the MIT License._x000a_ */_x000a_package org.mockito.internal.stubbing.defaultanswers;_x000a__x000a_import org.mockito.internal.InternalMockHandler;_x000a_import org.mockito.internal.creation.settings.CreationSettings;_x000a_import org.mockito.internal.stubbing.InvocationContainerImpl;_x000a_import org.mockito.internal.stubbing.StubbedInvocationMatcher;_x000a_import org.mockito.internal.util.MockCreationValidator;_x000a_import org.mockito.internal.util.MockUtil;_x000a_import org.mockito.internal.util.reflection.GenericMetadataSupport;_x000a_import org.mockito.invocation.InvocationOnMock;_x000a_import org.mockito.stubbing.Answer;_x000a__x000a_import java.io.Serializable;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new MockCreationValidator().isTypeMockable(rawType)) {_x000a_            return delegate.returnValueFor(rawType);_x000a_        }_x000a__x000a_        return getMock(invocation);_x000a_    }_x000a__x000a_    private Object getMock(InvocationOnMock invocation)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container.getInvocationForStubbing().matches(stubbedInvocationMatcher.getInvocation())) {_x000a_                return stubbedInvocationMatcher.answer(invocation);_x000a_            }_x000a_        }_x000a__x000a_        // deep stub_x000a_        return recordDeepStubMock(invocation, container);_x000a_    }_x000a__x000a_    /**_x000a_     * Creates a mock using the Generics Metadata._x000a_     *_x000a_     * @param returnTypeGenericMetadata The metadata to use to create the new mock._x000a_     * @return The mock_x000a_     */_x000a__x000a_    private Object recordDeepStubMock(InvocationOnMock invocation, InvocationContainerImpl container) {_x000a_        Class&lt;?&gt; clz = invocation.getMethod().getReturnType();_x000a_        final Object mock = org.mockito.Mockito.mock(clz, this);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
    <s v="success"/>
    <n v="6"/>
    <s v="org.mockito.internal.stubbing.defaultanswers.ReturnsGenericDeepStubsTest::will_return_default_value_on_non_mockable_nested_generic;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return_types_declared_with_a_bounded_wildcard;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
    <n v="0"/>
    <n v="0"/>
    <n v="6"/>
    <n v="6"/>
    <n v="1"/>
  </r>
  <r>
    <x v="13"/>
    <n v="26"/>
    <s v="_x000a_            Bug report URL: https://code.google.com/archive/p/mockito/issues/352_x000a__x000a_            Original files:_x000a_            {'org.mockito.internal.util.Primitives.java': '/*\n * Copyright (c) 2007 Mockito contributors\n * This program is made available under the terms of the MIT License.\n */\npackage org.mockito.internal.util;\n\nimport java.util.HashMap;\nimport java.util.Map;\n\n@SuppressWarnings(&quot;unchecked&quot;)\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Primitives.java_x000a_CONTENT:_x000a_/* _x000a_ * Copyright (c) 2007 Mockito contributors_x000a_ * This program is made available under the terms of the MIT License._x000a_ */_x000a_package org.mockito.internal.util;_x000a__x000a_import java.util.HashMap;_x000a_import java.util.Map;_x000a__x000a_@SuppressWarnings(&quot;unchecked&quot;)_x000a_public class Primitives {_x000a_    _x000a_    public static &lt;T&gt; Class&lt;T&gt; primitiveTypeOf(Class&lt;T&gt; clazz) {_x000a_        if(clazz.isPrimitive()) {_x000a_            return clazz;_x000a_        }_x000a_        return (Class&lt;T&gt;) primitiveTypes.get(clazz);_x000a_    }_x000a__x000a_    public static boolean isPrimitiveWrapper(Class&lt;?&gt; type) {_x000a_        return wrapperReturnValues.containsKey(type);_x000a_    }_x000a__x000a_    public static &lt;T&gt; T primitiveWrapperOf(Class&lt;T&gt; type) {_x000a_        return (T) wrapperReturnValues.get(type);_x000a_    }_x000a__x000a_    public static &lt;T&gt; T primitiveValueOrNullFor(Class&lt;T&gt; primitiveType) {_x000a_        return (T) primitiveValues.get(primitiveType);_x000a_    }_x000a_    private static Map&lt;Class&lt;?&gt;, Class&lt;?&gt;&gt; wrapperTypes = new HashMap&lt;Class&lt;?&gt;, Class&lt;?&gt;&gt;();_x000a_    private static Map&lt;Class&lt;?&gt;, Class&lt;?&gt;&gt; primitiveTypes = new HashMap&lt;Class&lt;?&gt;, Class&lt;?&gt;&gt;();_x000a_    private static Map&lt;Class&lt;?&gt;, Object&gt; wrapperReturnValues = new HashMap&lt;Class&lt;?&gt;, Object&gt;();_x000a_    private static Map&lt;Class&lt;?&gt;, Object&gt; primitiveValues = new HashMap(Class&lt;?&gt;, Object&gt;(){{_x000a_        put(boolean.class, false);_x000a_        put(char.class, '\u0000');_x000a_        put(byte.class, (byte) 0);_x000a_        put(short.class, (short) 0);_x000a_        put(int.class, 0);_x000a_        put(long.class, 0L);_x000a_        put(float.class, 0F);_x000a_        put(double.class, 0.0);_x000a_    }};_x000a__x000a_    static {_x000a_        primitiveTypes.put(Boolean.class, boolean.class);_x000a_        primitiveTypes.put(Character.class, char.class);_x000a_        primitiveTypes.put.Byte.class, byte.class);_x000a_        primitiveTypes.put(Short.class, short.class);_x000a_        primitiveTypes.put(Integer.class, int.class);_x000a_        primitiveTypes.put(Long.class, long.class);_x000a_        primitiveTypes.put(Float.class, float.class);_x000a_        primitiveTypes.put(Double.class, double.class);_x000a_    }_x000a__x000a_    static {_x000a_        wrapperReturnValues.put(Boolean.class, false);_x000a_        wrapperReturnValues.put(Character.class, '\u0000');_x000a_        wrapperReturnValues.put(Byte.class, (byte) 0);_x000a_        wrapperReturnValues.put(Short.class, (short) 0);_x000a_        wrapperReturnValues.put(Integer.class, 0);_x000a_        wrapperReturnValues.put(Long.class, 0L);_x000a_        wrapperReturnValues.put(Float.class, 0F);_x000a_        wrapperReturnValues.put(Double.class, 0.0);_x000a_    }_x000a_}_x000a_---FILE_END---"/>
    <s v="failed"/>
    <n v="0"/>
    <m/>
    <s v="Mockito"/>
    <n v="26"/>
    <s v="_x000a_            Bug report URL: https://code.google.com/archive/p/mockito/issues/352_x000a__x000a_            Original files:_x000a_            {'org.mockito.internal.util.Primitives.java': '/*\n * Copyright (c) 2007 Mockito contributors\n * This program is made available under the terms of the MIT License.\n */\npackage org.mockito.internal.util;\n\nimport java.util.HashMap;\nimport java.util.Map;\n\n@SuppressWarnings(&quot;unchecked&quot;)\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util.Primitives.java_x000a_CONTENT:_x000a_/*_x000a_ * Copyright (c) 2007 Mockito contributors_x000a_ * This program is made available under the terms of the MIT License._x000a_ */_x000a_package org.mockito.internal.util;_x000a__x000a_import java.util.HashMap;_x000a_import java.util.Map;_x000a__x000a_@SuppressWarnings(&quot;unchecked&quot;)_x000a_public class Primitives {_x000a_    _x000a_    public static &lt;T&gt; Class&lt;T&gt; primitiveTypeOf(Class&lt;T&gt; clazz) {_x000a_        if(clazz.isPrimitive()) {_x000a_            return clazz;_x000a_        }_x000a_        return (Class&lt;T&gt;) primitiveTypes.get(clazz);_x000a_    }_x000a__x000a_    public static boolean isPrimitiveWrapper(Class&lt;?&gt; type) {_x000a_        return wrapperReturnValues.containsKey(type);_x000a_    }_x000a__x000a_    public static &lt;T&gt; T primitiveWrapperOf(Class&lt;T&gt; type) {_x000a_        return (T) wrapperReturnValues.get(type);_x000a_    }_x000a__x000a_    public static &lt;T&gt; T primitiveValueOrNullFor(Class&lt;T&gt; primitiveType) {_x000a_        return (T) primitiveValues.get(primitiveType);_x000a_    }_x000a_    private static Map&lt;Class&lt;?&gt;, Class&lt;?&gt;&gt; wrapperTypes = new HashMap&lt;Class&lt;?&gt;, Class&lt;?&gt;&gt;();_x000a_    private static Map&lt;Class&lt;?&gt;, Class&lt;?&gt;&gt; primitiveTypes = new HashMap&lt;Class&lt;?&gt;, Class&lt;?&gt;&gt;();_x000a_    private static Map&lt;Class&lt;?&gt;, Object&gt; wrapperReturnValues = new HashMap&lt;Class&lt;?&gt;, Object&gt;();_x000a_    private static Map&lt;Class&lt;?&gt;, Object&gt; primitiveValues = new HashMap&lt;Class&lt;?&gt;, Object&gt;();_x000a__x000a_    static {_x000a_        primitiveTypes.put(Boolean.class, boolean.class);_x000a_        primitiveTypes.put(Character.class, char.class);_x000a_        primitiveTypes.put(Byte.class, byte.class);_x000a_        primitiveTypes.put(Short.class, short.class);_x000a_        primitiveTypes.put(Integer.class, int.class);_x000a_        primitiveTypes.put(Long.class, long.class);_x000a_        primitiveTypes.put(Float.class, float.class);_x000a_        primitiveTypes.put(Double.class, double.class);_x000a_    }_x000a__x000a_    static {_x000a_        wrapperReturnValues.put(Boolean.class, false);_x000a_        wrapperReturnValues.put(Character.class, '\u0000');_x000a_        wrapperReturnValues.put(Byte.class, (byte) 0);_x000a_        wrapperReturnValues.put(Short.class, (short) 0);_x000a_        wrapperReturnValues.put(Integer.class, 0);_x000a_        wrapperReturnValues.put(Long.class, 0L);_x000a_        wrapperReturnValues.put(Float.class, 0F);_x000a_        wrapperReturnValues.put(Double.class, 0D);_x000a_    }_x000a__x000a_    static {_x000a_        primitiveValues.put(boolean.class, false);_x000a_        primitiveValues.put(char.class, '\u0000');_x000a_        primitiveValues.put(byte.class, (byte) 0);_x000a_        primitiveValues.put(short.class, (short) 0);_x000a_        primitiveValues.put(int.class, 0);_x000a_        primitiveValues.put(long.class, 0L);_x000a_        primitiveValues.put(float.class, 0F);_x000a_        primitiveValues.put(double.class, 0D);_x000a_        wrapperTypes.put(boolean.class, Boolean.class);_x000a_        wrapperTypes.put(char.class, Character.class);_x000a_        wrapperTypes.put(byte.class, Byte.class);_x000a_        wrapperTypes.put(short.class, Short.class);_x000a_        wrapperTypes.put(int.class, Integer.class);_x000a_        wrapperTypes.put(long.class, Long.class);_x000a_        wrapperTypes.put(float.class, Float.class);_x000a_        wrapperTypes.put(double.class, Double.class);_x000a_    }_x000a_    public static Class&lt;?&gt; getWrapperType(Class&lt;?&gt; primitiveType) {_x000a_        return wrapperTypes.get(primitiveType);_x000a_    }_x000a_}_x000a_---FILE_END---"/>
    <s v="success"/>
    <n v="0"/>
    <m/>
    <n v="1"/>
    <n v="0"/>
    <n v="0"/>
    <n v="0"/>
    <n v="0"/>
  </r>
  <r>
    <x v="13"/>
    <n v="27"/>
    <s v="_x000a_            Bug report URL: https://code.google.com/archive/p/mockito/issues/282_x000a__x000a_            Original files:_x000a_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quot;unchecked&quot;)\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quot;Argument should be a mock, but is null!&quot;);\n        }\n\n        if (isMockitoMock(mock)) {\n            return (MockHandlerInterface) getInterceptor(mock).getHandler();\n        } else {\n            throw new NotAMockException(&quot;Argument should be a mock, but is: &quot;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MockUtil.java_x000a_CONTENT:_x000a_/* _x000a_ * Copyright (c) 2007 Mockito contributors_x000a_ * This program is made available under the terms of the MIT License._x000a_ */_x000a_package org.mockito.internal.util;_x000a__x000a_import org.mockito.cglib.proxy.Callback;_x000a_import org.mockito.cglib.proxy.Factory;_x000a_import org.mockito.exceptions.misusing.NotAMockException;_x000a_import org.mockito.internal.InvocationNotifierHandler;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import java.io.Serializable;_x000a_import java.lang.reflect.Proxy;_x000a__x000a_@SuppressWarnings(&quot;unchecked&quot;)_x000a_public class MockUtil {_x000a__x000a_    private final MockCreationValidator creationValidator;_x000a__x000a_    public MockUtil(MockCreationValidator creationValidator) {_x000a_        this.creationValidator = creationValidator;_x000a_    }_x000a__x000a_    public MockUtil() {_x000a_        this(new Mock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ethodInterceptorFilter filter = newMethodInterceptorFilter(settings);_x000a_        Class&lt;?&gt;[] interfaces = settings.getExtraInterfaces();_x000a__x000a_        Class&lt;?&gt;[] ancillaryTypes;_x000a_        if (settings.isSerializable()) {_x000a_            ancillaryTypes = interfaces == null ? new Class&lt;?&gt;[] {Serializable.class} : new Class&lt;?&gt;[] {Serializable.class};_x000a_        } else {_x000a_            ancillaryTypes = interfaces == null ? new Class&lt;?&gt;[0] : interfaces;_x000a_        }_x000a__x000a_        Object spiedInstance = settings.getSpiedInstance();_x000a__x000a_        if (classToMock.isInterface()) {_x000a_            T mock = (T) Proxy.newProxyInstance(classToMock.getClassLoader(), new Class&lt;?&gt;[] {classToMock}, filter);_x000a_            return mock;_x000a_        } else {_x000a_            T mock = ClassImposterizer.INSTANCE.imposterise(filter, classToMock, ancillaryTypes);_x000a__x000a_            if (spiedInstance != null) {_x000a_                new LenientCopyTool().copyToMock(spiedInstance, mock);_x000a_            }_x000a__x000a_            return mock;_x000a_        }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MockSettingsImpl) org.mockito.Mockito.withSettings().defaultAnswer(org.mockito.Mockito.RETURNS_DEFAULTS));_x000a_        if(mock instanceof Factory) {_x000a_            ((Factory) mock).setCallback(0, newFilter);_x000a_        }_x000a_    }_x000a__x000a_    private &lt;T&gt; MethodInterceptorFilter newMethodInterceptorFilter(MockSettingsImpl settings) {_x000a_        MockHandler&lt;T&gt; mockHandler = new MockHandler&lt;T&gt;(settings);_x000a_        InvocationNotifierHandler&lt;T&gt; invocationNotifierHandler = new InvocationNotifierHandler&lt;T&gt;(mockHandler, settings);_x000a_        return new MethodInterceptorFilter(invocationNotifierHandler, settings);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if (mock instanceof java.lang.reflect.Proxy) {_x000a_            return (MockHandlerInterface) ((java.lang.reflect.InvocationHandler) Proxy.getInvocationHandler(mock));_x000a_        } else {_x000a_            throw new NotAMockException(&quot;Argument should be a mock, but is: &quot; + mock.getClass());_x000a_        }_x000a_    }_x000a__x000a_    private &lt;T&gt; boolean isMockitoMock(T mock) {_x000a_        return getInterceptor(mock) != null;_x000a_    }_x000a__x000a_    public boolean isMock(Object mock) {_x000a_        return mock != null &amp;&amp; isMockitoMock(mock);_x000a_    }_x000a__x000a_    private &lt;T&gt; MethodInterceptorFilter getInterceptor(T mock) {_x000a_        if (!(mock instanceof Factory)) {_x000a_            return null;_x000a_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s v="failed"/>
    <n v="0"/>
    <m/>
    <s v="Mockito"/>
    <n v="27"/>
    <s v="_x000a_            Bug report URL: https://code.google.com/archive/p/mockito/issues/282_x000a__x000a_            Original files:_x000a_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quot;unchecked&quot;)\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quot;Argument should be a mock, but is null!&quot;);\n        }\n\n        if (isMockitoMock(mock)) {\n            return (MockHandlerInterface) getInterceptor(mock).getHandler();\n        } else {\n            throw new NotAMockException(&quot;Argument should be a mock, but is: &quot;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util.MockUtil.java_x000a_CONTENT:_x000a_/* _x000a_ * Copyright (c) 2007 Mockito contributors_x000a_ * This program is made available under the terms of the MIT License._x000a_ */_x000a__x000a_package org.mockito.internal.util;_x000a__x000a_import org.mockito.cglib.proxy.Callback;_x000a_import org.mockito.cglib.proxy.Factory;_x000a_import org.mockito.exceptions.misusing.NotAMockException;_x000a_import org.mockito.internal.InvocationNotifierHandler;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import java.io.Serializable;_x000a_import java.lang.reflect.Proxy;_x000a__x000a_@SuppressWarnings(&quot;unchecked&quot;)_x000a_public class MockUtil {_x000a__x000a_    private final MockCreationValidator creationValidator;_x000a__x000a_    public MockUtil(MockCreationValidator creationValidator) {_x000a_        this.creationValidator = creationValidator;_x000a_    }_x000a__x000a_    public MockUtil() {_x000a_        this(new Mock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ethodInterceptorFilter filter = newMethodInterceptorFilter(settings);_x000a_        Class&lt;?&gt;[] interfaces = settings.getExtraInterfaces();_x000a__x000a_        Class&lt;?&gt;[] ancillaryTypes;_x000a_        if (settings.isSerializable()) {_x000a_            ancillaryTypes = interfaces == null ? new Class&lt;?&gt;[] {Serializable.class} : new Class&lt;?&gt;[] {Serializable.class};_x000a_            if(interfaces != null) {_x000a_                Class&lt;?&gt;[] temp = new Class&lt;?&gt;[interfaces.length + 1];_x000a_                temp[0] = Serializable.class;_x000a_                System.arraycopy(interfaces, 0, temp, 1, interfaces.length);_x000a_                ancillaryTypes = temp;_x000a_            }_x000a_        } else {_x000a_            ancillaryTypes = interfaces == null ? new Class&lt;?&gt;[0] : interfaces;_x000a_        }_x000a__x000a_        Object spiedInstance = settings.getSpiedInstance();_x000a__x000a_        T mock = ClassImposterizer.INSTANCE.imposterise(filter, classToMock, ancillaryTypes);_x000a__x000a_        if (spiedInstance != null) {_x000a_            new LenientCopyTool().copyToMock(spiedInstance, mock);_x000a_        }_x000a__x000a_        return mock;_x000a_    }_x000a__x000a_    public &lt;T&gt; void resetMock(T mock) {_x000a_        MockHandlerInterface&lt;T&gt; oldMockHandler = getMockHandler(mock);_x000a_        if(!(mock instanceof Proxy)) {_x000a_            MockHandler&lt;T&gt; newMockHandler = new MockHandler&lt;T&gt;(oldMockHandler);_x000a_            MethodInterceptorFilter newFilter = new MethodInterceptorFilter(newMockHandler, (MockSettingsImpl) org.mockito.Mockito.withSettings().defaultAnswer(org.mockito.Mockito.RETURNS_DEFAULTS));_x000a_            ((Factory) mock).setCallback(0, newFilter);_x000a_        }_x000a_    }_x000a__x000a_    private &lt;T&gt; MethodInterceptorFilter newMethodInterceptorFilter(MockSettingsImpl settings) {_x000a_        MockHandler&lt;T&gt; mockHandler = new MockHandler&lt;T&gt;(settings);_x000a_        InvocationNotifierHandler&lt;T&gt; invocationNotifierHandler = new InvocationNotifierHandler&lt;T&gt;(mockHandler, settings);_x000a_        return new MethodInterceptorFilter(invocationNotifierHandler, settings);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if(mock instanceof Proxy) {_x000a_            return (MockHandlerInterface) ((Proxy) mock).getInvocationHandler();_x000a_        } else {_x000a_            throw new NotAMockException(&quot;Argument should be a mock, but is: &quot; + mock.getClass());_x000a_        }_x000a_    }_x000a__x000a_    private &lt;T&gt; boolean isMockitoMock(T mock) {_x000a_        return getInterceptor(mock) != null;_x000a_    }_x000a__x000a_    public boolean isMock(Object mock) {_x000a_        return mock != null &amp;&amp; isMockitoMock(mock);_x000a_    }_x000a__x000a_    private &lt;T&gt; MethodInterceptorFilter getInterceptor(T mock) {_x000a_        if (!(mock instanceof Factory)) {_x000a_            return null;_x000a_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s v="failed"/>
    <n v="0"/>
    <m/>
    <n v="0"/>
    <n v="0"/>
    <n v="0"/>
    <n v="0"/>
    <n v="0"/>
  </r>
  <r>
    <x v="13"/>
    <n v="28"/>
    <s v="_x000a_            Bug report URL: https://code.google.com/archive/p/mockito/issues/236_x000a__x000a_            Original files:_x000a_            {'org.mockito.internal.configuration.DefaultInjectionEngine.java': &quot;/*\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onfiguration.DefaultInjectionEngine.java_x000a_CONTENT:_x000a_/*_x000a_ * Copyright (c) 2007 Mockito contributors_x000a_ * This program is made available under the terms of the MIT License._x000a_ */_x000a_package org.mockito.internal.configuration;_x000a__x000a_import org.mockito.exceptions.Reporter;_x000a_import org.mockito.exceptions.base.MockitoException;_x000a_import org.mockito.internal.configuration.injection.FinalMockCandidateFilter;_x000a_import org.mockito.internal.configuration.injection.MockCandidateFilter;_x000a_import org.mockito.internal.configuration.injection.NameBasedCandidateFilter;_x000a_import org.mockito.internal.configuration.injection.TypeBasedCandidateFilter;_x000a_import org.mockito.internal.util.reflection.FieldInitializer;_x000a__x000a_import java.lang.reflect.Field;_x000a_import java.util.Arrays;_x000a_import java.util.Comparator;_x000a_import java.util.HashSet;_x000a_import java.util.Set;_x000a__x000a_/**_x000a_ * Initializes mock/spies dependencies for fields annotated with @InjectMocks_x000a_ * &lt;p/&gt;_x000a_ * See {@link org.mockito.MockitoAnnotations}_x000a_ */_x000a_public class DefaultInjectionEngine {_x000a__x000a_    private final MockCandidateFilter mockCandidateFilter = new TypeBasedCandidateFilter(new NameBasedCandidateFilter(new FinalMockCandidateFilter()));_x000a_    private Comparator&lt;Field&gt; supertypesLast = new Comparator&lt;Field&gt;() {_x000a_        public int compare(Field field1, Field field2) {_x000a_            Class&lt;?&gt; field1Type = field1.getType();_x000a_            Class&lt;?&gt; field2Type = field2.getType();_x000a__x000a_            if(field1Type.isAssignableFrom(field2Type)) {_x000a_                return 1;_x000a_            }_x000a_            if(field2Type.isAssignableFrom(field1Type)) {_x000a_                return -1;_x000a_            }_x000a_            return 0;_x000a_        }_x000a_    };_x000a__x000a_    /**_x000a_     * Inject mocks in injectMocksFields, and initialize them if needed._x000a_     *_x000a_     * &lt;p&gt;_x000a_     * &lt;u&gt;Algorithm :&lt;br&gt;&lt;/u&gt;_x000a_     * for each field annotated by @InjectMocks_x000a_     *   &lt;ul&gt;_x000a_     *   &lt;li&gt;copy mocks set_x000a_     *   &lt;li&gt;initialize field annotated by @InjectMocks_x000a_     *   &lt;li&gt;for each field in @InjectMocks type ordered from sub-type to super-type_x000a_     *     &lt;ul&gt;_x000a_     *     &lt;li&gt;find mock candidate by type_x000a_     *     &lt;li&gt;if more than *one* candidate find mock candidate on name_x000a_     *     &lt;li&gt;if one mock candidate then_x000a_     *       &lt;ul&gt;_x000a_     *       &lt;li&gt;set mock by property setter if possible_x000a_     *       &lt;li&gt;else set mock by field injection_x000a_     *       &lt;/ul&gt;_x000a_     *     &lt;li&gt;remove mock from mocks copy (mocks are just injected once)_x000a_     *     &lt;li&gt;else don't fail, user will then provide dependencies_x000a_     *     &lt;/ul&gt;_x000a_     *   &lt;/ul&gt;_x000a_     * &lt;/p&gt;_x000a_     *_x000a_     * @param injectMocksFields Fields annotated by @InjectMocks_x000a_     * @param mocks Mocks_x000a_     * @param testClassInstance The test class instance_x000a_     */_x000a_    public void injectMocksOnFields(Set&lt;Field&gt; injectMocksFields, Set&lt;Object&gt; mocks, Object testClassInstance) {_x000a_        for (Field field : injectMocksFields) {_x000a_            Set&lt;Object&gt; mocksToBeInjected = new HashSet&lt;&gt;(mocks);_x000a_            Object injectMocksFieldInstance = null;_x000a_            try {_x000a_                injectMocksFieldInstance = new FieldInitializer(testClassInstance, field).initialize();_x000a_            } catch (MockitoException e) {_x000a_                new Reporter().cannotInitializeForInjectMocksAnnotation(field.getName(), e);_x000a_            }_x000a__x000a_            // for each field in the class hierarchy_x000a_            Class&lt;?&gt; fieldClass = injectMocksFieldInstance.getClass();_x000a_            while (fieldClass != Object.class) {_x000a_                injectMockCandidate(fieldClass, mocksToBeInjected, injectMocksFieldInstance);_x000a_                fieldClass = fieldClass.getSuperclass();_x000a_            }_x000a_        }_x000a_    }_x000a__x000a_    private void injectMockCandidate(Class&lt;?&gt; awaitingInjectionClazz, Set&lt;Object&gt; mocks, Object fieldInstance) {_x000a_        for (Field field : orderedInstanceFieldsFrom(awaitingInjectionClazz)) {_x000a_            if (mocks.isEmpty()) {_x000a_                break;_x000a_            }_x000a_            mockCandidateFilter.filterCandidate(mocks, field, fieldInstance).thenInject();_x000a_        }_x000a_    }_x000a__x000a_    private Field[] orderedInstanceFieldsFrom(Class&lt;?&gt; awaitingInjectionClazz) {_x000a_        Field[] declaredFields = awaitingInjectionClazz.getDeclaredFields();_x000a_        Arrays.sort(declaredFields, supertypesLast);_x000a_        return declaredFields;_x000a_    }_x000a_}_x000a_---FILE_END---"/>
    <s v="failed"/>
    <n v="0"/>
    <m/>
    <s v="Mockito"/>
    <n v="28"/>
    <s v="_x000a_            Bug report URL: https://code.google.com/archive/p/mockito/issues/236_x000a__x000a_            Original files:_x000a_            {'org.mockito.internal.configuration.DefaultInjectionEngine.java': &quot;/*\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quot;}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configuration.DefaultInjectionEngine.java_x000a_CONTENT:_x000a_/* _x000a_ * Copyright (c) 2007 Mockito contributors_x000a_ * This program is made available under the terms of the MIT License._x000a_ */_x000a_package org.mockito.internal.configuration;_x000a__x000a_import org.mockito.exceptions.Reporter;_x000a_import org.mockito.exceptions.base.MockitoException;_x000a_import org.mockito.internal.configuration.injection.FinalMockCandidateFilter;_x000a_import org.mockito.internal.configuration.injection.MockCandidateFilter;_x000a_import org.mockito.internal.configuration.injection.NameBasedCandidateFilter;_x000a_import org.mockito.internal.configuration.injection.TypeBasedCandidateFilter;_x000a_import org.mockito.internal.util.reflection.FieldInitializer;_x000a__x000a_import java.lang.reflect.Field;_x000a_import java.util.Arrays;_x000a_import java.util.Comparator;_x000a_import java.util.HashSet;_x000a_import java.util.Set;_x000a__x000a_/** _x000a_ * Initializes mock/spies dependencies for fields annotated with @InjectMocks_x000a_ * &lt;p/&gt;_x000a_ * See {@link org.mockito.MockitoAnnotations}_x000a_ */_x000a_public class DefaultInjectionEngine {_x000a__x000a_    private final MockCandidateFilter mockCandidateFilter = new TypeBasedCandidateFilter(new NameBasedCandidateFilter(new FinalMockCandidateFilter()));_x000a_    private Comparator&lt;Field&gt; supertypesLast = new Comparator&lt;Field&gt;() {_x000a_        public int compare(Field field1, Field field2) {_x000a_            Class&lt;?&gt; field1Type = field1.getType();_x000a_            Class&lt;?&gt; field2Type = field2.getType();_x000a__x000a_            if(field1Type.isAssignableFrom(field2Type)) {_x000a_                return 1;_x000a_            }_x000a_            if(field2Type.isAssignableFrom(field1Type)) {_x000a_                return -1;_x000a_            }_x000a_            return 0;_x000a_        }_x000a_    };_x000a__x000a_    /** _x000a_     * Inject mocks in injectMocksFields, and initialize them if needed._x000a_     *_x000a_     * &lt;p&gt;_x000a_     * &lt;u&gt;Algorithm :&lt;br&gt;&lt;/u&gt;_x000a_     * for each field annotated by @InjectMocks_x000a_     *   &lt;ul&gt;_x000a_     *   &lt;li&gt;copy mocks set_x000a_     *   &lt;li&gt;initialize field annotated by @InjectMocks_x000a_     *   &lt;li&gt;for each field in @InjectMocks type ordered from sub-type to super-type_x000a_     *     &lt;ul&gt;_x000a_     *     &lt;li&gt;find mock candidate by type_x000a_     *     &lt;li&gt;if more than *one* candidate find mock candidate on name_x000a_     *     &lt;li&gt;if one mock candidate then_x000a_     *       &lt;ul&gt;_x000a_     *       &lt;li&gt;set mock by property setter if possible_x000a_     *       &lt;li&gt;else set mock by field injection_x000a_     *       &lt;/ul&gt;_x000a_     *     &lt;li&gt;remove mock from mocks copy (mocks are just injected once)_x000a_     *     &lt;li&gt;else don't fail, user will then provide dependencies_x000a_     *     &lt;/ul&gt;_x000a_     *   &lt;/ul&gt;_x000a_     * &lt;/p&gt;_x000a_     *_x000a_     * @param injectMocksFields Fields annotated by @InjectMocks_x000a_     * @param mocks Mocks_x000a_     * @param testClassInstance The test class instance_x000a_     */_x000a_    public void injectMocksOnFields(Set&lt;Field&gt; injectMocksFields, Set&lt;Object&gt; mocks, Object testClassInstance) {_x000a_        for (Field field : injectMocksFields) {_x000a_            Set&lt;Object&gt; mocksToBeInjected = new HashSet&lt;Object&gt;(mocks);_x000a_            Object injectMocksFieldInstance = null;_x000a_            try {_x000a_                injectMocksFieldInstance = new FieldInitializer(testClassInstance, field).initialize();_x000a_            } catch (MockitoException e) {_x000a_                new Reporter().cannotInitializeForInjectMocksAnnotation(field.getName(), e);_x000a_            }_x000a__x000a_            // for each field in the class hierarchy_x000a_            Class&lt;?&gt; fieldClass = injectMocksFieldInstance.getClass();_x000a_            while (fieldClass != Object.class) {_x000a_                injectMockCandidate(fieldClass, mocksToBeInjected, injectMocksFieldInstance);_x000a_                fieldClass = fieldClass.getSuperclass();_x000a_            }_x000a_        }_x000a_    }_x000a__x000a_    private void injectMockCandidate(Class&lt;?&gt; awaitingInjectionClazz, Set&lt;Object&gt; mocks, Object fieldInstance) {_x000a_        for(Field field : orderedInstanceFieldsFrom(awaitingInjectionClazz)) {_x000a_            try {_x000a_                mockCandidateFilter.filterCandidate(mocks, field, fieldInstance).thenInject();_x000a_            } catch (Exception e) {_x000a_                // handle exception or continue_x000a_            }_x000a_        }_x000a_    }_x000a__x000a_    private Field[] orderedInstanceFieldsFrom(Class&lt;?&gt; awaitingInjectionClazz) {_x000a_        Field[] declaredFields = awaitingInjectionClazz.getDeclaredFields();_x000a_        Arrays.sort(declaredFields, supertypesLast);_x000a_        return declaredFields;_x000a_    }_x000a_}_x000a_---FILE_END---"/>
    <s v="success"/>
    <n v="1"/>
    <s v="org.mockitousage.bugs.InjectionByTypeShouldFirstLookForExactTypeThenAncestorTest::mock_should_be_injected_once_and_in_the_best_matching_type"/>
    <n v="1"/>
    <n v="0"/>
    <n v="1"/>
    <n v="0"/>
    <n v="1"/>
  </r>
  <r>
    <x v="13"/>
    <n v="29"/>
    <s v="_x000a_            Bug report URL: https://code.google.com/archive/p/mockito/issues/229_x000a__x000a_            Original files:_x000a_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quot;same(&quot;);\n        appendQuoting(description);\n        description.appendText(wanted.toString());\n        appendQuoting(description);\n        description.appendText(&quot;)&quot;);\n    }\n\n    private void appendQuoting(Description description) {\n        if (wanted instanceof String) {\n            description.appendText(&quot;\\&quot;&quot;);\n        } else if (wanted instanceof Character) {\n            description.appendText(&quot;\'&quot;);\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matchers.Same.java_x000a_CONTENT:_x000a_/* _x000a_ * Copyright (c) 2007 Mockito contributors_x000a_ * This program is made available under the terms of the MIT License._x000a_ */_x000a_package org.mockito.internal.matchers;_x000a__x000a_import org.hamcrest.Description;_x000a_import org.mockito.ArgumentMatcher;_x000a__x000a_import java.io.Serializable;_x000a__x000a_public class Same extends ArgumentMatcher&lt;Object&gt; implements Serializable {_x000a__x000a_    private static final long serialVersionUID = -1226959355938572597L;_x000a_    private final Object wanted;_x000a__x000a_    public Same(Object wanted) {_x000a_        this.wanted = wanted;_x000a_    }_x000a__x000a_    public boolean matches(Object actual) {_x000a_        return wanted == actual;_x000a_    }_x000a__x000a_    public void describeTo(Description description) {_x000a_        description.appendText(&quot;same(&quot;);_x000a_        appendQuoting(description);_x000a_        description.appendText(wanted.toString());_x000a_        appendQuoting(description);_x000a_        description.appendText(&quot;)&quot;);_x000a_    }_x000a__x000a_    private void appendQuoting(Description description) {_x000a_        if (wanted instanceof String) {_x000a_            description.appendText(&quot;\&quot;&quot;);_x000a_        } else if (wanted instanceof Character) {_x000a_            description.appendText(&quot;\'&quot;);_x000a_        }_x000a_    }_x000a_}_x000a_---FILE_END---"/>
    <s v="success"/>
    <n v="1"/>
    <s v="org.mockitousage.bugs.NPEWithCertainMatchersTest::shouldNotThrowNPEWhenNullPassedToSame"/>
    <s v="Mockito"/>
    <n v="29"/>
    <s v="_x000a_            Bug report URL: https://code.google.com/archive/p/mockito/issues/229_x000a__x000a_            Original files:_x000a_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quot;same(&quot;);\n        appendQuoting(description);\n        description.appendText(wanted.toString());\n        appendQuoting(description);\n        description.appendText(&quot;)&quot;);\n    }\n\n    private void appendQuoting(Description description) {\n        if (wanted instanceof String) {\n            description.appendText(&quot;\\&quot;&quot;);\n        } else if (wanted instanceof Character) {\n            description.appendText(&quot;\'&quot;);\n        }\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matchers.Same.java_x000a_CONTENT:_x000a_/* _x000a_ * Copyright (c) 2007 Mockito contributors_x000a_ * This program is made available under the terms of the MIT License._x000a_ */_x000a_package org.mockito.internal.matchers;_x000a__x000a_import org.hamcrest.Description;_x000a_import org.mockito.ArgumentMatcher;_x000a__x000a_import java.io.Serializable;_x000a__x000a_public class Same extends ArgumentMatcher&lt;Object&gt; implements Serializable {_x000a__x000a_    private static final long serialVersionUID = -1226959355938572597L;_x000a_    private final Object wanted;_x000a__x000a_    public Same(Object wanted) {_x000a_        this.wanted = wanted;_x000a_    }_x000a__x000a_    public boolean matches(Object actual) {_x000a_        return wanted == actual;_x000a_    }_x000a__x000a_    public void describeTo(Description description) {_x000a_        description.appendText(&quot;same(&quot;);_x000a_        appendQuoting(description);_x000a_        description.appendText(String.valueOf(wanted));_x000a_        appendQuoting(description);_x000a_        description.appendText(&quot;)&quot;);_x000a_    }_x000a__x000a_    private void appendQuoting(Description description) {_x000a_        if (wanted instanceof String) {_x000a_            description.appendText(&quot;\\\&quot;&quot;);_x000a_        } else if (wanted instanceof Character) {_x000a_            description.appendText(&quot;\\'&quot;);_x000a_        }_x000a_    }_x000a_}_x000a_---FILE_END---"/>
    <s v="success"/>
    <n v="2"/>
    <s v="org.mockito.internal.matchers.MatchersToStringTest::sameToStringWithChar;org.mockito.internal.matchers.MatchersToStringTest::sameToStringWithString"/>
    <n v="0"/>
    <n v="1"/>
    <n v="3"/>
    <n v="0"/>
    <n v="3"/>
  </r>
  <r>
    <x v="13"/>
    <n v="31"/>
    <s v="_x000a_            Bug report URL: https://code.google.com/archive/p/mockito/issues/225_x000a__x000a_            Original files:_x000a_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quot;SmartNull returned by unstubbed &quot; + formatMethodCall()  + &quot; method on mock&quot;;\n            }\n\n            new Reporter().smartNullPointerException(location);\n            return null;\n        }\n\n\t\tprivate String formatMethodCall() {\n\t\t\treturn invocation.getMethod().getName() + &quot;()&quot;;\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SmartNulls.java_x000a_CONTENT:_x000a_/*_x000a_ * Copyright (c) 2007 Mockito contributors_x000a_ * This program is made available under the terms of the MIT License._x000a_ */_x000a_package org.mockito.internal.stubbing.defaultanswers;_x000a__x000a_import java.io.Serializable;_x000a_import java.lang.reflect.Method;_x000a__x000a_import org.mockito.Mockito;_x000a_import org.mockito.cglib.proxy.MethodInterceptor;_x000a_import org.mockito.cglib.proxy.MethodProxy;_x000a_import org.mockito.exceptions.Reporter;_x000a_import org.mockito.internal.creation.jmock.ClassImposterizer;_x000a_import org.mockito.internal.debugging.Location;_x000a_import org.mockito.internal.util.ObjectMethodsGuru;_x000a_import org.mockito.invocation.InvocationOnMock;_x000a_import org.mockito.stubbing.Answer;_x000a__x000a_/**_x000a_ * Optional Answer that can be used with_x000a_ * {@link Mockito#mock(Class, Answer)}_x000a_ * &lt;p&gt;_x000a_ * This implementation can be helpful when working with legacy code. Unstubbed_x000a_ * methods often return null. If your code uses the object returned by an_x000a_ * unstubbed call you get a NullPointerException. This implementation of_x000a_ * Answer returns SmartNulls instead of nulls._x000a_ * SmartNull gives nicer exception message than NPE because it points out the_x000a_ * line where unstubbed method was called. You just click on the stack trace._x000a_ * &lt;p&gt;_x000a_ * ReturnsSmartNulls first tries to return ordinary return values (see_x000a_ * {@link ReturnsMoreEmptyValues}) then it tries to return SmartNull. If the_x000a_ * return type is not mockable (e.g. final) then ordinary null is returned._x000a_ * &lt;p&gt;_x000a_ * ReturnsSmartNulls will be probably the default return values strategy in_x000a_ * Mockito 2.0_x000a_ */_x000a_public class ReturnsSmartNulls implements Answer&lt;Object&gt;, Serializable {_x000a__x000a_    private static final long serialVersionUID = 7618312406617949441L;_x000a__x000a_    private final class ThrowingInterceptor implements MethodInterceptor {_x000a_        private final InvocationOnMock invocation;_x000a_        private final Location location = new Location();_x000a__x000a_        private ThrowingInterceptor(InvocationOnMock invocation) {_x000a_            this.invocation = invocation;_x000a_        }_x000a__x000a_        public Object intercept(Object obj, Method method, Object[] args, MethodProxy proxy) throws Throwable {_x000a_            if (new ObjectMethodsGuru().isToString(method)) {_x000a_                return &quot;SmartNull returned by unstubbed &quot; + formatMethodCall()  + &quot; method on mock&quot;;_x000a_            }_x000a__x000a_            new Reporter().smartNullPointerException(location);_x000a_            return null;_x000a_        }_x000a__x000a_        private String formatMethodCall() {_x000a_            return invocation.getMethod().getName() + &quot;()&quot;;_x000a_        }_x000a_    }_x000a__x000a_    private final Answer&lt;Object&gt; delegate = new ReturnsMoreEmptyValues();_x000a__x000a_    public Object answer(final InvocationOnMock invocation) throws Throwable {_x000a_        Object defaultReturnValue = delegate.answer(invocation);_x000a_        if (defaultReturnValue != null) {_x000a_            return defaultReturnValue;_x000a_        }_x000a_        Class&lt;?&gt; type = invocation.getMethod().getReturnType();_x000a_        if (ClassImposterizer.INSTANCE.canImposterise(type)) {_x000a_            return ClassImposterizer.INSTANCE.imposterise(new ThrowingInterceptor(invocation), type);_x000a_        }_x000a_        return null;_x000a_    }_x000a_}_x000a_---FILE_END---"/>
    <s v="success"/>
    <n v="1"/>
    <s v="org.mockito.internal.stubbing.defaultanswers.ReturnsSmartNullsTest::shouldPrintTheParametersWhenCallingAMethodWithArgs"/>
    <s v="Mockito"/>
    <n v="31"/>
    <s v="_x000a_            Bug report URL: https://code.google.com/archive/p/mockito/issues/225_x000a__x000a_            Original files:_x000a_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quot;SmartNull returned by unstubbed &quot; + formatMethodCall()  + &quot; method on mock&quot;;\n            }\n\n            new Reporter().smartNullPointerException(location);\n            return null;\n        }\n\n\t\tprivate String formatMethodCall() {\n\t\t\treturn invocation.getMethod().getName() + &quot;()&quot;;\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stubbing.defaultanswers.ReturnsSmartNulls.java_x000a_CONTENT:_x000a_/*_x000a_ * Copyright (c) 2007 Mockito contributors_x000a_ * This program is made available under the terms of the MIT License._x000a_ */_x000a_package org.mockito.internal.stubbing.defaultanswers;_x000a__x000a_import java.io.Serializable;_x000a_import java.lang.reflect.Method;_x000a__x000a_import org.mockito.Mockito;_x000a_import org.mockito.cglib.proxy.MethodInterceptor;_x000a_import org.mockito.cglib.proxy.MethodProxy;_x000a_import org.mockito.exceptions.Reporter;_x000a_import org.mockito.internal.creation.jmock.ClassImposterizer;_x000a_import org.mockito.internal.debugging.Location;_x000a_import org.mockito.internal.util.ObjectMethodsGuru;_x000a_import org.mockito.invocation.InvocationOnMock;_x000a_import org.mockito.stubbing.Answer;_x000a__x000a_/**_x000a_ * Optional Answer that can be used with_x000a_ * {@link Mockito#mock(Class, Answer)}_x000a_ * &lt;p&gt;_x000a_ * This implementation can be helpful when working with legacy code. Unstubbed_x000a_ * methods often return null. If your code uses the object returned by an_x000a_ * unstubbed call you get a NullPointerException. This implementation of_x000a_ * Answer returns SmartNulls instead of nulls._x000a_ * SmartNull gives nicer exception message than NPE because it points out the_x000a_ * line where unstubbed method was called. You just click on the stack trace._x000a_ * &lt;p&gt;_x000a_ * ReturnsSmartNulls first tries to return ordinary return values (see_x000a_ * {@link ReturnsMoreEmptyValues}) then it tries to return SmartNull. If the_x000a_ * return type is not mockable (e.g. final) then ordinary null is returned._x000a_ * &lt;p&gt;_x000a_ * ReturnsSmartNulls will be probably the default return values strategy in_x000a_ * Mockito 2.0_x000a_ */_x000a_public class ReturnsSmartNulls implements Answer&lt;Object&gt;, Serializable {_x000a__x000a_    private static final long serialVersionUID = 7618312406617949441L;_x000a__x000a_    private final class ThrowingInterceptor implements MethodInterceptor {_x000a_        private final InvocationOnMock invocation;_x000a_        private final Location location = new Location();_x000a__x000a_        private ThrowingInterceptor(InvocationOnMock invocation) {_x000a_            this.invocation = invocation;_x000a_        }_x000a__x000a_        public Object intercept(Object obj, Method method, Object[] args, MethodProxy proxy) throws Throwable {_x000a_            if (new ObjectMethodsGuru().isToString(method)) {_x000a_                return &quot;SmartNull returned by unstubbed &quot; + formatMethodCall()  + &quot; method on mock&quot;;_x000a_            }_x000a__x000a_            new Reporter().smartNullPointerException(location);_x000a_            return null;_x000a_        }_x000a__x000a_        private String formatMethodCall() {_x000a_            return invocation.getMethod().getName() + &quot;()&quot;;_x000a_        }_x000a_    }_x000a__x000a_    private final Answer&lt;Object&gt; delegate = new ReturnsMoreEmptyValues();_x000a__x000a_    public Object answer(final InvocationOnMock invocation) throws Throwable {_x000a_        Object defaultReturnValue = delegate.answer(invocation);_x000a_        if (defaultReturnValue != null) {_x000a_            return defaultReturnValue;_x000a_        }_x000a_        Class&lt;?&gt; type = invocation.getMethod().getReturnType();_x000a_        if (ClassImposterizer.INSTANCE.canImposterise(type)) {_x000a_            try {_x000a_                return ClassImposterizer.INSTANCE.imposterise(new ThrowingInterceptor(invocation), type);_x000a_            } catch (Exception e) {_x000a_                // Fall back to returning null if imposterisation fails_x000a_                return null;_x000a_            }_x000a_        }_x000a_        return null;_x000a_    }_x000a_}_x000a_---FILE_END---"/>
    <s v="success"/>
    <n v="1"/>
    <s v="org.mockito.internal.stubbing.defaultanswers.ReturnsSmartNullsTest::shouldPrintTheParametersWhenCallingAMethodWithArgs"/>
    <n v="0"/>
    <n v="0"/>
    <n v="1"/>
    <n v="1"/>
    <n v="1"/>
  </r>
  <r>
    <x v="13"/>
    <n v="32"/>
    <s v="_x000a_            Bug report URL: https://code.google.com/archive/p/mockito/issues/216_x000a__x000a_            Original files:_x000a_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quot;unchecked&quot;})\npublic class SpyAnnotationEngine implements AnnotationEngine {\n\n    public Object createMockFor(Annotation annotation, Field field) {\n        return null;\n    }\n    \n    @SuppressWarnings(&quot;deprecation&quot;)\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quot;Cannot create a @Spy for \'&quot; + field.getName() + &quot;\' field because the *instance* is missing\\n&quot; +\n                        \t\t  &quot;The instance must be created *before* initMocks();\\n&quot; +\n                                  &quot;Example of correct usage of @Spy:\\n&quot; +\n                            \t  &quot;   @Spy List mock = new LinkedList();\\n&quot; +\n                            \t  &quot;   //also, don\'t forget about MockitoAnnotations.initMocks();&quot;);\n\n                    }\n                    if (new MockUtil().isMock(instance)) { \n                        // instance has been spied earlier\n                        Mockito.reset(instance);\n                    } else {\n                        field.set(testClass, Mockito.spy(instance));\n                    }\n                } catch (IllegalAccessException e) {\n                    throw new MockitoException(&quot;Problems initiating spied field &quot;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onfiguration.SpyAnnotationEngine.java_x000a_CONTENT:_x000a_/* _x000a_ * Copyright (c) 2007 Mockito contributors_x000a_ * This program is made available under the terms of the MIT License._x000a_ */_x000a_package org.mockito.internal.configuration;_x000a__x000a_import java.lang.annotation.Annotation;_x000a_import java.lang.reflect.Field;_x000a__x000a_import org.mockito.Captor;_x000a_import org.mockito.Mock;_x000a_import org.mockito.Mockito;_x000a_import org.mockito.Spy;_x000a_import org.mockito.configuration.AnnotationEngine;_x000a_import org.mockito.exceptions.Reporter;_x000a_import org.mockito.exceptions.base.MockitoException;_x000a_import org.mockito.internal.util.MockUtil;_x000a__x000a_@SuppressWarnings({&quot;unchecked&quot;})_x000a_public class SpyAnnotationEngine implements AnnotationEngine {_x000a__x000a_    public Object createMockFor(Annotation annotation, Field field) {_x000a_        return null;_x000a_    }_x000a_    _x000a_    @SuppressWarnings(&quot;deprecation&quot;)_x000a_    public void process(Class&lt;?&gt; context, Object testClass) {_x000a_        Field[] fields = context.getDeclaredFields();_x000a_        for (Field field : fields) {_x000a_            if (field.isAnnotationPresent(Spy.class)) {_x000a_                assertNoAnnotations(Spy.class, field, Mock.class, org.mockito.MockitoAnnotations.Mock.class, Captor.class);_x000a_                boolean wasAccessible = field.isAccessible();_x000a_                field.setAccessible(true);_x000a_                try {_x000a_                    Object instance = field.get(testClass);_x000a_                    if (instance == null) {_x000a_                        throw new MockitoException(&quot;Cannot create a @Spy for '&quot; + field.getName() + &quot;' field because the *instance* is missing\n&quot; +_x000a_                        &quot;The instance must be created *before* initMocks;\n&quot; + _x000a_                                  &quot;Example of correct usage of @Spy:\n&quot; +_x000a_                            &quot;   @Spy List mock = new LinkedList();\n&quot; +_x000a_                            &quot;   //also, don't forget about MockitoAnnotations.initMocks();&quot;);_x000a_                    }_x000a_                    if (new MockUtil().isMock(instance)) { _x000a_                        // instance has been spied earlier_x000a_                        Mockito.reset(instance);_x000a_                    } else {_x000a_                        field.set(testClass, Mockito.spy(instance));_x000a_                    }_x000a_                } catch (IllegalAccessException e) {_x000a_                    throw new MockitoException(&quot;Problems initiating spied field &quot; + field.getName(), e);_x000a_                } finally {_x000a_                    field.setAccessible(wasAccessible);_x000a_                }_x000a_            }_x000a_        }_x000a_    }_x000a_    _x000a_    //TODO duplicated elsewhere_x000a_    void assertNoAnnotations(Class annotation, Field field, Class ... undesiredAnnotations) {_x000a_        for (Class u : undesiredAnnotations) {_x000a_            if (field.isAnnotationPresent(u)) {_x000a_                new Reporter().unsupportedCombinationOfAnnotations(annotation.getSimpleName(), annotation.getClass().getSimpleName());_x000a_            }_x000a_        }       _x000a_    }   _x000a_}_x000a_---FILE_END---"/>
    <s v="success"/>
    <n v="1"/>
    <s v="org.mockitousage.bugs.SpyShouldHaveNiceNameTest::shouldPrintNiceName"/>
    <s v="Mockito"/>
    <n v="32"/>
    <s v="_x000a_            Bug report URL: https://code.google.com/archive/p/mockito/issues/216_x000a__x000a_            Original files:_x000a_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quot;unchecked&quot;})\npublic class SpyAnnotationEngine implements AnnotationEngine {\n\n    public Object createMockFor(Annotation annotation, Field field) {\n        return null;\n    }\n    \n    @SuppressWarnings(&quot;deprecation&quot;)\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quot;Cannot create a @Spy for \'&quot; + field.getName() + &quot;\' field because the *instance* is missing\\n&quot; +\n                        \t\t  &quot;The instance must be created *before* initMocks();\\n&quot; +\n                                  &quot;Example of correct usage of @Spy:\\n&quot; +\n                            \t  &quot;   @Spy List mock = new LinkedList();\\n&quot; +\n                            \t  &quot;   //also, don\'t forget about MockitoAnnotations.initMocks();&quot;);\n\n                    }\n                    if (new MockUtil().isMock(instance)) { \n                        // instance has been spied earlier\n                        Mockito.reset(instance);\n                    } else {\n                        field.set(testClass, Mockito.spy(instance));\n                    }\n                } catch (IllegalAccessException e) {\n                    throw new MockitoException(&quot;Problems initiating spied field &quot;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configuration.SpyAnnotationEngine.java_x000a_CONTENT:_x000a_/* _x000a_ * Copyright (c) 2007 Mockito contributors_x000a_ * This program is made available under the terms of the MIT License._x000a_ */_x000a_package org.mockito.internal.configuration;_x000a__x000a_import java.lang.annotation.Annotation;_x000a_import java.lang.reflect.Field;_x000a__x000a_import org.mockito.Captor;_x000a_import org.mockito.Mock;_x000a_import org.mockito.Mockito;_x000a_import org.mockito.Spy;_x000a_import org.mockito.configuration.AnnotationEngine;_x000a_import org.mockito.exceptions.Reporter;_x000a_import org.mockito.exceptions.base.MockitoException;_x000a_import org.mockito.internal.util.MockUtil;_x000a__x000a_@SuppressWarnings({&quot;unchecked&quot;})_x000a_public class SpyAnnotationEngine implements AnnotationEngine {_x000a__x000a_    public Object createMockFor(Annotation annotation, Field field) {_x000a_        return null;_x000a_    }_x000a_    _x000a_    @SuppressWarnings(&quot;deprecation&quot;)_x000a_    public void process(Class&lt;?&gt; context, Object testClass) {_x000a_        Field[] fields = context.getDeclaredFields();_x000a_        for (Field field : fields) {_x000a_            if (field.isAnnotationPresent(Spy.class)) {_x000a_                assertNoAnnotations(Spy.class, field, Mock.class, org.mockito.MockitoAnnotations.Mock.class, Captor.class);_x000a_                boolean wasAccessible = field.isAccessible();_x000a_                field.setAccessible(true);_x000a_                try {_x000a_                    Object instance = field.get(testClass);_x000a_                    if (instance == null) {_x000a_                        throw new MockitoException(&quot;Cannot create a @Spy for '&quot; + field.getName() + &quot;' field because the *instance* is missing\n&quot; +_x000a_                        &quot;The instance must be created *before* initMocks();\n&quot; + _x000a_                        &quot;Example of correct usage of @Spy:\n&quot; +_x000a_                        &quot;   @Spy List mock = new LinkedList();\n&quot; + _x000a_                        &quot;   //also, don't forget about MockitoAnnotations.initMocks();&quot;);_x000a_                    }_x000a_                    if (new MockUtil().isMock(instance)) { _x000a_                        // instance has been spied earlier_x000a_                        Mockito.reset(instance);_x000a_                    } else {_x000a_                        Object spyInstance = Mockito.spy(instance);_x000a_                        field.set(testClass, spyInstance);_x000a_                    }_x000a_                } catch (IllegalAccessException e) {_x000a_                    throw new MockitoException(&quot;Problems initiating spied field &quot; + field.getName(), e);_x000a_                } finally {_x000a_                    field.setAccessible(wasAccessible);_x000a_                }_x000a_            }_x000a_        }_x000a_    }_x000a_    _x000a_    //TODO duplicated elsewhere_x000a_    void assertNoAnnotations(Class&lt;? extends Annotation&gt; annotation, Field field, Class&lt;? extends Annotation&gt; ... undesiredAnnotations) {_x000a_        for (Class&lt;? extends Annotation&gt; u : undesiredAnnotations) {_x000a_            if (field.isAnnotationPresent(u)) {_x000a_                new Reporter().unsupportedCombinationOfAnnotations(annotation.getSimpleName(), annotation.getClass().getSimpleName());_x000a_            }_x000a_        }       _x000a_    }   _x000a_}_x000a_---FILE_END---"/>
    <s v="success"/>
    <n v="1"/>
    <s v="org.mockitousage.bugs.SpyShouldHaveNiceNameTest::shouldPrintNiceName"/>
    <n v="0"/>
    <n v="0"/>
    <n v="1"/>
    <n v="1"/>
    <n v="1"/>
  </r>
  <r>
    <x v="13"/>
    <n v="33"/>
    <s v="_x000a_            Bug report URL: https://code.google.com/archive/p/mockito/issues/200_x000a__x000a_            Original files:_x000a_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quot;unchecked&quot;)\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nkedList;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ts,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        _x000a_        //not using method.equals() for 1 good reason:_x000a_        //sometimes java generates forwarding methods when generics are in play see JavaGenericsForwardingMethodsTest_x000a_        Method m1 = invocation.getMethod();_x000a_        Method m2 = candidate.getMethod();_x000a_        _x000a_        /* Avoid unnecessary cloning */_x000a_        return m1.equals(m2);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amp;&amp; i.getArguments().length &gt; k) {_x000a_                ((CapturesArguments) m).captureFrom(i.getArguments()[k]);_x000a_            }_x000a_            k++;_x000a_        }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s v="failed"/>
    <n v="0"/>
    <m/>
    <s v="Mockito"/>
    <n v="33"/>
    <s v="_x000a_            Bug report URL: https://code.google.com/archive/p/mockito/issues/200_x000a__x000a_            Original files:_x000a_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quot;unchecked&quot;)\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nkedList;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ts,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       _x000a_        //not using method.equals() for 1 good reason:_x000a_        //sometimes java generates forwarding methods when generics are in play see JavaGenericsForwardingMethodsTest_x000a_        Method m1 = invocation.getMethod();_x000a_        Method m2 = candidate.getMethod();_x000a_        _x000a_        /* Avoid unnecessary cloning */_x000a_        return m1.getName().equals(m2.getName()) _x000a_               &amp;&amp; java.util.Arrays.equals(m1.getParameterTypes(), m2.getParameterTypes());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amp;&amp; i.getArguments().length &gt; k) {_x000a_                ((CapturesArguments) m).captureFrom(i.getArguments()[k]);_x000a_            }_x000a_            k++;_x000a_        }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s v="failed"/>
    <n v="0"/>
    <m/>
    <n v="0"/>
    <n v="0"/>
    <n v="0"/>
    <n v="0"/>
    <n v="0"/>
  </r>
  <r>
    <x v="13"/>
    <n v="34"/>
    <s v="_x000a_            Bug report URL: https://code.google.com/archive/p/mockito/issues/157_x000a__x000a_            Original files:_x000a_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quot;unchecked&quot;)\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ts,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return invocation.getMethod().equals(candidate.getMethod());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_x000a_                ((CapturesArguments) m).captureFrom(i.getArguments()[k]);_x000a_            }_x000a_            k++;_x000a_        }_x000a_    }_x000a_}_x000a_---FILE_END---"/>
    <s v="failed"/>
    <n v="0"/>
    <m/>
    <s v="Mockito"/>
    <n v="34"/>
    <s v="_x000a_            Bug report URL: https://code.google.com/archive/p/mockito/issues/157_x000a__x000a_            Original files:_x000a_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quot;unchecked&quot;)\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ts,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return invocation.getMethod().equals(candidate.getMethod());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_x000a_                ((CapturesArguments) m).captureFrom(i.getArguments()[k]);_x000a_            }_x000a_            k++;_x000a_        }_x000a_    }_x000a_}_x000a_---FILE_END---"/>
    <s v="failed"/>
    <n v="0"/>
    <m/>
    <n v="0"/>
    <n v="0"/>
    <n v="0"/>
    <n v="0"/>
    <n v="0"/>
  </r>
  <r>
    <x v="13"/>
    <n v="36"/>
    <s v="_x000a_            Bug report URL: https://code.google.com/archive/p/mockito/issues/140_x000a__x000a_            Original files:_x000a_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quot;unchecked&quot;)\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quot;hashCode() is not implemented&quot;);\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quot;.&quot;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java_x000a_CONTENT:_x000a_/* _x000a_ * Copyright (c) 2007 Mockito contributors_x000a_ * This program is made available under the terms of the MIT License._x000a_ */_x000a_package org.mockito.internal.invocation;_x000a__x000a_import java.util.*;_x000a__x000a_import org.hamcrest.Matcher;_x000a_import org.mockito.exceptions.PrintableInvocation;_x000a_import org.mockito.internal.debugging.Location;_x000a_import org.mockito.internal.invocation.realmethod.RealMethod;_x000a_import org.mockito.internal.matchers.*;_x000a_import org.mockito.internal.reporting.PrintSettings;_x000a_import org.mockito.internal.reporting.PrintingFriendlyInvocation;_x000a_import org.mockito.internal.util.*;_x000a_import org.mockito.invocation.InvocationOnMock;_x000a__x000a_/**_x000a_ * Method call on a mock object._x000a_ * &lt;p&gt;_x000a_ * Contains sequence number which should be globally unique and is used for_x000a_ * verification in order._x000a_ * &lt;p&gt;_x000a_ * Contains stack trace of invocation_x000a_ */_x000a_@SuppressWarnings(&quot;unchecked&quot;)_x000a_public class Invocation implements PrintableInvocation, InvocationOnMock, PrintingFriendlyInvocation {_x000a__x000a_    private static final long serialVersionUID = 8240069639250980199L;_x000a_    private static final int MAX_LINE_LENGTH = 45;_x000a_    private final int sequenceNumber;_x000a_    private final Object mock;_x000a_    private final MockitoMethod method;_x000a_    private final Object[] arguments;_x000a_    private final Object[] rawArguments;_x000a__x000a_    private final Location location;_x000a_    private boolean verified;_x000a_    private boolean verifiedInOrder;_x000a__x000a_    final RealMethod realMethod;_x000a__x000a_    public Invocation(Object mock, MockitoMethod mockitoMethod, Object[] args, int sequenceNumber, RealMethod realMethod) {_x000a_        this.method = mockitoMethod;_x000a_        this.mock = mock;_x000a_        this.realMethod = realMethod;_x000a_        this.arguments = expandVarArgs(mockitoMethod.isVarArgs(), args);_x000a_        this.rawArguments = args;_x000a_        this.sequenceNumber = sequenceNumber;_x000a_        this.location = new Location();_x000a_    }_x000a__x000a_    // expands array varArgs that are given by runtime (1, [a, b]) into true_x000a_    // varArgs (1, a, b);_x000a_    private static Object[] expandVarArgs(final boolean isVarArgs, final Object[] args) {_x000a_        if (!isVarArgs || args[args.length - 1] != null &amp;&amp; !args[args.length - 1].getClass().isArray()) {_x000a_            return args == null ? new Object[0] : args;_x000a_        }_x000a__x000a_        final int nonVarArgsCount = args.length - 1;_x000a_        Object[] varArgs;_x000a_        if (args[nonVarArgsCount] == null) {_x000a_            // in case someone deliberately passed null varArg array_x000a_            varArgs = new Object[] { null };_x000a_        } else {_x000a_            varArgs = ArrayEquals.createObjectArray(args[nonVarArgsCount]);_x000a_        }_x000a_        final int varArgsCount = varArgs.length;_x000a_        Object[] newArgs = new Object[nonVarArgsCount + varArgsCount];_x000a_        System.arraycopy(args, 0, newArgs, 0, nonVarArgsCount);_x000a_        System.arraycopy(varArgs, 0, newArgs, nonVarArgsCount, varArgsCount);_x000a_        return newArgs;_x000a_    }_x000a__x000a_    public Object getMock() {_x000a_        return mock;_x000a_    }_x000a__x000a_    public MockitoMethod getMethod() {_x000a_        return method;_x000a_    }_x000a__x000a_    public Object[] getArguments() {_x000a_        return arguments;_x000a_    }_x000a__x000a_    public boolean isVerified() {_x000a_        return verified;_x000a_    }_x000a__x000a_    public Integer getSequenceNumber() {_x000a_        return sequenceNumber;_x000a_    }_x000a__x000a_    public boolean isVerifiedInOrder() {_x000a_        return verifiedInOrder;_x000a_    }_x000a__x000a_    public boolean equals(Object o) {_x000a_        if (o == null || !o.getClass().equals(this.getClass())) {_x000a_            return false;_x000a_        }_x000a__x000a_        Invocation other = (Invocation) o;_x000a__x000a_        return this.mock.equals(other.mock) &amp;&amp; this.method.equals(other.method) &amp;&amp; this.equalArguments(other.arguments);_x000a_    }_x000a__x000a_    private boolean equalArguments(Object[] arguments) {_x000a_        return Arrays.equals(arguments, this.arguments);_x000a_    }_x000a__x000a_    @Override_x000a_    public int hashCode() {_x000a_        int result = 17;_x000a_        result = 31 * result + mock.hashCode();_x000a_        result = 31 * result + method.hashCode();_x000a_        result = 31 * result + Arrays.hashCode(arguments);_x000a_        return result;_x000a_    }_x000a__x000a_    public String toString() {_x000a_        return toString(argumentsToMatchers(), new PrintSettings());_x000a_    }_x000a__x000a_    protected String toString(List&lt;Matcher&gt; matchers, PrintSettings printSettings) {_x000a_        MatchersPrinter matchersPrinter = new MatchersPrinter();_x000a_        String method = qualifiedMethodName();_x000a_        String invocation = method + matchersPrinter.getArgumentsLine(matchers, printSettings);_x000a_        if (printSettings.isMultiline() || (!matchers.isEmpty() &amp;&amp; invocation.length() &gt; MAX_LINE_LENGTH)) {_x000a_            return method + matchersPrinter.getArgumentsBlock(matchers, printSettings);_x000a_        } else {_x000a_            return invocation;_x000a_        }_x000a_    }_x000a__x000a_    private String qualifiedMethodName() {_x000a_        return new MockUtil().getMockName(mock) + &quot;.&quot; + method.getName();_x000a_    }_x000a__x000a_    protected List&lt;Matcher&gt; argumentsToMatchers() {_x000a_        List&lt;Matcher&gt; matchers = new ArrayList&lt;Matcher&gt;(arguments.length);_x000a_        for (Object arg : arguments) {_x000a_            if (arg != null &amp;&amp; arg.getClass().isArray()) {_x000a_                matchers.add(new ArrayEquals(arg));_x000a_            } else {_x000a_                matchers.add(new Equals(arg));_x000a_            }_x000a_        }_x000a_        return matchers;_x000a_    }_x000a__x000a_    public static boolean isToString(InvocationOnMock invocation) {_x000a_        return new ObjectMethodsGuru().isToString(invocation.getMethod());_x000a_    }_x000a__x000a_    public boolean isValidException(Throwable throwable) {_x000a_        Class&lt;?&gt;[] exceptions = this.getMethod().getExceptionTypes();_x000a_        Class&lt;?&gt; throwableClass = throwable.getClass();_x000a_        for (Class&lt;?&gt; exception : exceptions) {_x000a_            if (exception.isAssignableFrom(throwableClass)) {_x000a_                return true;_x000a_            }_x000a_        }_x000a__x000a_        return false;_x000a_    }_x000a__x000a_    public boolean isValidReturnType(Class clazz) {_x000a_        if (method.getReturnType().isPrimitive()) {_x000a_            return Primitives.primitiveTypeOf(clazz) == method.getReturnType();_x000a_        } else {_x000a_            return method.getReturnType().isAssignableFrom(clazz);_x000a_        }_x000a_    }_x000a__x000a_    public boolean isVoid() {_x000a_        return this.method.getReturnType() == Void.TYPE;_x000a_    }_x000a__x000a_    public String printMethodReturnType() {_x000a_        return method.getReturnType().getSimpleName();_x000a_    }_x000a__x000a_    public String getMethodName() {_x000a_        return method.getName();_x000a_    }_x000a__x000a_    public boolean returnsPrimitive() {_x000a_        return method.getReturnType().isPrimitive();_x000a_    }_x000a__x000a_    public Location getLocation() {_x000a_        return location;_x000a_    }_x000a__x000a_    public int getArgumentsCount() {_x000a_        return arguments.length;_x000a_    }_x000a__x000a_    public Object[] getRawArguments() {_x000a_        return this.rawArguments;_x000a_    }_x000a__x000a_    public Object callRealMethod() throws Throwable {_x000a_        return realMethod.invoke(mock, rawArguments);_x000a_    }_x000a__x000a_    public String toString(PrintSettings printSettings) {_x000a_        return toString(argumentsToMatchers(), printSettings);_x000a_    }_x000a__x000a_    void markVerified() {_x000a_        this.verified = true;_x000a_    }_x000a__x000a_    void markVerifiedInOrder() {_x000a_        markVerified();_x000a_        this.verifiedInOrder = true;_x000a_    }_x000a_}_x000a_---FILE_END---"/>
    <s v="success"/>
    <n v="3"/>
    <s v="org.mockito.internal.invocation.InvocationTest::shouldScreamWhenCallingRealMethodOnInterface;org.mockito.internal.invocation.InvocationTest::shouldNotBeACitizenOfHashes;org.mockitousage.spies.SpyingOnInterfacesTest::shouldFailInRuntimeWhenCallingRealMethodOnInterface"/>
    <s v="Mockito"/>
    <n v="36"/>
    <s v="_x000a_            Bug report URL: https://code.google.com/archive/p/mockito/issues/140_x000a__x000a_            Original files:_x000a_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quot;unchecked&quot;)\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quot;hashCode() is not implemented&quot;);\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quot;.&quot;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invocation.Invocation.java_x000a_CONTENT:_x000a_/*_x000a_ * Copyright (c) 2007 Mockito contributors_x000a_ * This program is made available under the terms of the MIT License._x000a_ */_x000a_package org.mockito.internal.invocation;_x000a__x000a_import java.util.*;_x000a__x000a_import org.hamcrest.Matcher;_x000a_import org.mockito.exceptions.PrintableInvocation;_x000a_import org.mockito.internal.debugging.Location;_x000a_import org.mockito.internal.invocation.realmethod.RealMethod;_x000a_import org.mockito.internal.matchers.*;_x000a_import org.mockito.internal.reporting.PrintSettings;_x000a_import org.mockito.internal.reporting.PrintingFriendlyInvocation;_x000a_import org.mockito.internal.util.*;_x000a_import org.mockito.invocation.InvocationOnMock;_x000a__x000a_/**_x000a_ * Method call on a mock object._x000a_ * &lt;p&gt;_x000a_ * Contains sequence number which should be globally unique and is used for_x000a_ * verification in order._x000a_ * &lt;p&gt;_x000a_ * Contains stack trace of invocation_x000a_ */_x000a_@SuppressWarnings(&quot;unchecked&quot;)_x000a_public class Invocation implements PrintableInvocation, InvocationOnMock, PrintingFriendlyInvocation {_x000a__x000a_    private static final long serialVersionUID = 8240069639250980199L;_x000a_    private static final int MAX_LINE_LENGTH = 45;_x000a_    private final int sequenceNumber;_x000a_    private final Object mock;_x000a_    private final MockitoMethod method;_x000a_    private final Object[] arguments;_x000a_    private final Object[] rawArguments;_x000a__x000a_    private final Location location;_x000a_    private boolean verified;_x000a_    private boolean verifiedInOrder;_x000a__x000a_    final RealMethod realMethod;_x000a__x000a_    public Invocation(Object mock, MockitoMethod mockitoMethod, Object[] args, int sequenceNumber, RealMethod realMethod) {_x000a_        this.method = mockitoMethod;_x000a_        this.mock = mock;_x000a_        this.realMethod = realMethod;_x000a_        this.arguments = expandVarArgs(mockitoMethod.isVarArgs(), args);_x000a_        this.rawArguments = args;_x000a_        this.sequenceNumber = sequenceNumber;_x000a_        this.location = new Location();_x000a_    }_x000a__x000a_    // expands array varArgs that are given by runtime (1, [a, b]) into true_x000a_    // varArgs (1, a, b);_x000a_    private static Object[] expandVarArgs(final boolean isVarArgs, final Object[] args) {_x000a_        if (!isVarArgs || args[args.length - 1] != null &amp;&amp; !args[args.length - 1].getClass().isArray()) {_x000a_            return args == null ? new Object[0] : args;_x000a_        }_x000a__x000a_        final int nonVarArgsCount = args.length - 1;_x000a_        Object[] varArgs;_x000a_        if (args[nonVarArgsCount] == null) {_x000a_            // in case someone deliberately passed null varArg array_x000a_            varArgs = new Object[] { null };_x000a_        } else {_x000a_            varArgs = ArrayEquals.createObjectArray(args[nonVarArgsCount]);_x000a_        }_x000a_        final int varArgsCount = varArgs.length;_x000a_        Object[] newArgs = new Object[nonVarArgsCount + varArgsCount];_x000a_        System.arraycopy(args, 0, newArgs, 0, nonVarArgsCount);_x000a_        System.arraycopy(varArgs, 0, newArgs, nonVarArgsCount, varArgsCount);_x000a_        return newArgs;_x000a_    }_x000a__x000a_    public Object getMock() {_x000a_        return mock;_x000a_    }_x000a__x000a_    public MockitoMethod getMethod() {_x000a_        return method;_x000a_    }_x000a__x000a_    public Object[] getArguments() {_x000a_        return arguments;_x000a_    }_x000a__x000a_    public boolean isVerified() {_x000a_        return verified;_x000a_    }_x000a__x000a_    public Integer getSequenceNumber() {_x000a_        return sequenceNumber;_x000a_    }_x000a__x000a_    public boolean isVerifiedInOrder() {_x000a_        return verifiedInOrder;_x000a_    }_x000a__x000a_    public boolean equals(Object o) {_x000a_        if (o == null || !o.getClass().equals(this.getClass())) {_x000a_            return false;_x000a_        }_x000a__x000a_        Invocation other = (Invocation) o;_x000a__x000a_        return this.mock.equals(other.mock) &amp;&amp; this.method.equals(other.method) &amp;&amp; this.equalArguments(other.arguments);_x000a_    }_x000a__x000a_    private boolean equalArguments(Object[] arguments) {_x000a_        return Arrays.equals(arguments, this.arguments);_x000a_    }_x000a__x000a_    @Override_x000a_    public int hashCode() {_x000a_        int result = 17;_x000a_        result = 31 * result + mock.hashCode();_x000a_        result = 31 * result + method.hashCode();_x000a_        result = 31 * result + Arrays.hashCode(arguments);_x000a_        return result;_x000a_    }_x000a__x000a_    public String toString() {_x000a_        return toString(argumentsToMatchers(), new PrintSettings());_x000a_    }_x000a__x000a_    protected String toString(List&lt;Matcher&gt; matchers, PrintSettings printSettings) {_x000a_        MatchersPrinter matchersPrinter = new MatchersPrinter();_x000a_        String method = qualifiedMethodName();_x000a_        String invocation = method + matchersPrinter.getArgumentsLine(matchers, printSettings);_x000a_        if (printSettings.isMultiline() || (!matchers.isEmpty() &amp;&amp; invocation.length() &gt; MAX_LINE_LENGTH)) {_x000a_            return method + matchersPrinter.getArgumentsBlock(matchers, printSettings);_x000a_        } else {_x000a_            return invocation;_x000a_        }_x000a_    }_x000a__x000a_    private String qualifiedMethodName() {_x000a_        return new MockUtil().getMockName(mock) + &quot;.&quot; + method.getName();_x000a_    }_x000a__x000a_    protected List&lt;Matcher&gt; argumentsToMatchers() {_x000a_        List&lt;Matcher&gt; matchers = new ArrayList&lt;Matcher&gt;(arguments.length);_x000a_        for (Object arg : arguments) {_x000a_            if (arg != null &amp;&amp; arg.getClass().isArray()) {_x000a_                matchers.add(new ArrayEquals(arg));_x000a_            } else {_x000a_                matchers.add(new Equals(arg));_x000a_            }_x000a_        }_x000a_        return matchers;_x000a_    }_x000a__x000a_    public static boolean isToString(InvocationOnMock invocation) {_x000a_        return new ObjectMethodsGuru().isToString(invocation.getMethod());_x000a_    }_x000a__x000a_    public boolean isValidException(Throwable throwable) {_x000a_        Class&lt;?&gt;[] exceptions = this.getMethod().getExceptionTypes();_x000a_        Class&lt;?&gt; throwableClass = throwable.getClass();_x000a_        for (Class&lt;?&gt; exception : exceptions) {_x000a_            if (exception.isAssignableFrom(throwableClass)) {_x000a_                return true;_x000a_            }_x000a_        }_x000a__x000a_        return false;_x000a_    }_x000a__x000a_    public boolean isValidReturnType(Class clazz) {_x000a_        if (method.getReturnType().isPrimitive()) {_x000a_            return Primitives.primitiveTypeOf(clazz) == method.getReturnType();_x000a_        } else {_x000a_            return method.getReturnType().isAssignableFrom(clazz);_x000a_        }_x000a_    }_x000a__x000a_    public boolean isVoid() {_x000a_        return this.method.getReturnType() == Void.TYPE;_x000a_    }_x000a__x000a_    public String printMethodReturnType() {_x000a_        return method.getReturnType().getSimpleName();_x000a_    }_x000a__x000a_    public String getMethodName() {_x000a_        return method.getName();_x000a_    }_x000a__x000a_    public boolean returnsPrimitive() {_x000a_        return method.getReturnType().isPrimitive();_x000a_    }_x000a__x000a_    public Location getLocation() {_x000a_        return location;_x000a_    }_x000a__x000a_    public int getArgumentsCount() {_x000a_        return arguments.length;_x000a_    }_x000a__x000a_    public Object[] getRawArguments() {_x000a_        return this.rawArguments;_x000a_    }_x000a__x000a_    public Object callRealMethod() throws Throwable {_x000a_        return realMethod.invoke(mock, rawArguments);_x000a_    }_x000a__x000a_    public String toString(PrintSettings printSettings) {_x000a_        return toString(argumentsToMatchers(), printSettings);_x000a_    }_x000a__x000a_    void markVerified() {_x000a_        this.verified = true;_x000a_    }_x000a__x000a_    void markVerifiedInOrder() {_x000a_        markVerified();_x000a_        this.verifiedInOrder = true;_x000a_    }_x000a_}_x000a_---FILE_END---"/>
    <s v="success"/>
    <n v="3"/>
    <s v="org.mockito.internal.invocation.InvocationTest::shouldScreamWhenCallingRealMethodOnInterface;org.mockito.internal.invocation.InvocationTest::shouldNotBeACitizenOfHashes;org.mockitousage.spies.SpyingOnInterfacesTest::shouldFailInRuntimeWhenCallingRealMethodOnInterface"/>
    <n v="0"/>
    <n v="0"/>
    <n v="3"/>
    <n v="3"/>
    <n v="1"/>
  </r>
  <r>
    <x v="13"/>
    <n v="37"/>
    <s v="_x000a_            Bug report URL: https://code.google.com/archive/p/mockito/issues/140_x000a__x000a_            Original files:_x000a_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quot;null&quot;,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answers.AnswersValidator.java_x000a_CONTENT:_x000a_/*_x000a_ * Copyright (c) 2007 Mockito contributors_x000a_ * This program is made available under the terms of the MIT License._x000a_ */_x000a_package org.mockito.internal.stubbing.answers;_x000a__x000a_import org.mockito.exceptions.Reporter;_x000a_import org.mockito.internal.invocation.Invocation;_x000a_import org.mockito.stubbing.Answer;_x000a__x000a_public class AnswersValidator {_x000a__x000a_    private Reporter reporter = new Reporter();_x000a__x000a_    public void validate(Answer&lt;?&gt; answer, Invocation invocation) {_x000a_        if (answer instanceof ThrowsException) {_x000a_            validateException((ThrowsException) answer, invocation);_x000a_        }_x000a__x000a_        if (answer instanceof Returns) {_x000a_            validateReturnValue((Returns) answer, invocation);_x000a_        }_x000a__x000a_        if (answer instanceof DoesNothing) {_x000a_            validateDoNothing((DoesNothing) answer, invocation);_x000a_        }_x000a_    }_x000a__x000a_    private void validateDoNothing(DoesNothing answer, Invocation invocation) {_x000a_        if (!invocation.isVoid()) {_x000a_            reporter.onlyVoidMethodsCanBeSetToDoNothing();_x000a_        }_x000a_    }_x000a__x000a_    private void validateReturnValue(Returns answer, Invocation invocation) {_x000a_        if (invocation.isVoid()) {_x000a_            reporter.cannotStubVoidMethodWithAReturnValue();_x000a_        }_x000a__x000a_        if (answer.returnsNull() &amp;&amp; invocation.returnsPrimitive()) {_x000a_            reporter.wrongTypeOfReturnValue(invocation.printMethodReturnType(), &quot;null&quot;, invocation.getMethodName());_x000a_        }_x000a__x000a_        if (!answer.returnsNull() &amp;&amp; !invocation.isValidReturnType(answer.getReturnType())) {_x000a_            reporter.wrongTypeOfReturnValue(invocation.printMethodReturnType(), answer.printReturnType(), invocation.getMethodName());_x000a_        }_x000a_    }_x000a__x000a_    private void validateException(ThrowsException answer, Invocation invocation) {_x000a_        Throwable throwable = answer.getThrowable();_x000a_        if (throwable == null) {_x000a_            reporter.cannotStubWithNullThrowable();_x000a_        }_x000a__x000a_        if (throwable instanceof RuntimeException || throwable instanceof Error) {_x000a_            return;_x000a_        }_x000a__x000a_        if (!invocation.isValidException(throwable)) {_x000a_            reporter.checkedExceptionInvalid(throwable);_x000a_        }_x000a_    }_x000a_}_x000a_---FILE_END---"/>
    <s v="success"/>
    <n v="2"/>
    <s v="org.mockito.internal.stubbing.answers.AnswersValidatorTest::shouldFailWhenCallingRealMethodOnIterface;org.mockitousage.spies.SpyingOnInterfacesTest::shouldFailFastWhenCallingRealMethodOnInterface"/>
    <s v="Mockito"/>
    <n v="37"/>
    <s v="_x000a_            Bug report URL: https://code.google.com/archive/p/mockito/issues/140_x000a__x000a_            Original files:_x000a_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quot;null&quot;,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stubbing.answers.AnswersValidator.java_x000a_CONTENT:_x000a_/*_x000a_ * Copyright (c) 2007 Mockito contributors_x000a_ * This program is made available under the terms of the MIT License._x000a_ */_x000a_package org.mockito.internal.stubbing.answers;_x000a__x000a_import org.mockito.exceptions.Reporter;_x000a_import org.mockito.internal.invocation.Invocation;_x000a_import org.mockito.stubbing.Answer;_x000a__x000a_public class AnswersValidator {_x000a__x000a_    private Reporter reporter = new Reporter();_x000a__x000a_    public void validate(Answer&lt;?&gt; answer, Invocation invocation) {_x000a_        if (answer instanceof ThrowsException) {_x000a_            validateException((ThrowsException) answer, invocation);_x000a_        }_x000a__x000a_        if (answer instanceof Returns) {_x000a_            validateReturnValue((Returns) answer, invocation);_x000a_        }_x000a__x000a_        if (answer instanceof DoesNothing) {_x000a_            validateDoNothing((DoesNothing) answer, invocation);_x000a_        }_x000a_    }_x000a__x000a_    private void validateDoNothing(DoesNothing answer, Invocation invocation) {_x000a_        if (!invocation.isVoid()) {_x000a_            reporter.onlyVoidMethodsCanBeSetToDoNothing(invocation.getMethodName());_x000a_        }_x000a_    }_x000a__x000a_    private void validateReturnValue(Returns answer, Invocation invocation) {_x000a_        if (invocation.isVoid()) {_x000a_            reporter.cannotStubVoidMethodWithAReturnValue(invocation.getMethodName());_x000a_        }_x000a__x000a_        if (answer.returnsNull() &amp;&amp; invocation.returnsPrimitive()) {_x000a_            reporter.wrongTypeOfReturnValue(invocation.printMethodReturnType(), &quot;null&quot;, invocation.getMethodName());_x000a_        }_x000a__x000a_        if (!answer.returnsNull() &amp;&amp; !invocation.isValidReturnType(answer.getReturnType())) {_x000a_            reporter.wrongTypeOfReturnValue(invocation.printMethodReturnType(), answer.printReturnType(), invocation.getMethodName());_x000a_        }_x000a_    }_x000a__x000a_    private void validateException(ThrowsException answer, Invocation invocation) {_x000a_        Throwable throwable = answer.getThrowable();_x000a_        if (throwable == null) {_x000a_            reporter.cannotStubWithNullThrowable();_x000a_        }_x000a__x000a_        if (throwable instanceof RuntimeException || throwable instanceof Error) {_x000a_            return;_x000a_        }_x000a__x000a_        if (!invocation.isValidException(throwable)) {_x000a_            reporter.checkedExceptionInvalid(throwable, invocation.getMethodName());_x000a_        }_x000a_    }_x000a_}_x000a_---FILE_END---"/>
    <s v="failed"/>
    <n v="0"/>
    <m/>
    <n v="1"/>
    <n v="0"/>
    <n v="2"/>
    <n v="0"/>
    <n v="2"/>
  </r>
  <r>
    <x v="13"/>
    <n v="38"/>
    <s v="_x000a_            Bug report URL: https://code.google.com/archive/p/mockito/issues/79_x000a__x000a_            Original files:_x000a_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quot;unchecked&quot;)\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verification.argumentmatching.ArgumentMatchingTool.java_x000a_CONTENT:_x000a_/* _x000a_ * Copyright (c) 2007 Mockito contributors_x000a_ * This program is made available under the terms of the MIT License._x000a_ */_x000a_package org.mockito.internal.verification.argumentmatching;_x000a__x000a_import java.util.LinkedList;_x000a_import java.util.List;_x000a__x000a_import org.hamcrest.Matcher;_x000a_import org.hamcrest.StringDescription;_x000a_import org.mockito.internal.matchers.ContainsExtraTypeInformation;_x000a__x000a_@SuppressWarnings(&quot;unchecked&quot;)_x000a_public class ArgumentMatchingTool {_x000a__x000a_    /**_x000a_     * Suspiciously not matching arguments are those that don't much, the toString() representation is the same but types are different._x000a_     */_x000a_    public Integer[] getSuspiciouslyNotMatchingArgsIndexes(List&lt;Matcher&gt; matchers, Object[] arguments) {_x000a_        if (matchers.size() != arguments.length) {_x000a_            return new Integer[0];_x000a_        }_x000a_        _x000a_        List&lt;Integer&gt; suspicious = new LinkedList&lt;Integer&gt;();_x000a_        int i = 0;_x000a_        for (Matcher m : matchers) {_x000a_            if (m instanceof ContainsExtraTypeInformation _x000a_                    &amp;&amp; !safelyMatches(m, arguments[i]) _x000a_                    &amp;&amp; toStringEquals(m, arguments[i])_x000a_                    &amp;&amp; !((ContainsExtraTypeInformation) m).typeMatches(arguments[i])) {_x000a_                suspicious.add(i);_x000a_            }_x000a_            i++;_x000a_        }_x000a_        return suspicious.toArray(new Integer[suspicious.size()]); // Fix: Changed to suspicious.size() to avoid ArrayIndexOutOfBoundsException_x000a_    }_x000a__x000a_    private boolean safelyMatches(Matcher m, Object arg) {_x000a_        try {_x000a_            return m.matches(arg);_x000a_        } catch (Throwable t) {_x000a_            return false;_x000a_        }_x000a_    }_x000a__x000a_    private boolean toStringEquals(Matcher m, Object arg) {_x000a_        return StringDescription.toString(m).equals(arg.toString());_x000a_    }_x000a_}_x000a_---FILE_END---"/>
    <s v="success"/>
    <n v="2"/>
    <s v="org.mockito.internal.verification.argumentmatching.ArgumentMatchingToolTest::shouldWorkFineWhenGivenArgIsNull;org.mockitousage.bugs.ActualInvocationHasNullArgumentNPEBugTest::shouldAllowPassingNullArgument"/>
    <s v="Mockito"/>
    <n v="38"/>
    <s v="_x000a_            Bug report URL: https://code.google.com/archive/p/mockito/issues/79_x000a__x000a_            Original files:_x000a_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quot;unchecked&quot;)\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_x000a__x000a_            Instruction: _x000a_                Assume you are a senior software engineer debugging a production issue._x000a_                Be fully in that role._x000a__x000a_                Given the bug report URL and the original files, fix the bug by rewriting the necessary files._x000a_                Return the complete updated content of every modified file using the format below._x000a__x000a_                STRICTLY follow this format for each file. Do NOT add any extra text, explanations, or quotes. Repeat the format for multiple files._x000a__x000a__x000a_                ---FILE_START---_x000a_                FILENAME: &lt;full_file_name&gt;_x000a_                CONTENT:_x000a_                &lt;full file content here&gt;_x000a_                ---FILE_END---_x000a_            _x000a_            "/>
    <s v="---FILE_START---_x000a_FILENAME: org.mockito.internal.verification.argumentmatching.ArgumentMatchingTool.java_x000a_CONTENT:_x000a_/*_x000a_ * Copyright (c) 2007 Mockito contributors_x000a_ * This program is made available under the terms of the MIT License._x000a_ */_x000a_package org.mockito.internal.verification.argumentmatching;_x000a__x000a_import java.util.LinkedList;_x000a_import java.util.List;_x000a__x000a_import org.hamcrest.Matcher;_x000a_import org.hamcrest.StringDescription;_x000a_import org.mockito.internal.matchers.ContainsExtraTypeInformation;_x000a__x000a_@SuppressWarnings(&quot;unchecked&quot;)_x000a_public class ArgumentMatchingTool {_x000a__x000a_    /**_x000a_     * Suspiciously not matching arguments are those that don't much, the toString() representation is the same but types are different._x000a_     */_x000a_    public Integer[] getSuspiciouslyNotMatchingArgsIndexes(List&lt;Matcher&gt; matchers, Object[] arguments) {_x000a_        if (matchers.size() != arguments.length) {_x000a_            return new Integer[0];_x000a_        }_x000a_        _x000a_        List&lt;Integer&gt; suspicious = new LinkedList&lt;Integer&gt;();_x000a_        int i = 0;_x000a_        for (Matcher m : matchers) {_x000a_            if (m instanceof ContainsExtraTypeInformation _x000a_                    &amp;&amp; !safelyMatches(m, arguments[i]) _x000a_                    &amp;&amp; toStringEquals(m, arguments[i])_x000a_                    &amp;&amp; !((ContainsExtraTypeInformation) m).typeMatches(arguments[i].getClass())) {_x000a_                suspicious.add(i);_x000a_            }_x000a_            i++;_x000a_        }_x000a_        return suspicious.toArray(new Integer[0]);_x000a_    }_x000a__x000a_    private boolean safelyMatches(Matcher m, Object arg) {_x000a_        try {_x000a_            return m.matches(arg);_x000a_        } catch (Throwable t) {_x000a_            return false;_x000a_        }_x000a_    }_x000a__x000a_    private boolean toStringEquals(Matcher m, Object arg) {_x000a_        return StringDescription.toString(m).equals(arg.toString());_x000a_    }_x000a_}_x000a_---FILE_END---"/>
    <s v="success"/>
    <n v="4"/>
    <s v="org.mockito.internal.verification.argumentmatching.ArgumentMatchingToolTest::shouldWorkFineWhenGivenArgIsNull;org.mockito.internal.verification.argumentmatching.ArgumentMatchingToolTest::shouldNotFindSuspiciousMatchersWhenTypesAreTheSame;org.mockitousage.bugs.ActualInvocationHasNullArgumentNPEBugTest::shouldAllowPassingNullArgument;org.mockitousage.verification.PrintingVerboseTypesWithArgumentsTest::shouldNotShowTypesWhenTypesAreTheSameEvenIfToStringGivesTheSameResult"/>
    <n v="0"/>
    <n v="2"/>
    <n v="4"/>
    <n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2D800-7DC7-DB4D-A04C-C86BDBEF7A71}" name="PivotTable13"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8" firstHeaderRow="0" firstDataRow="1" firstDataCol="1"/>
  <pivotFields count="19">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s>
  <rowFields count="1">
    <field x="0"/>
  </rowFields>
  <rowItems count="15">
    <i>
      <x/>
    </i>
    <i>
      <x v="1"/>
    </i>
    <i>
      <x v="2"/>
    </i>
    <i>
      <x v="3"/>
    </i>
    <i>
      <x v="4"/>
    </i>
    <i>
      <x v="5"/>
    </i>
    <i>
      <x v="6"/>
    </i>
    <i>
      <x v="7"/>
    </i>
    <i>
      <x v="8"/>
    </i>
    <i>
      <x v="9"/>
    </i>
    <i>
      <x v="10"/>
    </i>
    <i>
      <x v="11"/>
    </i>
    <i>
      <x v="12"/>
    </i>
    <i>
      <x v="13"/>
    </i>
    <i t="grand">
      <x/>
    </i>
  </rowItems>
  <colFields count="1">
    <field x="-2"/>
  </colFields>
  <colItems count="8">
    <i>
      <x/>
    </i>
    <i i="1">
      <x v="1"/>
    </i>
    <i i="2">
      <x v="2"/>
    </i>
    <i i="3">
      <x v="3"/>
    </i>
    <i i="4">
      <x v="4"/>
    </i>
    <i i="5">
      <x v="5"/>
    </i>
    <i i="6">
      <x v="6"/>
    </i>
    <i i="7">
      <x v="7"/>
    </i>
  </colItems>
  <dataFields count="8">
    <dataField name="Count of BUG" fld="1" subtotal="count" baseField="0" baseItem="0"/>
    <dataField name="Sum of COMPILE DIFF" fld="14" baseField="0" baseItem="0"/>
    <dataField name="Sum of NUM DIFF" fld="15" baseField="0" baseItem="0"/>
    <dataField name="Sum of UNION" fld="16" baseField="0" baseItem="0"/>
    <dataField name="Sum of INTERSECTION" fld="17" baseField="0" baseItem="0"/>
    <dataField name="Average of JACCARD" fld="18" subtotal="average" baseField="0" baseItem="0" numFmtId="2"/>
    <dataField name="Average of UNION" fld="16" subtotal="average" baseField="0" baseItem="0" numFmtId="2"/>
    <dataField name="Average of INTERSECTION" fld="1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2A7D-D5D0-414F-8D85-465313EAF54B}">
  <dimension ref="A3:I18"/>
  <sheetViews>
    <sheetView workbookViewId="0">
      <selection activeCell="C32" sqref="C32"/>
    </sheetView>
  </sheetViews>
  <sheetFormatPr baseColWidth="10" defaultRowHeight="13" x14ac:dyDescent="0.15"/>
  <cols>
    <col min="1" max="1" width="14.5" bestFit="1" customWidth="1"/>
    <col min="2" max="2" width="12" bestFit="1" customWidth="1"/>
    <col min="3" max="3" width="19.33203125" bestFit="1" customWidth="1"/>
    <col min="4" max="4" width="15.1640625" bestFit="1" customWidth="1"/>
    <col min="5" max="5" width="12.6640625" bestFit="1" customWidth="1"/>
    <col min="6" max="6" width="20" bestFit="1" customWidth="1"/>
    <col min="7" max="7" width="18.6640625" bestFit="1" customWidth="1"/>
    <col min="8" max="8" width="15.83203125" bestFit="1" customWidth="1"/>
    <col min="9" max="9" width="23.33203125" bestFit="1" customWidth="1"/>
  </cols>
  <sheetData>
    <row r="3" spans="1:9" x14ac:dyDescent="0.15">
      <c r="A3" s="5" t="s">
        <v>1001</v>
      </c>
      <c r="B3" t="s">
        <v>1003</v>
      </c>
      <c r="C3" t="s">
        <v>1004</v>
      </c>
      <c r="D3" t="s">
        <v>1005</v>
      </c>
      <c r="E3" t="s">
        <v>1006</v>
      </c>
      <c r="F3" t="s">
        <v>1007</v>
      </c>
      <c r="G3" t="s">
        <v>1011</v>
      </c>
      <c r="H3" t="s">
        <v>1009</v>
      </c>
      <c r="I3" t="s">
        <v>1008</v>
      </c>
    </row>
    <row r="4" spans="1:9" x14ac:dyDescent="0.15">
      <c r="A4" s="6" t="s">
        <v>9</v>
      </c>
      <c r="B4" s="8">
        <v>10</v>
      </c>
      <c r="C4" s="8">
        <v>3</v>
      </c>
      <c r="D4" s="8">
        <v>1</v>
      </c>
      <c r="E4" s="8">
        <v>13</v>
      </c>
      <c r="F4" s="8">
        <v>3</v>
      </c>
      <c r="G4" s="7">
        <v>1.2</v>
      </c>
      <c r="H4" s="7">
        <v>1.3</v>
      </c>
      <c r="I4" s="7">
        <v>0.3</v>
      </c>
    </row>
    <row r="5" spans="1:9" x14ac:dyDescent="0.15">
      <c r="A5" s="6" t="s">
        <v>27</v>
      </c>
      <c r="B5" s="8">
        <v>18</v>
      </c>
      <c r="C5" s="8">
        <v>4</v>
      </c>
      <c r="D5" s="8">
        <v>378</v>
      </c>
      <c r="E5" s="8">
        <v>414</v>
      </c>
      <c r="F5" s="8">
        <v>25</v>
      </c>
      <c r="G5" s="7">
        <v>22.277777777777779</v>
      </c>
      <c r="H5" s="7">
        <v>23</v>
      </c>
      <c r="I5" s="7">
        <v>1.3888888888888888</v>
      </c>
    </row>
    <row r="6" spans="1:9" x14ac:dyDescent="0.15">
      <c r="A6" s="6" t="s">
        <v>91</v>
      </c>
      <c r="B6" s="8">
        <v>3</v>
      </c>
      <c r="C6" s="8">
        <v>0</v>
      </c>
      <c r="D6" s="8">
        <v>2</v>
      </c>
      <c r="E6" s="8">
        <v>10</v>
      </c>
      <c r="F6" s="8">
        <v>8</v>
      </c>
      <c r="G6" s="7">
        <v>0.76190476190476186</v>
      </c>
      <c r="H6" s="7">
        <v>3.3333333333333335</v>
      </c>
      <c r="I6" s="7">
        <v>2.6666666666666665</v>
      </c>
    </row>
    <row r="7" spans="1:9" x14ac:dyDescent="0.15">
      <c r="A7" s="6" t="s">
        <v>100</v>
      </c>
      <c r="B7" s="8">
        <v>6</v>
      </c>
      <c r="C7" s="8">
        <v>3</v>
      </c>
      <c r="D7" s="8">
        <v>3</v>
      </c>
      <c r="E7" s="8">
        <v>10</v>
      </c>
      <c r="F7" s="8">
        <v>3</v>
      </c>
      <c r="G7" s="7">
        <v>1.3333333333333333</v>
      </c>
      <c r="H7" s="7">
        <v>1.6666666666666667</v>
      </c>
      <c r="I7" s="7">
        <v>0.5</v>
      </c>
    </row>
    <row r="8" spans="1:9" x14ac:dyDescent="0.15">
      <c r="A8" s="6" t="s">
        <v>118</v>
      </c>
      <c r="B8" s="8">
        <v>4</v>
      </c>
      <c r="C8" s="8">
        <v>0</v>
      </c>
      <c r="D8" s="8">
        <v>2</v>
      </c>
      <c r="E8" s="8">
        <v>8</v>
      </c>
      <c r="F8" s="8">
        <v>6</v>
      </c>
      <c r="G8" s="7">
        <v>0.625</v>
      </c>
      <c r="H8" s="7">
        <v>2</v>
      </c>
      <c r="I8" s="7">
        <v>1.5</v>
      </c>
    </row>
    <row r="9" spans="1:9" x14ac:dyDescent="0.15">
      <c r="A9" s="6" t="s">
        <v>129</v>
      </c>
      <c r="B9" s="8">
        <v>5</v>
      </c>
      <c r="C9" s="8">
        <v>1</v>
      </c>
      <c r="D9" s="8">
        <v>0</v>
      </c>
      <c r="E9" s="8">
        <v>11</v>
      </c>
      <c r="F9" s="8">
        <v>10</v>
      </c>
      <c r="G9" s="7">
        <v>1</v>
      </c>
      <c r="H9" s="7">
        <v>2.2000000000000002</v>
      </c>
      <c r="I9" s="7">
        <v>2</v>
      </c>
    </row>
    <row r="10" spans="1:9" x14ac:dyDescent="0.15">
      <c r="A10" s="6" t="s">
        <v>144</v>
      </c>
      <c r="B10" s="8">
        <v>5</v>
      </c>
      <c r="C10" s="8">
        <v>1</v>
      </c>
      <c r="D10" s="8">
        <v>0</v>
      </c>
      <c r="E10" s="8">
        <v>5</v>
      </c>
      <c r="F10" s="8">
        <v>4</v>
      </c>
      <c r="G10" s="7">
        <v>0.8</v>
      </c>
      <c r="H10" s="7">
        <v>1</v>
      </c>
      <c r="I10" s="7">
        <v>0.8</v>
      </c>
    </row>
    <row r="11" spans="1:9" x14ac:dyDescent="0.15">
      <c r="A11" s="6" t="s">
        <v>159</v>
      </c>
      <c r="B11" s="8">
        <v>28</v>
      </c>
      <c r="C11" s="8">
        <v>6</v>
      </c>
      <c r="D11" s="8">
        <v>7</v>
      </c>
      <c r="E11" s="8">
        <v>29</v>
      </c>
      <c r="F11" s="8">
        <v>12</v>
      </c>
      <c r="G11" s="7">
        <v>0.9464285714285714</v>
      </c>
      <c r="H11" s="7">
        <v>1.0357142857142858</v>
      </c>
      <c r="I11" s="7">
        <v>0.42857142857142855</v>
      </c>
    </row>
    <row r="12" spans="1:9" x14ac:dyDescent="0.15">
      <c r="A12" s="6" t="s">
        <v>233</v>
      </c>
      <c r="B12" s="8">
        <v>1</v>
      </c>
      <c r="C12" s="8">
        <v>0</v>
      </c>
      <c r="D12" s="8">
        <v>0</v>
      </c>
      <c r="E12" s="8">
        <v>0</v>
      </c>
      <c r="F12" s="8">
        <v>0</v>
      </c>
      <c r="G12" s="7">
        <v>0</v>
      </c>
      <c r="H12" s="7">
        <v>0</v>
      </c>
      <c r="I12" s="7">
        <v>0</v>
      </c>
    </row>
    <row r="13" spans="1:9" x14ac:dyDescent="0.15">
      <c r="A13" s="6" t="s">
        <v>236</v>
      </c>
      <c r="B13" s="8">
        <v>26</v>
      </c>
      <c r="C13" s="8">
        <v>5</v>
      </c>
      <c r="D13" s="8">
        <v>28</v>
      </c>
      <c r="E13" s="8">
        <v>71</v>
      </c>
      <c r="F13" s="8">
        <v>28</v>
      </c>
      <c r="G13" s="7">
        <v>2.2692307692307692</v>
      </c>
      <c r="H13" s="7">
        <v>2.7307692307692308</v>
      </c>
      <c r="I13" s="7">
        <v>1.0769230769230769</v>
      </c>
    </row>
    <row r="14" spans="1:9" x14ac:dyDescent="0.15">
      <c r="A14" s="6" t="s">
        <v>308</v>
      </c>
      <c r="B14" s="8">
        <v>13</v>
      </c>
      <c r="C14" s="8">
        <v>3</v>
      </c>
      <c r="D14" s="8">
        <v>4</v>
      </c>
      <c r="E14" s="8">
        <v>15</v>
      </c>
      <c r="F14" s="8">
        <v>8</v>
      </c>
      <c r="G14" s="7">
        <v>1.0769230769230769</v>
      </c>
      <c r="H14" s="7">
        <v>1.1538461538461537</v>
      </c>
      <c r="I14" s="7">
        <v>0.61538461538461542</v>
      </c>
    </row>
    <row r="15" spans="1:9" x14ac:dyDescent="0.15">
      <c r="A15" s="6" t="s">
        <v>342</v>
      </c>
      <c r="B15" s="8">
        <v>7</v>
      </c>
      <c r="C15" s="8">
        <v>2</v>
      </c>
      <c r="D15" s="8">
        <v>11</v>
      </c>
      <c r="E15" s="8">
        <v>17</v>
      </c>
      <c r="F15" s="8">
        <v>4</v>
      </c>
      <c r="G15" s="7">
        <v>2.4285714285714284</v>
      </c>
      <c r="H15" s="7">
        <v>2.4285714285714284</v>
      </c>
      <c r="I15" s="7">
        <v>0.5714285714285714</v>
      </c>
    </row>
    <row r="16" spans="1:9" x14ac:dyDescent="0.15">
      <c r="A16" s="6" t="s">
        <v>362</v>
      </c>
      <c r="B16" s="8">
        <v>20</v>
      </c>
      <c r="C16" s="8">
        <v>8</v>
      </c>
      <c r="D16" s="8">
        <v>7</v>
      </c>
      <c r="E16" s="8">
        <v>36</v>
      </c>
      <c r="F16" s="8">
        <v>11</v>
      </c>
      <c r="G16" s="7">
        <v>1.4750000000000001</v>
      </c>
      <c r="H16" s="7">
        <v>1.8</v>
      </c>
      <c r="I16" s="7">
        <v>0.55000000000000004</v>
      </c>
    </row>
    <row r="17" spans="1:9" x14ac:dyDescent="0.15">
      <c r="A17" s="6" t="s">
        <v>419</v>
      </c>
      <c r="B17" s="8">
        <v>29</v>
      </c>
      <c r="C17" s="8">
        <v>6</v>
      </c>
      <c r="D17" s="8">
        <v>4</v>
      </c>
      <c r="E17" s="8">
        <v>58</v>
      </c>
      <c r="F17" s="8">
        <v>26</v>
      </c>
      <c r="G17" s="7">
        <v>1.4827586206896552</v>
      </c>
      <c r="H17" s="7">
        <v>2</v>
      </c>
      <c r="I17" s="7">
        <v>0.89655172413793105</v>
      </c>
    </row>
    <row r="18" spans="1:9" x14ac:dyDescent="0.15">
      <c r="A18" s="6" t="s">
        <v>1002</v>
      </c>
      <c r="B18" s="8">
        <v>175</v>
      </c>
      <c r="C18" s="8">
        <v>42</v>
      </c>
      <c r="D18" s="8">
        <v>447</v>
      </c>
      <c r="E18" s="8">
        <v>697</v>
      </c>
      <c r="F18" s="8">
        <v>148</v>
      </c>
      <c r="G18" s="7">
        <v>3.5644897959183668</v>
      </c>
      <c r="H18" s="7">
        <v>3.9828571428571427</v>
      </c>
      <c r="I18" s="7">
        <v>0.84571428571428575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76"/>
  <sheetViews>
    <sheetView tabSelected="1" topLeftCell="D1" workbookViewId="0">
      <selection activeCell="I22" sqref="I22"/>
    </sheetView>
  </sheetViews>
  <sheetFormatPr baseColWidth="10" defaultColWidth="12.6640625" defaultRowHeight="15.75" customHeight="1" x14ac:dyDescent="0.15"/>
  <cols>
    <col min="3" max="3" width="29.33203125" customWidth="1"/>
    <col min="4" max="4" width="33.6640625" customWidth="1"/>
    <col min="5" max="5" width="15.5" customWidth="1"/>
    <col min="6" max="6" width="19.6640625" customWidth="1"/>
    <col min="15" max="15" width="17.5" customWidth="1"/>
    <col min="18" max="18" width="18.33203125" customWidth="1"/>
  </cols>
  <sheetData>
    <row r="1" spans="1:19" ht="15.75" customHeight="1" x14ac:dyDescent="0.15">
      <c r="A1" s="1" t="s">
        <v>0</v>
      </c>
      <c r="B1" s="1" t="s">
        <v>1</v>
      </c>
      <c r="C1" s="1" t="s">
        <v>2</v>
      </c>
      <c r="D1" s="1" t="s">
        <v>3</v>
      </c>
      <c r="E1" s="1" t="s">
        <v>5</v>
      </c>
      <c r="F1" s="1" t="s">
        <v>6</v>
      </c>
      <c r="G1" s="1" t="s">
        <v>7</v>
      </c>
      <c r="H1" s="4" t="s">
        <v>0</v>
      </c>
      <c r="I1" s="4" t="s">
        <v>1</v>
      </c>
      <c r="J1" s="4" t="s">
        <v>2</v>
      </c>
      <c r="K1" s="4" t="s">
        <v>3</v>
      </c>
      <c r="L1" s="4" t="s">
        <v>5</v>
      </c>
      <c r="M1" s="4" t="s">
        <v>6</v>
      </c>
      <c r="N1" s="4" t="s">
        <v>7</v>
      </c>
      <c r="O1" s="4" t="s">
        <v>997</v>
      </c>
      <c r="P1" s="4" t="s">
        <v>998</v>
      </c>
      <c r="Q1" s="4" t="s">
        <v>999</v>
      </c>
      <c r="R1" s="4" t="s">
        <v>1000</v>
      </c>
      <c r="S1" s="4" t="s">
        <v>1010</v>
      </c>
    </row>
    <row r="2" spans="1:19" ht="15.75" customHeight="1" x14ac:dyDescent="0.15">
      <c r="A2" s="2" t="s">
        <v>9</v>
      </c>
      <c r="B2" s="2">
        <v>1</v>
      </c>
      <c r="C2" s="2" t="s">
        <v>13</v>
      </c>
      <c r="D2" s="2" t="s">
        <v>14</v>
      </c>
      <c r="E2" s="2" t="s">
        <v>15</v>
      </c>
      <c r="F2" s="2">
        <v>0</v>
      </c>
      <c r="H2" s="2" t="s">
        <v>9</v>
      </c>
      <c r="I2" s="2">
        <v>1</v>
      </c>
      <c r="J2" s="2" t="s">
        <v>495</v>
      </c>
      <c r="K2" s="2" t="s">
        <v>496</v>
      </c>
      <c r="L2" s="2" t="s">
        <v>15</v>
      </c>
      <c r="M2" s="2">
        <v>0</v>
      </c>
      <c r="O2">
        <f>IF(L2=E2, 0, 1)</f>
        <v>0</v>
      </c>
      <c r="P2">
        <f>IF(O2=0,ABS(F2-M2),0)</f>
        <v>0</v>
      </c>
      <c r="Q2">
        <f>IF(AND(G2&lt;&gt;"",N2&lt;&gt;""),
    COUNTA(_xlfn.UNIQUE(_xlfn.TOCOL(_xlfn.VSTACK(_xlfn.TEXTSPLIT(G2,";"), _xlfn.TEXTSPLIT(N2,";")), 3))),
    IF(G2&lt;&gt;"",
        COUNTA(_xlfn.TEXTSPLIT(G2,";")),
        IF(N2&lt;&gt;"",
            COUNTA(_xlfn.TEXTSPLIT(N2,";")),
            0
        )
    )
)</f>
        <v>0</v>
      </c>
      <c r="R2" cm="1">
        <f t="array" ref="R2">IF(OR(G2="",N2=""),
   0,
   SUM(--ISNUMBER(MATCH(TRIM(_xlfn.TEXTSPLIT(G2,";")),TRIM(_xlfn.TEXTSPLIT(N2,";")),0)))
)</f>
        <v>0</v>
      </c>
      <c r="S2">
        <f>IF(R2=0, Q2, Q2/R2)</f>
        <v>0</v>
      </c>
    </row>
    <row r="3" spans="1:19" ht="15.75" customHeight="1" x14ac:dyDescent="0.15">
      <c r="A3" s="2" t="s">
        <v>9</v>
      </c>
      <c r="B3" s="2">
        <v>3</v>
      </c>
      <c r="C3" s="2" t="s">
        <v>16</v>
      </c>
      <c r="D3" s="2" t="s">
        <v>30</v>
      </c>
      <c r="E3" s="2" t="s">
        <v>15</v>
      </c>
      <c r="F3" s="2">
        <v>0</v>
      </c>
      <c r="H3" s="2" t="s">
        <v>9</v>
      </c>
      <c r="I3" s="2">
        <v>3</v>
      </c>
      <c r="J3" s="2" t="s">
        <v>498</v>
      </c>
      <c r="K3" s="2" t="s">
        <v>499</v>
      </c>
      <c r="L3" s="2" t="s">
        <v>15</v>
      </c>
      <c r="M3" s="2">
        <v>0</v>
      </c>
      <c r="O3">
        <f>IF(L3&lt;&gt;E3, 1,0)</f>
        <v>0</v>
      </c>
      <c r="P3">
        <f>IF(O3=0,ABS(F3-M3),0)</f>
        <v>0</v>
      </c>
      <c r="Q3">
        <f t="shared" ref="Q3:Q66" si="0">IF(AND(G3&lt;&gt;"",N3&lt;&gt;""),
    COUNTA(_xlfn.UNIQUE(_xlfn.TOCOL(_xlfn.VSTACK(_xlfn.TEXTSPLIT(G3,";"), _xlfn.TEXTSPLIT(N3,";")), 3))),
    IF(G3&lt;&gt;"",
        COUNTA(_xlfn.TEXTSPLIT(G3,";")),
        IF(N3&lt;&gt;"",
            COUNTA(_xlfn.TEXTSPLIT(N3,";")),
            0
        )
    )
)</f>
        <v>0</v>
      </c>
      <c r="R3" cm="1">
        <f t="array" ref="R3">IF(OR(G3="",N3=""),
   0,
   SUM(--ISNUMBER(MATCH(TRIM(_xlfn.TEXTSPLIT(G3,";")),TRIM(_xlfn.TEXTSPLIT(N3,";")),0)))
)</f>
        <v>0</v>
      </c>
      <c r="S3">
        <f t="shared" ref="S3:S66" si="1">IF(R3=0, Q3, Q3/R3)</f>
        <v>0</v>
      </c>
    </row>
    <row r="4" spans="1:19" ht="15.75" customHeight="1" x14ac:dyDescent="0.15">
      <c r="A4" s="2" t="s">
        <v>9</v>
      </c>
      <c r="B4" s="2">
        <v>5</v>
      </c>
      <c r="C4" s="2" t="s">
        <v>10</v>
      </c>
      <c r="D4" s="2" t="s">
        <v>31</v>
      </c>
      <c r="E4" s="2" t="s">
        <v>11</v>
      </c>
      <c r="F4" s="2">
        <v>2</v>
      </c>
      <c r="G4" s="2" t="s">
        <v>12</v>
      </c>
      <c r="H4" s="2" t="s">
        <v>9</v>
      </c>
      <c r="I4" s="2">
        <v>5</v>
      </c>
      <c r="J4" s="2" t="s">
        <v>501</v>
      </c>
      <c r="K4" s="2" t="s">
        <v>502</v>
      </c>
      <c r="L4" s="2" t="s">
        <v>11</v>
      </c>
      <c r="M4" s="2">
        <v>2</v>
      </c>
      <c r="N4" s="2" t="s">
        <v>12</v>
      </c>
      <c r="O4">
        <f>IF(L4&lt;&gt;E4, 1,0)</f>
        <v>0</v>
      </c>
      <c r="P4">
        <f>IF(O4=0,ABS(F4-M4),0)</f>
        <v>0</v>
      </c>
      <c r="Q4">
        <f t="shared" si="0"/>
        <v>2</v>
      </c>
      <c r="R4" cm="1">
        <f t="array" ref="R4">IF(OR(G4="",N4=""),
   0,
   SUM(--ISNUMBER(MATCH(TRIM(_xlfn.TEXTSPLIT(G4,";")),TRIM(_xlfn.TEXTSPLIT(N4,";")),0)))
)</f>
        <v>2</v>
      </c>
      <c r="S4">
        <f t="shared" si="1"/>
        <v>1</v>
      </c>
    </row>
    <row r="5" spans="1:19" ht="15.75" customHeight="1" x14ac:dyDescent="0.15">
      <c r="A5" s="2" t="s">
        <v>9</v>
      </c>
      <c r="B5" s="2">
        <v>7</v>
      </c>
      <c r="C5" s="2" t="s">
        <v>17</v>
      </c>
      <c r="D5" s="2" t="s">
        <v>32</v>
      </c>
      <c r="E5" s="2" t="s">
        <v>15</v>
      </c>
      <c r="F5" s="2">
        <v>0</v>
      </c>
      <c r="H5" s="2" t="s">
        <v>9</v>
      </c>
      <c r="I5" s="2">
        <v>7</v>
      </c>
      <c r="J5" s="2" t="s">
        <v>504</v>
      </c>
      <c r="K5" s="2" t="s">
        <v>505</v>
      </c>
      <c r="L5" s="2" t="s">
        <v>15</v>
      </c>
      <c r="M5" s="2">
        <v>0</v>
      </c>
      <c r="O5">
        <f>IF(L5&lt;&gt;E5, 1,0)</f>
        <v>0</v>
      </c>
      <c r="P5">
        <f>IF(O5=0,ABS(F5-M5),0)</f>
        <v>0</v>
      </c>
      <c r="Q5">
        <f t="shared" si="0"/>
        <v>0</v>
      </c>
      <c r="R5" cm="1">
        <f t="array" ref="R5">IF(OR(G5="",N5=""),
   0,
   SUM(--ISNUMBER(MATCH(TRIM(_xlfn.TEXTSPLIT(G5,";")),TRIM(_xlfn.TEXTSPLIT(N5,";")),0)))
)</f>
        <v>0</v>
      </c>
      <c r="S5">
        <f t="shared" si="1"/>
        <v>0</v>
      </c>
    </row>
    <row r="6" spans="1:19" ht="15.75" customHeight="1" x14ac:dyDescent="0.15">
      <c r="A6" s="2" t="s">
        <v>9</v>
      </c>
      <c r="B6" s="2">
        <v>12</v>
      </c>
      <c r="C6" s="2" t="s">
        <v>18</v>
      </c>
      <c r="D6" s="2" t="s">
        <v>33</v>
      </c>
      <c r="E6" s="2" t="s">
        <v>11</v>
      </c>
      <c r="F6" s="2">
        <v>3</v>
      </c>
      <c r="G6" s="2" t="s">
        <v>34</v>
      </c>
      <c r="H6" s="2" t="s">
        <v>9</v>
      </c>
      <c r="I6" s="2">
        <v>12</v>
      </c>
      <c r="J6" s="2" t="s">
        <v>507</v>
      </c>
      <c r="K6" s="2" t="s">
        <v>508</v>
      </c>
      <c r="L6" s="2" t="s">
        <v>15</v>
      </c>
      <c r="M6" s="2">
        <v>0</v>
      </c>
      <c r="O6">
        <f>IF(L6&lt;&gt;E6, 1,0)</f>
        <v>1</v>
      </c>
      <c r="P6">
        <f>IF(O6=0,ABS(F6-M6),0)</f>
        <v>0</v>
      </c>
      <c r="Q6">
        <f t="shared" si="0"/>
        <v>3</v>
      </c>
      <c r="R6" cm="1">
        <f t="array" ref="R6">IF(OR(G6="",N6=""),
   0,
   SUM(--ISNUMBER(MATCH(TRIM(_xlfn.TEXTSPLIT(G6,";")),TRIM(_xlfn.TEXTSPLIT(N6,";")),0)))
)</f>
        <v>0</v>
      </c>
      <c r="S6">
        <f t="shared" si="1"/>
        <v>3</v>
      </c>
    </row>
    <row r="7" spans="1:19" ht="15.75" customHeight="1" x14ac:dyDescent="0.15">
      <c r="A7" s="2" t="s">
        <v>9</v>
      </c>
      <c r="B7" s="2">
        <v>15</v>
      </c>
      <c r="C7" s="2" t="s">
        <v>19</v>
      </c>
      <c r="D7" s="2" t="s">
        <v>35</v>
      </c>
      <c r="E7" s="2" t="s">
        <v>11</v>
      </c>
      <c r="F7" s="2">
        <v>3</v>
      </c>
      <c r="G7" s="2" t="s">
        <v>20</v>
      </c>
      <c r="H7" s="2" t="s">
        <v>9</v>
      </c>
      <c r="I7" s="2">
        <v>15</v>
      </c>
      <c r="J7" s="2" t="s">
        <v>510</v>
      </c>
      <c r="K7" s="2" t="s">
        <v>511</v>
      </c>
      <c r="L7" s="2" t="s">
        <v>15</v>
      </c>
      <c r="M7" s="2">
        <v>0</v>
      </c>
      <c r="O7">
        <f>IF(L7&lt;&gt;E7, 1,0)</f>
        <v>1</v>
      </c>
      <c r="P7">
        <f>IF(O7=0,ABS(F7-M7),0)</f>
        <v>0</v>
      </c>
      <c r="Q7">
        <f t="shared" si="0"/>
        <v>3</v>
      </c>
      <c r="R7" cm="1">
        <f t="array" ref="R7">IF(OR(G7="",N7=""),
   0,
   SUM(--ISNUMBER(MATCH(TRIM(_xlfn.TEXTSPLIT(G7,";")),TRIM(_xlfn.TEXTSPLIT(N7,";")),0)))
)</f>
        <v>0</v>
      </c>
      <c r="S7">
        <f t="shared" si="1"/>
        <v>3</v>
      </c>
    </row>
    <row r="8" spans="1:19" ht="15.75" customHeight="1" x14ac:dyDescent="0.15">
      <c r="A8" s="2" t="s">
        <v>9</v>
      </c>
      <c r="B8" s="2">
        <v>27</v>
      </c>
      <c r="C8" s="2" t="s">
        <v>21</v>
      </c>
      <c r="D8" s="2" t="s">
        <v>36</v>
      </c>
      <c r="E8" s="2" t="s">
        <v>15</v>
      </c>
      <c r="F8" s="2">
        <v>0</v>
      </c>
      <c r="H8" s="2" t="s">
        <v>9</v>
      </c>
      <c r="I8" s="2">
        <v>27</v>
      </c>
      <c r="J8" s="2" t="s">
        <v>513</v>
      </c>
      <c r="K8" s="2" t="s">
        <v>514</v>
      </c>
      <c r="L8" s="2" t="s">
        <v>11</v>
      </c>
      <c r="M8" s="2">
        <v>3</v>
      </c>
      <c r="N8" s="2" t="s">
        <v>515</v>
      </c>
      <c r="O8">
        <f>IF(L8&lt;&gt;E8, 1,0)</f>
        <v>1</v>
      </c>
      <c r="P8">
        <f>IF(O8=0,ABS(F8-M8),0)</f>
        <v>0</v>
      </c>
      <c r="Q8">
        <f t="shared" si="0"/>
        <v>3</v>
      </c>
      <c r="R8" cm="1">
        <f t="array" ref="R8">IF(OR(G8="",N8=""),
   0,
   SUM(--ISNUMBER(MATCH(TRIM(_xlfn.TEXTSPLIT(G8,";")),TRIM(_xlfn.TEXTSPLIT(N8,";")),0)))
)</f>
        <v>0</v>
      </c>
      <c r="S8">
        <f t="shared" si="1"/>
        <v>3</v>
      </c>
    </row>
    <row r="9" spans="1:19" ht="15.75" customHeight="1" x14ac:dyDescent="0.15">
      <c r="A9" s="2" t="s">
        <v>9</v>
      </c>
      <c r="B9" s="2">
        <v>29</v>
      </c>
      <c r="C9" s="2" t="s">
        <v>22</v>
      </c>
      <c r="D9" s="2" t="s">
        <v>37</v>
      </c>
      <c r="E9" s="2" t="s">
        <v>11</v>
      </c>
      <c r="F9" s="2">
        <v>2</v>
      </c>
      <c r="G9" s="2" t="s">
        <v>24</v>
      </c>
      <c r="H9" s="2" t="s">
        <v>9</v>
      </c>
      <c r="I9" s="2">
        <v>29</v>
      </c>
      <c r="J9" s="2" t="s">
        <v>517</v>
      </c>
      <c r="K9" s="2" t="s">
        <v>23</v>
      </c>
      <c r="L9" s="2" t="s">
        <v>11</v>
      </c>
      <c r="M9" s="2">
        <v>1</v>
      </c>
      <c r="N9" s="2" t="s">
        <v>518</v>
      </c>
      <c r="O9">
        <f>IF(L9&lt;&gt;E9, 1,0)</f>
        <v>0</v>
      </c>
      <c r="P9">
        <f>IF(O9=0,ABS(F9-M9),0)</f>
        <v>1</v>
      </c>
      <c r="Q9">
        <f t="shared" si="0"/>
        <v>2</v>
      </c>
      <c r="R9" cm="1">
        <f t="array" ref="R9">IF(OR(G9="",N9=""),
   0,
   SUM(--ISNUMBER(MATCH(TRIM(_xlfn.TEXTSPLIT(G9,";")),TRIM(_xlfn.TEXTSPLIT(N9,";")),0)))
)</f>
        <v>1</v>
      </c>
      <c r="S9">
        <f t="shared" si="1"/>
        <v>2</v>
      </c>
    </row>
    <row r="10" spans="1:19" ht="15.75" customHeight="1" x14ac:dyDescent="0.15">
      <c r="A10" s="2" t="s">
        <v>9</v>
      </c>
      <c r="B10" s="2">
        <v>39</v>
      </c>
      <c r="C10" s="2" t="s">
        <v>25</v>
      </c>
      <c r="D10" s="2" t="s">
        <v>38</v>
      </c>
      <c r="E10" s="2" t="s">
        <v>15</v>
      </c>
      <c r="F10" s="2">
        <v>0</v>
      </c>
      <c r="H10" s="2" t="s">
        <v>9</v>
      </c>
      <c r="I10" s="2">
        <v>39</v>
      </c>
      <c r="J10" s="2" t="s">
        <v>520</v>
      </c>
      <c r="K10" s="2" t="s">
        <v>521</v>
      </c>
      <c r="L10" s="2" t="s">
        <v>15</v>
      </c>
      <c r="M10" s="2">
        <v>0</v>
      </c>
      <c r="O10">
        <f>IF(L10&lt;&gt;E10, 1,0)</f>
        <v>0</v>
      </c>
      <c r="P10">
        <f>IF(O10=0,ABS(F10-M10),0)</f>
        <v>0</v>
      </c>
      <c r="Q10">
        <f t="shared" si="0"/>
        <v>0</v>
      </c>
      <c r="R10" cm="1">
        <f t="array" ref="R10">IF(OR(G10="",N10=""),
   0,
   SUM(--ISNUMBER(MATCH(TRIM(_xlfn.TEXTSPLIT(G10,";")),TRIM(_xlfn.TEXTSPLIT(N10,";")),0)))
)</f>
        <v>0</v>
      </c>
      <c r="S10">
        <f t="shared" si="1"/>
        <v>0</v>
      </c>
    </row>
    <row r="11" spans="1:19" ht="15.75" customHeight="1" x14ac:dyDescent="0.15">
      <c r="A11" s="2" t="s">
        <v>9</v>
      </c>
      <c r="B11" s="2">
        <v>40</v>
      </c>
      <c r="C11" s="2" t="s">
        <v>26</v>
      </c>
      <c r="D11" s="2" t="s">
        <v>39</v>
      </c>
      <c r="E11" s="2" t="s">
        <v>15</v>
      </c>
      <c r="F11" s="2">
        <v>0</v>
      </c>
      <c r="H11" s="2" t="s">
        <v>9</v>
      </c>
      <c r="I11" s="2">
        <v>40</v>
      </c>
      <c r="J11" s="2" t="s">
        <v>523</v>
      </c>
      <c r="K11" s="2" t="s">
        <v>524</v>
      </c>
      <c r="L11" s="2" t="s">
        <v>15</v>
      </c>
      <c r="M11" s="2">
        <v>0</v>
      </c>
      <c r="O11">
        <f>IF(L11&lt;&gt;E11, 1,0)</f>
        <v>0</v>
      </c>
      <c r="P11">
        <f>IF(O11=0,ABS(F11-M11),0)</f>
        <v>0</v>
      </c>
      <c r="Q11">
        <f t="shared" si="0"/>
        <v>0</v>
      </c>
      <c r="R11" cm="1">
        <f t="array" ref="R11">IF(OR(G11="",N11=""),
   0,
   SUM(--ISNUMBER(MATCH(TRIM(_xlfn.TEXTSPLIT(G11,";")),TRIM(_xlfn.TEXTSPLIT(N11,";")),0)))
)</f>
        <v>0</v>
      </c>
      <c r="S11">
        <f t="shared" si="1"/>
        <v>0</v>
      </c>
    </row>
    <row r="12" spans="1:19" ht="15.75" customHeight="1" x14ac:dyDescent="0.15">
      <c r="A12" s="2" t="s">
        <v>27</v>
      </c>
      <c r="B12" s="2">
        <v>8</v>
      </c>
      <c r="C12" s="2" t="s">
        <v>28</v>
      </c>
      <c r="D12" s="2" t="s">
        <v>40</v>
      </c>
      <c r="E12" s="2" t="s">
        <v>11</v>
      </c>
      <c r="F12" s="2">
        <v>1</v>
      </c>
      <c r="G12" s="2" t="s">
        <v>29</v>
      </c>
      <c r="H12" s="2" t="s">
        <v>27</v>
      </c>
      <c r="I12" s="2">
        <v>8</v>
      </c>
      <c r="J12" s="2" t="s">
        <v>526</v>
      </c>
      <c r="K12" s="2" t="s">
        <v>527</v>
      </c>
      <c r="L12" s="2" t="s">
        <v>11</v>
      </c>
      <c r="M12" s="2">
        <v>1</v>
      </c>
      <c r="N12" s="2" t="s">
        <v>29</v>
      </c>
      <c r="O12">
        <f>IF(L12&lt;&gt;E12, 1,0)</f>
        <v>0</v>
      </c>
      <c r="P12">
        <f>IF(O12=0,ABS(F12-M12),0)</f>
        <v>0</v>
      </c>
      <c r="Q12">
        <f t="shared" si="0"/>
        <v>1</v>
      </c>
      <c r="R12" cm="1">
        <f t="array" ref="R12">IF(OR(G12="",N12=""),
   0,
   SUM(--ISNUMBER(MATCH(TRIM(_xlfn.TEXTSPLIT(G12,";")),TRIM(_xlfn.TEXTSPLIT(N12,";")),0)))
)</f>
        <v>1</v>
      </c>
      <c r="S12">
        <f t="shared" si="1"/>
        <v>1</v>
      </c>
    </row>
    <row r="13" spans="1:19" ht="15.75" customHeight="1" x14ac:dyDescent="0.15">
      <c r="A13" s="2" t="s">
        <v>27</v>
      </c>
      <c r="B13" s="2">
        <v>13</v>
      </c>
      <c r="C13" s="2" t="s">
        <v>41</v>
      </c>
      <c r="D13" s="2" t="s">
        <v>42</v>
      </c>
      <c r="E13" s="2" t="s">
        <v>15</v>
      </c>
      <c r="F13" s="2">
        <v>0</v>
      </c>
      <c r="H13" s="2" t="s">
        <v>27</v>
      </c>
      <c r="I13" s="2">
        <v>13</v>
      </c>
      <c r="J13" s="2" t="s">
        <v>529</v>
      </c>
      <c r="K13" s="2" t="s">
        <v>530</v>
      </c>
      <c r="L13" s="2" t="s">
        <v>11</v>
      </c>
      <c r="M13" s="2">
        <v>1</v>
      </c>
      <c r="N13" s="2" t="s">
        <v>531</v>
      </c>
      <c r="O13">
        <f>IF(L13&lt;&gt;E13, 1,0)</f>
        <v>1</v>
      </c>
      <c r="P13">
        <f>IF(O13=0,ABS(F13-M13),0)</f>
        <v>0</v>
      </c>
      <c r="Q13">
        <f t="shared" si="0"/>
        <v>1</v>
      </c>
      <c r="R13" cm="1">
        <f t="array" ref="R13">IF(OR(G13="",N13=""),
   0,
   SUM(--ISNUMBER(MATCH(TRIM(_xlfn.TEXTSPLIT(G13,";")),TRIM(_xlfn.TEXTSPLIT(N13,";")),0)))
)</f>
        <v>0</v>
      </c>
      <c r="S13">
        <f t="shared" si="1"/>
        <v>1</v>
      </c>
    </row>
    <row r="14" spans="1:19" ht="15.75" customHeight="1" x14ac:dyDescent="0.15">
      <c r="A14" s="2" t="s">
        <v>27</v>
      </c>
      <c r="B14" s="2">
        <v>21</v>
      </c>
      <c r="C14" s="2" t="s">
        <v>43</v>
      </c>
      <c r="D14" s="2" t="s">
        <v>44</v>
      </c>
      <c r="E14" s="2" t="s">
        <v>11</v>
      </c>
      <c r="F14" s="2">
        <v>1</v>
      </c>
      <c r="G14" s="2" t="s">
        <v>45</v>
      </c>
      <c r="H14" s="2" t="s">
        <v>27</v>
      </c>
      <c r="I14" s="2">
        <v>21</v>
      </c>
      <c r="J14" s="2" t="s">
        <v>533</v>
      </c>
      <c r="K14" s="2" t="s">
        <v>534</v>
      </c>
      <c r="L14" s="2" t="s">
        <v>15</v>
      </c>
      <c r="M14" s="2">
        <v>0</v>
      </c>
      <c r="O14">
        <f>IF(L14&lt;&gt;E14, 1,0)</f>
        <v>1</v>
      </c>
      <c r="P14">
        <f>IF(O14=0,ABS(F14-M14),0)</f>
        <v>0</v>
      </c>
      <c r="Q14">
        <f t="shared" si="0"/>
        <v>1</v>
      </c>
      <c r="R14" cm="1">
        <f t="array" ref="R14">IF(OR(G14="",N14=""),
   0,
   SUM(--ISNUMBER(MATCH(TRIM(_xlfn.TEXTSPLIT(G14,";")),TRIM(_xlfn.TEXTSPLIT(N14,";")),0)))
)</f>
        <v>0</v>
      </c>
      <c r="S14">
        <f t="shared" si="1"/>
        <v>1</v>
      </c>
    </row>
    <row r="15" spans="1:19" ht="15.75" customHeight="1" x14ac:dyDescent="0.15">
      <c r="A15" s="2" t="s">
        <v>27</v>
      </c>
      <c r="B15" s="2">
        <v>22</v>
      </c>
      <c r="C15" s="2" t="s">
        <v>46</v>
      </c>
      <c r="D15" s="2" t="s">
        <v>47</v>
      </c>
      <c r="E15" s="2" t="s">
        <v>11</v>
      </c>
      <c r="F15" s="2">
        <v>9</v>
      </c>
      <c r="G15" s="2" t="s">
        <v>48</v>
      </c>
      <c r="H15" s="2" t="s">
        <v>27</v>
      </c>
      <c r="I15" s="2">
        <v>22</v>
      </c>
      <c r="J15" s="2" t="s">
        <v>536</v>
      </c>
      <c r="K15" s="2" t="s">
        <v>537</v>
      </c>
      <c r="L15" s="2" t="s">
        <v>11</v>
      </c>
      <c r="M15" s="2">
        <v>1</v>
      </c>
      <c r="N15" s="2" t="s">
        <v>45</v>
      </c>
      <c r="O15">
        <f>IF(L15&lt;&gt;E15, 1,0)</f>
        <v>0</v>
      </c>
      <c r="P15">
        <f>IF(O15=0,ABS(F15-M15),0)</f>
        <v>8</v>
      </c>
      <c r="Q15">
        <f t="shared" si="0"/>
        <v>9</v>
      </c>
      <c r="R15" cm="1">
        <f t="array" ref="R15">IF(OR(G15="",N15=""),
   0,
   SUM(--ISNUMBER(MATCH(TRIM(_xlfn.TEXTSPLIT(G15,";")),TRIM(_xlfn.TEXTSPLIT(N15,";")),0)))
)</f>
        <v>1</v>
      </c>
      <c r="S15">
        <f t="shared" si="1"/>
        <v>9</v>
      </c>
    </row>
    <row r="16" spans="1:19" ht="15.75" customHeight="1" x14ac:dyDescent="0.15">
      <c r="A16" s="2" t="s">
        <v>27</v>
      </c>
      <c r="B16" s="2">
        <v>28</v>
      </c>
      <c r="C16" s="2" t="s">
        <v>49</v>
      </c>
      <c r="D16" s="2" t="s">
        <v>50</v>
      </c>
      <c r="E16" s="2" t="s">
        <v>11</v>
      </c>
      <c r="F16" s="2">
        <v>9</v>
      </c>
      <c r="G16" s="2" t="s">
        <v>51</v>
      </c>
      <c r="H16" s="2" t="s">
        <v>27</v>
      </c>
      <c r="I16" s="2">
        <v>28</v>
      </c>
      <c r="J16" s="2" t="s">
        <v>539</v>
      </c>
      <c r="K16" s="2" t="s">
        <v>540</v>
      </c>
      <c r="L16" s="2" t="s">
        <v>11</v>
      </c>
      <c r="M16" s="2">
        <v>9</v>
      </c>
      <c r="N16" s="2" t="s">
        <v>51</v>
      </c>
      <c r="O16">
        <f>IF(L16&lt;&gt;E16, 1,0)</f>
        <v>0</v>
      </c>
      <c r="P16">
        <f>IF(O16=0,ABS(F16-M16),0)</f>
        <v>0</v>
      </c>
      <c r="Q16">
        <f t="shared" si="0"/>
        <v>9</v>
      </c>
      <c r="R16" cm="1">
        <f t="array" ref="R16">IF(OR(G16="",N16=""),
   0,
   SUM(--ISNUMBER(MATCH(TRIM(_xlfn.TEXTSPLIT(G16,";")),TRIM(_xlfn.TEXTSPLIT(N16,";")),0)))
)</f>
        <v>9</v>
      </c>
      <c r="S16">
        <f t="shared" si="1"/>
        <v>1</v>
      </c>
    </row>
    <row r="17" spans="1:19" ht="15.75" customHeight="1" x14ac:dyDescent="0.15">
      <c r="A17" s="2" t="s">
        <v>27</v>
      </c>
      <c r="B17" s="2">
        <v>38</v>
      </c>
      <c r="C17" s="2" t="s">
        <v>52</v>
      </c>
      <c r="D17" s="2" t="s">
        <v>53</v>
      </c>
      <c r="E17" s="2" t="s">
        <v>11</v>
      </c>
      <c r="F17" s="2">
        <v>1</v>
      </c>
      <c r="G17" s="2" t="s">
        <v>54</v>
      </c>
      <c r="H17" s="2" t="s">
        <v>27</v>
      </c>
      <c r="I17" s="2">
        <v>38</v>
      </c>
      <c r="J17" s="2" t="s">
        <v>542</v>
      </c>
      <c r="K17" s="2" t="s">
        <v>543</v>
      </c>
      <c r="L17" s="2" t="s">
        <v>11</v>
      </c>
      <c r="M17" s="2">
        <v>127</v>
      </c>
      <c r="N17" s="2" t="s">
        <v>544</v>
      </c>
      <c r="O17">
        <f>IF(L17&lt;&gt;E17, 1,0)</f>
        <v>0</v>
      </c>
      <c r="P17">
        <f>IF(O17=0,ABS(F17-M17),0)</f>
        <v>126</v>
      </c>
      <c r="Q17">
        <f t="shared" si="0"/>
        <v>127</v>
      </c>
      <c r="R17" cm="1">
        <f t="array" ref="R17">IF(OR(G17="",N17=""),
   0,
   SUM(--ISNUMBER(MATCH(TRIM(_xlfn.TEXTSPLIT(G17,";")),TRIM(_xlfn.TEXTSPLIT(N17,";")),0)))
)</f>
        <v>1</v>
      </c>
      <c r="S17">
        <f t="shared" si="1"/>
        <v>127</v>
      </c>
    </row>
    <row r="18" spans="1:19" ht="15.75" customHeight="1" x14ac:dyDescent="0.15">
      <c r="A18" s="2" t="s">
        <v>27</v>
      </c>
      <c r="B18" s="2">
        <v>44</v>
      </c>
      <c r="C18" s="2" t="s">
        <v>55</v>
      </c>
      <c r="D18" s="2" t="s">
        <v>56</v>
      </c>
      <c r="E18" s="2" t="s">
        <v>11</v>
      </c>
      <c r="F18" s="2">
        <v>1</v>
      </c>
      <c r="G18" s="2" t="s">
        <v>57</v>
      </c>
      <c r="H18" s="2" t="s">
        <v>27</v>
      </c>
      <c r="I18" s="2">
        <v>44</v>
      </c>
      <c r="J18" s="2" t="s">
        <v>546</v>
      </c>
      <c r="K18" s="2" t="s">
        <v>547</v>
      </c>
      <c r="L18" s="2" t="s">
        <v>11</v>
      </c>
      <c r="M18" s="2">
        <v>125</v>
      </c>
      <c r="N18" s="2" t="s">
        <v>548</v>
      </c>
      <c r="O18">
        <f>IF(L18&lt;&gt;E18, 1,0)</f>
        <v>0</v>
      </c>
      <c r="P18">
        <f>IF(O18=0,ABS(F18-M18),0)</f>
        <v>124</v>
      </c>
      <c r="Q18">
        <f t="shared" si="0"/>
        <v>125</v>
      </c>
      <c r="R18" cm="1">
        <f t="array" ref="R18">IF(OR(G18="",N18=""),
   0,
   SUM(--ISNUMBER(MATCH(TRIM(_xlfn.TEXTSPLIT(G18,";")),TRIM(_xlfn.TEXTSPLIT(N18,";")),0)))
)</f>
        <v>1</v>
      </c>
      <c r="S18">
        <f t="shared" si="1"/>
        <v>125</v>
      </c>
    </row>
    <row r="19" spans="1:19" ht="15.75" customHeight="1" x14ac:dyDescent="0.15">
      <c r="A19" s="2" t="s">
        <v>27</v>
      </c>
      <c r="B19" s="2">
        <v>51</v>
      </c>
      <c r="C19" s="2" t="s">
        <v>58</v>
      </c>
      <c r="D19" s="2" t="s">
        <v>59</v>
      </c>
      <c r="E19" s="2" t="s">
        <v>11</v>
      </c>
      <c r="F19" s="2">
        <v>1</v>
      </c>
      <c r="G19" s="2" t="s">
        <v>60</v>
      </c>
      <c r="H19" s="2" t="s">
        <v>27</v>
      </c>
      <c r="I19" s="2">
        <v>51</v>
      </c>
      <c r="J19" s="2" t="s">
        <v>550</v>
      </c>
      <c r="K19" s="2" t="s">
        <v>551</v>
      </c>
      <c r="L19" s="2" t="s">
        <v>11</v>
      </c>
      <c r="M19" s="2">
        <v>120</v>
      </c>
      <c r="N19" s="2" t="s">
        <v>552</v>
      </c>
      <c r="O19">
        <f>IF(L19&lt;&gt;E19, 1,0)</f>
        <v>0</v>
      </c>
      <c r="P19">
        <f>IF(O19=0,ABS(F19-M19),0)</f>
        <v>119</v>
      </c>
      <c r="Q19">
        <f t="shared" si="0"/>
        <v>120</v>
      </c>
      <c r="R19" cm="1">
        <f t="array" ref="R19">IF(OR(G19="",N19=""),
   0,
   SUM(--ISNUMBER(MATCH(TRIM(_xlfn.TEXTSPLIT(G19,";")),TRIM(_xlfn.TEXTSPLIT(N19,";")),0)))
)</f>
        <v>1</v>
      </c>
      <c r="S19">
        <f t="shared" si="1"/>
        <v>120</v>
      </c>
    </row>
    <row r="20" spans="1:19" ht="15.75" customHeight="1" x14ac:dyDescent="0.15">
      <c r="A20" s="2" t="s">
        <v>27</v>
      </c>
      <c r="B20" s="2">
        <v>62</v>
      </c>
      <c r="C20" s="2" t="s">
        <v>61</v>
      </c>
      <c r="D20" s="2" t="s">
        <v>62</v>
      </c>
      <c r="E20" s="2" t="s">
        <v>11</v>
      </c>
      <c r="F20" s="2">
        <v>2</v>
      </c>
      <c r="G20" s="2" t="s">
        <v>63</v>
      </c>
      <c r="H20" s="2" t="s">
        <v>27</v>
      </c>
      <c r="I20" s="2">
        <v>62</v>
      </c>
      <c r="J20" s="2" t="s">
        <v>554</v>
      </c>
      <c r="K20" s="2" t="s">
        <v>555</v>
      </c>
      <c r="L20" s="2" t="s">
        <v>11</v>
      </c>
      <c r="M20" s="2">
        <v>2</v>
      </c>
      <c r="N20" s="2" t="s">
        <v>63</v>
      </c>
      <c r="O20">
        <f>IF(L20&lt;&gt;E20, 1,0)</f>
        <v>0</v>
      </c>
      <c r="P20">
        <f>IF(O20=0,ABS(F20-M20),0)</f>
        <v>0</v>
      </c>
      <c r="Q20">
        <f t="shared" si="0"/>
        <v>2</v>
      </c>
      <c r="R20" cm="1">
        <f t="array" ref="R20">IF(OR(G20="",N20=""),
   0,
   SUM(--ISNUMBER(MATCH(TRIM(_xlfn.TEXTSPLIT(G20,";")),TRIM(_xlfn.TEXTSPLIT(N20,";")),0)))
)</f>
        <v>2</v>
      </c>
      <c r="S20">
        <f t="shared" si="1"/>
        <v>1</v>
      </c>
    </row>
    <row r="21" spans="1:19" ht="15.75" customHeight="1" x14ac:dyDescent="0.15">
      <c r="A21" s="2" t="s">
        <v>27</v>
      </c>
      <c r="B21" s="2">
        <v>85</v>
      </c>
      <c r="C21" s="2" t="s">
        <v>64</v>
      </c>
      <c r="D21" s="2" t="s">
        <v>65</v>
      </c>
      <c r="E21" s="2" t="s">
        <v>11</v>
      </c>
      <c r="F21" s="2">
        <v>2</v>
      </c>
      <c r="G21" s="2" t="s">
        <v>66</v>
      </c>
      <c r="H21" s="2" t="s">
        <v>27</v>
      </c>
      <c r="I21" s="2">
        <v>85</v>
      </c>
      <c r="J21" s="2" t="s">
        <v>557</v>
      </c>
      <c r="K21" s="2" t="s">
        <v>558</v>
      </c>
      <c r="L21" s="2" t="s">
        <v>11</v>
      </c>
      <c r="M21" s="2">
        <v>1</v>
      </c>
      <c r="N21" s="2" t="s">
        <v>559</v>
      </c>
      <c r="O21">
        <f>IF(L21&lt;&gt;E21, 1,0)</f>
        <v>0</v>
      </c>
      <c r="P21">
        <f>IF(O21=0,ABS(F21-M21),0)</f>
        <v>1</v>
      </c>
      <c r="Q21">
        <f t="shared" si="0"/>
        <v>2</v>
      </c>
      <c r="R21" cm="1">
        <f t="array" ref="R21">IF(OR(G21="",N21=""),
   0,
   SUM(--ISNUMBER(MATCH(TRIM(_xlfn.TEXTSPLIT(G21,";")),TRIM(_xlfn.TEXTSPLIT(N21,";")),0)))
)</f>
        <v>1</v>
      </c>
      <c r="S21">
        <f t="shared" si="1"/>
        <v>2</v>
      </c>
    </row>
    <row r="22" spans="1:19" ht="15.75" customHeight="1" x14ac:dyDescent="0.15">
      <c r="A22" s="2" t="s">
        <v>27</v>
      </c>
      <c r="B22" s="2">
        <v>91</v>
      </c>
      <c r="C22" s="2" t="s">
        <v>67</v>
      </c>
      <c r="D22" s="2" t="s">
        <v>68</v>
      </c>
      <c r="E22" s="2" t="s">
        <v>11</v>
      </c>
      <c r="F22" s="2">
        <v>1</v>
      </c>
      <c r="G22" s="2" t="s">
        <v>69</v>
      </c>
      <c r="H22" s="2" t="s">
        <v>27</v>
      </c>
      <c r="I22" s="2">
        <v>91</v>
      </c>
      <c r="J22" s="2" t="s">
        <v>561</v>
      </c>
      <c r="K22" s="2" t="s">
        <v>562</v>
      </c>
      <c r="L22" s="2" t="s">
        <v>11</v>
      </c>
      <c r="M22" s="2">
        <v>1</v>
      </c>
      <c r="N22" s="2" t="s">
        <v>69</v>
      </c>
      <c r="O22">
        <f>IF(L22&lt;&gt;E22, 1,0)</f>
        <v>0</v>
      </c>
      <c r="P22">
        <f>IF(O22=0,ABS(F22-M22),0)</f>
        <v>0</v>
      </c>
      <c r="Q22">
        <f t="shared" si="0"/>
        <v>1</v>
      </c>
      <c r="R22" cm="1">
        <f t="array" ref="R22">IF(OR(G22="",N22=""),
   0,
   SUM(--ISNUMBER(MATCH(TRIM(_xlfn.TEXTSPLIT(G22,";")),TRIM(_xlfn.TEXTSPLIT(N22,";")),0)))
)</f>
        <v>1</v>
      </c>
      <c r="S22">
        <f t="shared" si="1"/>
        <v>1</v>
      </c>
    </row>
    <row r="23" spans="1:19" ht="15.75" customHeight="1" x14ac:dyDescent="0.15">
      <c r="A23" s="2" t="s">
        <v>27</v>
      </c>
      <c r="B23" s="2">
        <v>99</v>
      </c>
      <c r="C23" s="2" t="s">
        <v>70</v>
      </c>
      <c r="D23" s="2" t="s">
        <v>71</v>
      </c>
      <c r="E23" s="2" t="s">
        <v>11</v>
      </c>
      <c r="F23" s="2">
        <v>3</v>
      </c>
      <c r="G23" s="2" t="s">
        <v>72</v>
      </c>
      <c r="H23" s="2" t="s">
        <v>27</v>
      </c>
      <c r="I23" s="2">
        <v>99</v>
      </c>
      <c r="J23" s="2" t="s">
        <v>564</v>
      </c>
      <c r="K23" s="2" t="s">
        <v>565</v>
      </c>
      <c r="L23" s="2" t="s">
        <v>15</v>
      </c>
      <c r="M23" s="2">
        <v>0</v>
      </c>
      <c r="O23">
        <f>IF(L23&lt;&gt;E23, 1,0)</f>
        <v>1</v>
      </c>
      <c r="P23">
        <f>IF(O23=0,ABS(F23-M23),0)</f>
        <v>0</v>
      </c>
      <c r="Q23">
        <f t="shared" si="0"/>
        <v>3</v>
      </c>
      <c r="R23" cm="1">
        <f t="array" ref="R23">IF(OR(G23="",N23=""),
   0,
   SUM(--ISNUMBER(MATCH(TRIM(_xlfn.TEXTSPLIT(G23,";")),TRIM(_xlfn.TEXTSPLIT(N23,";")),0)))
)</f>
        <v>0</v>
      </c>
      <c r="S23">
        <f t="shared" si="1"/>
        <v>3</v>
      </c>
    </row>
    <row r="24" spans="1:19" ht="15.75" customHeight="1" x14ac:dyDescent="0.15">
      <c r="A24" s="2" t="s">
        <v>27</v>
      </c>
      <c r="B24" s="2">
        <v>100</v>
      </c>
      <c r="C24" s="2" t="s">
        <v>73</v>
      </c>
      <c r="D24" s="2" t="s">
        <v>74</v>
      </c>
      <c r="E24" s="2" t="s">
        <v>11</v>
      </c>
      <c r="F24" s="2">
        <v>5</v>
      </c>
      <c r="G24" s="2" t="s">
        <v>75</v>
      </c>
      <c r="H24" s="2" t="s">
        <v>27</v>
      </c>
      <c r="I24" s="2">
        <v>100</v>
      </c>
      <c r="J24" s="2" t="s">
        <v>567</v>
      </c>
      <c r="K24" s="2" t="s">
        <v>568</v>
      </c>
      <c r="L24" s="2" t="s">
        <v>11</v>
      </c>
      <c r="M24" s="2">
        <v>5</v>
      </c>
      <c r="N24" s="2" t="s">
        <v>75</v>
      </c>
      <c r="O24">
        <f>IF(L24&lt;&gt;E24, 1,0)</f>
        <v>0</v>
      </c>
      <c r="P24">
        <f>IF(O24=0,ABS(F24-M24),0)</f>
        <v>0</v>
      </c>
      <c r="Q24">
        <f t="shared" si="0"/>
        <v>5</v>
      </c>
      <c r="R24" cm="1">
        <f t="array" ref="R24">IF(OR(G24="",N24=""),
   0,
   SUM(--ISNUMBER(MATCH(TRIM(_xlfn.TEXTSPLIT(G24,";")),TRIM(_xlfn.TEXTSPLIT(N24,";")),0)))
)</f>
        <v>5</v>
      </c>
      <c r="S24">
        <f t="shared" si="1"/>
        <v>1</v>
      </c>
    </row>
    <row r="25" spans="1:19" ht="15.75" customHeight="1" x14ac:dyDescent="0.15">
      <c r="A25" s="2" t="s">
        <v>27</v>
      </c>
      <c r="B25" s="2">
        <v>111</v>
      </c>
      <c r="C25" s="2" t="s">
        <v>76</v>
      </c>
      <c r="D25" s="2" t="s">
        <v>77</v>
      </c>
      <c r="E25" s="2" t="s">
        <v>11</v>
      </c>
      <c r="F25" s="2">
        <v>1</v>
      </c>
      <c r="G25" s="2" t="s">
        <v>78</v>
      </c>
      <c r="H25" s="2"/>
      <c r="I25" s="2"/>
      <c r="J25" s="2"/>
      <c r="K25" s="2"/>
      <c r="L25" s="2" t="str">
        <f>E25</f>
        <v>success</v>
      </c>
      <c r="M25" s="2">
        <f>F25</f>
        <v>1</v>
      </c>
      <c r="N25" s="2"/>
      <c r="O25">
        <f>IF(L25&lt;&gt;E25, 1,0)</f>
        <v>0</v>
      </c>
      <c r="P25">
        <f>IF(O25=0,ABS(F25-M25),0)</f>
        <v>0</v>
      </c>
      <c r="Q25">
        <f t="shared" si="0"/>
        <v>1</v>
      </c>
      <c r="R25" cm="1">
        <f t="array" ref="R25">IF(OR(G25="",N25=""),
   0,
   SUM(--ISNUMBER(MATCH(TRIM(_xlfn.TEXTSPLIT(G25,";")),TRIM(_xlfn.TEXTSPLIT(N25,";")),0)))
)</f>
        <v>0</v>
      </c>
      <c r="S25">
        <f t="shared" si="1"/>
        <v>1</v>
      </c>
    </row>
    <row r="26" spans="1:19" ht="15.75" customHeight="1" x14ac:dyDescent="0.15">
      <c r="A26" s="2" t="s">
        <v>27</v>
      </c>
      <c r="B26" s="2">
        <v>124</v>
      </c>
      <c r="C26" s="2" t="s">
        <v>79</v>
      </c>
      <c r="D26" s="2" t="s">
        <v>80</v>
      </c>
      <c r="E26" s="2" t="s">
        <v>11</v>
      </c>
      <c r="F26" s="2">
        <v>1</v>
      </c>
      <c r="G26" s="2" t="s">
        <v>81</v>
      </c>
      <c r="H26" s="2" t="s">
        <v>27</v>
      </c>
      <c r="I26" s="2">
        <v>124</v>
      </c>
      <c r="J26" s="2" t="s">
        <v>570</v>
      </c>
      <c r="K26" s="2" t="s">
        <v>571</v>
      </c>
      <c r="L26" s="2" t="s">
        <v>11</v>
      </c>
      <c r="M26" s="2">
        <v>1</v>
      </c>
      <c r="N26" s="2" t="s">
        <v>81</v>
      </c>
      <c r="O26">
        <f>IF(L26&lt;&gt;E26, 1,0)</f>
        <v>0</v>
      </c>
      <c r="P26">
        <f>IF(O26=0,ABS(F26-M26),0)</f>
        <v>0</v>
      </c>
      <c r="Q26">
        <f t="shared" si="0"/>
        <v>1</v>
      </c>
      <c r="R26" cm="1">
        <f t="array" ref="R26">IF(OR(G26="",N26=""),
   0,
   SUM(--ISNUMBER(MATCH(TRIM(_xlfn.TEXTSPLIT(G26,";")),TRIM(_xlfn.TEXTSPLIT(N26,";")),0)))
)</f>
        <v>1</v>
      </c>
      <c r="S26">
        <f t="shared" si="1"/>
        <v>1</v>
      </c>
    </row>
    <row r="27" spans="1:19" ht="15.75" customHeight="1" x14ac:dyDescent="0.15">
      <c r="A27" s="2" t="s">
        <v>27</v>
      </c>
      <c r="B27" s="2">
        <v>129</v>
      </c>
      <c r="C27" s="2" t="s">
        <v>82</v>
      </c>
      <c r="D27" s="2" t="s">
        <v>83</v>
      </c>
      <c r="E27" s="2" t="s">
        <v>11</v>
      </c>
      <c r="F27" s="2">
        <v>1</v>
      </c>
      <c r="G27" s="2" t="s">
        <v>84</v>
      </c>
      <c r="H27" s="2" t="s">
        <v>27</v>
      </c>
      <c r="I27" s="2">
        <v>129</v>
      </c>
      <c r="J27" s="2" t="s">
        <v>573</v>
      </c>
      <c r="K27" s="2" t="s">
        <v>574</v>
      </c>
      <c r="L27" s="2" t="s">
        <v>11</v>
      </c>
      <c r="M27" s="2">
        <v>1</v>
      </c>
      <c r="N27" s="2" t="s">
        <v>84</v>
      </c>
      <c r="O27">
        <f>IF(L27&lt;&gt;E27, 1,0)</f>
        <v>0</v>
      </c>
      <c r="P27">
        <f>IF(O27=0,ABS(F27-M27),0)</f>
        <v>0</v>
      </c>
      <c r="Q27">
        <f t="shared" si="0"/>
        <v>1</v>
      </c>
      <c r="R27" cm="1">
        <f t="array" ref="R27">IF(OR(G27="",N27=""),
   0,
   SUM(--ISNUMBER(MATCH(TRIM(_xlfn.TEXTSPLIT(G27,";")),TRIM(_xlfn.TEXTSPLIT(N27,";")),0)))
)</f>
        <v>1</v>
      </c>
      <c r="S27">
        <f t="shared" si="1"/>
        <v>1</v>
      </c>
    </row>
    <row r="28" spans="1:19" ht="15.75" customHeight="1" x14ac:dyDescent="0.15">
      <c r="A28" s="2" t="s">
        <v>27</v>
      </c>
      <c r="B28" s="2">
        <v>131</v>
      </c>
      <c r="C28" s="2" t="s">
        <v>85</v>
      </c>
      <c r="D28" s="2" t="s">
        <v>86</v>
      </c>
      <c r="E28" s="2" t="s">
        <v>11</v>
      </c>
      <c r="F28" s="2">
        <v>2</v>
      </c>
      <c r="G28" s="2" t="s">
        <v>87</v>
      </c>
      <c r="H28" s="2" t="s">
        <v>27</v>
      </c>
      <c r="I28" s="2">
        <v>131</v>
      </c>
      <c r="J28" s="2" t="s">
        <v>576</v>
      </c>
      <c r="K28" s="2" t="s">
        <v>577</v>
      </c>
      <c r="L28" s="2" t="s">
        <v>15</v>
      </c>
      <c r="M28" s="2">
        <v>0</v>
      </c>
      <c r="O28">
        <f>IF(L28&lt;&gt;E28, 1,0)</f>
        <v>1</v>
      </c>
      <c r="P28">
        <f>IF(O28=0,ABS(F28-M28),0)</f>
        <v>0</v>
      </c>
      <c r="Q28">
        <f t="shared" si="0"/>
        <v>2</v>
      </c>
      <c r="R28" cm="1">
        <f t="array" ref="R28">IF(OR(G28="",N28=""),
   0,
   SUM(--ISNUMBER(MATCH(TRIM(_xlfn.TEXTSPLIT(G28,";")),TRIM(_xlfn.TEXTSPLIT(N28,";")),0)))
)</f>
        <v>0</v>
      </c>
      <c r="S28">
        <f t="shared" si="1"/>
        <v>2</v>
      </c>
    </row>
    <row r="29" spans="1:19" ht="15.75" customHeight="1" x14ac:dyDescent="0.15">
      <c r="A29" s="2" t="s">
        <v>27</v>
      </c>
      <c r="B29" s="2">
        <v>164</v>
      </c>
      <c r="C29" s="2" t="s">
        <v>88</v>
      </c>
      <c r="D29" s="2" t="s">
        <v>89</v>
      </c>
      <c r="E29" s="2" t="s">
        <v>11</v>
      </c>
      <c r="F29" s="2">
        <v>3</v>
      </c>
      <c r="G29" s="2" t="s">
        <v>90</v>
      </c>
      <c r="H29" s="2"/>
      <c r="I29" s="2"/>
      <c r="J29" s="2"/>
      <c r="K29" s="2"/>
      <c r="L29" s="2" t="str">
        <f>E29</f>
        <v>success</v>
      </c>
      <c r="M29" s="2">
        <f>F29</f>
        <v>3</v>
      </c>
      <c r="O29">
        <f>IF(L29&lt;&gt;E29, 1,0)</f>
        <v>0</v>
      </c>
      <c r="P29">
        <f>IF(O29=0,ABS(F29-M29),0)</f>
        <v>0</v>
      </c>
      <c r="Q29">
        <f t="shared" si="0"/>
        <v>3</v>
      </c>
      <c r="R29" cm="1">
        <f t="array" ref="R29">IF(OR(G29="",N29=""),
   0,
   SUM(--ISNUMBER(MATCH(TRIM(_xlfn.TEXTSPLIT(G29,";")),TRIM(_xlfn.TEXTSPLIT(N29,";")),0)))
)</f>
        <v>0</v>
      </c>
      <c r="S29">
        <f t="shared" si="1"/>
        <v>3</v>
      </c>
    </row>
    <row r="30" spans="1:19" ht="15.75" customHeight="1" x14ac:dyDescent="0.15">
      <c r="A30" s="2" t="s">
        <v>91</v>
      </c>
      <c r="B30" s="2">
        <v>6</v>
      </c>
      <c r="C30" s="2" t="s">
        <v>92</v>
      </c>
      <c r="D30" s="2" t="s">
        <v>93</v>
      </c>
      <c r="E30" s="2" t="s">
        <v>15</v>
      </c>
      <c r="F30" s="2">
        <v>0</v>
      </c>
      <c r="H30" s="2" t="s">
        <v>91</v>
      </c>
      <c r="I30" s="2">
        <v>6</v>
      </c>
      <c r="J30" s="2" t="s">
        <v>579</v>
      </c>
      <c r="K30" s="2" t="s">
        <v>580</v>
      </c>
      <c r="L30" s="2" t="s">
        <v>15</v>
      </c>
      <c r="M30" s="2">
        <v>0</v>
      </c>
      <c r="O30">
        <f>IF(L30&lt;&gt;E30, 1,0)</f>
        <v>0</v>
      </c>
      <c r="P30">
        <f>IF(O30=0,ABS(F30-M30),0)</f>
        <v>0</v>
      </c>
      <c r="Q30">
        <f t="shared" si="0"/>
        <v>0</v>
      </c>
      <c r="R30" cm="1">
        <f t="array" ref="R30">IF(OR(G30="",N30=""),
   0,
   SUM(--ISNUMBER(MATCH(TRIM(_xlfn.TEXTSPLIT(G30,";")),TRIM(_xlfn.TEXTSPLIT(N30,";")),0)))
)</f>
        <v>0</v>
      </c>
      <c r="S30">
        <f t="shared" si="1"/>
        <v>0</v>
      </c>
    </row>
    <row r="31" spans="1:19" ht="15.75" customHeight="1" x14ac:dyDescent="0.15">
      <c r="A31" s="2" t="s">
        <v>91</v>
      </c>
      <c r="B31" s="2">
        <v>10</v>
      </c>
      <c r="C31" s="2" t="s">
        <v>94</v>
      </c>
      <c r="D31" s="2" t="s">
        <v>95</v>
      </c>
      <c r="E31" s="2" t="s">
        <v>11</v>
      </c>
      <c r="F31" s="2">
        <v>1</v>
      </c>
      <c r="G31" s="2" t="s">
        <v>96</v>
      </c>
      <c r="H31" s="2" t="s">
        <v>91</v>
      </c>
      <c r="I31" s="2">
        <v>10</v>
      </c>
      <c r="J31" s="2" t="s">
        <v>582</v>
      </c>
      <c r="K31" s="2" t="s">
        <v>583</v>
      </c>
      <c r="L31" s="2" t="s">
        <v>11</v>
      </c>
      <c r="M31" s="2">
        <v>1</v>
      </c>
      <c r="N31" s="2" t="s">
        <v>96</v>
      </c>
      <c r="O31">
        <f>IF(L31&lt;&gt;E31, 1,0)</f>
        <v>0</v>
      </c>
      <c r="P31">
        <f>IF(O31=0,ABS(F31-M31),0)</f>
        <v>0</v>
      </c>
      <c r="Q31">
        <f t="shared" si="0"/>
        <v>1</v>
      </c>
      <c r="R31" cm="1">
        <f t="array" ref="R31">IF(OR(G31="",N31=""),
   0,
   SUM(--ISNUMBER(MATCH(TRIM(_xlfn.TEXTSPLIT(G31,";")),TRIM(_xlfn.TEXTSPLIT(N31,";")),0)))
)</f>
        <v>1</v>
      </c>
      <c r="S31">
        <f t="shared" si="1"/>
        <v>1</v>
      </c>
    </row>
    <row r="32" spans="1:19" ht="15.75" customHeight="1" x14ac:dyDescent="0.15">
      <c r="A32" s="2" t="s">
        <v>91</v>
      </c>
      <c r="B32" s="2">
        <v>12</v>
      </c>
      <c r="C32" s="2" t="s">
        <v>97</v>
      </c>
      <c r="D32" s="2" t="s">
        <v>98</v>
      </c>
      <c r="E32" s="2" t="s">
        <v>11</v>
      </c>
      <c r="F32" s="2">
        <v>7</v>
      </c>
      <c r="G32" s="2" t="s">
        <v>99</v>
      </c>
      <c r="H32" s="2" t="s">
        <v>91</v>
      </c>
      <c r="I32" s="2">
        <v>12</v>
      </c>
      <c r="J32" s="2" t="s">
        <v>585</v>
      </c>
      <c r="K32" s="2" t="s">
        <v>586</v>
      </c>
      <c r="L32" s="2" t="s">
        <v>11</v>
      </c>
      <c r="M32" s="2">
        <v>9</v>
      </c>
      <c r="N32" s="2" t="s">
        <v>587</v>
      </c>
      <c r="O32">
        <f>IF(L32&lt;&gt;E32, 1,0)</f>
        <v>0</v>
      </c>
      <c r="P32">
        <f>IF(O32=0,ABS(F32-M32),0)</f>
        <v>2</v>
      </c>
      <c r="Q32">
        <f t="shared" si="0"/>
        <v>9</v>
      </c>
      <c r="R32" cm="1">
        <f t="array" ref="R32">IF(OR(G32="",N32=""),
   0,
   SUM(--ISNUMBER(MATCH(TRIM(_xlfn.TEXTSPLIT(G32,";")),TRIM(_xlfn.TEXTSPLIT(N32,";")),0)))
)</f>
        <v>7</v>
      </c>
      <c r="S32">
        <f t="shared" si="1"/>
        <v>1.2857142857142858</v>
      </c>
    </row>
    <row r="33" spans="1:19" ht="15.75" customHeight="1" x14ac:dyDescent="0.15">
      <c r="A33" s="2" t="s">
        <v>100</v>
      </c>
      <c r="B33" s="2">
        <v>11</v>
      </c>
      <c r="C33" s="2" t="s">
        <v>101</v>
      </c>
      <c r="D33" s="2" t="s">
        <v>102</v>
      </c>
      <c r="E33" s="2" t="s">
        <v>11</v>
      </c>
      <c r="F33" s="2">
        <v>0</v>
      </c>
      <c r="H33" s="2"/>
      <c r="I33" s="2"/>
      <c r="J33" s="2"/>
      <c r="K33" s="2"/>
      <c r="L33" s="2"/>
      <c r="M33" s="2">
        <f>F33</f>
        <v>0</v>
      </c>
      <c r="N33" s="2"/>
      <c r="O33">
        <f>IF(L33&lt;&gt;E33, 1,0)</f>
        <v>1</v>
      </c>
      <c r="P33">
        <f>IF(O33=0,ABS(F33-M33),0)</f>
        <v>0</v>
      </c>
      <c r="Q33">
        <f t="shared" si="0"/>
        <v>0</v>
      </c>
      <c r="R33" cm="1">
        <f t="array" ref="R33">IF(OR(G33="",N33=""),
   0,
   SUM(--ISNUMBER(MATCH(TRIM(_xlfn.TEXTSPLIT(G33,";")),TRIM(_xlfn.TEXTSPLIT(N33,";")),0)))
)</f>
        <v>0</v>
      </c>
      <c r="S33">
        <f t="shared" si="1"/>
        <v>0</v>
      </c>
    </row>
    <row r="34" spans="1:19" ht="13" x14ac:dyDescent="0.15">
      <c r="A34" s="2" t="s">
        <v>100</v>
      </c>
      <c r="B34" s="2">
        <v>14</v>
      </c>
      <c r="C34" s="2" t="s">
        <v>103</v>
      </c>
      <c r="D34" s="2" t="s">
        <v>104</v>
      </c>
      <c r="E34" s="2" t="s">
        <v>11</v>
      </c>
      <c r="F34" s="2">
        <v>1</v>
      </c>
      <c r="G34" s="2" t="s">
        <v>105</v>
      </c>
      <c r="H34" s="2" t="s">
        <v>100</v>
      </c>
      <c r="I34" s="2">
        <v>14</v>
      </c>
      <c r="J34" s="2" t="s">
        <v>589</v>
      </c>
      <c r="K34" s="2" t="s">
        <v>590</v>
      </c>
      <c r="L34" s="2" t="s">
        <v>11</v>
      </c>
      <c r="M34" s="2">
        <v>2</v>
      </c>
      <c r="N34" s="2" t="s">
        <v>591</v>
      </c>
      <c r="O34">
        <f>IF(L34&lt;&gt;E34, 1,0)</f>
        <v>0</v>
      </c>
      <c r="P34">
        <f>IF(O34=0,ABS(F34-M34),0)</f>
        <v>1</v>
      </c>
      <c r="Q34">
        <f t="shared" si="0"/>
        <v>2</v>
      </c>
      <c r="R34" cm="1">
        <f t="array" ref="R34">IF(OR(G34="",N34=""),
   0,
   SUM(--ISNUMBER(MATCH(TRIM(_xlfn.TEXTSPLIT(G34,";")),TRIM(_xlfn.TEXTSPLIT(N34,";")),0)))
)</f>
        <v>1</v>
      </c>
      <c r="S34">
        <f t="shared" si="1"/>
        <v>2</v>
      </c>
    </row>
    <row r="35" spans="1:19" ht="13" x14ac:dyDescent="0.15">
      <c r="A35" s="2" t="s">
        <v>100</v>
      </c>
      <c r="B35" s="2">
        <v>17</v>
      </c>
      <c r="C35" s="2" t="s">
        <v>106</v>
      </c>
      <c r="D35" s="2" t="s">
        <v>107</v>
      </c>
      <c r="E35" s="2" t="s">
        <v>11</v>
      </c>
      <c r="F35" s="2">
        <v>1</v>
      </c>
      <c r="G35" s="2" t="s">
        <v>108</v>
      </c>
      <c r="H35" s="2" t="s">
        <v>100</v>
      </c>
      <c r="I35" s="2">
        <v>17</v>
      </c>
      <c r="J35" s="2" t="s">
        <v>593</v>
      </c>
      <c r="K35" s="2" t="s">
        <v>594</v>
      </c>
      <c r="L35" s="2" t="s">
        <v>15</v>
      </c>
      <c r="M35" s="2">
        <v>0</v>
      </c>
      <c r="O35">
        <f>IF(L35&lt;&gt;E35, 1,0)</f>
        <v>1</v>
      </c>
      <c r="P35">
        <f>IF(O35=0,ABS(F35-M35),0)</f>
        <v>0</v>
      </c>
      <c r="Q35">
        <f t="shared" si="0"/>
        <v>1</v>
      </c>
      <c r="R35" cm="1">
        <f t="array" ref="R35">IF(OR(G35="",N35=""),
   0,
   SUM(--ISNUMBER(MATCH(TRIM(_xlfn.TEXTSPLIT(G35,";")),TRIM(_xlfn.TEXTSPLIT(N35,";")),0)))
)</f>
        <v>0</v>
      </c>
      <c r="S35">
        <f t="shared" si="1"/>
        <v>1</v>
      </c>
    </row>
    <row r="36" spans="1:19" ht="13" x14ac:dyDescent="0.15">
      <c r="A36" s="2" t="s">
        <v>100</v>
      </c>
      <c r="B36" s="2">
        <v>23</v>
      </c>
      <c r="C36" s="2" t="s">
        <v>109</v>
      </c>
      <c r="D36" s="2" t="s">
        <v>110</v>
      </c>
      <c r="E36" s="2" t="s">
        <v>11</v>
      </c>
      <c r="F36" s="2">
        <v>2</v>
      </c>
      <c r="G36" s="2" t="s">
        <v>111</v>
      </c>
      <c r="H36" s="2" t="s">
        <v>100</v>
      </c>
      <c r="I36" s="2">
        <v>23</v>
      </c>
      <c r="J36" s="2" t="s">
        <v>596</v>
      </c>
      <c r="K36" s="2" t="s">
        <v>597</v>
      </c>
      <c r="L36" s="2" t="s">
        <v>15</v>
      </c>
      <c r="M36" s="2">
        <v>0</v>
      </c>
      <c r="O36">
        <f>IF(L36&lt;&gt;E36, 1,0)</f>
        <v>1</v>
      </c>
      <c r="P36">
        <f>IF(O36=0,ABS(F36-M36),0)</f>
        <v>0</v>
      </c>
      <c r="Q36">
        <f t="shared" si="0"/>
        <v>2</v>
      </c>
      <c r="R36" cm="1">
        <f t="array" ref="R36">IF(OR(G36="",N36=""),
   0,
   SUM(--ISNUMBER(MATCH(TRIM(_xlfn.TEXTSPLIT(G36,";")),TRIM(_xlfn.TEXTSPLIT(N36,";")),0)))
)</f>
        <v>0</v>
      </c>
      <c r="S36">
        <f t="shared" si="1"/>
        <v>2</v>
      </c>
    </row>
    <row r="37" spans="1:19" ht="13" x14ac:dyDescent="0.15">
      <c r="A37" s="2" t="s">
        <v>100</v>
      </c>
      <c r="B37" s="2">
        <v>24</v>
      </c>
      <c r="C37" s="2" t="s">
        <v>112</v>
      </c>
      <c r="D37" s="2" t="s">
        <v>113</v>
      </c>
      <c r="E37" s="2" t="s">
        <v>11</v>
      </c>
      <c r="F37" s="2">
        <v>2</v>
      </c>
      <c r="G37" s="2" t="s">
        <v>114</v>
      </c>
      <c r="H37" s="2" t="s">
        <v>100</v>
      </c>
      <c r="I37" s="2">
        <v>24</v>
      </c>
      <c r="J37" s="2" t="s">
        <v>599</v>
      </c>
      <c r="K37" s="2" t="s">
        <v>600</v>
      </c>
      <c r="L37" s="2" t="s">
        <v>11</v>
      </c>
      <c r="M37" s="2">
        <v>4</v>
      </c>
      <c r="N37" s="2" t="s">
        <v>601</v>
      </c>
      <c r="O37">
        <f>IF(L37&lt;&gt;E37, 1,0)</f>
        <v>0</v>
      </c>
      <c r="P37">
        <f>IF(O37=0,ABS(F37-M37),0)</f>
        <v>2</v>
      </c>
      <c r="Q37">
        <f t="shared" si="0"/>
        <v>4</v>
      </c>
      <c r="R37" cm="1">
        <f t="array" ref="R37">IF(OR(G37="",N37=""),
   0,
   SUM(--ISNUMBER(MATCH(TRIM(_xlfn.TEXTSPLIT(G37,";")),TRIM(_xlfn.TEXTSPLIT(N37,";")),0)))
)</f>
        <v>2</v>
      </c>
      <c r="S37">
        <f t="shared" si="1"/>
        <v>2</v>
      </c>
    </row>
    <row r="38" spans="1:19" ht="13" x14ac:dyDescent="0.15">
      <c r="A38" s="2" t="s">
        <v>100</v>
      </c>
      <c r="B38" s="2">
        <v>26</v>
      </c>
      <c r="C38" s="2" t="s">
        <v>115</v>
      </c>
      <c r="D38" s="2" t="s">
        <v>116</v>
      </c>
      <c r="E38" s="2" t="s">
        <v>11</v>
      </c>
      <c r="F38" s="2">
        <v>1</v>
      </c>
      <c r="G38" s="2" t="s">
        <v>117</v>
      </c>
      <c r="H38" s="2"/>
      <c r="I38" s="2"/>
      <c r="J38" s="2"/>
      <c r="K38" s="2"/>
      <c r="L38" s="2" t="str">
        <f>E38</f>
        <v>success</v>
      </c>
      <c r="M38" s="2">
        <f>F38</f>
        <v>1</v>
      </c>
      <c r="N38" s="2"/>
      <c r="O38">
        <f>IF(L38&lt;&gt;E38, 1,0)</f>
        <v>0</v>
      </c>
      <c r="P38">
        <f>IF(O38=0,ABS(F38-M38),0)</f>
        <v>0</v>
      </c>
      <c r="Q38">
        <f t="shared" si="0"/>
        <v>1</v>
      </c>
      <c r="R38" cm="1">
        <f t="array" ref="R38">IF(OR(G38="",N38=""),
   0,
   SUM(--ISNUMBER(MATCH(TRIM(_xlfn.TEXTSPLIT(G38,";")),TRIM(_xlfn.TEXTSPLIT(N38,";")),0)))
)</f>
        <v>0</v>
      </c>
      <c r="S38">
        <f t="shared" si="1"/>
        <v>1</v>
      </c>
    </row>
    <row r="39" spans="1:19" ht="13" x14ac:dyDescent="0.15">
      <c r="A39" s="2" t="s">
        <v>118</v>
      </c>
      <c r="B39" s="2">
        <v>2</v>
      </c>
      <c r="C39" s="2" t="s">
        <v>119</v>
      </c>
      <c r="D39" s="2" t="s">
        <v>120</v>
      </c>
      <c r="E39" s="2" t="s">
        <v>15</v>
      </c>
      <c r="F39" s="2">
        <v>0</v>
      </c>
      <c r="H39" s="2" t="s">
        <v>118</v>
      </c>
      <c r="I39" s="2">
        <v>2</v>
      </c>
      <c r="J39" s="2" t="s">
        <v>603</v>
      </c>
      <c r="K39" s="2" t="s">
        <v>604</v>
      </c>
      <c r="L39" s="2" t="s">
        <v>15</v>
      </c>
      <c r="M39" s="2">
        <v>0</v>
      </c>
      <c r="O39">
        <f>IF(L39&lt;&gt;E39, 1,0)</f>
        <v>0</v>
      </c>
      <c r="P39">
        <f>IF(O39=0,ABS(F39-M39),0)</f>
        <v>0</v>
      </c>
      <c r="Q39">
        <f t="shared" si="0"/>
        <v>0</v>
      </c>
      <c r="R39" cm="1">
        <f t="array" ref="R39">IF(OR(G39="",N39=""),
   0,
   SUM(--ISNUMBER(MATCH(TRIM(_xlfn.TEXTSPLIT(G39,";")),TRIM(_xlfn.TEXTSPLIT(N39,";")),0)))
)</f>
        <v>0</v>
      </c>
      <c r="S39">
        <f t="shared" si="1"/>
        <v>0</v>
      </c>
    </row>
    <row r="40" spans="1:19" ht="13" x14ac:dyDescent="0.15">
      <c r="A40" s="2" t="s">
        <v>118</v>
      </c>
      <c r="B40" s="2">
        <v>26</v>
      </c>
      <c r="C40" s="2" t="s">
        <v>121</v>
      </c>
      <c r="D40" s="2" t="s">
        <v>122</v>
      </c>
      <c r="E40" s="2" t="s">
        <v>11</v>
      </c>
      <c r="F40" s="2">
        <v>0</v>
      </c>
      <c r="H40" s="2" t="s">
        <v>118</v>
      </c>
      <c r="I40" s="2">
        <v>26</v>
      </c>
      <c r="J40" s="2" t="s">
        <v>606</v>
      </c>
      <c r="K40" s="2" t="s">
        <v>607</v>
      </c>
      <c r="L40" s="2" t="s">
        <v>11</v>
      </c>
      <c r="M40" s="2">
        <v>0</v>
      </c>
      <c r="O40">
        <f>IF(L40&lt;&gt;E40, 1,0)</f>
        <v>0</v>
      </c>
      <c r="P40">
        <f>IF(O40=0,ABS(F40-M40),0)</f>
        <v>0</v>
      </c>
      <c r="Q40">
        <f t="shared" si="0"/>
        <v>0</v>
      </c>
      <c r="R40" cm="1">
        <f t="array" ref="R40">IF(OR(G40="",N40=""),
   0,
   SUM(--ISNUMBER(MATCH(TRIM(_xlfn.TEXTSPLIT(G40,";")),TRIM(_xlfn.TEXTSPLIT(N40,";")),0)))
)</f>
        <v>0</v>
      </c>
      <c r="S40">
        <f t="shared" si="1"/>
        <v>0</v>
      </c>
    </row>
    <row r="41" spans="1:19" ht="13" x14ac:dyDescent="0.15">
      <c r="A41" s="2" t="s">
        <v>118</v>
      </c>
      <c r="B41" s="2">
        <v>40</v>
      </c>
      <c r="C41" s="2" t="s">
        <v>123</v>
      </c>
      <c r="D41" s="2" t="s">
        <v>124</v>
      </c>
      <c r="E41" s="2" t="s">
        <v>11</v>
      </c>
      <c r="F41" s="2">
        <v>2</v>
      </c>
      <c r="G41" s="2" t="s">
        <v>125</v>
      </c>
      <c r="H41" s="2" t="s">
        <v>118</v>
      </c>
      <c r="I41" s="2">
        <v>40</v>
      </c>
      <c r="J41" s="2" t="s">
        <v>609</v>
      </c>
      <c r="K41" s="2" t="s">
        <v>610</v>
      </c>
      <c r="L41" s="2" t="s">
        <v>11</v>
      </c>
      <c r="M41" s="2">
        <v>2</v>
      </c>
      <c r="N41" s="2" t="s">
        <v>125</v>
      </c>
      <c r="O41">
        <f>IF(L41&lt;&gt;E41, 1,0)</f>
        <v>0</v>
      </c>
      <c r="P41">
        <f>IF(O41=0,ABS(F41-M41),0)</f>
        <v>0</v>
      </c>
      <c r="Q41">
        <f t="shared" si="0"/>
        <v>2</v>
      </c>
      <c r="R41" cm="1">
        <f t="array" ref="R41">IF(OR(G41="",N41=""),
   0,
   SUM(--ISNUMBER(MATCH(TRIM(_xlfn.TEXTSPLIT(G41,";")),TRIM(_xlfn.TEXTSPLIT(N41,";")),0)))
)</f>
        <v>2</v>
      </c>
      <c r="S41">
        <f t="shared" si="1"/>
        <v>1</v>
      </c>
    </row>
    <row r="42" spans="1:19" ht="13" x14ac:dyDescent="0.15">
      <c r="A42" s="2" t="s">
        <v>118</v>
      </c>
      <c r="B42" s="2">
        <v>44</v>
      </c>
      <c r="C42" s="2" t="s">
        <v>126</v>
      </c>
      <c r="D42" s="2" t="s">
        <v>127</v>
      </c>
      <c r="E42" s="2" t="s">
        <v>11</v>
      </c>
      <c r="F42" s="2">
        <v>4</v>
      </c>
      <c r="G42" s="2" t="s">
        <v>128</v>
      </c>
      <c r="H42" s="2" t="s">
        <v>118</v>
      </c>
      <c r="I42" s="2">
        <v>44</v>
      </c>
      <c r="J42" s="2" t="s">
        <v>612</v>
      </c>
      <c r="K42" s="2" t="s">
        <v>613</v>
      </c>
      <c r="L42" s="2" t="s">
        <v>11</v>
      </c>
      <c r="M42" s="2">
        <v>6</v>
      </c>
      <c r="N42" s="2" t="s">
        <v>614</v>
      </c>
      <c r="O42">
        <f>IF(L42&lt;&gt;E42, 1,0)</f>
        <v>0</v>
      </c>
      <c r="P42">
        <f>IF(O42=0,ABS(F42-M42),0)</f>
        <v>2</v>
      </c>
      <c r="Q42">
        <f t="shared" si="0"/>
        <v>6</v>
      </c>
      <c r="R42" cm="1">
        <f t="array" ref="R42">IF(OR(G42="",N42=""),
   0,
   SUM(--ISNUMBER(MATCH(TRIM(_xlfn.TEXTSPLIT(G42,";")),TRIM(_xlfn.TEXTSPLIT(N42,";")),0)))
)</f>
        <v>4</v>
      </c>
      <c r="S42">
        <f t="shared" si="1"/>
        <v>1.5</v>
      </c>
    </row>
    <row r="43" spans="1:19" ht="13" x14ac:dyDescent="0.15">
      <c r="A43" s="2" t="s">
        <v>129</v>
      </c>
      <c r="B43" s="2">
        <v>1</v>
      </c>
      <c r="C43" s="2" t="s">
        <v>130</v>
      </c>
      <c r="D43" s="2" t="s">
        <v>131</v>
      </c>
      <c r="E43" s="2" t="s">
        <v>11</v>
      </c>
      <c r="F43" s="2">
        <v>1</v>
      </c>
      <c r="G43" s="2" t="s">
        <v>132</v>
      </c>
      <c r="H43" s="2" t="s">
        <v>129</v>
      </c>
      <c r="I43" s="2">
        <v>1</v>
      </c>
      <c r="J43" s="2" t="s">
        <v>616</v>
      </c>
      <c r="K43" s="2" t="s">
        <v>617</v>
      </c>
      <c r="L43" s="2" t="s">
        <v>11</v>
      </c>
      <c r="M43" s="2">
        <v>1</v>
      </c>
      <c r="N43" s="2" t="s">
        <v>132</v>
      </c>
      <c r="O43">
        <f>IF(L43&lt;&gt;E43, 1,0)</f>
        <v>0</v>
      </c>
      <c r="P43">
        <f>IF(O43=0,ABS(F43-M43),0)</f>
        <v>0</v>
      </c>
      <c r="Q43">
        <f t="shared" si="0"/>
        <v>1</v>
      </c>
      <c r="R43" cm="1">
        <f t="array" ref="R43">IF(OR(G43="",N43=""),
   0,
   SUM(--ISNUMBER(MATCH(TRIM(_xlfn.TEXTSPLIT(G43,";")),TRIM(_xlfn.TEXTSPLIT(N43,";")),0)))
)</f>
        <v>1</v>
      </c>
      <c r="S43">
        <f t="shared" si="1"/>
        <v>1</v>
      </c>
    </row>
    <row r="44" spans="1:19" ht="13" x14ac:dyDescent="0.15">
      <c r="A44" s="2" t="s">
        <v>129</v>
      </c>
      <c r="B44" s="2">
        <v>2</v>
      </c>
      <c r="C44" s="2" t="s">
        <v>133</v>
      </c>
      <c r="D44" s="2" t="s">
        <v>134</v>
      </c>
      <c r="E44" s="2" t="s">
        <v>15</v>
      </c>
      <c r="F44" s="2">
        <v>0</v>
      </c>
      <c r="H44" s="2" t="s">
        <v>129</v>
      </c>
      <c r="I44" s="2">
        <v>2</v>
      </c>
      <c r="J44" s="2" t="s">
        <v>619</v>
      </c>
      <c r="K44" s="2" t="s">
        <v>620</v>
      </c>
      <c r="L44" s="2" t="s">
        <v>11</v>
      </c>
      <c r="M44" s="2">
        <v>1</v>
      </c>
      <c r="N44" s="2" t="s">
        <v>621</v>
      </c>
      <c r="O44">
        <f>IF(L44&lt;&gt;E44, 1,0)</f>
        <v>1</v>
      </c>
      <c r="P44">
        <f>IF(O44=0,ABS(F44-M44),0)</f>
        <v>0</v>
      </c>
      <c r="Q44">
        <f t="shared" si="0"/>
        <v>1</v>
      </c>
      <c r="R44" cm="1">
        <f t="array" ref="R44">IF(OR(G44="",N44=""),
   0,
   SUM(--ISNUMBER(MATCH(TRIM(_xlfn.TEXTSPLIT(G44,";")),TRIM(_xlfn.TEXTSPLIT(N44,";")),0)))
)</f>
        <v>0</v>
      </c>
      <c r="S44">
        <f t="shared" si="1"/>
        <v>1</v>
      </c>
    </row>
    <row r="45" spans="1:19" ht="13" x14ac:dyDescent="0.15">
      <c r="A45" s="2" t="s">
        <v>129</v>
      </c>
      <c r="B45" s="2">
        <v>3</v>
      </c>
      <c r="C45" s="2" t="s">
        <v>135</v>
      </c>
      <c r="D45" s="2" t="s">
        <v>136</v>
      </c>
      <c r="E45" s="2" t="s">
        <v>11</v>
      </c>
      <c r="F45" s="2">
        <v>3</v>
      </c>
      <c r="G45" s="2" t="s">
        <v>137</v>
      </c>
      <c r="H45" s="2" t="s">
        <v>129</v>
      </c>
      <c r="I45" s="2">
        <v>3</v>
      </c>
      <c r="J45" s="2" t="s">
        <v>623</v>
      </c>
      <c r="K45" s="2" t="s">
        <v>624</v>
      </c>
      <c r="L45" s="2" t="s">
        <v>11</v>
      </c>
      <c r="M45" s="2">
        <v>3</v>
      </c>
      <c r="N45" s="2" t="s">
        <v>137</v>
      </c>
      <c r="O45">
        <f>IF(L45&lt;&gt;E45, 1,0)</f>
        <v>0</v>
      </c>
      <c r="P45">
        <f>IF(O45=0,ABS(F45-M45),0)</f>
        <v>0</v>
      </c>
      <c r="Q45">
        <f t="shared" si="0"/>
        <v>3</v>
      </c>
      <c r="R45" cm="1">
        <f t="array" ref="R45">IF(OR(G45="",N45=""),
   0,
   SUM(--ISNUMBER(MATCH(TRIM(_xlfn.TEXTSPLIT(G45,";")),TRIM(_xlfn.TEXTSPLIT(N45,";")),0)))
)</f>
        <v>3</v>
      </c>
      <c r="S45">
        <f t="shared" si="1"/>
        <v>1</v>
      </c>
    </row>
    <row r="46" spans="1:19" ht="13" x14ac:dyDescent="0.15">
      <c r="A46" s="2" t="s">
        <v>129</v>
      </c>
      <c r="B46" s="2">
        <v>6</v>
      </c>
      <c r="C46" s="2" t="s">
        <v>138</v>
      </c>
      <c r="D46" s="2" t="s">
        <v>139</v>
      </c>
      <c r="E46" s="2" t="s">
        <v>11</v>
      </c>
      <c r="F46" s="2">
        <v>3</v>
      </c>
      <c r="G46" s="2" t="s">
        <v>140</v>
      </c>
      <c r="H46" s="2" t="s">
        <v>129</v>
      </c>
      <c r="I46" s="2">
        <v>6</v>
      </c>
      <c r="J46" s="2" t="s">
        <v>626</v>
      </c>
      <c r="K46" s="2" t="s">
        <v>627</v>
      </c>
      <c r="L46" s="2" t="s">
        <v>11</v>
      </c>
      <c r="M46" s="2">
        <v>3</v>
      </c>
      <c r="N46" s="2" t="s">
        <v>140</v>
      </c>
      <c r="O46">
        <f>IF(L46&lt;&gt;E46, 1,0)</f>
        <v>0</v>
      </c>
      <c r="P46">
        <f>IF(O46=0,ABS(F46-M46),0)</f>
        <v>0</v>
      </c>
      <c r="Q46">
        <f t="shared" si="0"/>
        <v>3</v>
      </c>
      <c r="R46" cm="1">
        <f t="array" ref="R46">IF(OR(G46="",N46=""),
   0,
   SUM(--ISNUMBER(MATCH(TRIM(_xlfn.TEXTSPLIT(G46,";")),TRIM(_xlfn.TEXTSPLIT(N46,";")),0)))
)</f>
        <v>3</v>
      </c>
      <c r="S46">
        <f t="shared" si="1"/>
        <v>1</v>
      </c>
    </row>
    <row r="47" spans="1:19" ht="13" x14ac:dyDescent="0.15">
      <c r="A47" s="2" t="s">
        <v>129</v>
      </c>
      <c r="B47" s="2">
        <v>9</v>
      </c>
      <c r="C47" s="2" t="s">
        <v>141</v>
      </c>
      <c r="D47" s="2" t="s">
        <v>142</v>
      </c>
      <c r="E47" s="2" t="s">
        <v>11</v>
      </c>
      <c r="F47" s="2">
        <v>3</v>
      </c>
      <c r="G47" s="2" t="s">
        <v>143</v>
      </c>
      <c r="H47" s="2" t="s">
        <v>129</v>
      </c>
      <c r="I47" s="2">
        <v>9</v>
      </c>
      <c r="J47" s="2" t="s">
        <v>629</v>
      </c>
      <c r="K47" s="2" t="s">
        <v>630</v>
      </c>
      <c r="L47" s="2" t="s">
        <v>11</v>
      </c>
      <c r="M47" s="2">
        <v>3</v>
      </c>
      <c r="N47" s="2" t="s">
        <v>143</v>
      </c>
      <c r="O47">
        <f>IF(L47&lt;&gt;E47, 1,0)</f>
        <v>0</v>
      </c>
      <c r="P47">
        <f>IF(O47=0,ABS(F47-M47),0)</f>
        <v>0</v>
      </c>
      <c r="Q47">
        <f t="shared" si="0"/>
        <v>3</v>
      </c>
      <c r="R47" cm="1">
        <f t="array" ref="R47">IF(OR(G47="",N47=""),
   0,
   SUM(--ISNUMBER(MATCH(TRIM(_xlfn.TEXTSPLIT(G47,";")),TRIM(_xlfn.TEXTSPLIT(N47,";")),0)))
)</f>
        <v>3</v>
      </c>
      <c r="S47">
        <f t="shared" si="1"/>
        <v>1</v>
      </c>
    </row>
    <row r="48" spans="1:19" ht="13" x14ac:dyDescent="0.15">
      <c r="A48" s="2" t="s">
        <v>144</v>
      </c>
      <c r="B48" s="2">
        <v>5</v>
      </c>
      <c r="C48" s="2" t="s">
        <v>145</v>
      </c>
      <c r="D48" s="2" t="s">
        <v>146</v>
      </c>
      <c r="E48" s="2" t="s">
        <v>15</v>
      </c>
      <c r="F48" s="2">
        <v>0</v>
      </c>
      <c r="H48" s="2" t="s">
        <v>144</v>
      </c>
      <c r="I48" s="2">
        <v>5</v>
      </c>
      <c r="J48" s="2" t="s">
        <v>632</v>
      </c>
      <c r="K48" s="2" t="s">
        <v>633</v>
      </c>
      <c r="L48" s="2" t="s">
        <v>15</v>
      </c>
      <c r="M48" s="2">
        <v>0</v>
      </c>
      <c r="O48">
        <f>IF(L48&lt;&gt;E48, 1,0)</f>
        <v>0</v>
      </c>
      <c r="P48">
        <f>IF(O48=0,ABS(F48-M48),0)</f>
        <v>0</v>
      </c>
      <c r="Q48">
        <f t="shared" si="0"/>
        <v>0</v>
      </c>
      <c r="R48" cm="1">
        <f t="array" ref="R48">IF(OR(G48="",N48=""),
   0,
   SUM(--ISNUMBER(MATCH(TRIM(_xlfn.TEXTSPLIT(G48,";")),TRIM(_xlfn.TEXTSPLIT(N48,";")),0)))
)</f>
        <v>0</v>
      </c>
      <c r="S48">
        <f t="shared" si="1"/>
        <v>0</v>
      </c>
    </row>
    <row r="49" spans="1:19" ht="13" x14ac:dyDescent="0.15">
      <c r="A49" s="2" t="s">
        <v>144</v>
      </c>
      <c r="B49" s="2">
        <v>6</v>
      </c>
      <c r="C49" s="2" t="s">
        <v>147</v>
      </c>
      <c r="D49" s="2" t="s">
        <v>148</v>
      </c>
      <c r="E49" s="2" t="s">
        <v>11</v>
      </c>
      <c r="F49" s="2">
        <v>1</v>
      </c>
      <c r="G49" s="2" t="s">
        <v>149</v>
      </c>
      <c r="H49" s="2" t="s">
        <v>144</v>
      </c>
      <c r="I49" s="2">
        <v>6</v>
      </c>
      <c r="J49" s="2" t="s">
        <v>635</v>
      </c>
      <c r="K49" s="2" t="s">
        <v>636</v>
      </c>
      <c r="L49" s="2" t="s">
        <v>15</v>
      </c>
      <c r="M49" s="2">
        <v>0</v>
      </c>
      <c r="O49">
        <f>IF(L49&lt;&gt;E49, 1,0)</f>
        <v>1</v>
      </c>
      <c r="P49">
        <f>IF(O49=0,ABS(F49-M49),0)</f>
        <v>0</v>
      </c>
      <c r="Q49">
        <f t="shared" si="0"/>
        <v>1</v>
      </c>
      <c r="R49" cm="1">
        <f t="array" ref="R49">IF(OR(G49="",N49=""),
   0,
   SUM(--ISNUMBER(MATCH(TRIM(_xlfn.TEXTSPLIT(G49,";")),TRIM(_xlfn.TEXTSPLIT(N49,";")),0)))
)</f>
        <v>0</v>
      </c>
      <c r="S49">
        <f t="shared" si="1"/>
        <v>1</v>
      </c>
    </row>
    <row r="50" spans="1:19" ht="13" x14ac:dyDescent="0.15">
      <c r="A50" s="2" t="s">
        <v>144</v>
      </c>
      <c r="B50" s="2">
        <v>7</v>
      </c>
      <c r="C50" s="2" t="s">
        <v>150</v>
      </c>
      <c r="D50" s="2" t="s">
        <v>151</v>
      </c>
      <c r="E50" s="2" t="s">
        <v>11</v>
      </c>
      <c r="F50" s="2">
        <v>2</v>
      </c>
      <c r="G50" s="2" t="s">
        <v>152</v>
      </c>
      <c r="H50" s="2" t="s">
        <v>144</v>
      </c>
      <c r="I50" s="2">
        <v>7</v>
      </c>
      <c r="J50" s="2" t="s">
        <v>638</v>
      </c>
      <c r="K50" s="2" t="s">
        <v>639</v>
      </c>
      <c r="L50" s="2" t="s">
        <v>11</v>
      </c>
      <c r="M50" s="2">
        <v>2</v>
      </c>
      <c r="N50" s="2" t="s">
        <v>152</v>
      </c>
      <c r="O50">
        <f>IF(L50&lt;&gt;E50, 1,0)</f>
        <v>0</v>
      </c>
      <c r="P50">
        <f>IF(O50=0,ABS(F50-M50),0)</f>
        <v>0</v>
      </c>
      <c r="Q50">
        <f t="shared" si="0"/>
        <v>2</v>
      </c>
      <c r="R50" cm="1">
        <f t="array" ref="R50">IF(OR(G50="",N50=""),
   0,
   SUM(--ISNUMBER(MATCH(TRIM(_xlfn.TEXTSPLIT(G50,";")),TRIM(_xlfn.TEXTSPLIT(N50,";")),0)))
)</f>
        <v>2</v>
      </c>
      <c r="S50">
        <f t="shared" si="1"/>
        <v>1</v>
      </c>
    </row>
    <row r="51" spans="1:19" ht="13" x14ac:dyDescent="0.15">
      <c r="A51" s="2" t="s">
        <v>144</v>
      </c>
      <c r="B51" s="2">
        <v>13</v>
      </c>
      <c r="C51" s="2" t="s">
        <v>153</v>
      </c>
      <c r="D51" s="2" t="s">
        <v>154</v>
      </c>
      <c r="E51" s="2" t="s">
        <v>11</v>
      </c>
      <c r="F51" s="2">
        <v>1</v>
      </c>
      <c r="G51" s="2" t="s">
        <v>155</v>
      </c>
      <c r="H51" s="2" t="s">
        <v>144</v>
      </c>
      <c r="I51" s="2">
        <v>13</v>
      </c>
      <c r="J51" s="2" t="s">
        <v>641</v>
      </c>
      <c r="K51" s="2" t="s">
        <v>642</v>
      </c>
      <c r="L51" s="2" t="s">
        <v>11</v>
      </c>
      <c r="M51" s="2">
        <v>1</v>
      </c>
      <c r="N51" s="2" t="s">
        <v>155</v>
      </c>
      <c r="O51">
        <f>IF(L51&lt;&gt;E51, 1,0)</f>
        <v>0</v>
      </c>
      <c r="P51">
        <f>IF(O51=0,ABS(F51-M51),0)</f>
        <v>0</v>
      </c>
      <c r="Q51">
        <f t="shared" si="0"/>
        <v>1</v>
      </c>
      <c r="R51" cm="1">
        <f t="array" ref="R51">IF(OR(G51="",N51=""),
   0,
   SUM(--ISNUMBER(MATCH(TRIM(_xlfn.TEXTSPLIT(G51,";")),TRIM(_xlfn.TEXTSPLIT(N51,";")),0)))
)</f>
        <v>1</v>
      </c>
      <c r="S51">
        <f t="shared" si="1"/>
        <v>1</v>
      </c>
    </row>
    <row r="52" spans="1:19" ht="13" x14ac:dyDescent="0.15">
      <c r="A52" s="2" t="s">
        <v>144</v>
      </c>
      <c r="B52" s="2">
        <v>16</v>
      </c>
      <c r="C52" s="2" t="s">
        <v>156</v>
      </c>
      <c r="D52" s="2" t="s">
        <v>157</v>
      </c>
      <c r="E52" s="2" t="s">
        <v>11</v>
      </c>
      <c r="F52" s="2">
        <v>1</v>
      </c>
      <c r="G52" s="2" t="s">
        <v>158</v>
      </c>
      <c r="H52" s="2" t="s">
        <v>144</v>
      </c>
      <c r="I52" s="2">
        <v>16</v>
      </c>
      <c r="J52" s="2" t="s">
        <v>644</v>
      </c>
      <c r="K52" s="2" t="s">
        <v>645</v>
      </c>
      <c r="L52" s="2" t="s">
        <v>11</v>
      </c>
      <c r="M52" s="2">
        <v>1</v>
      </c>
      <c r="N52" s="2" t="s">
        <v>158</v>
      </c>
      <c r="O52">
        <f>IF(L52&lt;&gt;E52, 1,0)</f>
        <v>0</v>
      </c>
      <c r="P52">
        <f>IF(O52=0,ABS(F52-M52),0)</f>
        <v>0</v>
      </c>
      <c r="Q52">
        <f t="shared" si="0"/>
        <v>1</v>
      </c>
      <c r="R52" cm="1">
        <f t="array" ref="R52">IF(OR(G52="",N52=""),
   0,
   SUM(--ISNUMBER(MATCH(TRIM(_xlfn.TEXTSPLIT(G52,";")),TRIM(_xlfn.TEXTSPLIT(N52,";")),0)))
)</f>
        <v>1</v>
      </c>
      <c r="S52">
        <f t="shared" si="1"/>
        <v>1</v>
      </c>
    </row>
    <row r="53" spans="1:19" ht="13" x14ac:dyDescent="0.15">
      <c r="A53" s="2" t="s">
        <v>159</v>
      </c>
      <c r="B53" s="2">
        <v>3</v>
      </c>
      <c r="C53" s="2" t="s">
        <v>160</v>
      </c>
      <c r="D53" s="2" t="s">
        <v>161</v>
      </c>
      <c r="E53" s="2" t="s">
        <v>15</v>
      </c>
      <c r="F53" s="2">
        <v>0</v>
      </c>
      <c r="H53" s="2" t="s">
        <v>159</v>
      </c>
      <c r="I53" s="2">
        <v>3</v>
      </c>
      <c r="J53" s="2" t="s">
        <v>647</v>
      </c>
      <c r="K53" s="2" t="s">
        <v>648</v>
      </c>
      <c r="L53" s="2" t="s">
        <v>15</v>
      </c>
      <c r="M53" s="2">
        <v>0</v>
      </c>
      <c r="O53">
        <f>IF(L53&lt;&gt;E53, 1,0)</f>
        <v>0</v>
      </c>
      <c r="P53">
        <f>IF(O53=0,ABS(F53-M53),0)</f>
        <v>0</v>
      </c>
      <c r="Q53">
        <f t="shared" si="0"/>
        <v>0</v>
      </c>
      <c r="R53" cm="1">
        <f t="array" ref="R53">IF(OR(G53="",N53=""),
   0,
   SUM(--ISNUMBER(MATCH(TRIM(_xlfn.TEXTSPLIT(G53,";")),TRIM(_xlfn.TEXTSPLIT(N53,";")),0)))
)</f>
        <v>0</v>
      </c>
      <c r="S53">
        <f t="shared" si="1"/>
        <v>0</v>
      </c>
    </row>
    <row r="54" spans="1:19" ht="13" x14ac:dyDescent="0.15">
      <c r="A54" s="2" t="s">
        <v>159</v>
      </c>
      <c r="B54" s="2">
        <v>4</v>
      </c>
      <c r="C54" s="2" t="s">
        <v>162</v>
      </c>
      <c r="D54" s="2" t="s">
        <v>163</v>
      </c>
      <c r="E54" s="2" t="s">
        <v>15</v>
      </c>
      <c r="F54" s="2">
        <v>0</v>
      </c>
      <c r="H54" s="2" t="s">
        <v>159</v>
      </c>
      <c r="I54" s="2">
        <v>4</v>
      </c>
      <c r="J54" s="2" t="s">
        <v>650</v>
      </c>
      <c r="K54" s="2" t="s">
        <v>651</v>
      </c>
      <c r="L54" s="2" t="s">
        <v>15</v>
      </c>
      <c r="M54" s="2">
        <v>0</v>
      </c>
      <c r="O54">
        <f>IF(L54&lt;&gt;E54, 1,0)</f>
        <v>0</v>
      </c>
      <c r="P54">
        <f>IF(O54=0,ABS(F54-M54),0)</f>
        <v>0</v>
      </c>
      <c r="Q54">
        <f t="shared" si="0"/>
        <v>0</v>
      </c>
      <c r="R54" cm="1">
        <f t="array" ref="R54">IF(OR(G54="",N54=""),
   0,
   SUM(--ISNUMBER(MATCH(TRIM(_xlfn.TEXTSPLIT(G54,";")),TRIM(_xlfn.TEXTSPLIT(N54,";")),0)))
)</f>
        <v>0</v>
      </c>
      <c r="S54">
        <f t="shared" si="1"/>
        <v>0</v>
      </c>
    </row>
    <row r="55" spans="1:19" ht="13" x14ac:dyDescent="0.15">
      <c r="A55" s="2" t="s">
        <v>159</v>
      </c>
      <c r="B55" s="2">
        <v>9</v>
      </c>
      <c r="C55" s="2" t="s">
        <v>164</v>
      </c>
      <c r="D55" s="2" t="s">
        <v>165</v>
      </c>
      <c r="E55" s="2" t="s">
        <v>15</v>
      </c>
      <c r="F55" s="2">
        <v>0</v>
      </c>
      <c r="H55" s="2" t="s">
        <v>159</v>
      </c>
      <c r="I55" s="2">
        <v>9</v>
      </c>
      <c r="J55" s="2" t="s">
        <v>653</v>
      </c>
      <c r="K55" s="2" t="s">
        <v>654</v>
      </c>
      <c r="L55" s="2" t="s">
        <v>15</v>
      </c>
      <c r="M55" s="2">
        <v>0</v>
      </c>
      <c r="O55">
        <f>IF(L55&lt;&gt;E55, 1,0)</f>
        <v>0</v>
      </c>
      <c r="P55">
        <f>IF(O55=0,ABS(F55-M55),0)</f>
        <v>0</v>
      </c>
      <c r="Q55">
        <f t="shared" si="0"/>
        <v>0</v>
      </c>
      <c r="R55" cm="1">
        <f t="array" ref="R55">IF(OR(G55="",N55=""),
   0,
   SUM(--ISNUMBER(MATCH(TRIM(_xlfn.TEXTSPLIT(G55,";")),TRIM(_xlfn.TEXTSPLIT(N55,";")),0)))
)</f>
        <v>0</v>
      </c>
      <c r="S55">
        <f t="shared" si="1"/>
        <v>0</v>
      </c>
    </row>
    <row r="56" spans="1:19" ht="13" x14ac:dyDescent="0.15">
      <c r="A56" s="2" t="s">
        <v>159</v>
      </c>
      <c r="B56" s="2">
        <v>16</v>
      </c>
      <c r="C56" s="2" t="s">
        <v>166</v>
      </c>
      <c r="D56" s="2" t="s">
        <v>167</v>
      </c>
      <c r="E56" s="2" t="s">
        <v>11</v>
      </c>
      <c r="F56" s="2">
        <v>0</v>
      </c>
      <c r="H56" s="2" t="s">
        <v>159</v>
      </c>
      <c r="I56" s="2">
        <v>16</v>
      </c>
      <c r="J56" s="2" t="s">
        <v>656</v>
      </c>
      <c r="K56" s="2" t="s">
        <v>657</v>
      </c>
      <c r="L56" s="2" t="s">
        <v>11</v>
      </c>
      <c r="M56" s="2">
        <v>0</v>
      </c>
      <c r="O56">
        <f>IF(L56&lt;&gt;E56, 1,0)</f>
        <v>0</v>
      </c>
      <c r="P56">
        <f>IF(O56=0,ABS(F56-M56),0)</f>
        <v>0</v>
      </c>
      <c r="Q56">
        <f t="shared" si="0"/>
        <v>0</v>
      </c>
      <c r="R56" cm="1">
        <f t="array" ref="R56">IF(OR(G56="",N56=""),
   0,
   SUM(--ISNUMBER(MATCH(TRIM(_xlfn.TEXTSPLIT(G56,";")),TRIM(_xlfn.TEXTSPLIT(N56,";")),0)))
)</f>
        <v>0</v>
      </c>
      <c r="S56">
        <f t="shared" si="1"/>
        <v>0</v>
      </c>
    </row>
    <row r="57" spans="1:19" ht="13" x14ac:dyDescent="0.15">
      <c r="A57" s="2" t="s">
        <v>159</v>
      </c>
      <c r="B57" s="2">
        <v>23</v>
      </c>
      <c r="C57" s="2" t="s">
        <v>168</v>
      </c>
      <c r="D57" s="2" t="s">
        <v>169</v>
      </c>
      <c r="E57" s="2" t="s">
        <v>11</v>
      </c>
      <c r="F57" s="2">
        <v>1</v>
      </c>
      <c r="G57" s="2" t="s">
        <v>170</v>
      </c>
      <c r="H57" s="2"/>
      <c r="I57" s="2"/>
      <c r="J57" s="2"/>
      <c r="K57" s="2"/>
      <c r="L57" s="2" t="str">
        <f>E57</f>
        <v>success</v>
      </c>
      <c r="M57" s="2">
        <f>F57</f>
        <v>1</v>
      </c>
      <c r="O57">
        <f>IF(L57&lt;&gt;E57, 1,0)</f>
        <v>0</v>
      </c>
      <c r="P57">
        <f>IF(O57=0,ABS(F57-M57),0)</f>
        <v>0</v>
      </c>
      <c r="Q57">
        <f t="shared" si="0"/>
        <v>1</v>
      </c>
      <c r="R57" cm="1">
        <f t="array" ref="R57">IF(OR(G57="",N57=""),
   0,
   SUM(--ISNUMBER(MATCH(TRIM(_xlfn.TEXTSPLIT(G57,";")),TRIM(_xlfn.TEXTSPLIT(N57,";")),0)))
)</f>
        <v>0</v>
      </c>
      <c r="S57">
        <f t="shared" si="1"/>
        <v>1</v>
      </c>
    </row>
    <row r="58" spans="1:19" ht="13" x14ac:dyDescent="0.15">
      <c r="A58" s="2" t="s">
        <v>159</v>
      </c>
      <c r="B58" s="2">
        <v>34</v>
      </c>
      <c r="C58" s="2" t="s">
        <v>171</v>
      </c>
      <c r="D58" s="2" t="s">
        <v>172</v>
      </c>
      <c r="E58" s="2" t="s">
        <v>11</v>
      </c>
      <c r="F58" s="2">
        <v>0</v>
      </c>
      <c r="H58" s="2" t="s">
        <v>159</v>
      </c>
      <c r="I58" s="2">
        <v>34</v>
      </c>
      <c r="J58" s="2" t="s">
        <v>658</v>
      </c>
      <c r="K58" s="2" t="s">
        <v>172</v>
      </c>
      <c r="L58" s="2" t="s">
        <v>11</v>
      </c>
      <c r="M58" s="2">
        <v>0</v>
      </c>
      <c r="O58">
        <f>IF(L58&lt;&gt;E58, 1,0)</f>
        <v>0</v>
      </c>
      <c r="P58">
        <f>IF(O58=0,ABS(F58-M58),0)</f>
        <v>0</v>
      </c>
      <c r="Q58">
        <f t="shared" si="0"/>
        <v>0</v>
      </c>
      <c r="R58" cm="1">
        <f t="array" ref="R58">IF(OR(G58="",N58=""),
   0,
   SUM(--ISNUMBER(MATCH(TRIM(_xlfn.TEXTSPLIT(G58,";")),TRIM(_xlfn.TEXTSPLIT(N58,";")),0)))
)</f>
        <v>0</v>
      </c>
      <c r="S58">
        <f t="shared" si="1"/>
        <v>0</v>
      </c>
    </row>
    <row r="59" spans="1:19" ht="13" x14ac:dyDescent="0.15">
      <c r="A59" s="2" t="s">
        <v>159</v>
      </c>
      <c r="B59" s="2">
        <v>35</v>
      </c>
      <c r="C59" s="2" t="s">
        <v>173</v>
      </c>
      <c r="D59" s="2" t="s">
        <v>174</v>
      </c>
      <c r="E59" s="2" t="s">
        <v>11</v>
      </c>
      <c r="F59" s="2">
        <v>1</v>
      </c>
      <c r="G59" s="2" t="s">
        <v>175</v>
      </c>
      <c r="H59" s="2" t="s">
        <v>159</v>
      </c>
      <c r="I59" s="2">
        <v>35</v>
      </c>
      <c r="J59" s="2" t="s">
        <v>659</v>
      </c>
      <c r="K59" s="2" t="s">
        <v>660</v>
      </c>
      <c r="L59" s="2" t="s">
        <v>15</v>
      </c>
      <c r="M59" s="2">
        <v>0</v>
      </c>
      <c r="O59">
        <f>IF(L59&lt;&gt;E59, 1,0)</f>
        <v>1</v>
      </c>
      <c r="P59">
        <f>IF(O59=0,ABS(F59-M59),0)</f>
        <v>0</v>
      </c>
      <c r="Q59">
        <f t="shared" si="0"/>
        <v>1</v>
      </c>
      <c r="R59" cm="1">
        <f t="array" ref="R59">IF(OR(G59="",N59=""),
   0,
   SUM(--ISNUMBER(MATCH(TRIM(_xlfn.TEXTSPLIT(G59,";")),TRIM(_xlfn.TEXTSPLIT(N59,";")),0)))
)</f>
        <v>0</v>
      </c>
      <c r="S59">
        <f t="shared" si="1"/>
        <v>1</v>
      </c>
    </row>
    <row r="60" spans="1:19" ht="13" x14ac:dyDescent="0.15">
      <c r="A60" s="2" t="s">
        <v>159</v>
      </c>
      <c r="B60" s="2">
        <v>37</v>
      </c>
      <c r="C60" s="2" t="s">
        <v>176</v>
      </c>
      <c r="D60" s="2" t="s">
        <v>177</v>
      </c>
      <c r="E60" s="2" t="s">
        <v>11</v>
      </c>
      <c r="F60" s="2">
        <v>1</v>
      </c>
      <c r="G60" s="2" t="s">
        <v>178</v>
      </c>
      <c r="H60" s="2"/>
      <c r="I60" s="2"/>
      <c r="J60" s="2"/>
      <c r="K60" s="2"/>
      <c r="L60" s="2" t="str">
        <f>E60</f>
        <v>success</v>
      </c>
      <c r="M60" s="2">
        <f>F60</f>
        <v>1</v>
      </c>
      <c r="O60">
        <f>IF(L60&lt;&gt;E60, 1,0)</f>
        <v>0</v>
      </c>
      <c r="P60">
        <f>IF(O60=0,ABS(F60-M60),0)</f>
        <v>0</v>
      </c>
      <c r="Q60">
        <f t="shared" si="0"/>
        <v>1</v>
      </c>
      <c r="R60" cm="1">
        <f t="array" ref="R60">IF(OR(G60="",N60=""),
   0,
   SUM(--ISNUMBER(MATCH(TRIM(_xlfn.TEXTSPLIT(G60,";")),TRIM(_xlfn.TEXTSPLIT(N60,";")),0)))
)</f>
        <v>0</v>
      </c>
      <c r="S60">
        <f t="shared" si="1"/>
        <v>1</v>
      </c>
    </row>
    <row r="61" spans="1:19" ht="13" x14ac:dyDescent="0.15">
      <c r="A61" s="2" t="s">
        <v>159</v>
      </c>
      <c r="B61" s="2">
        <v>39</v>
      </c>
      <c r="C61" s="2" t="s">
        <v>179</v>
      </c>
      <c r="D61" s="2" t="s">
        <v>180</v>
      </c>
      <c r="E61" s="2" t="s">
        <v>11</v>
      </c>
      <c r="F61" s="2">
        <v>1</v>
      </c>
      <c r="G61" s="2" t="s">
        <v>181</v>
      </c>
      <c r="H61" s="2" t="s">
        <v>159</v>
      </c>
      <c r="I61" s="2">
        <v>39</v>
      </c>
      <c r="J61" s="2" t="s">
        <v>662</v>
      </c>
      <c r="K61" s="2" t="s">
        <v>663</v>
      </c>
      <c r="L61" s="2" t="s">
        <v>11</v>
      </c>
      <c r="M61" s="2">
        <v>1</v>
      </c>
      <c r="N61" s="2" t="s">
        <v>181</v>
      </c>
      <c r="O61">
        <f>IF(L61&lt;&gt;E61, 1,0)</f>
        <v>0</v>
      </c>
      <c r="P61">
        <f>IF(O61=0,ABS(F61-M61),0)</f>
        <v>0</v>
      </c>
      <c r="Q61">
        <f t="shared" si="0"/>
        <v>1</v>
      </c>
      <c r="R61" cm="1">
        <f t="array" ref="R61">IF(OR(G61="",N61=""),
   0,
   SUM(--ISNUMBER(MATCH(TRIM(_xlfn.TEXTSPLIT(G61,";")),TRIM(_xlfn.TEXTSPLIT(N61,";")),0)))
)</f>
        <v>1</v>
      </c>
      <c r="S61">
        <f t="shared" si="1"/>
        <v>1</v>
      </c>
    </row>
    <row r="62" spans="1:19" ht="13" x14ac:dyDescent="0.15">
      <c r="A62" s="2" t="s">
        <v>159</v>
      </c>
      <c r="B62" s="2">
        <v>43</v>
      </c>
      <c r="C62" s="2" t="s">
        <v>182</v>
      </c>
      <c r="D62" s="2" t="s">
        <v>183</v>
      </c>
      <c r="E62" s="2" t="s">
        <v>15</v>
      </c>
      <c r="F62" s="2">
        <v>0</v>
      </c>
      <c r="H62" s="2" t="s">
        <v>159</v>
      </c>
      <c r="I62" s="2">
        <v>43</v>
      </c>
      <c r="J62" s="2" t="s">
        <v>665</v>
      </c>
      <c r="K62" s="2" t="s">
        <v>666</v>
      </c>
      <c r="L62" s="2" t="s">
        <v>15</v>
      </c>
      <c r="M62" s="2">
        <v>0</v>
      </c>
      <c r="O62">
        <f>IF(L62&lt;&gt;E62, 1,0)</f>
        <v>0</v>
      </c>
      <c r="P62">
        <f>IF(O62=0,ABS(F62-M62),0)</f>
        <v>0</v>
      </c>
      <c r="Q62">
        <f t="shared" si="0"/>
        <v>0</v>
      </c>
      <c r="R62" cm="1">
        <f t="array" ref="R62">IF(OR(G62="",N62=""),
   0,
   SUM(--ISNUMBER(MATCH(TRIM(_xlfn.TEXTSPLIT(G62,";")),TRIM(_xlfn.TEXTSPLIT(N62,";")),0)))
)</f>
        <v>0</v>
      </c>
      <c r="S62">
        <f t="shared" si="1"/>
        <v>0</v>
      </c>
    </row>
    <row r="63" spans="1:19" ht="13" x14ac:dyDescent="0.15">
      <c r="A63" s="2" t="s">
        <v>159</v>
      </c>
      <c r="B63" s="2">
        <v>45</v>
      </c>
      <c r="C63" s="2" t="s">
        <v>184</v>
      </c>
      <c r="D63" s="2" t="s">
        <v>185</v>
      </c>
      <c r="E63" s="2" t="s">
        <v>11</v>
      </c>
      <c r="F63" s="2">
        <v>1</v>
      </c>
      <c r="G63" s="2" t="s">
        <v>186</v>
      </c>
      <c r="H63" s="2" t="s">
        <v>159</v>
      </c>
      <c r="I63" s="2">
        <v>45</v>
      </c>
      <c r="J63" s="2" t="s">
        <v>668</v>
      </c>
      <c r="K63" s="2" t="s">
        <v>669</v>
      </c>
      <c r="L63" s="2" t="s">
        <v>11</v>
      </c>
      <c r="M63" s="2">
        <v>1</v>
      </c>
      <c r="N63" s="2" t="s">
        <v>186</v>
      </c>
      <c r="O63">
        <f>IF(L63&lt;&gt;E63, 1,0)</f>
        <v>0</v>
      </c>
      <c r="P63">
        <f>IF(O63=0,ABS(F63-M63),0)</f>
        <v>0</v>
      </c>
      <c r="Q63">
        <f t="shared" si="0"/>
        <v>1</v>
      </c>
      <c r="R63" cm="1">
        <f t="array" ref="R63">IF(OR(G63="",N63=""),
   0,
   SUM(--ISNUMBER(MATCH(TRIM(_xlfn.TEXTSPLIT(G63,";")),TRIM(_xlfn.TEXTSPLIT(N63,";")),0)))
)</f>
        <v>1</v>
      </c>
      <c r="S63">
        <f t="shared" si="1"/>
        <v>1</v>
      </c>
    </row>
    <row r="64" spans="1:19" ht="13" x14ac:dyDescent="0.15">
      <c r="A64" s="2" t="s">
        <v>159</v>
      </c>
      <c r="B64" s="2">
        <v>46</v>
      </c>
      <c r="C64" s="2" t="s">
        <v>187</v>
      </c>
      <c r="D64" s="2" t="s">
        <v>188</v>
      </c>
      <c r="E64" s="2" t="s">
        <v>11</v>
      </c>
      <c r="F64" s="2">
        <v>1</v>
      </c>
      <c r="G64" s="2" t="s">
        <v>189</v>
      </c>
      <c r="H64" s="2" t="s">
        <v>159</v>
      </c>
      <c r="I64" s="2">
        <v>46</v>
      </c>
      <c r="J64" s="2" t="s">
        <v>671</v>
      </c>
      <c r="K64" s="2" t="s">
        <v>672</v>
      </c>
      <c r="L64" s="2" t="s">
        <v>11</v>
      </c>
      <c r="M64" s="2">
        <v>1</v>
      </c>
      <c r="N64" s="2" t="s">
        <v>189</v>
      </c>
      <c r="O64">
        <f>IF(L64&lt;&gt;E64, 1,0)</f>
        <v>0</v>
      </c>
      <c r="P64">
        <f>IF(O64=0,ABS(F64-M64),0)</f>
        <v>0</v>
      </c>
      <c r="Q64">
        <f t="shared" si="0"/>
        <v>1</v>
      </c>
      <c r="R64" cm="1">
        <f t="array" ref="R64">IF(OR(G64="",N64=""),
   0,
   SUM(--ISNUMBER(MATCH(TRIM(_xlfn.TEXTSPLIT(G64,";")),TRIM(_xlfn.TEXTSPLIT(N64,";")),0)))
)</f>
        <v>1</v>
      </c>
      <c r="S64">
        <f t="shared" si="1"/>
        <v>1</v>
      </c>
    </row>
    <row r="65" spans="1:19" ht="13" x14ac:dyDescent="0.15">
      <c r="A65" s="2" t="s">
        <v>159</v>
      </c>
      <c r="B65" s="2">
        <v>49</v>
      </c>
      <c r="C65" s="2" t="s">
        <v>190</v>
      </c>
      <c r="D65" s="2" t="s">
        <v>191</v>
      </c>
      <c r="E65" s="2" t="s">
        <v>11</v>
      </c>
      <c r="F65" s="2">
        <v>0</v>
      </c>
      <c r="H65" s="2" t="s">
        <v>159</v>
      </c>
      <c r="I65" s="2">
        <v>49</v>
      </c>
      <c r="J65" s="2" t="s">
        <v>674</v>
      </c>
      <c r="K65" s="2" t="s">
        <v>675</v>
      </c>
      <c r="L65" s="2" t="s">
        <v>11</v>
      </c>
      <c r="M65" s="2">
        <v>0</v>
      </c>
      <c r="O65">
        <f>IF(L65&lt;&gt;E65, 1,0)</f>
        <v>0</v>
      </c>
      <c r="P65">
        <f>IF(O65=0,ABS(F65-M65),0)</f>
        <v>0</v>
      </c>
      <c r="Q65">
        <f t="shared" si="0"/>
        <v>0</v>
      </c>
      <c r="R65" cm="1">
        <f t="array" ref="R65">IF(OR(G65="",N65=""),
   0,
   SUM(--ISNUMBER(MATCH(TRIM(_xlfn.TEXTSPLIT(G65,";")),TRIM(_xlfn.TEXTSPLIT(N65,";")),0)))
)</f>
        <v>0</v>
      </c>
      <c r="S65">
        <f t="shared" si="1"/>
        <v>0</v>
      </c>
    </row>
    <row r="66" spans="1:19" ht="13" x14ac:dyDescent="0.15">
      <c r="A66" s="2" t="s">
        <v>159</v>
      </c>
      <c r="B66" s="2">
        <v>55</v>
      </c>
      <c r="C66" s="2" t="s">
        <v>192</v>
      </c>
      <c r="D66" s="2" t="s">
        <v>193</v>
      </c>
      <c r="E66" s="2" t="s">
        <v>11</v>
      </c>
      <c r="F66" s="2">
        <v>1</v>
      </c>
      <c r="G66" s="2" t="s">
        <v>194</v>
      </c>
      <c r="H66" s="2" t="s">
        <v>159</v>
      </c>
      <c r="I66" s="2">
        <v>55</v>
      </c>
      <c r="J66" s="2" t="s">
        <v>676</v>
      </c>
      <c r="K66" s="2" t="s">
        <v>677</v>
      </c>
      <c r="L66" s="2" t="s">
        <v>11</v>
      </c>
      <c r="M66" s="2">
        <v>4</v>
      </c>
      <c r="N66" s="2" t="s">
        <v>678</v>
      </c>
      <c r="O66">
        <f>IF(L66&lt;&gt;E66, 1,0)</f>
        <v>0</v>
      </c>
      <c r="P66">
        <f>IF(O66=0,ABS(F66-M66),0)</f>
        <v>3</v>
      </c>
      <c r="Q66">
        <f t="shared" si="0"/>
        <v>4</v>
      </c>
      <c r="R66" cm="1">
        <f t="array" ref="R66">IF(OR(G66="",N66=""),
   0,
   SUM(--ISNUMBER(MATCH(TRIM(_xlfn.TEXTSPLIT(G66,";")),TRIM(_xlfn.TEXTSPLIT(N66,";")),0)))
)</f>
        <v>1</v>
      </c>
      <c r="S66">
        <f t="shared" si="1"/>
        <v>4</v>
      </c>
    </row>
    <row r="67" spans="1:19" ht="13" x14ac:dyDescent="0.15">
      <c r="A67" s="2" t="s">
        <v>159</v>
      </c>
      <c r="B67" s="2">
        <v>72</v>
      </c>
      <c r="C67" s="2" t="s">
        <v>195</v>
      </c>
      <c r="D67" s="2" t="s">
        <v>196</v>
      </c>
      <c r="E67" s="2" t="s">
        <v>11</v>
      </c>
      <c r="F67" s="2">
        <v>1</v>
      </c>
      <c r="G67" s="2" t="s">
        <v>197</v>
      </c>
      <c r="H67" s="2" t="s">
        <v>159</v>
      </c>
      <c r="I67" s="2">
        <v>72</v>
      </c>
      <c r="J67" s="2" t="s">
        <v>680</v>
      </c>
      <c r="K67" s="2" t="s">
        <v>681</v>
      </c>
      <c r="L67" s="2" t="s">
        <v>15</v>
      </c>
      <c r="M67" s="2">
        <v>0</v>
      </c>
      <c r="O67">
        <f>IF(L67&lt;&gt;E67, 1,0)</f>
        <v>1</v>
      </c>
      <c r="P67">
        <f>IF(O67=0,ABS(F67-M67),0)</f>
        <v>0</v>
      </c>
      <c r="Q67">
        <f t="shared" ref="Q67:Q130" si="2">IF(AND(G67&lt;&gt;"",N67&lt;&gt;""),
    COUNTA(_xlfn.UNIQUE(_xlfn.TOCOL(_xlfn.VSTACK(_xlfn.TEXTSPLIT(G67,";"), _xlfn.TEXTSPLIT(N67,";")), 3))),
    IF(G67&lt;&gt;"",
        COUNTA(_xlfn.TEXTSPLIT(G67,";")),
        IF(N67&lt;&gt;"",
            COUNTA(_xlfn.TEXTSPLIT(N67,";")),
            0
        )
    )
)</f>
        <v>1</v>
      </c>
      <c r="R67" cm="1">
        <f t="array" ref="R67">IF(OR(G67="",N67=""),
   0,
   SUM(--ISNUMBER(MATCH(TRIM(_xlfn.TEXTSPLIT(G67,";")),TRIM(_xlfn.TEXTSPLIT(N67,";")),0)))
)</f>
        <v>0</v>
      </c>
      <c r="S67">
        <f t="shared" ref="S67:S130" si="3">IF(R67=0, Q67, Q67/R67)</f>
        <v>1</v>
      </c>
    </row>
    <row r="68" spans="1:19" ht="13" x14ac:dyDescent="0.15">
      <c r="A68" s="2" t="s">
        <v>159</v>
      </c>
      <c r="B68" s="2">
        <v>74</v>
      </c>
      <c r="C68" s="2" t="s">
        <v>198</v>
      </c>
      <c r="D68" s="2" t="s">
        <v>199</v>
      </c>
      <c r="E68" s="2" t="s">
        <v>11</v>
      </c>
      <c r="F68" s="2">
        <v>1</v>
      </c>
      <c r="G68" s="2" t="s">
        <v>200</v>
      </c>
      <c r="H68" s="2" t="s">
        <v>159</v>
      </c>
      <c r="I68" s="2">
        <v>74</v>
      </c>
      <c r="J68" s="2" t="s">
        <v>683</v>
      </c>
      <c r="K68" s="2" t="s">
        <v>684</v>
      </c>
      <c r="L68" s="2" t="s">
        <v>15</v>
      </c>
      <c r="M68" s="2">
        <v>0</v>
      </c>
      <c r="O68">
        <f>IF(L68&lt;&gt;E68, 1,0)</f>
        <v>1</v>
      </c>
      <c r="P68">
        <f>IF(O68=0,ABS(F68-M68),0)</f>
        <v>0</v>
      </c>
      <c r="Q68">
        <f t="shared" si="2"/>
        <v>1</v>
      </c>
      <c r="R68" cm="1">
        <f t="array" ref="R68">IF(OR(G68="",N68=""),
   0,
   SUM(--ISNUMBER(MATCH(TRIM(_xlfn.TEXTSPLIT(G68,";")),TRIM(_xlfn.TEXTSPLIT(N68,";")),0)))
)</f>
        <v>0</v>
      </c>
      <c r="S68">
        <f t="shared" si="3"/>
        <v>1</v>
      </c>
    </row>
    <row r="69" spans="1:19" ht="13" x14ac:dyDescent="0.15">
      <c r="A69" s="2" t="s">
        <v>159</v>
      </c>
      <c r="B69" s="2">
        <v>75</v>
      </c>
      <c r="C69" s="2" t="s">
        <v>201</v>
      </c>
      <c r="D69" s="2" t="s">
        <v>202</v>
      </c>
      <c r="E69" s="2" t="s">
        <v>11</v>
      </c>
      <c r="F69" s="2">
        <v>1</v>
      </c>
      <c r="G69" s="2" t="s">
        <v>203</v>
      </c>
      <c r="H69" s="2" t="s">
        <v>159</v>
      </c>
      <c r="I69" s="2">
        <v>75</v>
      </c>
      <c r="J69" s="2" t="s">
        <v>686</v>
      </c>
      <c r="K69" s="2" t="s">
        <v>687</v>
      </c>
      <c r="L69" s="2" t="s">
        <v>11</v>
      </c>
      <c r="M69" s="2">
        <v>2</v>
      </c>
      <c r="N69" s="2" t="s">
        <v>688</v>
      </c>
      <c r="O69">
        <f>IF(L69&lt;&gt;E69, 1,0)</f>
        <v>0</v>
      </c>
      <c r="P69">
        <f>IF(O69=0,ABS(F69-M69),0)</f>
        <v>1</v>
      </c>
      <c r="Q69">
        <f t="shared" si="2"/>
        <v>2</v>
      </c>
      <c r="R69" cm="1">
        <f t="array" ref="R69">IF(OR(G69="",N69=""),
   0,
   SUM(--ISNUMBER(MATCH(TRIM(_xlfn.TEXTSPLIT(G69,";")),TRIM(_xlfn.TEXTSPLIT(N69,";")),0)))
)</f>
        <v>1</v>
      </c>
      <c r="S69">
        <f t="shared" si="3"/>
        <v>2</v>
      </c>
    </row>
    <row r="70" spans="1:19" ht="13" x14ac:dyDescent="0.15">
      <c r="A70" s="2" t="s">
        <v>159</v>
      </c>
      <c r="B70" s="2">
        <v>84</v>
      </c>
      <c r="C70" s="2" t="s">
        <v>204</v>
      </c>
      <c r="D70" s="2" t="s">
        <v>205</v>
      </c>
      <c r="E70" s="2" t="s">
        <v>11</v>
      </c>
      <c r="F70" s="2">
        <v>1</v>
      </c>
      <c r="G70" s="2" t="s">
        <v>206</v>
      </c>
      <c r="H70" s="2" t="s">
        <v>159</v>
      </c>
      <c r="I70" s="2">
        <v>84</v>
      </c>
      <c r="J70" s="2" t="s">
        <v>690</v>
      </c>
      <c r="K70" s="2" t="s">
        <v>691</v>
      </c>
      <c r="L70" s="2" t="s">
        <v>15</v>
      </c>
      <c r="M70" s="2">
        <v>0</v>
      </c>
      <c r="O70">
        <f>IF(L70&lt;&gt;E70, 1,0)</f>
        <v>1</v>
      </c>
      <c r="P70">
        <f>IF(O70=0,ABS(F70-M70),0)</f>
        <v>0</v>
      </c>
      <c r="Q70">
        <f t="shared" si="2"/>
        <v>1</v>
      </c>
      <c r="R70" cm="1">
        <f t="array" ref="R70">IF(OR(G70="",N70=""),
   0,
   SUM(--ISNUMBER(MATCH(TRIM(_xlfn.TEXTSPLIT(G70,";")),TRIM(_xlfn.TEXTSPLIT(N70,";")),0)))
)</f>
        <v>0</v>
      </c>
      <c r="S70">
        <f t="shared" si="3"/>
        <v>1</v>
      </c>
    </row>
    <row r="71" spans="1:19" ht="13" x14ac:dyDescent="0.15">
      <c r="A71" s="2" t="s">
        <v>159</v>
      </c>
      <c r="B71" s="2">
        <v>85</v>
      </c>
      <c r="C71" s="2" t="s">
        <v>207</v>
      </c>
      <c r="D71" s="2" t="s">
        <v>208</v>
      </c>
      <c r="E71" s="2" t="s">
        <v>15</v>
      </c>
      <c r="F71" s="2">
        <v>0</v>
      </c>
      <c r="H71" s="2" t="s">
        <v>159</v>
      </c>
      <c r="I71" s="2">
        <v>85</v>
      </c>
      <c r="J71" s="2" t="s">
        <v>693</v>
      </c>
      <c r="K71" s="2" t="s">
        <v>694</v>
      </c>
      <c r="L71" s="2" t="s">
        <v>11</v>
      </c>
      <c r="M71" s="2">
        <v>3</v>
      </c>
      <c r="N71" s="2" t="s">
        <v>695</v>
      </c>
      <c r="O71">
        <f>IF(L71&lt;&gt;E71, 1,0)</f>
        <v>1</v>
      </c>
      <c r="P71">
        <f>IF(O71=0,ABS(F71-M71),0)</f>
        <v>0</v>
      </c>
      <c r="Q71">
        <f t="shared" si="2"/>
        <v>3</v>
      </c>
      <c r="R71" cm="1">
        <f t="array" ref="R71">IF(OR(G71="",N71=""),
   0,
   SUM(--ISNUMBER(MATCH(TRIM(_xlfn.TEXTSPLIT(G71,";")),TRIM(_xlfn.TEXTSPLIT(N71,";")),0)))
)</f>
        <v>0</v>
      </c>
      <c r="S71">
        <f t="shared" si="3"/>
        <v>3</v>
      </c>
    </row>
    <row r="72" spans="1:19" ht="13" x14ac:dyDescent="0.15">
      <c r="A72" s="2" t="s">
        <v>159</v>
      </c>
      <c r="B72" s="2">
        <v>86</v>
      </c>
      <c r="C72" s="2" t="s">
        <v>204</v>
      </c>
      <c r="D72" s="2" t="s">
        <v>209</v>
      </c>
      <c r="E72" s="2" t="s">
        <v>11</v>
      </c>
      <c r="F72" s="2">
        <v>2</v>
      </c>
      <c r="G72" s="2" t="s">
        <v>210</v>
      </c>
      <c r="H72" s="2" t="s">
        <v>159</v>
      </c>
      <c r="I72" s="2">
        <v>86</v>
      </c>
      <c r="J72" s="2" t="s">
        <v>690</v>
      </c>
      <c r="K72" s="2" t="s">
        <v>697</v>
      </c>
      <c r="L72" s="2" t="s">
        <v>11</v>
      </c>
      <c r="M72" s="2">
        <v>5</v>
      </c>
      <c r="N72" s="2" t="s">
        <v>698</v>
      </c>
      <c r="O72">
        <f>IF(L72&lt;&gt;E72, 1,0)</f>
        <v>0</v>
      </c>
      <c r="P72">
        <f>IF(O72=0,ABS(F72-M72),0)</f>
        <v>3</v>
      </c>
      <c r="Q72">
        <f t="shared" si="2"/>
        <v>5</v>
      </c>
      <c r="R72" cm="1">
        <f t="array" ref="R72">IF(OR(G72="",N72=""),
   0,
   SUM(--ISNUMBER(MATCH(TRIM(_xlfn.TEXTSPLIT(G72,";")),TRIM(_xlfn.TEXTSPLIT(N72,";")),0)))
)</f>
        <v>2</v>
      </c>
      <c r="S72">
        <f t="shared" si="3"/>
        <v>2.5</v>
      </c>
    </row>
    <row r="73" spans="1:19" ht="13" x14ac:dyDescent="0.15">
      <c r="A73" s="2" t="s">
        <v>159</v>
      </c>
      <c r="B73" s="2">
        <v>88</v>
      </c>
      <c r="C73" s="2" t="s">
        <v>211</v>
      </c>
      <c r="D73" s="2" t="s">
        <v>212</v>
      </c>
      <c r="E73" s="2" t="s">
        <v>11</v>
      </c>
      <c r="F73" s="2">
        <v>1</v>
      </c>
      <c r="G73" s="2" t="s">
        <v>213</v>
      </c>
      <c r="H73" s="2" t="s">
        <v>159</v>
      </c>
      <c r="I73" s="2">
        <v>88</v>
      </c>
      <c r="J73" s="2" t="s">
        <v>700</v>
      </c>
      <c r="K73" s="2" t="s">
        <v>701</v>
      </c>
      <c r="L73" s="2" t="s">
        <v>11</v>
      </c>
      <c r="M73" s="2">
        <v>1</v>
      </c>
      <c r="N73" s="2" t="s">
        <v>213</v>
      </c>
      <c r="O73">
        <f>IF(L73&lt;&gt;E73, 1,0)</f>
        <v>0</v>
      </c>
      <c r="P73">
        <f>IF(O73=0,ABS(F73-M73),0)</f>
        <v>0</v>
      </c>
      <c r="Q73">
        <f t="shared" si="2"/>
        <v>1</v>
      </c>
      <c r="R73" cm="1">
        <f t="array" ref="R73">IF(OR(G73="",N73=""),
   0,
   SUM(--ISNUMBER(MATCH(TRIM(_xlfn.TEXTSPLIT(G73,";")),TRIM(_xlfn.TEXTSPLIT(N73,";")),0)))
)</f>
        <v>1</v>
      </c>
      <c r="S73">
        <f t="shared" si="3"/>
        <v>1</v>
      </c>
    </row>
    <row r="74" spans="1:19" ht="13" x14ac:dyDescent="0.15">
      <c r="A74" s="2" t="s">
        <v>159</v>
      </c>
      <c r="B74" s="2">
        <v>93</v>
      </c>
      <c r="C74" s="2" t="s">
        <v>214</v>
      </c>
      <c r="D74" s="2" t="s">
        <v>215</v>
      </c>
      <c r="E74" s="2" t="s">
        <v>11</v>
      </c>
      <c r="F74" s="2">
        <v>1</v>
      </c>
      <c r="G74" s="2" t="s">
        <v>216</v>
      </c>
      <c r="H74" s="2" t="s">
        <v>159</v>
      </c>
      <c r="I74" s="2">
        <v>93</v>
      </c>
      <c r="J74" s="2" t="s">
        <v>703</v>
      </c>
      <c r="K74" s="2" t="s">
        <v>704</v>
      </c>
      <c r="L74" s="2" t="s">
        <v>11</v>
      </c>
      <c r="M74" s="2">
        <v>1</v>
      </c>
      <c r="N74" s="2" t="s">
        <v>216</v>
      </c>
      <c r="O74">
        <f>IF(L74&lt;&gt;E74, 1,0)</f>
        <v>0</v>
      </c>
      <c r="P74">
        <f>IF(O74=0,ABS(F74-M74),0)</f>
        <v>0</v>
      </c>
      <c r="Q74">
        <f t="shared" si="2"/>
        <v>1</v>
      </c>
      <c r="R74" cm="1">
        <f t="array" ref="R74">IF(OR(G74="",N74=""),
   0,
   SUM(--ISNUMBER(MATCH(TRIM(_xlfn.TEXTSPLIT(G74,";")),TRIM(_xlfn.TEXTSPLIT(N74,";")),0)))
)</f>
        <v>1</v>
      </c>
      <c r="S74">
        <f t="shared" si="3"/>
        <v>1</v>
      </c>
    </row>
    <row r="75" spans="1:19" ht="13" x14ac:dyDescent="0.15">
      <c r="A75" s="2" t="s">
        <v>159</v>
      </c>
      <c r="B75" s="2">
        <v>94</v>
      </c>
      <c r="C75" s="2" t="s">
        <v>217</v>
      </c>
      <c r="D75" s="2" t="s">
        <v>218</v>
      </c>
      <c r="E75" s="2" t="s">
        <v>11</v>
      </c>
      <c r="F75" s="2">
        <v>1</v>
      </c>
      <c r="G75" s="2" t="s">
        <v>219</v>
      </c>
      <c r="H75" s="2" t="s">
        <v>159</v>
      </c>
      <c r="I75" s="2">
        <v>94</v>
      </c>
      <c r="J75" s="2" t="s">
        <v>706</v>
      </c>
      <c r="K75" s="2" t="s">
        <v>707</v>
      </c>
      <c r="L75" s="2" t="s">
        <v>11</v>
      </c>
      <c r="M75" s="2">
        <v>1</v>
      </c>
      <c r="N75" s="2" t="s">
        <v>219</v>
      </c>
      <c r="O75">
        <f>IF(L75&lt;&gt;E75, 1,0)</f>
        <v>0</v>
      </c>
      <c r="P75">
        <f>IF(O75=0,ABS(F75-M75),0)</f>
        <v>0</v>
      </c>
      <c r="Q75">
        <f t="shared" si="2"/>
        <v>1</v>
      </c>
      <c r="R75" cm="1">
        <f t="array" ref="R75">IF(OR(G75="",N75=""),
   0,
   SUM(--ISNUMBER(MATCH(TRIM(_xlfn.TEXTSPLIT(G75,";")),TRIM(_xlfn.TEXTSPLIT(N75,";")),0)))
)</f>
        <v>1</v>
      </c>
      <c r="S75">
        <f t="shared" si="3"/>
        <v>1</v>
      </c>
    </row>
    <row r="76" spans="1:19" ht="13" x14ac:dyDescent="0.15">
      <c r="A76" s="2" t="s">
        <v>159</v>
      </c>
      <c r="B76" s="2">
        <v>97</v>
      </c>
      <c r="C76" s="2" t="s">
        <v>220</v>
      </c>
      <c r="D76" s="2" t="s">
        <v>221</v>
      </c>
      <c r="E76" s="2" t="s">
        <v>11</v>
      </c>
      <c r="F76" s="2">
        <v>0</v>
      </c>
      <c r="H76" s="2" t="s">
        <v>159</v>
      </c>
      <c r="I76" s="2">
        <v>97</v>
      </c>
      <c r="J76" s="2" t="s">
        <v>709</v>
      </c>
      <c r="K76" s="2" t="s">
        <v>710</v>
      </c>
      <c r="L76" s="2" t="s">
        <v>15</v>
      </c>
      <c r="M76" s="2">
        <v>0</v>
      </c>
      <c r="O76">
        <f>IF(L76&lt;&gt;E76, 1,0)</f>
        <v>1</v>
      </c>
      <c r="P76">
        <f>IF(O76=0,ABS(F76-M76),0)</f>
        <v>0</v>
      </c>
      <c r="Q76">
        <f t="shared" si="2"/>
        <v>0</v>
      </c>
      <c r="R76" cm="1">
        <f t="array" ref="R76">IF(OR(G76="",N76=""),
   0,
   SUM(--ISNUMBER(MATCH(TRIM(_xlfn.TEXTSPLIT(G76,";")),TRIM(_xlfn.TEXTSPLIT(N76,";")),0)))
)</f>
        <v>0</v>
      </c>
      <c r="S76">
        <f t="shared" si="3"/>
        <v>0</v>
      </c>
    </row>
    <row r="77" spans="1:19" ht="13" x14ac:dyDescent="0.15">
      <c r="A77" s="2" t="s">
        <v>159</v>
      </c>
      <c r="B77" s="2">
        <v>99</v>
      </c>
      <c r="C77" s="2" t="s">
        <v>222</v>
      </c>
      <c r="D77" s="2" t="s">
        <v>223</v>
      </c>
      <c r="E77" s="2" t="s">
        <v>15</v>
      </c>
      <c r="F77" s="2">
        <v>0</v>
      </c>
      <c r="H77" s="2"/>
      <c r="I77" s="2"/>
      <c r="J77" s="2"/>
      <c r="K77" s="2"/>
      <c r="L77" s="2" t="str">
        <f>E77</f>
        <v>failed</v>
      </c>
      <c r="M77" s="2">
        <f>F77</f>
        <v>0</v>
      </c>
      <c r="O77">
        <f>IF(L77&lt;&gt;E77, 1,0)</f>
        <v>0</v>
      </c>
      <c r="P77">
        <f>IF(O77=0,ABS(F77-M77),0)</f>
        <v>0</v>
      </c>
      <c r="Q77">
        <f t="shared" si="2"/>
        <v>0</v>
      </c>
      <c r="R77" cm="1">
        <f t="array" ref="R77">IF(OR(G77="",N77=""),
   0,
   SUM(--ISNUMBER(MATCH(TRIM(_xlfn.TEXTSPLIT(G77,";")),TRIM(_xlfn.TEXTSPLIT(N77,";")),0)))
)</f>
        <v>0</v>
      </c>
      <c r="S77">
        <f t="shared" si="3"/>
        <v>0</v>
      </c>
    </row>
    <row r="78" spans="1:19" ht="13" x14ac:dyDescent="0.15">
      <c r="A78" s="2" t="s">
        <v>159</v>
      </c>
      <c r="B78" s="2">
        <v>102</v>
      </c>
      <c r="C78" s="2" t="s">
        <v>224</v>
      </c>
      <c r="D78" s="2" t="s">
        <v>225</v>
      </c>
      <c r="E78" s="2" t="s">
        <v>11</v>
      </c>
      <c r="F78" s="2">
        <v>1</v>
      </c>
      <c r="G78" s="2" t="s">
        <v>226</v>
      </c>
      <c r="H78" s="2"/>
      <c r="I78" s="2"/>
      <c r="J78" s="2"/>
      <c r="K78" s="2"/>
      <c r="L78" s="2" t="str">
        <f>E78</f>
        <v>success</v>
      </c>
      <c r="M78" s="2">
        <f>F78</f>
        <v>1</v>
      </c>
      <c r="O78">
        <f>IF(L78&lt;&gt;E78, 1,0)</f>
        <v>0</v>
      </c>
      <c r="P78">
        <f>IF(O78=0,ABS(F78-M78),0)</f>
        <v>0</v>
      </c>
      <c r="Q78">
        <f t="shared" si="2"/>
        <v>1</v>
      </c>
      <c r="R78" cm="1">
        <f t="array" ref="R78">IF(OR(G78="",N78=""),
   0,
   SUM(--ISNUMBER(MATCH(TRIM(_xlfn.TEXTSPLIT(G78,";")),TRIM(_xlfn.TEXTSPLIT(N78,";")),0)))
)</f>
        <v>0</v>
      </c>
      <c r="S78">
        <f t="shared" si="3"/>
        <v>1</v>
      </c>
    </row>
    <row r="79" spans="1:19" ht="13" x14ac:dyDescent="0.15">
      <c r="A79" s="2" t="s">
        <v>159</v>
      </c>
      <c r="B79" s="2">
        <v>105</v>
      </c>
      <c r="C79" s="2" t="s">
        <v>227</v>
      </c>
      <c r="D79" s="2" t="s">
        <v>228</v>
      </c>
      <c r="E79" s="2" t="s">
        <v>11</v>
      </c>
      <c r="F79" s="2">
        <v>1</v>
      </c>
      <c r="G79" s="2" t="s">
        <v>229</v>
      </c>
      <c r="H79" s="2" t="s">
        <v>159</v>
      </c>
      <c r="I79" s="2">
        <v>105</v>
      </c>
      <c r="J79" s="2" t="s">
        <v>712</v>
      </c>
      <c r="K79" s="2" t="s">
        <v>713</v>
      </c>
      <c r="L79" s="2" t="s">
        <v>11</v>
      </c>
      <c r="M79" s="2">
        <v>1</v>
      </c>
      <c r="N79" s="2" t="s">
        <v>229</v>
      </c>
      <c r="O79">
        <f>IF(L79&lt;&gt;E79, 1,0)</f>
        <v>0</v>
      </c>
      <c r="P79">
        <f>IF(O79=0,ABS(F79-M79),0)</f>
        <v>0</v>
      </c>
      <c r="Q79">
        <f t="shared" si="2"/>
        <v>1</v>
      </c>
      <c r="R79" cm="1">
        <f t="array" ref="R79">IF(OR(G79="",N79=""),
   0,
   SUM(--ISNUMBER(MATCH(TRIM(_xlfn.TEXTSPLIT(G79,";")),TRIM(_xlfn.TEXTSPLIT(N79,";")),0)))
)</f>
        <v>1</v>
      </c>
      <c r="S79">
        <f t="shared" si="3"/>
        <v>1</v>
      </c>
    </row>
    <row r="80" spans="1:19" ht="13" x14ac:dyDescent="0.15">
      <c r="A80" s="2" t="s">
        <v>159</v>
      </c>
      <c r="B80" s="2">
        <v>110</v>
      </c>
      <c r="C80" s="2" t="s">
        <v>230</v>
      </c>
      <c r="D80" s="2" t="s">
        <v>231</v>
      </c>
      <c r="E80" s="2" t="s">
        <v>11</v>
      </c>
      <c r="F80" s="2">
        <v>1</v>
      </c>
      <c r="G80" s="2" t="s">
        <v>232</v>
      </c>
      <c r="H80" s="2" t="s">
        <v>159</v>
      </c>
      <c r="I80" s="2">
        <v>110</v>
      </c>
      <c r="J80" s="2" t="s">
        <v>715</v>
      </c>
      <c r="K80" s="2" t="s">
        <v>716</v>
      </c>
      <c r="L80" s="2" t="s">
        <v>11</v>
      </c>
      <c r="M80" s="2">
        <v>1</v>
      </c>
      <c r="N80" s="2" t="s">
        <v>232</v>
      </c>
      <c r="O80">
        <f>IF(L80&lt;&gt;E80, 1,0)</f>
        <v>0</v>
      </c>
      <c r="P80">
        <f>IF(O80=0,ABS(F80-M80),0)</f>
        <v>0</v>
      </c>
      <c r="Q80">
        <f t="shared" si="2"/>
        <v>1</v>
      </c>
      <c r="R80" cm="1">
        <f t="array" ref="R80">IF(OR(G80="",N80=""),
   0,
   SUM(--ISNUMBER(MATCH(TRIM(_xlfn.TEXTSPLIT(G80,";")),TRIM(_xlfn.TEXTSPLIT(N80,";")),0)))
)</f>
        <v>1</v>
      </c>
      <c r="S80">
        <f t="shared" si="3"/>
        <v>1</v>
      </c>
    </row>
    <row r="81" spans="1:19" ht="13" x14ac:dyDescent="0.15">
      <c r="A81" s="2" t="s">
        <v>233</v>
      </c>
      <c r="B81" s="2">
        <v>5</v>
      </c>
      <c r="C81" s="2" t="s">
        <v>234</v>
      </c>
      <c r="D81" s="2" t="s">
        <v>235</v>
      </c>
      <c r="E81" s="2" t="s">
        <v>15</v>
      </c>
      <c r="F81" s="2">
        <v>0</v>
      </c>
      <c r="H81" s="2" t="s">
        <v>233</v>
      </c>
      <c r="I81" s="2">
        <v>5</v>
      </c>
      <c r="J81" s="2" t="s">
        <v>718</v>
      </c>
      <c r="K81" s="2" t="s">
        <v>719</v>
      </c>
      <c r="L81" s="2" t="s">
        <v>15</v>
      </c>
      <c r="M81" s="2">
        <v>0</v>
      </c>
      <c r="O81">
        <f>IF(L81&lt;&gt;E81, 1,0)</f>
        <v>0</v>
      </c>
      <c r="P81">
        <f>IF(O81=0,ABS(F81-M81),0)</f>
        <v>0</v>
      </c>
      <c r="Q81">
        <f t="shared" si="2"/>
        <v>0</v>
      </c>
      <c r="R81" cm="1">
        <f t="array" ref="R81">IF(OR(G81="",N81=""),
   0,
   SUM(--ISNUMBER(MATCH(TRIM(_xlfn.TEXTSPLIT(G81,";")),TRIM(_xlfn.TEXTSPLIT(N81,";")),0)))
)</f>
        <v>0</v>
      </c>
      <c r="S81">
        <f t="shared" si="3"/>
        <v>0</v>
      </c>
    </row>
    <row r="82" spans="1:19" ht="13" x14ac:dyDescent="0.15">
      <c r="A82" s="2" t="s">
        <v>236</v>
      </c>
      <c r="B82" s="2">
        <v>1</v>
      </c>
      <c r="C82" s="2" t="s">
        <v>237</v>
      </c>
      <c r="D82" s="2" t="s">
        <v>238</v>
      </c>
      <c r="E82" s="2" t="s">
        <v>11</v>
      </c>
      <c r="F82" s="2">
        <v>1</v>
      </c>
      <c r="G82" s="2" t="s">
        <v>239</v>
      </c>
      <c r="H82" s="2" t="s">
        <v>236</v>
      </c>
      <c r="I82" s="2">
        <v>1</v>
      </c>
      <c r="J82" s="2" t="s">
        <v>721</v>
      </c>
      <c r="K82" s="2" t="s">
        <v>722</v>
      </c>
      <c r="L82" s="2" t="s">
        <v>11</v>
      </c>
      <c r="M82" s="2">
        <v>1</v>
      </c>
      <c r="N82" s="2" t="s">
        <v>239</v>
      </c>
      <c r="O82">
        <f>IF(L82&lt;&gt;E82, 1,0)</f>
        <v>0</v>
      </c>
      <c r="P82">
        <f>IF(O82=0,ABS(F82-M82),0)</f>
        <v>0</v>
      </c>
      <c r="Q82">
        <f t="shared" si="2"/>
        <v>1</v>
      </c>
      <c r="R82" cm="1">
        <f t="array" ref="R82">IF(OR(G82="",N82=""),
   0,
   SUM(--ISNUMBER(MATCH(TRIM(_xlfn.TEXTSPLIT(G82,";")),TRIM(_xlfn.TEXTSPLIT(N82,";")),0)))
)</f>
        <v>1</v>
      </c>
      <c r="S82">
        <f t="shared" si="3"/>
        <v>1</v>
      </c>
    </row>
    <row r="83" spans="1:19" ht="13" x14ac:dyDescent="0.15">
      <c r="A83" s="2" t="s">
        <v>236</v>
      </c>
      <c r="B83" s="2">
        <v>16</v>
      </c>
      <c r="C83" s="2" t="s">
        <v>240</v>
      </c>
      <c r="D83" s="2" t="s">
        <v>241</v>
      </c>
      <c r="E83" s="2" t="s">
        <v>11</v>
      </c>
      <c r="F83" s="2">
        <v>1</v>
      </c>
      <c r="G83" s="2" t="s">
        <v>242</v>
      </c>
      <c r="H83" s="2" t="s">
        <v>236</v>
      </c>
      <c r="I83" s="2">
        <v>16</v>
      </c>
      <c r="J83" s="2" t="s">
        <v>724</v>
      </c>
      <c r="K83" s="2" t="s">
        <v>241</v>
      </c>
      <c r="L83" s="2" t="s">
        <v>11</v>
      </c>
      <c r="M83" s="2">
        <v>1</v>
      </c>
      <c r="N83" s="2" t="s">
        <v>242</v>
      </c>
      <c r="O83">
        <f>IF(L83&lt;&gt;E83, 1,0)</f>
        <v>0</v>
      </c>
      <c r="P83">
        <f>IF(O83=0,ABS(F83-M83),0)</f>
        <v>0</v>
      </c>
      <c r="Q83">
        <f t="shared" si="2"/>
        <v>1</v>
      </c>
      <c r="R83" cm="1">
        <f t="array" ref="R83">IF(OR(G83="",N83=""),
   0,
   SUM(--ISNUMBER(MATCH(TRIM(_xlfn.TEXTSPLIT(G83,";")),TRIM(_xlfn.TEXTSPLIT(N83,";")),0)))
)</f>
        <v>1</v>
      </c>
      <c r="S83">
        <f t="shared" si="3"/>
        <v>1</v>
      </c>
    </row>
    <row r="84" spans="1:19" ht="13" x14ac:dyDescent="0.15">
      <c r="A84" s="2" t="s">
        <v>236</v>
      </c>
      <c r="B84" s="2">
        <v>18</v>
      </c>
      <c r="C84" s="2" t="s">
        <v>243</v>
      </c>
      <c r="D84" s="2" t="s">
        <v>244</v>
      </c>
      <c r="E84" s="2" t="s">
        <v>11</v>
      </c>
      <c r="F84" s="2">
        <v>2</v>
      </c>
      <c r="G84" s="2" t="s">
        <v>245</v>
      </c>
      <c r="H84" s="2" t="s">
        <v>236</v>
      </c>
      <c r="I84" s="2">
        <v>18</v>
      </c>
      <c r="J84" s="2" t="s">
        <v>726</v>
      </c>
      <c r="K84" s="2" t="s">
        <v>727</v>
      </c>
      <c r="L84" s="2" t="s">
        <v>11</v>
      </c>
      <c r="M84" s="2">
        <v>2</v>
      </c>
      <c r="N84" s="2" t="s">
        <v>245</v>
      </c>
      <c r="O84">
        <f>IF(L84&lt;&gt;E84, 1,0)</f>
        <v>0</v>
      </c>
      <c r="P84">
        <f>IF(O84=0,ABS(F84-M84),0)</f>
        <v>0</v>
      </c>
      <c r="Q84">
        <f t="shared" si="2"/>
        <v>2</v>
      </c>
      <c r="R84" cm="1">
        <f t="array" ref="R84">IF(OR(G84="",N84=""),
   0,
   SUM(--ISNUMBER(MATCH(TRIM(_xlfn.TEXTSPLIT(G84,";")),TRIM(_xlfn.TEXTSPLIT(N84,";")),0)))
)</f>
        <v>2</v>
      </c>
      <c r="S84">
        <f t="shared" si="3"/>
        <v>1</v>
      </c>
    </row>
    <row r="85" spans="1:19" ht="13" x14ac:dyDescent="0.15">
      <c r="A85" s="2" t="s">
        <v>236</v>
      </c>
      <c r="B85" s="2">
        <v>20</v>
      </c>
      <c r="C85" s="2" t="s">
        <v>246</v>
      </c>
      <c r="D85" s="2" t="s">
        <v>247</v>
      </c>
      <c r="E85" s="2" t="s">
        <v>15</v>
      </c>
      <c r="F85" s="2">
        <v>0</v>
      </c>
      <c r="H85" s="2" t="s">
        <v>236</v>
      </c>
      <c r="I85" s="2">
        <v>20</v>
      </c>
      <c r="J85" s="2" t="s">
        <v>729</v>
      </c>
      <c r="K85" s="2" t="s">
        <v>730</v>
      </c>
      <c r="L85" s="2" t="s">
        <v>15</v>
      </c>
      <c r="M85" s="2">
        <v>0</v>
      </c>
      <c r="O85">
        <f>IF(L85&lt;&gt;E85, 1,0)</f>
        <v>0</v>
      </c>
      <c r="P85">
        <f>IF(O85=0,ABS(F85-M85),0)</f>
        <v>0</v>
      </c>
      <c r="Q85">
        <f t="shared" si="2"/>
        <v>0</v>
      </c>
      <c r="R85" cm="1">
        <f t="array" ref="R85">IF(OR(G85="",N85=""),
   0,
   SUM(--ISNUMBER(MATCH(TRIM(_xlfn.TEXTSPLIT(G85,";")),TRIM(_xlfn.TEXTSPLIT(N85,";")),0)))
)</f>
        <v>0</v>
      </c>
      <c r="S85">
        <f t="shared" si="3"/>
        <v>0</v>
      </c>
    </row>
    <row r="86" spans="1:19" ht="13" x14ac:dyDescent="0.15">
      <c r="A86" s="2" t="s">
        <v>236</v>
      </c>
      <c r="B86" s="2">
        <v>25</v>
      </c>
      <c r="C86" s="2" t="s">
        <v>248</v>
      </c>
      <c r="D86" s="2" t="s">
        <v>249</v>
      </c>
      <c r="E86" s="2" t="s">
        <v>11</v>
      </c>
      <c r="F86" s="2">
        <v>2</v>
      </c>
      <c r="G86" s="2" t="s">
        <v>250</v>
      </c>
      <c r="H86" s="2" t="s">
        <v>236</v>
      </c>
      <c r="I86" s="2">
        <v>25</v>
      </c>
      <c r="J86" s="2" t="s">
        <v>732</v>
      </c>
      <c r="K86" s="2" t="s">
        <v>733</v>
      </c>
      <c r="L86" s="2" t="s">
        <v>11</v>
      </c>
      <c r="M86" s="2">
        <v>3</v>
      </c>
      <c r="N86" s="2" t="s">
        <v>734</v>
      </c>
      <c r="O86">
        <f>IF(L86&lt;&gt;E86, 1,0)</f>
        <v>0</v>
      </c>
      <c r="P86">
        <f>IF(O86=0,ABS(F86-M86),0)</f>
        <v>1</v>
      </c>
      <c r="Q86">
        <f t="shared" si="2"/>
        <v>4</v>
      </c>
      <c r="R86" cm="1">
        <f t="array" ref="R86">IF(OR(G86="",N86=""),
   0,
   SUM(--ISNUMBER(MATCH(TRIM(_xlfn.TEXTSPLIT(G86,";")),TRIM(_xlfn.TEXTSPLIT(N86,";")),0)))
)</f>
        <v>1</v>
      </c>
      <c r="S86">
        <f t="shared" si="3"/>
        <v>4</v>
      </c>
    </row>
    <row r="87" spans="1:19" ht="13" x14ac:dyDescent="0.15">
      <c r="A87" s="2" t="s">
        <v>236</v>
      </c>
      <c r="B87" s="2">
        <v>26</v>
      </c>
      <c r="C87" s="2" t="s">
        <v>251</v>
      </c>
      <c r="D87" s="2" t="s">
        <v>252</v>
      </c>
      <c r="E87" s="2" t="s">
        <v>15</v>
      </c>
      <c r="F87" s="2">
        <v>0</v>
      </c>
      <c r="H87" s="2" t="s">
        <v>236</v>
      </c>
      <c r="I87" s="2">
        <v>26</v>
      </c>
      <c r="J87" s="2" t="s">
        <v>736</v>
      </c>
      <c r="K87" s="2" t="s">
        <v>737</v>
      </c>
      <c r="L87" s="2" t="s">
        <v>11</v>
      </c>
      <c r="M87" s="2">
        <v>4</v>
      </c>
      <c r="N87" s="2" t="s">
        <v>738</v>
      </c>
      <c r="O87">
        <f>IF(L87&lt;&gt;E87, 1,0)</f>
        <v>1</v>
      </c>
      <c r="P87">
        <f>IF(O87=0,ABS(F87-M87),0)</f>
        <v>0</v>
      </c>
      <c r="Q87">
        <f t="shared" si="2"/>
        <v>4</v>
      </c>
      <c r="R87" cm="1">
        <f t="array" ref="R87">IF(OR(G87="",N87=""),
   0,
   SUM(--ISNUMBER(MATCH(TRIM(_xlfn.TEXTSPLIT(G87,";")),TRIM(_xlfn.TEXTSPLIT(N87,";")),0)))
)</f>
        <v>0</v>
      </c>
      <c r="S87">
        <f t="shared" si="3"/>
        <v>4</v>
      </c>
    </row>
    <row r="88" spans="1:19" ht="13" x14ac:dyDescent="0.15">
      <c r="A88" s="2" t="s">
        <v>236</v>
      </c>
      <c r="B88" s="2">
        <v>27</v>
      </c>
      <c r="C88" s="2" t="s">
        <v>253</v>
      </c>
      <c r="D88" s="2" t="s">
        <v>254</v>
      </c>
      <c r="E88" s="2" t="s">
        <v>15</v>
      </c>
      <c r="F88" s="2">
        <v>0</v>
      </c>
      <c r="H88" s="2" t="s">
        <v>236</v>
      </c>
      <c r="I88" s="2">
        <v>27</v>
      </c>
      <c r="J88" s="2" t="s">
        <v>740</v>
      </c>
      <c r="K88" s="2" t="s">
        <v>741</v>
      </c>
      <c r="L88" s="2" t="s">
        <v>15</v>
      </c>
      <c r="M88" s="2">
        <v>0</v>
      </c>
      <c r="O88">
        <f>IF(L88&lt;&gt;E88, 1,0)</f>
        <v>0</v>
      </c>
      <c r="P88">
        <f>IF(O88=0,ABS(F88-M88),0)</f>
        <v>0</v>
      </c>
      <c r="Q88">
        <f t="shared" si="2"/>
        <v>0</v>
      </c>
      <c r="R88" cm="1">
        <f t="array" ref="R88">IF(OR(G88="",N88=""),
   0,
   SUM(--ISNUMBER(MATCH(TRIM(_xlfn.TEXTSPLIT(G88,";")),TRIM(_xlfn.TEXTSPLIT(N88,";")),0)))
)</f>
        <v>0</v>
      </c>
      <c r="S88">
        <f t="shared" si="3"/>
        <v>0</v>
      </c>
    </row>
    <row r="89" spans="1:19" ht="13" x14ac:dyDescent="0.15">
      <c r="A89" s="2" t="s">
        <v>236</v>
      </c>
      <c r="B89" s="2">
        <v>30</v>
      </c>
      <c r="C89" s="2" t="s">
        <v>255</v>
      </c>
      <c r="D89" s="2" t="s">
        <v>256</v>
      </c>
      <c r="E89" s="2" t="s">
        <v>11</v>
      </c>
      <c r="F89" s="2">
        <v>2</v>
      </c>
      <c r="G89" s="2" t="s">
        <v>257</v>
      </c>
      <c r="H89" s="2" t="s">
        <v>236</v>
      </c>
      <c r="I89" s="2">
        <v>30</v>
      </c>
      <c r="J89" s="2" t="s">
        <v>743</v>
      </c>
      <c r="K89" s="2" t="s">
        <v>744</v>
      </c>
      <c r="L89" s="2" t="s">
        <v>11</v>
      </c>
      <c r="M89" s="2">
        <v>3</v>
      </c>
      <c r="N89" s="2" t="s">
        <v>745</v>
      </c>
      <c r="O89">
        <f>IF(L89&lt;&gt;E89, 1,0)</f>
        <v>0</v>
      </c>
      <c r="P89">
        <f>IF(O89=0,ABS(F89-M89),0)</f>
        <v>1</v>
      </c>
      <c r="Q89">
        <f t="shared" si="2"/>
        <v>4</v>
      </c>
      <c r="R89" cm="1">
        <f t="array" ref="R89">IF(OR(G89="",N89=""),
   0,
   SUM(--ISNUMBER(MATCH(TRIM(_xlfn.TEXTSPLIT(G89,";")),TRIM(_xlfn.TEXTSPLIT(N89,";")),0)))
)</f>
        <v>1</v>
      </c>
      <c r="S89">
        <f t="shared" si="3"/>
        <v>4</v>
      </c>
    </row>
    <row r="90" spans="1:19" ht="13" x14ac:dyDescent="0.15">
      <c r="A90" s="2" t="s">
        <v>236</v>
      </c>
      <c r="B90" s="2">
        <v>34</v>
      </c>
      <c r="C90" s="2" t="s">
        <v>258</v>
      </c>
      <c r="D90" s="2" t="s">
        <v>259</v>
      </c>
      <c r="E90" s="2" t="s">
        <v>11</v>
      </c>
      <c r="F90" s="2">
        <v>9</v>
      </c>
      <c r="G90" s="2" t="s">
        <v>260</v>
      </c>
      <c r="H90" s="2" t="s">
        <v>236</v>
      </c>
      <c r="I90" s="2">
        <v>34</v>
      </c>
      <c r="J90" s="2" t="s">
        <v>747</v>
      </c>
      <c r="K90" s="2" t="s">
        <v>748</v>
      </c>
      <c r="L90" s="2" t="s">
        <v>11</v>
      </c>
      <c r="M90" s="2">
        <v>9</v>
      </c>
      <c r="N90" s="2" t="s">
        <v>260</v>
      </c>
      <c r="O90">
        <f>IF(L90&lt;&gt;E90, 1,0)</f>
        <v>0</v>
      </c>
      <c r="P90">
        <f>IF(O90=0,ABS(F90-M90),0)</f>
        <v>0</v>
      </c>
      <c r="Q90">
        <f t="shared" si="2"/>
        <v>9</v>
      </c>
      <c r="R90" cm="1">
        <f t="array" ref="R90">IF(OR(G90="",N90=""),
   0,
   SUM(--ISNUMBER(MATCH(TRIM(_xlfn.TEXTSPLIT(G90,";")),TRIM(_xlfn.TEXTSPLIT(N90,";")),0)))
)</f>
        <v>9</v>
      </c>
      <c r="S90">
        <f t="shared" si="3"/>
        <v>1</v>
      </c>
    </row>
    <row r="91" spans="1:19" ht="13" x14ac:dyDescent="0.15">
      <c r="A91" s="2" t="s">
        <v>236</v>
      </c>
      <c r="B91" s="2">
        <v>36</v>
      </c>
      <c r="C91" s="2" t="s">
        <v>261</v>
      </c>
      <c r="D91" s="2" t="s">
        <v>262</v>
      </c>
      <c r="E91" s="2" t="s">
        <v>15</v>
      </c>
      <c r="F91" s="2">
        <v>0</v>
      </c>
      <c r="H91" s="2" t="s">
        <v>236</v>
      </c>
      <c r="I91" s="2">
        <v>36</v>
      </c>
      <c r="J91" s="2" t="s">
        <v>750</v>
      </c>
      <c r="K91" s="2" t="s">
        <v>751</v>
      </c>
      <c r="L91" s="2" t="s">
        <v>15</v>
      </c>
      <c r="M91" s="2">
        <v>0</v>
      </c>
      <c r="O91">
        <f>IF(L91&lt;&gt;E91, 1,0)</f>
        <v>0</v>
      </c>
      <c r="P91">
        <f>IF(O91=0,ABS(F91-M91),0)</f>
        <v>0</v>
      </c>
      <c r="Q91">
        <f t="shared" si="2"/>
        <v>0</v>
      </c>
      <c r="R91" cm="1">
        <f t="array" ref="R91">IF(OR(G91="",N91=""),
   0,
   SUM(--ISNUMBER(MATCH(TRIM(_xlfn.TEXTSPLIT(G91,";")),TRIM(_xlfn.TEXTSPLIT(N91,";")),0)))
)</f>
        <v>0</v>
      </c>
      <c r="S91">
        <f t="shared" si="3"/>
        <v>0</v>
      </c>
    </row>
    <row r="92" spans="1:19" ht="13" x14ac:dyDescent="0.15">
      <c r="A92" s="2" t="s">
        <v>236</v>
      </c>
      <c r="B92" s="2">
        <v>39</v>
      </c>
      <c r="C92" s="2" t="s">
        <v>263</v>
      </c>
      <c r="D92" s="2" t="s">
        <v>264</v>
      </c>
      <c r="E92" s="2" t="s">
        <v>15</v>
      </c>
      <c r="F92" s="2">
        <v>0</v>
      </c>
      <c r="H92" s="2" t="s">
        <v>236</v>
      </c>
      <c r="I92" s="2">
        <v>39</v>
      </c>
      <c r="J92" s="2" t="s">
        <v>753</v>
      </c>
      <c r="K92" s="2" t="s">
        <v>754</v>
      </c>
      <c r="L92" s="2" t="s">
        <v>15</v>
      </c>
      <c r="M92" s="2">
        <v>0</v>
      </c>
      <c r="O92">
        <f>IF(L92&lt;&gt;E92, 1,0)</f>
        <v>0</v>
      </c>
      <c r="P92">
        <f>IF(O92=0,ABS(F92-M92),0)</f>
        <v>0</v>
      </c>
      <c r="Q92">
        <f t="shared" si="2"/>
        <v>0</v>
      </c>
      <c r="R92" cm="1">
        <f t="array" ref="R92">IF(OR(G92="",N92=""),
   0,
   SUM(--ISNUMBER(MATCH(TRIM(_xlfn.TEXTSPLIT(G92,";")),TRIM(_xlfn.TEXTSPLIT(N92,";")),0)))
)</f>
        <v>0</v>
      </c>
      <c r="S92">
        <f t="shared" si="3"/>
        <v>0</v>
      </c>
    </row>
    <row r="93" spans="1:19" ht="13" x14ac:dyDescent="0.15">
      <c r="A93" s="2" t="s">
        <v>236</v>
      </c>
      <c r="B93" s="2">
        <v>40</v>
      </c>
      <c r="C93" s="2" t="s">
        <v>265</v>
      </c>
      <c r="D93" s="2" t="s">
        <v>266</v>
      </c>
      <c r="E93" s="2" t="s">
        <v>11</v>
      </c>
      <c r="F93" s="2">
        <v>2</v>
      </c>
      <c r="G93" s="2" t="s">
        <v>267</v>
      </c>
      <c r="H93" s="2" t="s">
        <v>236</v>
      </c>
      <c r="I93" s="2">
        <v>40</v>
      </c>
      <c r="J93" s="2" t="s">
        <v>756</v>
      </c>
      <c r="K93" s="2" t="s">
        <v>757</v>
      </c>
      <c r="L93" s="2" t="s">
        <v>11</v>
      </c>
      <c r="M93" s="2">
        <v>2</v>
      </c>
      <c r="N93" s="2" t="s">
        <v>267</v>
      </c>
      <c r="O93">
        <f>IF(L93&lt;&gt;E93, 1,0)</f>
        <v>0</v>
      </c>
      <c r="P93">
        <f>IF(O93=0,ABS(F93-M93),0)</f>
        <v>0</v>
      </c>
      <c r="Q93">
        <f t="shared" si="2"/>
        <v>2</v>
      </c>
      <c r="R93" cm="1">
        <f t="array" ref="R93">IF(OR(G93="",N93=""),
   0,
   SUM(--ISNUMBER(MATCH(TRIM(_xlfn.TEXTSPLIT(G93,";")),TRIM(_xlfn.TEXTSPLIT(N93,";")),0)))
)</f>
        <v>2</v>
      </c>
      <c r="S93">
        <f t="shared" si="3"/>
        <v>1</v>
      </c>
    </row>
    <row r="94" spans="1:19" ht="13" x14ac:dyDescent="0.15">
      <c r="A94" s="2" t="s">
        <v>236</v>
      </c>
      <c r="B94" s="2">
        <v>42</v>
      </c>
      <c r="C94" s="2" t="s">
        <v>268</v>
      </c>
      <c r="D94" s="2" t="s">
        <v>269</v>
      </c>
      <c r="E94" s="2" t="s">
        <v>11</v>
      </c>
      <c r="F94" s="2">
        <v>2</v>
      </c>
      <c r="G94" s="2" t="s">
        <v>270</v>
      </c>
      <c r="H94" s="2" t="s">
        <v>236</v>
      </c>
      <c r="I94" s="2">
        <v>42</v>
      </c>
      <c r="J94" s="2" t="s">
        <v>759</v>
      </c>
      <c r="K94" s="2" t="s">
        <v>269</v>
      </c>
      <c r="L94" s="2" t="s">
        <v>11</v>
      </c>
      <c r="M94" s="2">
        <v>2</v>
      </c>
      <c r="N94" s="2" t="s">
        <v>270</v>
      </c>
      <c r="O94">
        <f>IF(L94&lt;&gt;E94, 1,0)</f>
        <v>0</v>
      </c>
      <c r="P94">
        <f>IF(O94=0,ABS(F94-M94),0)</f>
        <v>0</v>
      </c>
      <c r="Q94">
        <f t="shared" si="2"/>
        <v>2</v>
      </c>
      <c r="R94" cm="1">
        <f t="array" ref="R94">IF(OR(G94="",N94=""),
   0,
   SUM(--ISNUMBER(MATCH(TRIM(_xlfn.TEXTSPLIT(G94,";")),TRIM(_xlfn.TEXTSPLIT(N94,";")),0)))
)</f>
        <v>2</v>
      </c>
      <c r="S94">
        <f t="shared" si="3"/>
        <v>1</v>
      </c>
    </row>
    <row r="95" spans="1:19" ht="13" x14ac:dyDescent="0.15">
      <c r="A95" s="2" t="s">
        <v>236</v>
      </c>
      <c r="B95" s="2">
        <v>44</v>
      </c>
      <c r="C95" s="2" t="s">
        <v>271</v>
      </c>
      <c r="D95" s="2" t="s">
        <v>272</v>
      </c>
      <c r="E95" s="2" t="s">
        <v>11</v>
      </c>
      <c r="F95" s="2">
        <v>1</v>
      </c>
      <c r="G95" s="2" t="s">
        <v>273</v>
      </c>
      <c r="H95" s="2" t="s">
        <v>236</v>
      </c>
      <c r="I95" s="2">
        <v>44</v>
      </c>
      <c r="J95" s="2" t="s">
        <v>761</v>
      </c>
      <c r="K95" s="2" t="s">
        <v>762</v>
      </c>
      <c r="L95" s="2" t="s">
        <v>15</v>
      </c>
      <c r="M95" s="2">
        <v>0</v>
      </c>
      <c r="O95">
        <f>IF(L95&lt;&gt;E95, 1,0)</f>
        <v>1</v>
      </c>
      <c r="P95">
        <f>IF(O95=0,ABS(F95-M95),0)</f>
        <v>0</v>
      </c>
      <c r="Q95">
        <f t="shared" si="2"/>
        <v>1</v>
      </c>
      <c r="R95" cm="1">
        <f t="array" ref="R95">IF(OR(G95="",N95=""),
   0,
   SUM(--ISNUMBER(MATCH(TRIM(_xlfn.TEXTSPLIT(G95,";")),TRIM(_xlfn.TEXTSPLIT(N95,";")),0)))
)</f>
        <v>0</v>
      </c>
      <c r="S95">
        <f t="shared" si="3"/>
        <v>1</v>
      </c>
    </row>
    <row r="96" spans="1:19" ht="13" x14ac:dyDescent="0.15">
      <c r="A96" s="2" t="s">
        <v>236</v>
      </c>
      <c r="B96" s="2">
        <v>54</v>
      </c>
      <c r="C96" s="2" t="s">
        <v>274</v>
      </c>
      <c r="D96" s="2" t="s">
        <v>275</v>
      </c>
      <c r="E96" s="2" t="s">
        <v>15</v>
      </c>
      <c r="F96" s="2">
        <v>0</v>
      </c>
      <c r="H96" s="2" t="s">
        <v>236</v>
      </c>
      <c r="I96" s="2">
        <v>54</v>
      </c>
      <c r="J96" s="2" t="s">
        <v>764</v>
      </c>
      <c r="K96" s="2" t="s">
        <v>765</v>
      </c>
      <c r="L96" s="2" t="s">
        <v>11</v>
      </c>
      <c r="M96" s="2">
        <v>0</v>
      </c>
      <c r="O96">
        <f>IF(L96&lt;&gt;E96, 1,0)</f>
        <v>1</v>
      </c>
      <c r="P96">
        <f>IF(O96=0,ABS(F96-M96),0)</f>
        <v>0</v>
      </c>
      <c r="Q96">
        <f t="shared" si="2"/>
        <v>0</v>
      </c>
      <c r="R96" cm="1">
        <f t="array" ref="R96">IF(OR(G96="",N96=""),
   0,
   SUM(--ISNUMBER(MATCH(TRIM(_xlfn.TEXTSPLIT(G96,";")),TRIM(_xlfn.TEXTSPLIT(N96,";")),0)))
)</f>
        <v>0</v>
      </c>
      <c r="S96">
        <f t="shared" si="3"/>
        <v>0</v>
      </c>
    </row>
    <row r="97" spans="1:19" ht="13" x14ac:dyDescent="0.15">
      <c r="A97" s="2" t="s">
        <v>236</v>
      </c>
      <c r="B97" s="2">
        <v>69</v>
      </c>
      <c r="C97" s="2" t="s">
        <v>276</v>
      </c>
      <c r="D97" s="2" t="s">
        <v>277</v>
      </c>
      <c r="E97" s="2" t="s">
        <v>11</v>
      </c>
      <c r="F97" s="2">
        <v>2</v>
      </c>
      <c r="G97" s="2" t="s">
        <v>278</v>
      </c>
      <c r="H97" s="2" t="s">
        <v>236</v>
      </c>
      <c r="I97" s="2">
        <v>69</v>
      </c>
      <c r="J97" s="2" t="s">
        <v>766</v>
      </c>
      <c r="K97" s="2" t="s">
        <v>277</v>
      </c>
      <c r="L97" s="2" t="s">
        <v>11</v>
      </c>
      <c r="M97" s="2">
        <v>2</v>
      </c>
      <c r="N97" s="2" t="s">
        <v>278</v>
      </c>
      <c r="O97">
        <f>IF(L97&lt;&gt;E97, 1,0)</f>
        <v>0</v>
      </c>
      <c r="P97">
        <f>IF(O97=0,ABS(F97-M97),0)</f>
        <v>0</v>
      </c>
      <c r="Q97">
        <f t="shared" si="2"/>
        <v>2</v>
      </c>
      <c r="R97" cm="1">
        <f t="array" ref="R97">IF(OR(G97="",N97=""),
   0,
   SUM(--ISNUMBER(MATCH(TRIM(_xlfn.TEXTSPLIT(G97,";")),TRIM(_xlfn.TEXTSPLIT(N97,";")),0)))
)</f>
        <v>2</v>
      </c>
      <c r="S97">
        <f t="shared" si="3"/>
        <v>1</v>
      </c>
    </row>
    <row r="98" spans="1:19" ht="13" x14ac:dyDescent="0.15">
      <c r="A98" s="2" t="s">
        <v>236</v>
      </c>
      <c r="B98" s="2">
        <v>73</v>
      </c>
      <c r="C98" s="2" t="s">
        <v>279</v>
      </c>
      <c r="D98" s="2" t="s">
        <v>280</v>
      </c>
      <c r="E98" s="2" t="s">
        <v>11</v>
      </c>
      <c r="F98" s="2">
        <v>1</v>
      </c>
      <c r="G98" s="2" t="s">
        <v>281</v>
      </c>
      <c r="H98" s="2" t="s">
        <v>236</v>
      </c>
      <c r="I98" s="2">
        <v>73</v>
      </c>
      <c r="J98" s="2" t="s">
        <v>768</v>
      </c>
      <c r="K98" s="2" t="s">
        <v>769</v>
      </c>
      <c r="L98" s="2" t="s">
        <v>11</v>
      </c>
      <c r="M98" s="2">
        <v>1</v>
      </c>
      <c r="N98" s="2" t="s">
        <v>281</v>
      </c>
      <c r="O98">
        <f>IF(L98&lt;&gt;E98, 1,0)</f>
        <v>0</v>
      </c>
      <c r="P98">
        <f>IF(O98=0,ABS(F98-M98),0)</f>
        <v>0</v>
      </c>
      <c r="Q98">
        <f t="shared" si="2"/>
        <v>1</v>
      </c>
      <c r="R98" cm="1">
        <f t="array" ref="R98">IF(OR(G98="",N98=""),
   0,
   SUM(--ISNUMBER(MATCH(TRIM(_xlfn.TEXTSPLIT(G98,";")),TRIM(_xlfn.TEXTSPLIT(N98,";")),0)))
)</f>
        <v>1</v>
      </c>
      <c r="S98">
        <f t="shared" si="3"/>
        <v>1</v>
      </c>
    </row>
    <row r="99" spans="1:19" ht="13" x14ac:dyDescent="0.15">
      <c r="A99" s="2" t="s">
        <v>236</v>
      </c>
      <c r="B99" s="2">
        <v>77</v>
      </c>
      <c r="C99" s="2" t="s">
        <v>282</v>
      </c>
      <c r="D99" s="2" t="s">
        <v>283</v>
      </c>
      <c r="E99" s="2" t="s">
        <v>11</v>
      </c>
      <c r="F99" s="2">
        <v>1</v>
      </c>
      <c r="G99" s="2" t="s">
        <v>284</v>
      </c>
      <c r="H99" s="2" t="s">
        <v>236</v>
      </c>
      <c r="I99" s="2">
        <v>77</v>
      </c>
      <c r="J99" s="2" t="s">
        <v>771</v>
      </c>
      <c r="K99" s="2" t="s">
        <v>772</v>
      </c>
      <c r="L99" s="2" t="s">
        <v>11</v>
      </c>
      <c r="M99" s="2">
        <v>3</v>
      </c>
      <c r="N99" s="2" t="s">
        <v>773</v>
      </c>
      <c r="O99">
        <f>IF(L99&lt;&gt;E99, 1,0)</f>
        <v>0</v>
      </c>
      <c r="P99">
        <f>IF(O99=0,ABS(F99-M99),0)</f>
        <v>2</v>
      </c>
      <c r="Q99">
        <f t="shared" si="2"/>
        <v>3</v>
      </c>
      <c r="R99" cm="1">
        <f t="array" ref="R99">IF(OR(G99="",N99=""),
   0,
   SUM(--ISNUMBER(MATCH(TRIM(_xlfn.TEXTSPLIT(G99,";")),TRIM(_xlfn.TEXTSPLIT(N99,";")),0)))
)</f>
        <v>1</v>
      </c>
      <c r="S99">
        <f t="shared" si="3"/>
        <v>3</v>
      </c>
    </row>
    <row r="100" spans="1:19" ht="13" x14ac:dyDescent="0.15">
      <c r="A100" s="2" t="s">
        <v>236</v>
      </c>
      <c r="B100" s="2">
        <v>79</v>
      </c>
      <c r="C100" s="2" t="s">
        <v>285</v>
      </c>
      <c r="D100" s="2" t="s">
        <v>286</v>
      </c>
      <c r="E100" s="2" t="s">
        <v>15</v>
      </c>
      <c r="F100" s="2">
        <v>0</v>
      </c>
      <c r="H100" s="2" t="s">
        <v>236</v>
      </c>
      <c r="I100" s="2">
        <v>79</v>
      </c>
      <c r="J100" s="2" t="s">
        <v>775</v>
      </c>
      <c r="K100" s="2" t="s">
        <v>776</v>
      </c>
      <c r="L100" s="2" t="s">
        <v>11</v>
      </c>
      <c r="M100" s="2">
        <v>1</v>
      </c>
      <c r="N100" s="2" t="s">
        <v>777</v>
      </c>
      <c r="O100">
        <f>IF(L100&lt;&gt;E100, 1,0)</f>
        <v>1</v>
      </c>
      <c r="P100">
        <f>IF(O100=0,ABS(F100-M100),0)</f>
        <v>0</v>
      </c>
      <c r="Q100">
        <f t="shared" si="2"/>
        <v>1</v>
      </c>
      <c r="R100" cm="1">
        <f t="array" ref="R100">IF(OR(G100="",N100=""),
   0,
   SUM(--ISNUMBER(MATCH(TRIM(_xlfn.TEXTSPLIT(G100,";")),TRIM(_xlfn.TEXTSPLIT(N100,";")),0)))
)</f>
        <v>0</v>
      </c>
      <c r="S100">
        <f t="shared" si="3"/>
        <v>1</v>
      </c>
    </row>
    <row r="101" spans="1:19" ht="13" x14ac:dyDescent="0.15">
      <c r="A101" s="2" t="s">
        <v>236</v>
      </c>
      <c r="B101" s="2">
        <v>80</v>
      </c>
      <c r="C101" s="2" t="s">
        <v>287</v>
      </c>
      <c r="D101" s="2" t="s">
        <v>288</v>
      </c>
      <c r="E101" s="2" t="s">
        <v>11</v>
      </c>
      <c r="F101" s="2">
        <v>1</v>
      </c>
      <c r="G101" s="2" t="s">
        <v>289</v>
      </c>
      <c r="H101" s="2" t="s">
        <v>236</v>
      </c>
      <c r="I101" s="2">
        <v>80</v>
      </c>
      <c r="J101" s="2" t="s">
        <v>779</v>
      </c>
      <c r="K101" s="2" t="s">
        <v>780</v>
      </c>
      <c r="L101" s="2" t="s">
        <v>11</v>
      </c>
      <c r="M101" s="2">
        <v>1</v>
      </c>
      <c r="N101" s="2" t="s">
        <v>289</v>
      </c>
      <c r="O101">
        <f>IF(L101&lt;&gt;E101, 1,0)</f>
        <v>0</v>
      </c>
      <c r="P101">
        <f>IF(O101=0,ABS(F101-M101),0)</f>
        <v>0</v>
      </c>
      <c r="Q101">
        <f t="shared" si="2"/>
        <v>1</v>
      </c>
      <c r="R101" cm="1">
        <f t="array" ref="R101">IF(OR(G101="",N101=""),
   0,
   SUM(--ISNUMBER(MATCH(TRIM(_xlfn.TEXTSPLIT(G101,";")),TRIM(_xlfn.TEXTSPLIT(N101,";")),0)))
)</f>
        <v>1</v>
      </c>
      <c r="S101">
        <f t="shared" si="3"/>
        <v>1</v>
      </c>
    </row>
    <row r="102" spans="1:19" ht="13" x14ac:dyDescent="0.15">
      <c r="A102" s="2" t="s">
        <v>236</v>
      </c>
      <c r="B102" s="2">
        <v>84</v>
      </c>
      <c r="C102" s="2" t="s">
        <v>290</v>
      </c>
      <c r="D102" s="2" t="s">
        <v>291</v>
      </c>
      <c r="E102" s="2" t="s">
        <v>11</v>
      </c>
      <c r="F102" s="2">
        <v>2</v>
      </c>
      <c r="G102" s="2" t="s">
        <v>292</v>
      </c>
      <c r="H102" s="2" t="s">
        <v>236</v>
      </c>
      <c r="I102" s="2">
        <v>84</v>
      </c>
      <c r="J102" s="2" t="s">
        <v>782</v>
      </c>
      <c r="K102" s="2" t="s">
        <v>783</v>
      </c>
      <c r="L102" s="2" t="s">
        <v>11</v>
      </c>
      <c r="M102" s="2">
        <v>0</v>
      </c>
      <c r="O102">
        <f>IF(L102&lt;&gt;E102, 1,0)</f>
        <v>0</v>
      </c>
      <c r="P102">
        <f>IF(O102=0,ABS(F102-M102),0)</f>
        <v>2</v>
      </c>
      <c r="Q102">
        <f t="shared" si="2"/>
        <v>2</v>
      </c>
      <c r="R102" cm="1">
        <f t="array" ref="R102">IF(OR(G102="",N102=""),
   0,
   SUM(--ISNUMBER(MATCH(TRIM(_xlfn.TEXTSPLIT(G102,";")),TRIM(_xlfn.TEXTSPLIT(N102,";")),0)))
)</f>
        <v>0</v>
      </c>
      <c r="S102">
        <f t="shared" si="3"/>
        <v>2</v>
      </c>
    </row>
    <row r="103" spans="1:19" ht="13" x14ac:dyDescent="0.15">
      <c r="A103" s="2" t="s">
        <v>236</v>
      </c>
      <c r="B103" s="2">
        <v>85</v>
      </c>
      <c r="C103" s="2" t="s">
        <v>293</v>
      </c>
      <c r="D103" s="2" t="s">
        <v>294</v>
      </c>
      <c r="E103" s="2" t="s">
        <v>11</v>
      </c>
      <c r="F103" s="2">
        <v>1</v>
      </c>
      <c r="G103" s="2" t="s">
        <v>295</v>
      </c>
      <c r="H103" s="2" t="s">
        <v>236</v>
      </c>
      <c r="I103" s="2">
        <v>85</v>
      </c>
      <c r="J103" s="2" t="s">
        <v>784</v>
      </c>
      <c r="K103" s="2" t="s">
        <v>785</v>
      </c>
      <c r="L103" s="2" t="s">
        <v>11</v>
      </c>
      <c r="M103" s="2">
        <v>1</v>
      </c>
      <c r="N103" s="2" t="s">
        <v>295</v>
      </c>
      <c r="O103">
        <f>IF(L103&lt;&gt;E103, 1,0)</f>
        <v>0</v>
      </c>
      <c r="P103">
        <f>IF(O103=0,ABS(F103-M103),0)</f>
        <v>0</v>
      </c>
      <c r="Q103">
        <f t="shared" si="2"/>
        <v>1</v>
      </c>
      <c r="R103" cm="1">
        <f t="array" ref="R103">IF(OR(G103="",N103=""),
   0,
   SUM(--ISNUMBER(MATCH(TRIM(_xlfn.TEXTSPLIT(G103,";")),TRIM(_xlfn.TEXTSPLIT(N103,";")),0)))
)</f>
        <v>1</v>
      </c>
      <c r="S103">
        <f t="shared" si="3"/>
        <v>1</v>
      </c>
    </row>
    <row r="104" spans="1:19" ht="13" x14ac:dyDescent="0.15">
      <c r="A104" s="2" t="s">
        <v>236</v>
      </c>
      <c r="B104" s="2">
        <v>86</v>
      </c>
      <c r="C104" s="2" t="s">
        <v>296</v>
      </c>
      <c r="D104" s="2" t="s">
        <v>297</v>
      </c>
      <c r="E104" s="2" t="s">
        <v>11</v>
      </c>
      <c r="F104" s="2">
        <v>5</v>
      </c>
      <c r="G104" s="2" t="s">
        <v>298</v>
      </c>
      <c r="H104" s="2" t="s">
        <v>236</v>
      </c>
      <c r="I104" s="2">
        <v>86</v>
      </c>
      <c r="J104" s="2" t="s">
        <v>787</v>
      </c>
      <c r="K104" s="2" t="s">
        <v>788</v>
      </c>
      <c r="L104" s="2" t="s">
        <v>15</v>
      </c>
      <c r="M104" s="2">
        <v>0</v>
      </c>
      <c r="O104">
        <f>IF(L104&lt;&gt;E104, 1,0)</f>
        <v>1</v>
      </c>
      <c r="P104">
        <f>IF(O104=0,ABS(F104-M104),0)</f>
        <v>0</v>
      </c>
      <c r="Q104">
        <f t="shared" si="2"/>
        <v>5</v>
      </c>
      <c r="R104" cm="1">
        <f t="array" ref="R104">IF(OR(G104="",N104=""),
   0,
   SUM(--ISNUMBER(MATCH(TRIM(_xlfn.TEXTSPLIT(G104,";")),TRIM(_xlfn.TEXTSPLIT(N104,";")),0)))
)</f>
        <v>0</v>
      </c>
      <c r="S104">
        <f t="shared" si="3"/>
        <v>5</v>
      </c>
    </row>
    <row r="105" spans="1:19" ht="13" x14ac:dyDescent="0.15">
      <c r="A105" s="2" t="s">
        <v>236</v>
      </c>
      <c r="B105" s="2">
        <v>88</v>
      </c>
      <c r="C105" s="2" t="s">
        <v>299</v>
      </c>
      <c r="D105" s="2" t="s">
        <v>300</v>
      </c>
      <c r="E105" s="2" t="s">
        <v>11</v>
      </c>
      <c r="F105" s="2">
        <v>1</v>
      </c>
      <c r="G105" s="2" t="s">
        <v>301</v>
      </c>
      <c r="H105" s="2" t="s">
        <v>236</v>
      </c>
      <c r="I105" s="2">
        <v>88</v>
      </c>
      <c r="J105" s="2" t="s">
        <v>790</v>
      </c>
      <c r="K105" s="2" t="s">
        <v>791</v>
      </c>
      <c r="L105" s="2" t="s">
        <v>11</v>
      </c>
      <c r="M105" s="2">
        <v>12</v>
      </c>
      <c r="N105" s="2" t="s">
        <v>792</v>
      </c>
      <c r="O105">
        <f>IF(L105&lt;&gt;E105, 1,0)</f>
        <v>0</v>
      </c>
      <c r="P105">
        <f>IF(O105=0,ABS(F105-M105),0)</f>
        <v>11</v>
      </c>
      <c r="Q105">
        <f t="shared" si="2"/>
        <v>12</v>
      </c>
      <c r="R105" cm="1">
        <f t="array" ref="R105">IF(OR(G105="",N105=""),
   0,
   SUM(--ISNUMBER(MATCH(TRIM(_xlfn.TEXTSPLIT(G105,";")),TRIM(_xlfn.TEXTSPLIT(N105,";")),0)))
)</f>
        <v>1</v>
      </c>
      <c r="S105">
        <f t="shared" si="3"/>
        <v>12</v>
      </c>
    </row>
    <row r="106" spans="1:19" ht="13" x14ac:dyDescent="0.15">
      <c r="A106" s="2" t="s">
        <v>236</v>
      </c>
      <c r="B106" s="2">
        <v>89</v>
      </c>
      <c r="C106" s="2" t="s">
        <v>302</v>
      </c>
      <c r="D106" s="2" t="s">
        <v>303</v>
      </c>
      <c r="E106" s="2" t="s">
        <v>11</v>
      </c>
      <c r="F106" s="2">
        <v>12</v>
      </c>
      <c r="G106" s="2" t="s">
        <v>304</v>
      </c>
      <c r="H106" s="2" t="s">
        <v>236</v>
      </c>
      <c r="I106" s="2">
        <v>89</v>
      </c>
      <c r="J106" s="2" t="s">
        <v>794</v>
      </c>
      <c r="K106" s="2" t="s">
        <v>795</v>
      </c>
      <c r="L106" s="2" t="s">
        <v>11</v>
      </c>
      <c r="M106" s="2">
        <v>1</v>
      </c>
      <c r="N106" s="2" t="s">
        <v>796</v>
      </c>
      <c r="O106">
        <f>IF(L106&lt;&gt;E106, 1,0)</f>
        <v>0</v>
      </c>
      <c r="P106">
        <f>IF(O106=0,ABS(F106-M106),0)</f>
        <v>11</v>
      </c>
      <c r="Q106">
        <f t="shared" si="2"/>
        <v>12</v>
      </c>
      <c r="R106" cm="1">
        <f t="array" ref="R106">IF(OR(G106="",N106=""),
   0,
   SUM(--ISNUMBER(MATCH(TRIM(_xlfn.TEXTSPLIT(G106,";")),TRIM(_xlfn.TEXTSPLIT(N106,";")),0)))
)</f>
        <v>1</v>
      </c>
      <c r="S106">
        <f t="shared" si="3"/>
        <v>12</v>
      </c>
    </row>
    <row r="107" spans="1:19" ht="13" x14ac:dyDescent="0.15">
      <c r="A107" s="2" t="s">
        <v>236</v>
      </c>
      <c r="B107" s="2">
        <v>93</v>
      </c>
      <c r="C107" s="2" t="s">
        <v>305</v>
      </c>
      <c r="D107" s="2" t="s">
        <v>306</v>
      </c>
      <c r="E107" s="2" t="s">
        <v>11</v>
      </c>
      <c r="F107" s="2">
        <v>1</v>
      </c>
      <c r="G107" s="2" t="s">
        <v>307</v>
      </c>
      <c r="H107" s="2" t="s">
        <v>236</v>
      </c>
      <c r="I107" s="2">
        <v>93</v>
      </c>
      <c r="J107" s="2" t="s">
        <v>798</v>
      </c>
      <c r="K107" s="2" t="s">
        <v>799</v>
      </c>
      <c r="L107" s="2" t="s">
        <v>11</v>
      </c>
      <c r="M107" s="2">
        <v>1</v>
      </c>
      <c r="N107" s="2" t="s">
        <v>307</v>
      </c>
      <c r="O107">
        <f>IF(L107&lt;&gt;E107, 1,0)</f>
        <v>0</v>
      </c>
      <c r="P107">
        <f>IF(O107=0,ABS(F107-M107),0)</f>
        <v>0</v>
      </c>
      <c r="Q107">
        <f t="shared" si="2"/>
        <v>1</v>
      </c>
      <c r="R107" cm="1">
        <f t="array" ref="R107">IF(OR(G107="",N107=""),
   0,
   SUM(--ISNUMBER(MATCH(TRIM(_xlfn.TEXTSPLIT(G107,";")),TRIM(_xlfn.TEXTSPLIT(N107,";")),0)))
)</f>
        <v>1</v>
      </c>
      <c r="S107">
        <f t="shared" si="3"/>
        <v>1</v>
      </c>
    </row>
    <row r="108" spans="1:19" ht="13" x14ac:dyDescent="0.15">
      <c r="A108" s="2" t="s">
        <v>308</v>
      </c>
      <c r="B108" s="2">
        <v>2</v>
      </c>
      <c r="C108" s="2" t="s">
        <v>309</v>
      </c>
      <c r="D108" s="2" t="s">
        <v>310</v>
      </c>
      <c r="E108" s="2" t="s">
        <v>11</v>
      </c>
      <c r="F108" s="2">
        <v>1</v>
      </c>
      <c r="G108" s="2" t="s">
        <v>311</v>
      </c>
      <c r="H108" s="2" t="s">
        <v>308</v>
      </c>
      <c r="I108" s="2">
        <v>2</v>
      </c>
      <c r="J108" s="2" t="s">
        <v>801</v>
      </c>
      <c r="K108" s="2" t="s">
        <v>802</v>
      </c>
      <c r="L108" s="2" t="s">
        <v>11</v>
      </c>
      <c r="M108" s="2">
        <v>1</v>
      </c>
      <c r="N108" s="2" t="s">
        <v>311</v>
      </c>
      <c r="O108">
        <f>IF(L108&lt;&gt;E108, 1,0)</f>
        <v>0</v>
      </c>
      <c r="P108">
        <f>IF(O108=0,ABS(F108-M108),0)</f>
        <v>0</v>
      </c>
      <c r="Q108">
        <f t="shared" si="2"/>
        <v>1</v>
      </c>
      <c r="R108" cm="1">
        <f t="array" ref="R108">IF(OR(G108="",N108=""),
   0,
   SUM(--ISNUMBER(MATCH(TRIM(_xlfn.TEXTSPLIT(G108,";")),TRIM(_xlfn.TEXTSPLIT(N108,";")),0)))
)</f>
        <v>1</v>
      </c>
      <c r="S108">
        <f t="shared" si="3"/>
        <v>1</v>
      </c>
    </row>
    <row r="109" spans="1:19" ht="13" x14ac:dyDescent="0.15">
      <c r="A109" s="2" t="s">
        <v>308</v>
      </c>
      <c r="B109" s="2">
        <v>3</v>
      </c>
      <c r="C109" s="2" t="s">
        <v>312</v>
      </c>
      <c r="D109" s="2" t="s">
        <v>313</v>
      </c>
      <c r="E109" s="2" t="s">
        <v>11</v>
      </c>
      <c r="F109" s="2">
        <v>1</v>
      </c>
      <c r="G109" s="2" t="s">
        <v>314</v>
      </c>
      <c r="H109" s="2" t="s">
        <v>308</v>
      </c>
      <c r="I109" s="2">
        <v>3</v>
      </c>
      <c r="J109" s="2" t="s">
        <v>804</v>
      </c>
      <c r="K109" s="2" t="s">
        <v>805</v>
      </c>
      <c r="L109" s="2" t="s">
        <v>11</v>
      </c>
      <c r="M109" s="2">
        <v>1</v>
      </c>
      <c r="N109" s="2" t="s">
        <v>314</v>
      </c>
      <c r="O109">
        <f>IF(L109&lt;&gt;E109, 1,0)</f>
        <v>0</v>
      </c>
      <c r="P109">
        <f>IF(O109=0,ABS(F109-M109),0)</f>
        <v>0</v>
      </c>
      <c r="Q109">
        <f t="shared" si="2"/>
        <v>1</v>
      </c>
      <c r="R109" cm="1">
        <f t="array" ref="R109">IF(OR(G109="",N109=""),
   0,
   SUM(--ISNUMBER(MATCH(TRIM(_xlfn.TEXTSPLIT(G109,";")),TRIM(_xlfn.TEXTSPLIT(N109,";")),0)))
)</f>
        <v>1</v>
      </c>
      <c r="S109">
        <f t="shared" si="3"/>
        <v>1</v>
      </c>
    </row>
    <row r="110" spans="1:19" ht="13" x14ac:dyDescent="0.15">
      <c r="A110" s="2" t="s">
        <v>308</v>
      </c>
      <c r="B110" s="2">
        <v>6</v>
      </c>
      <c r="C110" s="2" t="s">
        <v>315</v>
      </c>
      <c r="D110" s="2" t="s">
        <v>316</v>
      </c>
      <c r="E110" s="2" t="s">
        <v>11</v>
      </c>
      <c r="F110" s="2">
        <v>1</v>
      </c>
      <c r="G110" s="2" t="s">
        <v>317</v>
      </c>
      <c r="H110" s="2" t="s">
        <v>308</v>
      </c>
      <c r="I110" s="2">
        <v>6</v>
      </c>
      <c r="J110" s="2" t="s">
        <v>807</v>
      </c>
      <c r="K110" s="2" t="s">
        <v>808</v>
      </c>
      <c r="L110" s="2" t="s">
        <v>11</v>
      </c>
      <c r="M110" s="2">
        <v>1</v>
      </c>
      <c r="N110" s="2" t="s">
        <v>317</v>
      </c>
      <c r="O110">
        <f>IF(L110&lt;&gt;E110, 1,0)</f>
        <v>0</v>
      </c>
      <c r="P110">
        <f>IF(O110=0,ABS(F110-M110),0)</f>
        <v>0</v>
      </c>
      <c r="Q110">
        <f t="shared" si="2"/>
        <v>1</v>
      </c>
      <c r="R110" cm="1">
        <f t="array" ref="R110">IF(OR(G110="",N110=""),
   0,
   SUM(--ISNUMBER(MATCH(TRIM(_xlfn.TEXTSPLIT(G110,";")),TRIM(_xlfn.TEXTSPLIT(N110,";")),0)))
)</f>
        <v>1</v>
      </c>
      <c r="S110">
        <f t="shared" si="3"/>
        <v>1</v>
      </c>
    </row>
    <row r="111" spans="1:19" ht="13" x14ac:dyDescent="0.15">
      <c r="A111" s="2" t="s">
        <v>308</v>
      </c>
      <c r="B111" s="2">
        <v>7</v>
      </c>
      <c r="C111" s="2" t="s">
        <v>318</v>
      </c>
      <c r="D111" s="2" t="s">
        <v>319</v>
      </c>
      <c r="E111" s="2" t="s">
        <v>11</v>
      </c>
      <c r="F111" s="2">
        <v>1</v>
      </c>
      <c r="G111" s="2" t="s">
        <v>320</v>
      </c>
      <c r="H111" s="2" t="s">
        <v>308</v>
      </c>
      <c r="I111" s="2">
        <v>7</v>
      </c>
      <c r="J111" s="2" t="s">
        <v>810</v>
      </c>
      <c r="K111" s="2" t="s">
        <v>811</v>
      </c>
      <c r="L111" s="2" t="s">
        <v>11</v>
      </c>
      <c r="M111" s="2">
        <v>4</v>
      </c>
      <c r="N111" s="2" t="s">
        <v>812</v>
      </c>
      <c r="O111">
        <f>IF(L111&lt;&gt;E111, 1,0)</f>
        <v>0</v>
      </c>
      <c r="P111">
        <f>IF(O111=0,ABS(F111-M111),0)</f>
        <v>3</v>
      </c>
      <c r="Q111">
        <f t="shared" si="2"/>
        <v>4</v>
      </c>
      <c r="R111" cm="1">
        <f t="array" ref="R111">IF(OR(G111="",N111=""),
   0,
   SUM(--ISNUMBER(MATCH(TRIM(_xlfn.TEXTSPLIT(G111,";")),TRIM(_xlfn.TEXTSPLIT(N111,";")),0)))
)</f>
        <v>1</v>
      </c>
      <c r="S111">
        <f t="shared" si="3"/>
        <v>4</v>
      </c>
    </row>
    <row r="112" spans="1:19" ht="13" x14ac:dyDescent="0.15">
      <c r="A112" s="2" t="s">
        <v>308</v>
      </c>
      <c r="B112" s="2">
        <v>8</v>
      </c>
      <c r="C112" s="2" t="s">
        <v>321</v>
      </c>
      <c r="D112" s="2" t="s">
        <v>322</v>
      </c>
      <c r="E112" s="2" t="s">
        <v>15</v>
      </c>
      <c r="F112" s="2">
        <v>0</v>
      </c>
      <c r="H112" s="2" t="s">
        <v>308</v>
      </c>
      <c r="I112" s="2">
        <v>8</v>
      </c>
      <c r="J112" s="2" t="s">
        <v>814</v>
      </c>
      <c r="K112" s="2" t="s">
        <v>815</v>
      </c>
      <c r="L112" s="2" t="s">
        <v>11</v>
      </c>
      <c r="M112" s="2">
        <v>0</v>
      </c>
      <c r="O112">
        <f>IF(L112&lt;&gt;E112, 1,0)</f>
        <v>1</v>
      </c>
      <c r="P112">
        <f>IF(O112=0,ABS(F112-M112),0)</f>
        <v>0</v>
      </c>
      <c r="Q112">
        <f t="shared" si="2"/>
        <v>0</v>
      </c>
      <c r="R112" cm="1">
        <f t="array" ref="R112">IF(OR(G112="",N112=""),
   0,
   SUM(--ISNUMBER(MATCH(TRIM(_xlfn.TEXTSPLIT(G112,";")),TRIM(_xlfn.TEXTSPLIT(N112,";")),0)))
)</f>
        <v>0</v>
      </c>
      <c r="S112">
        <f t="shared" si="3"/>
        <v>0</v>
      </c>
    </row>
    <row r="113" spans="1:19" ht="13" x14ac:dyDescent="0.15">
      <c r="A113" s="2" t="s">
        <v>308</v>
      </c>
      <c r="B113" s="2">
        <v>9</v>
      </c>
      <c r="C113" s="2" t="s">
        <v>323</v>
      </c>
      <c r="D113" s="2" t="s">
        <v>324</v>
      </c>
      <c r="E113" s="2" t="s">
        <v>11</v>
      </c>
      <c r="F113" s="2">
        <v>1</v>
      </c>
      <c r="G113" s="2" t="s">
        <v>325</v>
      </c>
      <c r="H113" s="2" t="s">
        <v>308</v>
      </c>
      <c r="I113" s="2">
        <v>9</v>
      </c>
      <c r="J113" s="2" t="s">
        <v>816</v>
      </c>
      <c r="K113" s="2" t="s">
        <v>817</v>
      </c>
      <c r="L113" s="2" t="s">
        <v>11</v>
      </c>
      <c r="M113" s="2">
        <v>2</v>
      </c>
      <c r="N113" s="2" t="s">
        <v>818</v>
      </c>
      <c r="O113">
        <f>IF(L113&lt;&gt;E113, 1,0)</f>
        <v>0</v>
      </c>
      <c r="P113">
        <f>IF(O113=0,ABS(F113-M113),0)</f>
        <v>1</v>
      </c>
      <c r="Q113">
        <f t="shared" si="2"/>
        <v>2</v>
      </c>
      <c r="R113" cm="1">
        <f t="array" ref="R113">IF(OR(G113="",N113=""),
   0,
   SUM(--ISNUMBER(MATCH(TRIM(_xlfn.TEXTSPLIT(G113,";")),TRIM(_xlfn.TEXTSPLIT(N113,";")),0)))
)</f>
        <v>1</v>
      </c>
      <c r="S113">
        <f t="shared" si="3"/>
        <v>2</v>
      </c>
    </row>
    <row r="114" spans="1:19" ht="13" x14ac:dyDescent="0.15">
      <c r="A114" s="2" t="s">
        <v>308</v>
      </c>
      <c r="B114" s="2">
        <v>10</v>
      </c>
      <c r="C114" s="2" t="s">
        <v>326</v>
      </c>
      <c r="D114" s="2" t="s">
        <v>327</v>
      </c>
      <c r="E114" s="2" t="s">
        <v>15</v>
      </c>
      <c r="F114" s="2">
        <v>0</v>
      </c>
      <c r="H114" s="2" t="s">
        <v>308</v>
      </c>
      <c r="I114" s="2">
        <v>10</v>
      </c>
      <c r="J114" s="2" t="s">
        <v>820</v>
      </c>
      <c r="K114" s="2" t="s">
        <v>821</v>
      </c>
      <c r="L114" s="2" t="s">
        <v>11</v>
      </c>
      <c r="M114" s="2">
        <v>1</v>
      </c>
      <c r="N114" s="2" t="s">
        <v>822</v>
      </c>
      <c r="O114">
        <f>IF(L114&lt;&gt;E114, 1,0)</f>
        <v>1</v>
      </c>
      <c r="P114">
        <f>IF(O114=0,ABS(F114-M114),0)</f>
        <v>0</v>
      </c>
      <c r="Q114">
        <f t="shared" si="2"/>
        <v>1</v>
      </c>
      <c r="R114" cm="1">
        <f t="array" ref="R114">IF(OR(G114="",N114=""),
   0,
   SUM(--ISNUMBER(MATCH(TRIM(_xlfn.TEXTSPLIT(G114,";")),TRIM(_xlfn.TEXTSPLIT(N114,";")),0)))
)</f>
        <v>0</v>
      </c>
      <c r="S114">
        <f t="shared" si="3"/>
        <v>1</v>
      </c>
    </row>
    <row r="115" spans="1:19" ht="13" x14ac:dyDescent="0.15">
      <c r="A115" s="2" t="s">
        <v>308</v>
      </c>
      <c r="B115" s="2">
        <v>11</v>
      </c>
      <c r="C115" s="2" t="s">
        <v>328</v>
      </c>
      <c r="D115" s="2" t="s">
        <v>329</v>
      </c>
      <c r="E115" s="2" t="s">
        <v>15</v>
      </c>
      <c r="F115" s="2">
        <v>0</v>
      </c>
      <c r="H115" s="2"/>
      <c r="I115" s="2"/>
      <c r="J115" s="2"/>
      <c r="K115" s="2"/>
      <c r="L115" s="2" t="str">
        <f>E115</f>
        <v>failed</v>
      </c>
      <c r="M115" s="2">
        <f>F115</f>
        <v>0</v>
      </c>
      <c r="N115" s="2"/>
      <c r="O115">
        <f>IF(L115&lt;&gt;E115, 1,0)</f>
        <v>0</v>
      </c>
      <c r="P115">
        <f>IF(O115=0,ABS(F115-M115),0)</f>
        <v>0</v>
      </c>
      <c r="Q115">
        <f t="shared" si="2"/>
        <v>0</v>
      </c>
      <c r="R115" cm="1">
        <f t="array" ref="R115">IF(OR(G115="",N115=""),
   0,
   SUM(--ISNUMBER(MATCH(TRIM(_xlfn.TEXTSPLIT(G115,";")),TRIM(_xlfn.TEXTSPLIT(N115,";")),0)))
)</f>
        <v>0</v>
      </c>
      <c r="S115">
        <f t="shared" si="3"/>
        <v>0</v>
      </c>
    </row>
    <row r="116" spans="1:19" ht="13" x14ac:dyDescent="0.15">
      <c r="A116" s="2" t="s">
        <v>308</v>
      </c>
      <c r="B116" s="2">
        <v>15</v>
      </c>
      <c r="C116" s="2" t="s">
        <v>330</v>
      </c>
      <c r="D116" s="2" t="s">
        <v>331</v>
      </c>
      <c r="E116" s="2" t="s">
        <v>15</v>
      </c>
      <c r="F116" s="2">
        <v>0</v>
      </c>
      <c r="H116" s="2" t="s">
        <v>308</v>
      </c>
      <c r="I116" s="2">
        <v>15</v>
      </c>
      <c r="J116" s="2" t="s">
        <v>824</v>
      </c>
      <c r="K116" s="2" t="s">
        <v>825</v>
      </c>
      <c r="L116" s="2" t="s">
        <v>15</v>
      </c>
      <c r="M116" s="2">
        <v>0</v>
      </c>
      <c r="O116">
        <f>IF(L116&lt;&gt;E116, 1,0)</f>
        <v>0</v>
      </c>
      <c r="P116">
        <f>IF(O116=0,ABS(F116-M116),0)</f>
        <v>0</v>
      </c>
      <c r="Q116">
        <f t="shared" si="2"/>
        <v>0</v>
      </c>
      <c r="R116" cm="1">
        <f t="array" ref="R116">IF(OR(G116="",N116=""),
   0,
   SUM(--ISNUMBER(MATCH(TRIM(_xlfn.TEXTSPLIT(G116,";")),TRIM(_xlfn.TEXTSPLIT(N116,";")),0)))
)</f>
        <v>0</v>
      </c>
      <c r="S116">
        <f t="shared" si="3"/>
        <v>0</v>
      </c>
    </row>
    <row r="117" spans="1:19" ht="13" x14ac:dyDescent="0.15">
      <c r="A117" s="2" t="s">
        <v>308</v>
      </c>
      <c r="B117" s="2">
        <v>17</v>
      </c>
      <c r="C117" s="2" t="s">
        <v>332</v>
      </c>
      <c r="D117" s="2" t="s">
        <v>333</v>
      </c>
      <c r="E117" s="2" t="s">
        <v>15</v>
      </c>
      <c r="F117" s="2">
        <v>0</v>
      </c>
      <c r="H117" s="2"/>
      <c r="I117" s="2"/>
      <c r="J117" s="2"/>
      <c r="K117" s="2"/>
      <c r="L117" s="2" t="str">
        <f>E117</f>
        <v>failed</v>
      </c>
      <c r="M117" s="2">
        <f>F117</f>
        <v>0</v>
      </c>
      <c r="O117">
        <f>IF(L117&lt;&gt;E117, 1,0)</f>
        <v>0</v>
      </c>
      <c r="P117">
        <f>IF(O117=0,ABS(F117-M117),0)</f>
        <v>0</v>
      </c>
      <c r="Q117">
        <f t="shared" si="2"/>
        <v>0</v>
      </c>
      <c r="R117" cm="1">
        <f t="array" ref="R117">IF(OR(G117="",N117=""),
   0,
   SUM(--ISNUMBER(MATCH(TRIM(_xlfn.TEXTSPLIT(G117,";")),TRIM(_xlfn.TEXTSPLIT(N117,";")),0)))
)</f>
        <v>0</v>
      </c>
      <c r="S117">
        <f t="shared" si="3"/>
        <v>0</v>
      </c>
    </row>
    <row r="118" spans="1:19" ht="13" x14ac:dyDescent="0.15">
      <c r="A118" s="2" t="s">
        <v>308</v>
      </c>
      <c r="B118" s="2">
        <v>18</v>
      </c>
      <c r="C118" s="2" t="s">
        <v>334</v>
      </c>
      <c r="D118" s="2" t="s">
        <v>335</v>
      </c>
      <c r="E118" s="2" t="s">
        <v>11</v>
      </c>
      <c r="F118" s="2">
        <v>2</v>
      </c>
      <c r="G118" s="2" t="s">
        <v>336</v>
      </c>
      <c r="H118" s="2" t="s">
        <v>308</v>
      </c>
      <c r="I118" s="2">
        <v>18</v>
      </c>
      <c r="J118" s="2" t="s">
        <v>827</v>
      </c>
      <c r="K118" s="2" t="s">
        <v>828</v>
      </c>
      <c r="L118" s="2" t="s">
        <v>11</v>
      </c>
      <c r="M118" s="2">
        <v>2</v>
      </c>
      <c r="N118" s="2" t="s">
        <v>336</v>
      </c>
      <c r="O118">
        <f>IF(L118&lt;&gt;E118, 1,0)</f>
        <v>0</v>
      </c>
      <c r="P118">
        <f>IF(O118=0,ABS(F118-M118),0)</f>
        <v>0</v>
      </c>
      <c r="Q118">
        <f t="shared" si="2"/>
        <v>2</v>
      </c>
      <c r="R118" cm="1">
        <f t="array" ref="R118">IF(OR(G118="",N118=""),
   0,
   SUM(--ISNUMBER(MATCH(TRIM(_xlfn.TEXTSPLIT(G118,";")),TRIM(_xlfn.TEXTSPLIT(N118,";")),0)))
)</f>
        <v>2</v>
      </c>
      <c r="S118">
        <f t="shared" si="3"/>
        <v>1</v>
      </c>
    </row>
    <row r="119" spans="1:19" ht="13" x14ac:dyDescent="0.15">
      <c r="A119" s="2" t="s">
        <v>308</v>
      </c>
      <c r="B119" s="2">
        <v>20</v>
      </c>
      <c r="C119" s="2" t="s">
        <v>337</v>
      </c>
      <c r="D119" s="2" t="s">
        <v>338</v>
      </c>
      <c r="E119" s="2" t="s">
        <v>11</v>
      </c>
      <c r="F119" s="2">
        <v>1</v>
      </c>
      <c r="G119" s="2" t="s">
        <v>339</v>
      </c>
      <c r="H119" s="2" t="s">
        <v>308</v>
      </c>
      <c r="I119" s="2">
        <v>20</v>
      </c>
      <c r="J119" s="2" t="s">
        <v>830</v>
      </c>
      <c r="K119" s="2" t="s">
        <v>831</v>
      </c>
      <c r="L119" s="2" t="s">
        <v>11</v>
      </c>
      <c r="M119" s="2">
        <v>1</v>
      </c>
      <c r="N119" s="2" t="s">
        <v>339</v>
      </c>
      <c r="O119">
        <f>IF(L119&lt;&gt;E119, 1,0)</f>
        <v>0</v>
      </c>
      <c r="P119">
        <f>IF(O119=0,ABS(F119-M119),0)</f>
        <v>0</v>
      </c>
      <c r="Q119">
        <f t="shared" si="2"/>
        <v>1</v>
      </c>
      <c r="R119" cm="1">
        <f t="array" ref="R119">IF(OR(G119="",N119=""),
   0,
   SUM(--ISNUMBER(MATCH(TRIM(_xlfn.TEXTSPLIT(G119,";")),TRIM(_xlfn.TEXTSPLIT(N119,";")),0)))
)</f>
        <v>1</v>
      </c>
      <c r="S119">
        <f t="shared" si="3"/>
        <v>1</v>
      </c>
    </row>
    <row r="120" spans="1:19" ht="13" x14ac:dyDescent="0.15">
      <c r="A120" s="2" t="s">
        <v>308</v>
      </c>
      <c r="B120" s="2">
        <v>21</v>
      </c>
      <c r="C120" s="2" t="s">
        <v>340</v>
      </c>
      <c r="D120" s="2" t="s">
        <v>341</v>
      </c>
      <c r="E120" s="2" t="s">
        <v>15</v>
      </c>
      <c r="F120" s="2">
        <v>0</v>
      </c>
      <c r="H120" s="2" t="s">
        <v>308</v>
      </c>
      <c r="I120" s="2">
        <v>21</v>
      </c>
      <c r="J120" s="2" t="s">
        <v>833</v>
      </c>
      <c r="K120" s="2" t="s">
        <v>834</v>
      </c>
      <c r="L120" s="2" t="s">
        <v>11</v>
      </c>
      <c r="M120" s="2">
        <v>2</v>
      </c>
      <c r="N120" s="2" t="s">
        <v>835</v>
      </c>
      <c r="O120">
        <f>IF(L120&lt;&gt;E120, 1,0)</f>
        <v>1</v>
      </c>
      <c r="P120">
        <f>IF(O120=0,ABS(F120-M120),0)</f>
        <v>0</v>
      </c>
      <c r="Q120">
        <f t="shared" si="2"/>
        <v>2</v>
      </c>
      <c r="R120" cm="1">
        <f t="array" ref="R120">IF(OR(G120="",N120=""),
   0,
   SUM(--ISNUMBER(MATCH(TRIM(_xlfn.TEXTSPLIT(G120,";")),TRIM(_xlfn.TEXTSPLIT(N120,";")),0)))
)</f>
        <v>0</v>
      </c>
      <c r="S120">
        <f t="shared" si="3"/>
        <v>2</v>
      </c>
    </row>
    <row r="121" spans="1:19" ht="13" x14ac:dyDescent="0.15">
      <c r="A121" s="2" t="s">
        <v>342</v>
      </c>
      <c r="B121" s="2">
        <v>4</v>
      </c>
      <c r="C121" s="2" t="s">
        <v>343</v>
      </c>
      <c r="D121" s="2" t="s">
        <v>344</v>
      </c>
      <c r="E121" s="2" t="s">
        <v>15</v>
      </c>
      <c r="F121" s="2">
        <v>0</v>
      </c>
      <c r="H121" s="2" t="s">
        <v>342</v>
      </c>
      <c r="I121" s="2">
        <v>4</v>
      </c>
      <c r="J121" s="2" t="s">
        <v>837</v>
      </c>
      <c r="K121" s="2" t="s">
        <v>838</v>
      </c>
      <c r="L121" s="2" t="s">
        <v>11</v>
      </c>
      <c r="M121" s="2">
        <v>0</v>
      </c>
      <c r="O121">
        <f>IF(L121&lt;&gt;E121, 1,0)</f>
        <v>1</v>
      </c>
      <c r="P121">
        <f>IF(O121=0,ABS(F121-M121),0)</f>
        <v>0</v>
      </c>
      <c r="Q121">
        <f t="shared" si="2"/>
        <v>0</v>
      </c>
      <c r="R121" cm="1">
        <f t="array" ref="R121">IF(OR(G121="",N121=""),
   0,
   SUM(--ISNUMBER(MATCH(TRIM(_xlfn.TEXTSPLIT(G121,";")),TRIM(_xlfn.TEXTSPLIT(N121,";")),0)))
)</f>
        <v>0</v>
      </c>
      <c r="S121">
        <f t="shared" si="3"/>
        <v>0</v>
      </c>
    </row>
    <row r="122" spans="1:19" ht="13" x14ac:dyDescent="0.15">
      <c r="A122" s="2" t="s">
        <v>342</v>
      </c>
      <c r="B122" s="2">
        <v>6</v>
      </c>
      <c r="C122" s="2" t="s">
        <v>345</v>
      </c>
      <c r="D122" s="2" t="s">
        <v>346</v>
      </c>
      <c r="E122" s="2" t="s">
        <v>11</v>
      </c>
      <c r="F122" s="2">
        <v>1</v>
      </c>
      <c r="G122" s="2" t="s">
        <v>347</v>
      </c>
      <c r="H122" s="2" t="s">
        <v>342</v>
      </c>
      <c r="I122" s="2">
        <v>6</v>
      </c>
      <c r="J122" s="2" t="s">
        <v>839</v>
      </c>
      <c r="K122" s="2" t="s">
        <v>840</v>
      </c>
      <c r="L122" s="2" t="s">
        <v>11</v>
      </c>
      <c r="M122" s="2">
        <v>10</v>
      </c>
      <c r="N122" s="2" t="s">
        <v>841</v>
      </c>
      <c r="O122">
        <f>IF(L122&lt;&gt;E122, 1,0)</f>
        <v>0</v>
      </c>
      <c r="P122">
        <f>IF(O122=0,ABS(F122-M122),0)</f>
        <v>9</v>
      </c>
      <c r="Q122">
        <f t="shared" si="2"/>
        <v>10</v>
      </c>
      <c r="R122" cm="1">
        <f t="array" ref="R122">IF(OR(G122="",N122=""),
   0,
   SUM(--ISNUMBER(MATCH(TRIM(_xlfn.TEXTSPLIT(G122,";")),TRIM(_xlfn.TEXTSPLIT(N122,";")),0)))
)</f>
        <v>1</v>
      </c>
      <c r="S122">
        <f t="shared" si="3"/>
        <v>10</v>
      </c>
    </row>
    <row r="123" spans="1:19" ht="13" x14ac:dyDescent="0.15">
      <c r="A123" s="2" t="s">
        <v>342</v>
      </c>
      <c r="B123" s="2">
        <v>17</v>
      </c>
      <c r="C123" s="2" t="s">
        <v>348</v>
      </c>
      <c r="D123" s="2" t="s">
        <v>349</v>
      </c>
      <c r="E123" s="2" t="s">
        <v>11</v>
      </c>
      <c r="F123" s="2">
        <v>1</v>
      </c>
      <c r="G123" s="2" t="s">
        <v>350</v>
      </c>
      <c r="H123" s="2" t="s">
        <v>342</v>
      </c>
      <c r="I123" s="2">
        <v>17</v>
      </c>
      <c r="J123" s="2" t="s">
        <v>843</v>
      </c>
      <c r="K123" s="2" t="s">
        <v>844</v>
      </c>
      <c r="L123" s="2" t="s">
        <v>11</v>
      </c>
      <c r="M123" s="2">
        <v>1</v>
      </c>
      <c r="N123" s="2" t="s">
        <v>350</v>
      </c>
      <c r="O123">
        <f>IF(L123&lt;&gt;E123, 1,0)</f>
        <v>0</v>
      </c>
      <c r="P123">
        <f>IF(O123=0,ABS(F123-M123),0)</f>
        <v>0</v>
      </c>
      <c r="Q123">
        <f t="shared" si="2"/>
        <v>1</v>
      </c>
      <c r="R123" cm="1">
        <f t="array" ref="R123">IF(OR(G123="",N123=""),
   0,
   SUM(--ISNUMBER(MATCH(TRIM(_xlfn.TEXTSPLIT(G123,";")),TRIM(_xlfn.TEXTSPLIT(N123,";")),0)))
)</f>
        <v>1</v>
      </c>
      <c r="S123">
        <f t="shared" si="3"/>
        <v>1</v>
      </c>
    </row>
    <row r="124" spans="1:19" ht="13" x14ac:dyDescent="0.15">
      <c r="A124" s="2" t="s">
        <v>342</v>
      </c>
      <c r="B124" s="2">
        <v>19</v>
      </c>
      <c r="C124" s="2" t="s">
        <v>351</v>
      </c>
      <c r="D124" s="2" t="s">
        <v>352</v>
      </c>
      <c r="E124" s="2" t="s">
        <v>15</v>
      </c>
      <c r="F124" s="2">
        <v>0</v>
      </c>
      <c r="H124" s="2" t="s">
        <v>342</v>
      </c>
      <c r="I124" s="2">
        <v>19</v>
      </c>
      <c r="J124" s="2" t="s">
        <v>846</v>
      </c>
      <c r="K124" s="2" t="s">
        <v>847</v>
      </c>
      <c r="L124" s="2" t="s">
        <v>11</v>
      </c>
      <c r="M124" s="2">
        <v>2</v>
      </c>
      <c r="N124" s="2" t="s">
        <v>848</v>
      </c>
      <c r="O124">
        <f>IF(L124&lt;&gt;E124, 1,0)</f>
        <v>1</v>
      </c>
      <c r="P124">
        <f>IF(O124=0,ABS(F124-M124),0)</f>
        <v>0</v>
      </c>
      <c r="Q124">
        <f t="shared" si="2"/>
        <v>2</v>
      </c>
      <c r="R124" cm="1">
        <f t="array" ref="R124">IF(OR(G124="",N124=""),
   0,
   SUM(--ISNUMBER(MATCH(TRIM(_xlfn.TEXTSPLIT(G124,";")),TRIM(_xlfn.TEXTSPLIT(N124,";")),0)))
)</f>
        <v>0</v>
      </c>
      <c r="S124">
        <f t="shared" si="3"/>
        <v>2</v>
      </c>
    </row>
    <row r="125" spans="1:19" ht="13" x14ac:dyDescent="0.15">
      <c r="A125" s="2" t="s">
        <v>342</v>
      </c>
      <c r="B125" s="2">
        <v>28</v>
      </c>
      <c r="C125" s="2" t="s">
        <v>353</v>
      </c>
      <c r="D125" s="2" t="s">
        <v>354</v>
      </c>
      <c r="E125" s="2" t="s">
        <v>11</v>
      </c>
      <c r="F125" s="2">
        <v>1</v>
      </c>
      <c r="G125" s="2" t="s">
        <v>355</v>
      </c>
      <c r="H125" s="2" t="s">
        <v>342</v>
      </c>
      <c r="I125" s="2">
        <v>28</v>
      </c>
      <c r="J125" s="2" t="s">
        <v>850</v>
      </c>
      <c r="K125" s="2" t="s">
        <v>851</v>
      </c>
      <c r="L125" s="2" t="s">
        <v>11</v>
      </c>
      <c r="M125" s="2">
        <v>1</v>
      </c>
      <c r="N125" s="2" t="s">
        <v>355</v>
      </c>
      <c r="O125">
        <f>IF(L125&lt;&gt;E125, 1,0)</f>
        <v>0</v>
      </c>
      <c r="P125">
        <f>IF(O125=0,ABS(F125-M125),0)</f>
        <v>0</v>
      </c>
      <c r="Q125">
        <f t="shared" si="2"/>
        <v>1</v>
      </c>
      <c r="R125" cm="1">
        <f t="array" ref="R125">IF(OR(G125="",N125=""),
   0,
   SUM(--ISNUMBER(MATCH(TRIM(_xlfn.TEXTSPLIT(G125,";")),TRIM(_xlfn.TEXTSPLIT(N125,";")),0)))
)</f>
        <v>1</v>
      </c>
      <c r="S125">
        <f t="shared" si="3"/>
        <v>1</v>
      </c>
    </row>
    <row r="126" spans="1:19" ht="13" x14ac:dyDescent="0.15">
      <c r="A126" s="2" t="s">
        <v>342</v>
      </c>
      <c r="B126" s="2">
        <v>55</v>
      </c>
      <c r="C126" s="2" t="s">
        <v>356</v>
      </c>
      <c r="D126" s="2" t="s">
        <v>357</v>
      </c>
      <c r="E126" s="2" t="s">
        <v>11</v>
      </c>
      <c r="F126" s="2">
        <v>1</v>
      </c>
      <c r="G126" s="2" t="s">
        <v>358</v>
      </c>
      <c r="H126" s="2"/>
      <c r="I126" s="2"/>
      <c r="J126" s="2"/>
      <c r="K126" s="2"/>
      <c r="L126" s="2" t="str">
        <f>E126</f>
        <v>success</v>
      </c>
      <c r="M126" s="2"/>
      <c r="N126" s="2"/>
      <c r="O126">
        <f>IF(L126&lt;&gt;E126, 1,0)</f>
        <v>0</v>
      </c>
      <c r="P126">
        <f>IF(O126=0,ABS(F126-M126),0)</f>
        <v>1</v>
      </c>
      <c r="Q126">
        <f t="shared" si="2"/>
        <v>1</v>
      </c>
      <c r="R126" cm="1">
        <f t="array" ref="R126">IF(OR(G126="",N126=""),
   0,
   SUM(--ISNUMBER(MATCH(TRIM(_xlfn.TEXTSPLIT(G126,";")),TRIM(_xlfn.TEXTSPLIT(N126,";")),0)))
)</f>
        <v>0</v>
      </c>
      <c r="S126">
        <f t="shared" si="3"/>
        <v>1</v>
      </c>
    </row>
    <row r="127" spans="1:19" ht="13" x14ac:dyDescent="0.15">
      <c r="A127" s="2" t="s">
        <v>342</v>
      </c>
      <c r="B127" s="2">
        <v>64</v>
      </c>
      <c r="C127" s="2" t="s">
        <v>359</v>
      </c>
      <c r="D127" s="2" t="s">
        <v>360</v>
      </c>
      <c r="E127" s="2" t="s">
        <v>11</v>
      </c>
      <c r="F127" s="2">
        <v>1</v>
      </c>
      <c r="G127" s="2" t="s">
        <v>361</v>
      </c>
      <c r="H127" s="2" t="s">
        <v>342</v>
      </c>
      <c r="I127" s="2">
        <v>64</v>
      </c>
      <c r="J127" s="2" t="s">
        <v>853</v>
      </c>
      <c r="K127" s="2" t="s">
        <v>854</v>
      </c>
      <c r="L127" s="2" t="s">
        <v>11</v>
      </c>
      <c r="M127" s="2">
        <v>2</v>
      </c>
      <c r="N127" s="2" t="s">
        <v>855</v>
      </c>
      <c r="O127">
        <f>IF(L127&lt;&gt;E127, 1,0)</f>
        <v>0</v>
      </c>
      <c r="P127">
        <f>IF(O127=0,ABS(F127-M127),0)</f>
        <v>1</v>
      </c>
      <c r="Q127">
        <f t="shared" si="2"/>
        <v>2</v>
      </c>
      <c r="R127" cm="1">
        <f t="array" ref="R127">IF(OR(G127="",N127=""),
   0,
   SUM(--ISNUMBER(MATCH(TRIM(_xlfn.TEXTSPLIT(G127,";")),TRIM(_xlfn.TEXTSPLIT(N127,";")),0)))
)</f>
        <v>1</v>
      </c>
      <c r="S127">
        <f t="shared" si="3"/>
        <v>2</v>
      </c>
    </row>
    <row r="128" spans="1:19" ht="13" x14ac:dyDescent="0.15">
      <c r="A128" s="2" t="s">
        <v>362</v>
      </c>
      <c r="B128" s="2">
        <v>8</v>
      </c>
      <c r="C128" s="2" t="s">
        <v>363</v>
      </c>
      <c r="D128" s="2" t="s">
        <v>364</v>
      </c>
      <c r="E128" s="2" t="s">
        <v>11</v>
      </c>
      <c r="F128" s="2">
        <v>3</v>
      </c>
      <c r="G128" s="2" t="s">
        <v>365</v>
      </c>
      <c r="H128" s="2" t="s">
        <v>362</v>
      </c>
      <c r="I128" s="2">
        <v>8</v>
      </c>
      <c r="J128" s="2" t="s">
        <v>857</v>
      </c>
      <c r="K128" s="2" t="s">
        <v>858</v>
      </c>
      <c r="L128" s="2" t="s">
        <v>15</v>
      </c>
      <c r="M128" s="2">
        <v>0</v>
      </c>
      <c r="O128">
        <f>IF(L128&lt;&gt;E128, 1,0)</f>
        <v>1</v>
      </c>
      <c r="P128">
        <f>IF(O128=0,ABS(F128-M128),0)</f>
        <v>0</v>
      </c>
      <c r="Q128">
        <f t="shared" si="2"/>
        <v>3</v>
      </c>
      <c r="R128" cm="1">
        <f t="array" ref="R128">IF(OR(G128="",N128=""),
   0,
   SUM(--ISNUMBER(MATCH(TRIM(_xlfn.TEXTSPLIT(G128,";")),TRIM(_xlfn.TEXTSPLIT(N128,";")),0)))
)</f>
        <v>0</v>
      </c>
      <c r="S128">
        <f t="shared" si="3"/>
        <v>3</v>
      </c>
    </row>
    <row r="129" spans="1:19" ht="13" x14ac:dyDescent="0.15">
      <c r="A129" s="2" t="s">
        <v>362</v>
      </c>
      <c r="B129" s="2">
        <v>9</v>
      </c>
      <c r="C129" s="2" t="s">
        <v>366</v>
      </c>
      <c r="D129" s="2" t="s">
        <v>367</v>
      </c>
      <c r="E129" s="2" t="s">
        <v>11</v>
      </c>
      <c r="F129" s="2">
        <v>1</v>
      </c>
      <c r="G129" s="2" t="s">
        <v>368</v>
      </c>
      <c r="H129" s="2" t="s">
        <v>362</v>
      </c>
      <c r="I129" s="2">
        <v>9</v>
      </c>
      <c r="J129" s="2" t="s">
        <v>860</v>
      </c>
      <c r="K129" s="2" t="s">
        <v>861</v>
      </c>
      <c r="L129" s="2" t="s">
        <v>15</v>
      </c>
      <c r="M129" s="2">
        <v>0</v>
      </c>
      <c r="O129">
        <f>IF(L129&lt;&gt;E129, 1,0)</f>
        <v>1</v>
      </c>
      <c r="P129">
        <f>IF(O129=0,ABS(F129-M129),0)</f>
        <v>0</v>
      </c>
      <c r="Q129">
        <f t="shared" si="2"/>
        <v>1</v>
      </c>
      <c r="R129" cm="1">
        <f t="array" ref="R129">IF(OR(G129="",N129=""),
   0,
   SUM(--ISNUMBER(MATCH(TRIM(_xlfn.TEXTSPLIT(G129,";")),TRIM(_xlfn.TEXTSPLIT(N129,";")),0)))
)</f>
        <v>0</v>
      </c>
      <c r="S129">
        <f t="shared" si="3"/>
        <v>1</v>
      </c>
    </row>
    <row r="130" spans="1:19" ht="13" x14ac:dyDescent="0.15">
      <c r="A130" s="2" t="s">
        <v>362</v>
      </c>
      <c r="B130" s="2">
        <v>11</v>
      </c>
      <c r="C130" s="2" t="s">
        <v>369</v>
      </c>
      <c r="D130" s="2" t="s">
        <v>370</v>
      </c>
      <c r="E130" s="2" t="s">
        <v>11</v>
      </c>
      <c r="F130" s="2">
        <v>1</v>
      </c>
      <c r="G130" s="2" t="s">
        <v>371</v>
      </c>
      <c r="H130" s="2"/>
      <c r="I130" s="2"/>
      <c r="J130" s="2"/>
      <c r="K130" s="2"/>
      <c r="L130" s="2" t="str">
        <f>E130</f>
        <v>success</v>
      </c>
      <c r="M130" s="2">
        <f>F130</f>
        <v>1</v>
      </c>
      <c r="O130">
        <f>IF(L130&lt;&gt;E130, 1,0)</f>
        <v>0</v>
      </c>
      <c r="P130">
        <f>IF(O130=0,ABS(F130-M130),0)</f>
        <v>0</v>
      </c>
      <c r="Q130">
        <f t="shared" si="2"/>
        <v>1</v>
      </c>
      <c r="R130" cm="1">
        <f t="array" ref="R130">IF(OR(G130="",N130=""),
   0,
   SUM(--ISNUMBER(MATCH(TRIM(_xlfn.TEXTSPLIT(G130,";")),TRIM(_xlfn.TEXTSPLIT(N130,";")),0)))
)</f>
        <v>0</v>
      </c>
      <c r="S130">
        <f t="shared" si="3"/>
        <v>1</v>
      </c>
    </row>
    <row r="131" spans="1:19" ht="13" x14ac:dyDescent="0.15">
      <c r="A131" s="2" t="s">
        <v>362</v>
      </c>
      <c r="B131" s="2">
        <v>12</v>
      </c>
      <c r="C131" s="2" t="s">
        <v>372</v>
      </c>
      <c r="D131" s="2" t="s">
        <v>373</v>
      </c>
      <c r="E131" s="2" t="s">
        <v>11</v>
      </c>
      <c r="F131" s="2">
        <v>3</v>
      </c>
      <c r="G131" s="2" t="s">
        <v>374</v>
      </c>
      <c r="H131" s="2" t="s">
        <v>362</v>
      </c>
      <c r="I131" s="2">
        <v>12</v>
      </c>
      <c r="J131" s="2" t="s">
        <v>863</v>
      </c>
      <c r="K131" s="2" t="s">
        <v>864</v>
      </c>
      <c r="L131" s="2" t="s">
        <v>11</v>
      </c>
      <c r="M131" s="2">
        <v>3</v>
      </c>
      <c r="N131" s="2" t="s">
        <v>374</v>
      </c>
      <c r="O131">
        <f>IF(L131&lt;&gt;E131, 1,0)</f>
        <v>0</v>
      </c>
      <c r="P131">
        <f>IF(O131=0,ABS(F131-M131),0)</f>
        <v>0</v>
      </c>
      <c r="Q131">
        <f t="shared" ref="Q131:Q176" si="4">IF(AND(G131&lt;&gt;"",N131&lt;&gt;""),
    COUNTA(_xlfn.UNIQUE(_xlfn.TOCOL(_xlfn.VSTACK(_xlfn.TEXTSPLIT(G131,";"), _xlfn.TEXTSPLIT(N131,";")), 3))),
    IF(G131&lt;&gt;"",
        COUNTA(_xlfn.TEXTSPLIT(G131,";")),
        IF(N131&lt;&gt;"",
            COUNTA(_xlfn.TEXTSPLIT(N131,";")),
            0
        )
    )
)</f>
        <v>3</v>
      </c>
      <c r="R131" cm="1">
        <f t="array" ref="R131">IF(OR(G131="",N131=""),
   0,
   SUM(--ISNUMBER(MATCH(TRIM(_xlfn.TEXTSPLIT(G131,";")),TRIM(_xlfn.TEXTSPLIT(N131,";")),0)))
)</f>
        <v>3</v>
      </c>
      <c r="S131">
        <f t="shared" ref="S131:S176" si="5">IF(R131=0, Q131, Q131/R131)</f>
        <v>1</v>
      </c>
    </row>
    <row r="132" spans="1:19" ht="13" x14ac:dyDescent="0.15">
      <c r="A132" s="2" t="s">
        <v>362</v>
      </c>
      <c r="B132" s="2">
        <v>21</v>
      </c>
      <c r="C132" s="2" t="s">
        <v>375</v>
      </c>
      <c r="D132" s="2" t="s">
        <v>376</v>
      </c>
      <c r="E132" s="2" t="s">
        <v>11</v>
      </c>
      <c r="F132" s="2">
        <v>2</v>
      </c>
      <c r="G132" s="2" t="s">
        <v>377</v>
      </c>
      <c r="H132" s="2" t="s">
        <v>362</v>
      </c>
      <c r="I132" s="2">
        <v>21</v>
      </c>
      <c r="J132" s="2" t="s">
        <v>866</v>
      </c>
      <c r="K132" s="2" t="s">
        <v>867</v>
      </c>
      <c r="L132" s="2" t="s">
        <v>11</v>
      </c>
      <c r="M132" s="2">
        <v>4</v>
      </c>
      <c r="N132" s="2" t="s">
        <v>868</v>
      </c>
      <c r="O132">
        <f>IF(L132&lt;&gt;E132, 1,0)</f>
        <v>0</v>
      </c>
      <c r="P132">
        <f>IF(O132=0,ABS(F132-M132),0)</f>
        <v>2</v>
      </c>
      <c r="Q132">
        <f t="shared" si="4"/>
        <v>4</v>
      </c>
      <c r="R132" cm="1">
        <f t="array" ref="R132">IF(OR(G132="",N132=""),
   0,
   SUM(--ISNUMBER(MATCH(TRIM(_xlfn.TEXTSPLIT(G132,";")),TRIM(_xlfn.TEXTSPLIT(N132,";")),0)))
)</f>
        <v>2</v>
      </c>
      <c r="S132">
        <f t="shared" si="5"/>
        <v>2</v>
      </c>
    </row>
    <row r="133" spans="1:19" ht="13" x14ac:dyDescent="0.15">
      <c r="A133" s="2" t="s">
        <v>362</v>
      </c>
      <c r="B133" s="2">
        <v>30</v>
      </c>
      <c r="C133" s="2" t="s">
        <v>378</v>
      </c>
      <c r="D133" s="2" t="s">
        <v>379</v>
      </c>
      <c r="E133" s="2" t="s">
        <v>11</v>
      </c>
      <c r="F133" s="2">
        <v>2</v>
      </c>
      <c r="G133" s="2" t="s">
        <v>380</v>
      </c>
      <c r="H133" s="2" t="s">
        <v>362</v>
      </c>
      <c r="I133" s="2">
        <v>30</v>
      </c>
      <c r="J133" s="2" t="s">
        <v>870</v>
      </c>
      <c r="K133" s="2" t="s">
        <v>871</v>
      </c>
      <c r="L133" s="2" t="s">
        <v>15</v>
      </c>
      <c r="M133" s="2">
        <v>0</v>
      </c>
      <c r="O133">
        <f>IF(L133&lt;&gt;E133, 1,0)</f>
        <v>1</v>
      </c>
      <c r="P133">
        <f>IF(O133=0,ABS(F133-M133),0)</f>
        <v>0</v>
      </c>
      <c r="Q133">
        <f t="shared" si="4"/>
        <v>2</v>
      </c>
      <c r="R133" cm="1">
        <f t="array" ref="R133">IF(OR(G133="",N133=""),
   0,
   SUM(--ISNUMBER(MATCH(TRIM(_xlfn.TEXTSPLIT(G133,";")),TRIM(_xlfn.TEXTSPLIT(N133,";")),0)))
)</f>
        <v>0</v>
      </c>
      <c r="S133">
        <f t="shared" si="5"/>
        <v>2</v>
      </c>
    </row>
    <row r="134" spans="1:19" ht="13" x14ac:dyDescent="0.15">
      <c r="A134" s="2" t="s">
        <v>362</v>
      </c>
      <c r="B134" s="2">
        <v>31</v>
      </c>
      <c r="C134" s="2" t="s">
        <v>381</v>
      </c>
      <c r="D134" s="2" t="s">
        <v>382</v>
      </c>
      <c r="E134" s="2" t="s">
        <v>11</v>
      </c>
      <c r="F134" s="2">
        <v>2</v>
      </c>
      <c r="G134" s="2" t="s">
        <v>383</v>
      </c>
      <c r="H134" s="2" t="s">
        <v>362</v>
      </c>
      <c r="I134" s="2">
        <v>31</v>
      </c>
      <c r="J134" s="2" t="s">
        <v>873</v>
      </c>
      <c r="K134" s="2" t="s">
        <v>874</v>
      </c>
      <c r="L134" s="2" t="s">
        <v>11</v>
      </c>
      <c r="M134" s="2">
        <v>2</v>
      </c>
      <c r="N134" s="2" t="s">
        <v>383</v>
      </c>
      <c r="O134">
        <f>IF(L134&lt;&gt;E134, 1,0)</f>
        <v>0</v>
      </c>
      <c r="P134">
        <f>IF(O134=0,ABS(F134-M134),0)</f>
        <v>0</v>
      </c>
      <c r="Q134">
        <f t="shared" si="4"/>
        <v>2</v>
      </c>
      <c r="R134" cm="1">
        <f t="array" ref="R134">IF(OR(G134="",N134=""),
   0,
   SUM(--ISNUMBER(MATCH(TRIM(_xlfn.TEXTSPLIT(G134,";")),TRIM(_xlfn.TEXTSPLIT(N134,";")),0)))
)</f>
        <v>2</v>
      </c>
      <c r="S134">
        <f t="shared" si="5"/>
        <v>1</v>
      </c>
    </row>
    <row r="135" spans="1:19" ht="13" x14ac:dyDescent="0.15">
      <c r="A135" s="2" t="s">
        <v>362</v>
      </c>
      <c r="B135" s="2">
        <v>34</v>
      </c>
      <c r="C135" s="2" t="s">
        <v>384</v>
      </c>
      <c r="D135" s="2" t="s">
        <v>385</v>
      </c>
      <c r="E135" s="2" t="s">
        <v>11</v>
      </c>
      <c r="F135" s="2">
        <v>1</v>
      </c>
      <c r="G135" s="2" t="s">
        <v>386</v>
      </c>
      <c r="H135" s="2" t="s">
        <v>362</v>
      </c>
      <c r="I135" s="2">
        <v>34</v>
      </c>
      <c r="J135" s="2" t="s">
        <v>876</v>
      </c>
      <c r="K135" s="2" t="s">
        <v>877</v>
      </c>
      <c r="L135" s="2" t="s">
        <v>11</v>
      </c>
      <c r="M135" s="2">
        <v>0</v>
      </c>
      <c r="O135">
        <f>IF(L135&lt;&gt;E135, 1,0)</f>
        <v>0</v>
      </c>
      <c r="P135">
        <f>IF(O135=0,ABS(F135-M135),0)</f>
        <v>1</v>
      </c>
      <c r="Q135">
        <f t="shared" si="4"/>
        <v>1</v>
      </c>
      <c r="R135" cm="1">
        <f t="array" ref="R135">IF(OR(G135="",N135=""),
   0,
   SUM(--ISNUMBER(MATCH(TRIM(_xlfn.TEXTSPLIT(G135,";")),TRIM(_xlfn.TEXTSPLIT(N135,";")),0)))
)</f>
        <v>0</v>
      </c>
      <c r="S135">
        <f t="shared" si="5"/>
        <v>1</v>
      </c>
    </row>
    <row r="136" spans="1:19" ht="13" x14ac:dyDescent="0.15">
      <c r="A136" s="2" t="s">
        <v>362</v>
      </c>
      <c r="B136" s="2">
        <v>35</v>
      </c>
      <c r="C136" s="2" t="s">
        <v>387</v>
      </c>
      <c r="D136" s="2" t="s">
        <v>388</v>
      </c>
      <c r="E136" s="2" t="s">
        <v>11</v>
      </c>
      <c r="F136" s="2">
        <v>3</v>
      </c>
      <c r="G136" s="2" t="s">
        <v>389</v>
      </c>
      <c r="H136" s="2" t="s">
        <v>362</v>
      </c>
      <c r="I136" s="2">
        <v>35</v>
      </c>
      <c r="J136" s="2" t="s">
        <v>878</v>
      </c>
      <c r="K136" s="2" t="s">
        <v>879</v>
      </c>
      <c r="L136" s="2" t="s">
        <v>11</v>
      </c>
      <c r="M136" s="2">
        <v>0</v>
      </c>
      <c r="O136">
        <f>IF(L136&lt;&gt;E136, 1,0)</f>
        <v>0</v>
      </c>
      <c r="P136">
        <f>IF(O136=0,ABS(F136-M136),0)</f>
        <v>3</v>
      </c>
      <c r="Q136">
        <f t="shared" si="4"/>
        <v>3</v>
      </c>
      <c r="R136" cm="1">
        <f t="array" ref="R136">IF(OR(G136="",N136=""),
   0,
   SUM(--ISNUMBER(MATCH(TRIM(_xlfn.TEXTSPLIT(G136,";")),TRIM(_xlfn.TEXTSPLIT(N136,";")),0)))
)</f>
        <v>0</v>
      </c>
      <c r="S136">
        <f t="shared" si="5"/>
        <v>3</v>
      </c>
    </row>
    <row r="137" spans="1:19" ht="13" x14ac:dyDescent="0.15">
      <c r="A137" s="2" t="s">
        <v>362</v>
      </c>
      <c r="B137" s="2">
        <v>56</v>
      </c>
      <c r="C137" s="2" t="s">
        <v>390</v>
      </c>
      <c r="D137" s="2" t="s">
        <v>391</v>
      </c>
      <c r="E137" s="2" t="s">
        <v>11</v>
      </c>
      <c r="F137" s="2">
        <v>2</v>
      </c>
      <c r="G137" s="2" t="s">
        <v>392</v>
      </c>
      <c r="H137" s="2"/>
      <c r="I137" s="2"/>
      <c r="J137" s="2"/>
      <c r="K137" s="2"/>
      <c r="L137" s="2" t="str">
        <f>E137</f>
        <v>success</v>
      </c>
      <c r="M137" s="2">
        <f>F137</f>
        <v>2</v>
      </c>
      <c r="O137">
        <f>IF(L137&lt;&gt;E137, 1,0)</f>
        <v>0</v>
      </c>
      <c r="P137">
        <f>IF(O137=0,ABS(F137-M137),0)</f>
        <v>0</v>
      </c>
      <c r="Q137">
        <f t="shared" si="4"/>
        <v>2</v>
      </c>
      <c r="R137" cm="1">
        <f t="array" ref="R137">IF(OR(G137="",N137=""),
   0,
   SUM(--ISNUMBER(MATCH(TRIM(_xlfn.TEXTSPLIT(G137,";")),TRIM(_xlfn.TEXTSPLIT(N137,";")),0)))
)</f>
        <v>0</v>
      </c>
      <c r="S137">
        <f t="shared" si="5"/>
        <v>2</v>
      </c>
    </row>
    <row r="138" spans="1:19" ht="13" x14ac:dyDescent="0.15">
      <c r="A138" s="2" t="s">
        <v>362</v>
      </c>
      <c r="B138" s="2">
        <v>60</v>
      </c>
      <c r="C138" s="2" t="s">
        <v>393</v>
      </c>
      <c r="D138" s="2" t="s">
        <v>394</v>
      </c>
      <c r="E138" s="2" t="s">
        <v>11</v>
      </c>
      <c r="F138" s="2">
        <v>1</v>
      </c>
      <c r="G138" s="2" t="s">
        <v>395</v>
      </c>
      <c r="H138" s="2" t="s">
        <v>362</v>
      </c>
      <c r="I138" s="2">
        <v>60</v>
      </c>
      <c r="J138" s="2" t="s">
        <v>880</v>
      </c>
      <c r="K138" s="2" t="s">
        <v>881</v>
      </c>
      <c r="L138" s="2" t="s">
        <v>11</v>
      </c>
      <c r="M138" s="2">
        <v>1</v>
      </c>
      <c r="N138" s="2" t="s">
        <v>395</v>
      </c>
      <c r="O138">
        <f>IF(L138&lt;&gt;E138, 1,0)</f>
        <v>0</v>
      </c>
      <c r="P138">
        <f>IF(O138=0,ABS(F138-M138),0)</f>
        <v>0</v>
      </c>
      <c r="Q138">
        <f t="shared" si="4"/>
        <v>1</v>
      </c>
      <c r="R138" cm="1">
        <f t="array" ref="R138">IF(OR(G138="",N138=""),
   0,
   SUM(--ISNUMBER(MATCH(TRIM(_xlfn.TEXTSPLIT(G138,";")),TRIM(_xlfn.TEXTSPLIT(N138,";")),0)))
)</f>
        <v>1</v>
      </c>
      <c r="S138">
        <f t="shared" si="5"/>
        <v>1</v>
      </c>
    </row>
    <row r="139" spans="1:19" ht="13" x14ac:dyDescent="0.15">
      <c r="A139" s="2" t="s">
        <v>362</v>
      </c>
      <c r="B139" s="2">
        <v>61</v>
      </c>
      <c r="C139" s="2" t="s">
        <v>396</v>
      </c>
      <c r="D139" s="2" t="s">
        <v>397</v>
      </c>
      <c r="E139" s="2" t="s">
        <v>11</v>
      </c>
      <c r="F139" s="2">
        <v>1</v>
      </c>
      <c r="G139" s="2" t="s">
        <v>398</v>
      </c>
      <c r="H139" s="2" t="s">
        <v>362</v>
      </c>
      <c r="I139" s="2">
        <v>61</v>
      </c>
      <c r="J139" s="2" t="s">
        <v>883</v>
      </c>
      <c r="K139" s="2" t="s">
        <v>884</v>
      </c>
      <c r="L139" s="2" t="s">
        <v>15</v>
      </c>
      <c r="M139" s="2">
        <v>0</v>
      </c>
      <c r="O139">
        <f>IF(L139&lt;&gt;E139, 1,0)</f>
        <v>1</v>
      </c>
      <c r="P139">
        <f>IF(O139=0,ABS(F139-M139),0)</f>
        <v>0</v>
      </c>
      <c r="Q139">
        <f t="shared" si="4"/>
        <v>1</v>
      </c>
      <c r="R139" cm="1">
        <f t="array" ref="R139">IF(OR(G139="",N139=""),
   0,
   SUM(--ISNUMBER(MATCH(TRIM(_xlfn.TEXTSPLIT(G139,";")),TRIM(_xlfn.TEXTSPLIT(N139,";")),0)))
)</f>
        <v>0</v>
      </c>
      <c r="S139">
        <f t="shared" si="5"/>
        <v>1</v>
      </c>
    </row>
    <row r="140" spans="1:19" ht="13" x14ac:dyDescent="0.15">
      <c r="A140" s="2" t="s">
        <v>362</v>
      </c>
      <c r="B140" s="2">
        <v>62</v>
      </c>
      <c r="C140" s="2" t="s">
        <v>399</v>
      </c>
      <c r="D140" s="2" t="s">
        <v>400</v>
      </c>
      <c r="E140" s="2" t="s">
        <v>15</v>
      </c>
      <c r="F140" s="2">
        <v>0</v>
      </c>
      <c r="H140" s="2" t="s">
        <v>362</v>
      </c>
      <c r="I140" s="2">
        <v>62</v>
      </c>
      <c r="J140" s="2" t="s">
        <v>886</v>
      </c>
      <c r="K140" s="2" t="s">
        <v>887</v>
      </c>
      <c r="L140" s="2" t="s">
        <v>11</v>
      </c>
      <c r="M140" s="2">
        <v>1</v>
      </c>
      <c r="N140" s="2" t="s">
        <v>888</v>
      </c>
      <c r="O140">
        <f>IF(L140&lt;&gt;E140, 1,0)</f>
        <v>1</v>
      </c>
      <c r="P140">
        <f>IF(O140=0,ABS(F140-M140),0)</f>
        <v>0</v>
      </c>
      <c r="Q140">
        <f t="shared" si="4"/>
        <v>1</v>
      </c>
      <c r="R140" cm="1">
        <f t="array" ref="R140">IF(OR(G140="",N140=""),
   0,
   SUM(--ISNUMBER(MATCH(TRIM(_xlfn.TEXTSPLIT(G140,";")),TRIM(_xlfn.TEXTSPLIT(N140,";")),0)))
)</f>
        <v>0</v>
      </c>
      <c r="S140">
        <f t="shared" si="5"/>
        <v>1</v>
      </c>
    </row>
    <row r="141" spans="1:19" ht="13" x14ac:dyDescent="0.15">
      <c r="A141" s="2" t="s">
        <v>362</v>
      </c>
      <c r="B141" s="2">
        <v>66</v>
      </c>
      <c r="C141" s="2" t="s">
        <v>401</v>
      </c>
      <c r="D141" s="2" t="s">
        <v>402</v>
      </c>
      <c r="E141" s="2" t="s">
        <v>15</v>
      </c>
      <c r="F141" s="2">
        <v>0</v>
      </c>
      <c r="H141" s="2"/>
      <c r="I141" s="2"/>
      <c r="J141" s="2"/>
      <c r="K141" s="2"/>
      <c r="L141" s="2" t="str">
        <f>E141</f>
        <v>failed</v>
      </c>
      <c r="M141" s="2">
        <f>F141</f>
        <v>0</v>
      </c>
      <c r="N141" s="2"/>
      <c r="O141">
        <f>IF(L141&lt;&gt;E141, 1,0)</f>
        <v>0</v>
      </c>
      <c r="P141">
        <f>IF(O141=0,ABS(F141-M141),0)</f>
        <v>0</v>
      </c>
      <c r="Q141">
        <f t="shared" si="4"/>
        <v>0</v>
      </c>
      <c r="R141" cm="1">
        <f t="array" ref="R141">IF(OR(G141="",N141=""),
   0,
   SUM(--ISNUMBER(MATCH(TRIM(_xlfn.TEXTSPLIT(G141,";")),TRIM(_xlfn.TEXTSPLIT(N141,";")),0)))
)</f>
        <v>0</v>
      </c>
      <c r="S141">
        <f t="shared" si="5"/>
        <v>0</v>
      </c>
    </row>
    <row r="142" spans="1:19" ht="13" x14ac:dyDescent="0.15">
      <c r="A142" s="2" t="s">
        <v>362</v>
      </c>
      <c r="B142" s="2">
        <v>70</v>
      </c>
      <c r="C142" s="2" t="s">
        <v>403</v>
      </c>
      <c r="D142" s="2" t="s">
        <v>404</v>
      </c>
      <c r="E142" s="2" t="s">
        <v>11</v>
      </c>
      <c r="F142" s="2">
        <v>0</v>
      </c>
      <c r="H142" s="2" t="s">
        <v>362</v>
      </c>
      <c r="I142" s="2">
        <v>70</v>
      </c>
      <c r="J142" s="2" t="s">
        <v>890</v>
      </c>
      <c r="K142" s="2" t="s">
        <v>891</v>
      </c>
      <c r="L142" s="2" t="s">
        <v>15</v>
      </c>
      <c r="M142" s="2">
        <v>0</v>
      </c>
      <c r="O142">
        <f>IF(L142&lt;&gt;E142, 1,0)</f>
        <v>1</v>
      </c>
      <c r="P142">
        <f>IF(O142=0,ABS(F142-M142),0)</f>
        <v>0</v>
      </c>
      <c r="Q142">
        <f t="shared" si="4"/>
        <v>0</v>
      </c>
      <c r="R142" cm="1">
        <f t="array" ref="R142">IF(OR(G142="",N142=""),
   0,
   SUM(--ISNUMBER(MATCH(TRIM(_xlfn.TEXTSPLIT(G142,";")),TRIM(_xlfn.TEXTSPLIT(N142,";")),0)))
)</f>
        <v>0</v>
      </c>
      <c r="S142">
        <f t="shared" si="5"/>
        <v>0</v>
      </c>
    </row>
    <row r="143" spans="1:19" ht="13" x14ac:dyDescent="0.15">
      <c r="A143" s="2" t="s">
        <v>362</v>
      </c>
      <c r="B143" s="2">
        <v>82</v>
      </c>
      <c r="C143" s="2" t="s">
        <v>405</v>
      </c>
      <c r="D143" s="2" t="s">
        <v>406</v>
      </c>
      <c r="E143" s="2" t="s">
        <v>11</v>
      </c>
      <c r="F143" s="2">
        <v>4</v>
      </c>
      <c r="G143" s="2" t="s">
        <v>407</v>
      </c>
      <c r="H143" s="2" t="s">
        <v>362</v>
      </c>
      <c r="I143" s="2">
        <v>82</v>
      </c>
      <c r="J143" s="2" t="s">
        <v>893</v>
      </c>
      <c r="K143" s="2" t="s">
        <v>894</v>
      </c>
      <c r="L143" s="2" t="s">
        <v>15</v>
      </c>
      <c r="M143" s="2">
        <v>0</v>
      </c>
      <c r="O143">
        <f>IF(L143&lt;&gt;E143, 1,0)</f>
        <v>1</v>
      </c>
      <c r="P143">
        <f>IF(O143=0,ABS(F143-M143),0)</f>
        <v>0</v>
      </c>
      <c r="Q143">
        <f t="shared" si="4"/>
        <v>4</v>
      </c>
      <c r="R143" cm="1">
        <f t="array" ref="R143">IF(OR(G143="",N143=""),
   0,
   SUM(--ISNUMBER(MATCH(TRIM(_xlfn.TEXTSPLIT(G143,";")),TRIM(_xlfn.TEXTSPLIT(N143,";")),0)))
)</f>
        <v>0</v>
      </c>
      <c r="S143">
        <f t="shared" si="5"/>
        <v>4</v>
      </c>
    </row>
    <row r="144" spans="1:19" ht="13" x14ac:dyDescent="0.15">
      <c r="A144" s="2" t="s">
        <v>362</v>
      </c>
      <c r="B144" s="2">
        <v>84</v>
      </c>
      <c r="C144" s="2" t="s">
        <v>408</v>
      </c>
      <c r="D144" s="2" t="s">
        <v>409</v>
      </c>
      <c r="E144" s="2" t="s">
        <v>11</v>
      </c>
      <c r="F144" s="2">
        <v>3</v>
      </c>
      <c r="G144" s="2" t="s">
        <v>410</v>
      </c>
      <c r="H144" s="2" t="s">
        <v>362</v>
      </c>
      <c r="I144" s="2">
        <v>84</v>
      </c>
      <c r="J144" s="2" t="s">
        <v>896</v>
      </c>
      <c r="K144" s="2" t="s">
        <v>897</v>
      </c>
      <c r="L144" s="2" t="s">
        <v>15</v>
      </c>
      <c r="M144" s="2">
        <v>0</v>
      </c>
      <c r="O144">
        <f>IF(L144&lt;&gt;E144, 1,0)</f>
        <v>1</v>
      </c>
      <c r="P144">
        <f>IF(O144=0,ABS(F144-M144),0)</f>
        <v>0</v>
      </c>
      <c r="Q144">
        <f t="shared" si="4"/>
        <v>3</v>
      </c>
      <c r="R144" cm="1">
        <f t="array" ref="R144">IF(OR(G144="",N144=""),
   0,
   SUM(--ISNUMBER(MATCH(TRIM(_xlfn.TEXTSPLIT(G144,";")),TRIM(_xlfn.TEXTSPLIT(N144,";")),0)))
)</f>
        <v>0</v>
      </c>
      <c r="S144">
        <f t="shared" si="5"/>
        <v>3</v>
      </c>
    </row>
    <row r="145" spans="1:19" ht="13" x14ac:dyDescent="0.15">
      <c r="A145" s="2" t="s">
        <v>362</v>
      </c>
      <c r="B145" s="2">
        <v>95</v>
      </c>
      <c r="C145" s="2" t="s">
        <v>411</v>
      </c>
      <c r="D145" s="2" t="s">
        <v>412</v>
      </c>
      <c r="E145" s="2" t="s">
        <v>11</v>
      </c>
      <c r="F145" s="2">
        <v>1</v>
      </c>
      <c r="G145" s="2" t="s">
        <v>413</v>
      </c>
      <c r="H145" s="2" t="s">
        <v>362</v>
      </c>
      <c r="I145" s="2">
        <v>95</v>
      </c>
      <c r="J145" s="2" t="s">
        <v>899</v>
      </c>
      <c r="K145" s="2" t="s">
        <v>900</v>
      </c>
      <c r="L145" s="2" t="s">
        <v>11</v>
      </c>
      <c r="M145" s="2">
        <v>1</v>
      </c>
      <c r="N145" s="2" t="s">
        <v>413</v>
      </c>
      <c r="O145">
        <f>IF(L145&lt;&gt;E145, 1,0)</f>
        <v>0</v>
      </c>
      <c r="P145">
        <f>IF(O145=0,ABS(F145-M145),0)</f>
        <v>0</v>
      </c>
      <c r="Q145">
        <f t="shared" si="4"/>
        <v>1</v>
      </c>
      <c r="R145" cm="1">
        <f t="array" ref="R145">IF(OR(G145="",N145=""),
   0,
   SUM(--ISNUMBER(MATCH(TRIM(_xlfn.TEXTSPLIT(G145,";")),TRIM(_xlfn.TEXTSPLIT(N145,";")),0)))
)</f>
        <v>1</v>
      </c>
      <c r="S145">
        <f t="shared" si="5"/>
        <v>1</v>
      </c>
    </row>
    <row r="146" spans="1:19" ht="13" x14ac:dyDescent="0.15">
      <c r="A146" s="2" t="s">
        <v>362</v>
      </c>
      <c r="B146" s="2">
        <v>103</v>
      </c>
      <c r="C146" s="2" t="s">
        <v>414</v>
      </c>
      <c r="D146" s="2" t="s">
        <v>415</v>
      </c>
      <c r="E146" s="2" t="s">
        <v>15</v>
      </c>
      <c r="F146" s="2">
        <v>0</v>
      </c>
      <c r="H146" s="2" t="s">
        <v>362</v>
      </c>
      <c r="I146" s="2">
        <v>103</v>
      </c>
      <c r="J146" s="2" t="s">
        <v>902</v>
      </c>
      <c r="K146" s="2" t="s">
        <v>903</v>
      </c>
      <c r="L146" s="2" t="s">
        <v>15</v>
      </c>
      <c r="M146" s="2">
        <v>0</v>
      </c>
      <c r="O146">
        <f>IF(L146&lt;&gt;E146, 1,0)</f>
        <v>0</v>
      </c>
      <c r="P146">
        <f>IF(O146=0,ABS(F146-M146),0)</f>
        <v>0</v>
      </c>
      <c r="Q146">
        <f t="shared" si="4"/>
        <v>0</v>
      </c>
      <c r="R146" cm="1">
        <f t="array" ref="R146">IF(OR(G146="",N146=""),
   0,
   SUM(--ISNUMBER(MATCH(TRIM(_xlfn.TEXTSPLIT(G146,";")),TRIM(_xlfn.TEXTSPLIT(N146,";")),0)))
)</f>
        <v>0</v>
      </c>
      <c r="S146">
        <f t="shared" si="5"/>
        <v>0</v>
      </c>
    </row>
    <row r="147" spans="1:19" ht="13" x14ac:dyDescent="0.15">
      <c r="A147" s="2" t="s">
        <v>362</v>
      </c>
      <c r="B147" s="2">
        <v>106</v>
      </c>
      <c r="C147" s="2" t="s">
        <v>416</v>
      </c>
      <c r="D147" s="2" t="s">
        <v>417</v>
      </c>
      <c r="E147" s="2" t="s">
        <v>11</v>
      </c>
      <c r="F147" s="2">
        <v>2</v>
      </c>
      <c r="G147" s="2" t="s">
        <v>418</v>
      </c>
      <c r="H147" s="2" t="s">
        <v>362</v>
      </c>
      <c r="I147" s="2">
        <v>106</v>
      </c>
      <c r="J147" s="2" t="s">
        <v>905</v>
      </c>
      <c r="K147" s="2" t="s">
        <v>906</v>
      </c>
      <c r="L147" s="2" t="s">
        <v>11</v>
      </c>
      <c r="M147" s="2">
        <v>3</v>
      </c>
      <c r="N147" s="2" t="s">
        <v>907</v>
      </c>
      <c r="O147">
        <f>IF(L147&lt;&gt;E147, 1,0)</f>
        <v>0</v>
      </c>
      <c r="P147">
        <f>IF(O147=0,ABS(F147-M147),0)</f>
        <v>1</v>
      </c>
      <c r="Q147">
        <f t="shared" si="4"/>
        <v>3</v>
      </c>
      <c r="R147" cm="1">
        <f t="array" ref="R147">IF(OR(G147="",N147=""),
   0,
   SUM(--ISNUMBER(MATCH(TRIM(_xlfn.TEXTSPLIT(G147,";")),TRIM(_xlfn.TEXTSPLIT(N147,";")),0)))
)</f>
        <v>2</v>
      </c>
      <c r="S147">
        <f t="shared" si="5"/>
        <v>1.5</v>
      </c>
    </row>
    <row r="148" spans="1:19" ht="13" x14ac:dyDescent="0.15">
      <c r="A148" s="2" t="s">
        <v>419</v>
      </c>
      <c r="B148" s="2">
        <v>1</v>
      </c>
      <c r="C148" s="2" t="s">
        <v>420</v>
      </c>
      <c r="D148" s="2" t="s">
        <v>421</v>
      </c>
      <c r="E148" s="2" t="s">
        <v>15</v>
      </c>
      <c r="F148" s="2">
        <v>0</v>
      </c>
      <c r="H148" s="2" t="s">
        <v>419</v>
      </c>
      <c r="I148" s="2">
        <v>1</v>
      </c>
      <c r="J148" s="2" t="s">
        <v>909</v>
      </c>
      <c r="K148" s="2" t="s">
        <v>910</v>
      </c>
      <c r="L148" s="2" t="s">
        <v>15</v>
      </c>
      <c r="M148" s="2">
        <v>0</v>
      </c>
      <c r="O148">
        <f>IF(L148&lt;&gt;E148, 1,0)</f>
        <v>0</v>
      </c>
      <c r="P148">
        <f>IF(O148=0,ABS(F148-M148),0)</f>
        <v>0</v>
      </c>
      <c r="Q148">
        <f t="shared" si="4"/>
        <v>0</v>
      </c>
      <c r="R148" cm="1">
        <f t="array" ref="R148">IF(OR(G148="",N148=""),
   0,
   SUM(--ISNUMBER(MATCH(TRIM(_xlfn.TEXTSPLIT(G148,";")),TRIM(_xlfn.TEXTSPLIT(N148,";")),0)))
)</f>
        <v>0</v>
      </c>
      <c r="S148">
        <f t="shared" si="5"/>
        <v>0</v>
      </c>
    </row>
    <row r="149" spans="1:19" ht="13" x14ac:dyDescent="0.15">
      <c r="A149" s="2" t="s">
        <v>419</v>
      </c>
      <c r="B149" s="2">
        <v>2</v>
      </c>
      <c r="C149" s="2" t="s">
        <v>422</v>
      </c>
      <c r="D149" s="2" t="s">
        <v>423</v>
      </c>
      <c r="E149" s="2" t="s">
        <v>11</v>
      </c>
      <c r="F149" s="2">
        <v>3</v>
      </c>
      <c r="G149" s="2" t="s">
        <v>424</v>
      </c>
      <c r="H149" s="2" t="s">
        <v>419</v>
      </c>
      <c r="I149" s="2">
        <v>2</v>
      </c>
      <c r="J149" s="2" t="s">
        <v>912</v>
      </c>
      <c r="K149" s="2" t="s">
        <v>913</v>
      </c>
      <c r="L149" s="2" t="s">
        <v>11</v>
      </c>
      <c r="M149" s="2">
        <v>3</v>
      </c>
      <c r="N149" s="2" t="s">
        <v>424</v>
      </c>
      <c r="O149">
        <f>IF(L149&lt;&gt;E149, 1,0)</f>
        <v>0</v>
      </c>
      <c r="P149">
        <f>IF(O149=0,ABS(F149-M149),0)</f>
        <v>0</v>
      </c>
      <c r="Q149">
        <f t="shared" si="4"/>
        <v>3</v>
      </c>
      <c r="R149" cm="1">
        <f t="array" ref="R149">IF(OR(G149="",N149=""),
   0,
   SUM(--ISNUMBER(MATCH(TRIM(_xlfn.TEXTSPLIT(G149,";")),TRIM(_xlfn.TEXTSPLIT(N149,";")),0)))
)</f>
        <v>3</v>
      </c>
      <c r="S149">
        <f t="shared" si="5"/>
        <v>1</v>
      </c>
    </row>
    <row r="150" spans="1:19" ht="13" x14ac:dyDescent="0.15">
      <c r="A150" s="2" t="s">
        <v>419</v>
      </c>
      <c r="B150" s="2">
        <v>3</v>
      </c>
      <c r="C150" s="2" t="s">
        <v>425</v>
      </c>
      <c r="D150" s="2" t="s">
        <v>426</v>
      </c>
      <c r="E150" s="2" t="s">
        <v>15</v>
      </c>
      <c r="F150" s="2">
        <v>0</v>
      </c>
      <c r="H150" s="2" t="s">
        <v>419</v>
      </c>
      <c r="I150" s="2">
        <v>3</v>
      </c>
      <c r="J150" s="2" t="s">
        <v>915</v>
      </c>
      <c r="K150" s="2" t="s">
        <v>916</v>
      </c>
      <c r="L150" s="2" t="s">
        <v>15</v>
      </c>
      <c r="M150" s="2">
        <v>0</v>
      </c>
      <c r="O150">
        <f>IF(L150&lt;&gt;E150, 1,0)</f>
        <v>0</v>
      </c>
      <c r="P150">
        <f>IF(O150=0,ABS(F150-M150),0)</f>
        <v>0</v>
      </c>
      <c r="Q150">
        <f t="shared" si="4"/>
        <v>0</v>
      </c>
      <c r="R150" cm="1">
        <f t="array" ref="R150">IF(OR(G150="",N150=""),
   0,
   SUM(--ISNUMBER(MATCH(TRIM(_xlfn.TEXTSPLIT(G150,";")),TRIM(_xlfn.TEXTSPLIT(N150,";")),0)))
)</f>
        <v>0</v>
      </c>
      <c r="S150">
        <f t="shared" si="5"/>
        <v>0</v>
      </c>
    </row>
    <row r="151" spans="1:19" ht="13" x14ac:dyDescent="0.15">
      <c r="A151" s="2" t="s">
        <v>419</v>
      </c>
      <c r="B151" s="2">
        <v>5</v>
      </c>
      <c r="C151" s="2" t="s">
        <v>427</v>
      </c>
      <c r="D151" s="2" t="s">
        <v>428</v>
      </c>
      <c r="E151" s="2" t="s">
        <v>11</v>
      </c>
      <c r="F151" s="2">
        <v>1</v>
      </c>
      <c r="G151" s="2" t="s">
        <v>429</v>
      </c>
      <c r="H151" s="2" t="s">
        <v>419</v>
      </c>
      <c r="I151" s="2">
        <v>5</v>
      </c>
      <c r="J151" s="2" t="s">
        <v>918</v>
      </c>
      <c r="K151" s="2" t="s">
        <v>919</v>
      </c>
      <c r="L151" s="2" t="s">
        <v>11</v>
      </c>
      <c r="M151" s="2">
        <v>1</v>
      </c>
      <c r="N151" s="2" t="s">
        <v>429</v>
      </c>
      <c r="O151">
        <f>IF(L151&lt;&gt;E151, 1,0)</f>
        <v>0</v>
      </c>
      <c r="P151">
        <f>IF(O151=0,ABS(F151-M151),0)</f>
        <v>0</v>
      </c>
      <c r="Q151">
        <f t="shared" si="4"/>
        <v>1</v>
      </c>
      <c r="R151" cm="1">
        <f t="array" ref="R151">IF(OR(G151="",N151=""),
   0,
   SUM(--ISNUMBER(MATCH(TRIM(_xlfn.TEXTSPLIT(G151,";")),TRIM(_xlfn.TEXTSPLIT(N151,";")),0)))
)</f>
        <v>1</v>
      </c>
      <c r="S151">
        <f t="shared" si="5"/>
        <v>1</v>
      </c>
    </row>
    <row r="152" spans="1:19" ht="13" x14ac:dyDescent="0.15">
      <c r="A152" s="2" t="s">
        <v>419</v>
      </c>
      <c r="B152" s="2">
        <v>9</v>
      </c>
      <c r="C152" s="2" t="s">
        <v>430</v>
      </c>
      <c r="D152" s="2" t="s">
        <v>431</v>
      </c>
      <c r="E152" s="2" t="s">
        <v>11</v>
      </c>
      <c r="F152" s="2">
        <v>5</v>
      </c>
      <c r="G152" s="2" t="s">
        <v>432</v>
      </c>
      <c r="H152" s="2" t="s">
        <v>419</v>
      </c>
      <c r="I152" s="2">
        <v>9</v>
      </c>
      <c r="J152" s="2" t="s">
        <v>921</v>
      </c>
      <c r="K152" s="2" t="s">
        <v>922</v>
      </c>
      <c r="L152" s="2" t="s">
        <v>11</v>
      </c>
      <c r="M152" s="2">
        <v>5</v>
      </c>
      <c r="N152" s="2" t="s">
        <v>432</v>
      </c>
      <c r="O152">
        <f>IF(L152&lt;&gt;E152, 1,0)</f>
        <v>0</v>
      </c>
      <c r="P152">
        <f>IF(O152=0,ABS(F152-M152),0)</f>
        <v>0</v>
      </c>
      <c r="Q152">
        <f t="shared" si="4"/>
        <v>5</v>
      </c>
      <c r="R152" cm="1">
        <f t="array" ref="R152">IF(OR(G152="",N152=""),
   0,
   SUM(--ISNUMBER(MATCH(TRIM(_xlfn.TEXTSPLIT(G152,";")),TRIM(_xlfn.TEXTSPLIT(N152,";")),0)))
)</f>
        <v>5</v>
      </c>
      <c r="S152">
        <f t="shared" si="5"/>
        <v>1</v>
      </c>
    </row>
    <row r="153" spans="1:19" ht="13" x14ac:dyDescent="0.15">
      <c r="A153" s="2" t="s">
        <v>419</v>
      </c>
      <c r="B153" s="2">
        <v>10</v>
      </c>
      <c r="C153" s="2" t="s">
        <v>433</v>
      </c>
      <c r="D153" s="2" t="s">
        <v>434</v>
      </c>
      <c r="E153" s="2" t="s">
        <v>11</v>
      </c>
      <c r="F153" s="2">
        <v>1</v>
      </c>
      <c r="G153" s="2" t="s">
        <v>435</v>
      </c>
      <c r="H153" s="2" t="s">
        <v>419</v>
      </c>
      <c r="I153" s="2">
        <v>10</v>
      </c>
      <c r="J153" s="2" t="s">
        <v>924</v>
      </c>
      <c r="K153" s="2" t="s">
        <v>925</v>
      </c>
      <c r="L153" s="2" t="s">
        <v>11</v>
      </c>
      <c r="M153" s="2">
        <v>1</v>
      </c>
      <c r="N153" s="2" t="s">
        <v>435</v>
      </c>
      <c r="O153">
        <f>IF(L153&lt;&gt;E153, 1,0)</f>
        <v>0</v>
      </c>
      <c r="P153">
        <f>IF(O153=0,ABS(F153-M153),0)</f>
        <v>0</v>
      </c>
      <c r="Q153">
        <f t="shared" si="4"/>
        <v>1</v>
      </c>
      <c r="R153" cm="1">
        <f t="array" ref="R153">IF(OR(G153="",N153=""),
   0,
   SUM(--ISNUMBER(MATCH(TRIM(_xlfn.TEXTSPLIT(G153,";")),TRIM(_xlfn.TEXTSPLIT(N153,";")),0)))
)</f>
        <v>1</v>
      </c>
      <c r="S153">
        <f t="shared" si="5"/>
        <v>1</v>
      </c>
    </row>
    <row r="154" spans="1:19" ht="13" x14ac:dyDescent="0.15">
      <c r="A154" s="2" t="s">
        <v>419</v>
      </c>
      <c r="B154" s="2">
        <v>11</v>
      </c>
      <c r="C154" s="2" t="s">
        <v>436</v>
      </c>
      <c r="D154" s="2" t="s">
        <v>437</v>
      </c>
      <c r="E154" s="2" t="s">
        <v>11</v>
      </c>
      <c r="F154" s="2">
        <v>1</v>
      </c>
      <c r="G154" s="2" t="s">
        <v>438</v>
      </c>
      <c r="H154" s="2" t="s">
        <v>419</v>
      </c>
      <c r="I154" s="2">
        <v>11</v>
      </c>
      <c r="J154" s="2" t="s">
        <v>927</v>
      </c>
      <c r="K154" s="2" t="s">
        <v>928</v>
      </c>
      <c r="L154" s="2" t="s">
        <v>11</v>
      </c>
      <c r="M154" s="2">
        <v>0</v>
      </c>
      <c r="O154">
        <f>IF(L154&lt;&gt;E154, 1,0)</f>
        <v>0</v>
      </c>
      <c r="P154">
        <f>IF(O154=0,ABS(F154-M154),0)</f>
        <v>1</v>
      </c>
      <c r="Q154">
        <f t="shared" si="4"/>
        <v>1</v>
      </c>
      <c r="R154" cm="1">
        <f t="array" ref="R154">IF(OR(G154="",N154=""),
   0,
   SUM(--ISNUMBER(MATCH(TRIM(_xlfn.TEXTSPLIT(G154,";")),TRIM(_xlfn.TEXTSPLIT(N154,";")),0)))
)</f>
        <v>0</v>
      </c>
      <c r="S154">
        <f t="shared" si="5"/>
        <v>1</v>
      </c>
    </row>
    <row r="155" spans="1:19" ht="13" x14ac:dyDescent="0.15">
      <c r="A155" s="2" t="s">
        <v>419</v>
      </c>
      <c r="B155" s="2">
        <v>12</v>
      </c>
      <c r="C155" s="2" t="s">
        <v>439</v>
      </c>
      <c r="D155" s="2" t="s">
        <v>440</v>
      </c>
      <c r="E155" s="2" t="s">
        <v>11</v>
      </c>
      <c r="F155" s="2">
        <v>0</v>
      </c>
      <c r="H155" s="2" t="s">
        <v>419</v>
      </c>
      <c r="I155" s="2">
        <v>12</v>
      </c>
      <c r="J155" s="2" t="s">
        <v>929</v>
      </c>
      <c r="K155" s="2" t="s">
        <v>930</v>
      </c>
      <c r="L155" s="2" t="s">
        <v>11</v>
      </c>
      <c r="M155" s="2">
        <v>0</v>
      </c>
      <c r="O155">
        <f>IF(L155&lt;&gt;E155, 1,0)</f>
        <v>0</v>
      </c>
      <c r="P155">
        <f>IF(O155=0,ABS(F155-M155),0)</f>
        <v>0</v>
      </c>
      <c r="Q155">
        <f t="shared" si="4"/>
        <v>0</v>
      </c>
      <c r="R155" cm="1">
        <f t="array" ref="R155">IF(OR(G155="",N155=""),
   0,
   SUM(--ISNUMBER(MATCH(TRIM(_xlfn.TEXTSPLIT(G155,";")),TRIM(_xlfn.TEXTSPLIT(N155,";")),0)))
)</f>
        <v>0</v>
      </c>
      <c r="S155">
        <f t="shared" si="5"/>
        <v>0</v>
      </c>
    </row>
    <row r="156" spans="1:19" ht="13" x14ac:dyDescent="0.15">
      <c r="A156" s="2" t="s">
        <v>419</v>
      </c>
      <c r="B156" s="2">
        <v>13</v>
      </c>
      <c r="C156" s="2" t="s">
        <v>441</v>
      </c>
      <c r="D156" s="2" t="s">
        <v>442</v>
      </c>
      <c r="E156" s="2" t="s">
        <v>15</v>
      </c>
      <c r="F156" s="2">
        <v>0</v>
      </c>
      <c r="H156" s="2" t="s">
        <v>419</v>
      </c>
      <c r="I156" s="2">
        <v>13</v>
      </c>
      <c r="J156" s="2" t="s">
        <v>931</v>
      </c>
      <c r="K156" s="2" t="s">
        <v>932</v>
      </c>
      <c r="L156" s="2" t="s">
        <v>15</v>
      </c>
      <c r="M156" s="2">
        <v>0</v>
      </c>
      <c r="O156">
        <f>IF(L156&lt;&gt;E156, 1,0)</f>
        <v>0</v>
      </c>
      <c r="P156">
        <f>IF(O156=0,ABS(F156-M156),0)</f>
        <v>0</v>
      </c>
      <c r="Q156">
        <f t="shared" si="4"/>
        <v>0</v>
      </c>
      <c r="R156" cm="1">
        <f t="array" ref="R156">IF(OR(G156="",N156=""),
   0,
   SUM(--ISNUMBER(MATCH(TRIM(_xlfn.TEXTSPLIT(G156,";")),TRIM(_xlfn.TEXTSPLIT(N156,";")),0)))
)</f>
        <v>0</v>
      </c>
      <c r="S156">
        <f t="shared" si="5"/>
        <v>0</v>
      </c>
    </row>
    <row r="157" spans="1:19" ht="13" x14ac:dyDescent="0.15">
      <c r="A157" s="2" t="s">
        <v>419</v>
      </c>
      <c r="B157" s="2">
        <v>15</v>
      </c>
      <c r="C157" s="2" t="s">
        <v>443</v>
      </c>
      <c r="D157" s="2" t="s">
        <v>444</v>
      </c>
      <c r="E157" s="2" t="s">
        <v>11</v>
      </c>
      <c r="F157" s="2">
        <v>1</v>
      </c>
      <c r="G157" s="2" t="s">
        <v>445</v>
      </c>
      <c r="H157" s="2" t="s">
        <v>419</v>
      </c>
      <c r="I157" s="2">
        <v>15</v>
      </c>
      <c r="J157" s="2" t="s">
        <v>934</v>
      </c>
      <c r="K157" s="2" t="s">
        <v>444</v>
      </c>
      <c r="L157" s="2" t="s">
        <v>11</v>
      </c>
      <c r="M157" s="2">
        <v>1</v>
      </c>
      <c r="N157" s="2" t="s">
        <v>445</v>
      </c>
      <c r="O157">
        <f>IF(L157&lt;&gt;E157, 1,0)</f>
        <v>0</v>
      </c>
      <c r="P157">
        <f>IF(O157=0,ABS(F157-M157),0)</f>
        <v>0</v>
      </c>
      <c r="Q157">
        <f t="shared" si="4"/>
        <v>1</v>
      </c>
      <c r="R157" cm="1">
        <f t="array" ref="R157">IF(OR(G157="",N157=""),
   0,
   SUM(--ISNUMBER(MATCH(TRIM(_xlfn.TEXTSPLIT(G157,";")),TRIM(_xlfn.TEXTSPLIT(N157,";")),0)))
)</f>
        <v>1</v>
      </c>
      <c r="S157">
        <f t="shared" si="5"/>
        <v>1</v>
      </c>
    </row>
    <row r="158" spans="1:19" ht="13" x14ac:dyDescent="0.15">
      <c r="A158" s="2" t="s">
        <v>419</v>
      </c>
      <c r="B158" s="2">
        <v>17</v>
      </c>
      <c r="C158" s="2" t="s">
        <v>446</v>
      </c>
      <c r="D158" s="2" t="s">
        <v>447</v>
      </c>
      <c r="E158" s="2" t="s">
        <v>15</v>
      </c>
      <c r="F158" s="2">
        <v>0</v>
      </c>
      <c r="H158" s="2" t="s">
        <v>419</v>
      </c>
      <c r="I158" s="2">
        <v>17</v>
      </c>
      <c r="J158" s="2" t="s">
        <v>936</v>
      </c>
      <c r="K158" s="2" t="s">
        <v>937</v>
      </c>
      <c r="L158" s="2" t="s">
        <v>11</v>
      </c>
      <c r="M158" s="2">
        <v>20</v>
      </c>
      <c r="N158" s="2" t="s">
        <v>938</v>
      </c>
      <c r="O158">
        <f>IF(L158&lt;&gt;E158, 1,0)</f>
        <v>1</v>
      </c>
      <c r="P158">
        <f>IF(O158=0,ABS(F158-M158),0)</f>
        <v>0</v>
      </c>
      <c r="Q158">
        <f t="shared" si="4"/>
        <v>20</v>
      </c>
      <c r="R158" cm="1">
        <f t="array" ref="R158">IF(OR(G158="",N158=""),
   0,
   SUM(--ISNUMBER(MATCH(TRIM(_xlfn.TEXTSPLIT(G158,";")),TRIM(_xlfn.TEXTSPLIT(N158,";")),0)))
)</f>
        <v>0</v>
      </c>
      <c r="S158">
        <f t="shared" si="5"/>
        <v>20</v>
      </c>
    </row>
    <row r="159" spans="1:19" ht="13" x14ac:dyDescent="0.15">
      <c r="A159" s="2" t="s">
        <v>419</v>
      </c>
      <c r="B159" s="2">
        <v>18</v>
      </c>
      <c r="C159" s="2" t="s">
        <v>448</v>
      </c>
      <c r="D159" s="2" t="s">
        <v>449</v>
      </c>
      <c r="E159" s="2" t="s">
        <v>11</v>
      </c>
      <c r="F159" s="2">
        <v>3</v>
      </c>
      <c r="G159" s="2" t="s">
        <v>450</v>
      </c>
      <c r="H159" s="2" t="s">
        <v>419</v>
      </c>
      <c r="I159" s="2">
        <v>18</v>
      </c>
      <c r="J159" s="2" t="s">
        <v>940</v>
      </c>
      <c r="K159" s="2" t="s">
        <v>941</v>
      </c>
      <c r="L159" s="2" t="s">
        <v>15</v>
      </c>
      <c r="M159" s="2">
        <v>0</v>
      </c>
      <c r="O159">
        <f>IF(L159&lt;&gt;E159, 1,0)</f>
        <v>1</v>
      </c>
      <c r="P159">
        <f>IF(O159=0,ABS(F159-M159),0)</f>
        <v>0</v>
      </c>
      <c r="Q159">
        <f t="shared" si="4"/>
        <v>3</v>
      </c>
      <c r="R159" cm="1">
        <f t="array" ref="R159">IF(OR(G159="",N159=""),
   0,
   SUM(--ISNUMBER(MATCH(TRIM(_xlfn.TEXTSPLIT(G159,";")),TRIM(_xlfn.TEXTSPLIT(N159,";")),0)))
)</f>
        <v>0</v>
      </c>
      <c r="S159">
        <f t="shared" si="5"/>
        <v>3</v>
      </c>
    </row>
    <row r="160" spans="1:19" ht="13" x14ac:dyDescent="0.15">
      <c r="A160" s="2" t="s">
        <v>419</v>
      </c>
      <c r="B160" s="2">
        <v>20</v>
      </c>
      <c r="C160" s="2" t="s">
        <v>451</v>
      </c>
      <c r="D160" s="2" t="s">
        <v>452</v>
      </c>
      <c r="E160" s="2" t="s">
        <v>15</v>
      </c>
      <c r="F160" s="2">
        <v>0</v>
      </c>
      <c r="H160" s="2" t="s">
        <v>419</v>
      </c>
      <c r="I160" s="2">
        <v>20</v>
      </c>
      <c r="J160" s="2" t="s">
        <v>943</v>
      </c>
      <c r="K160" s="2" t="s">
        <v>944</v>
      </c>
      <c r="L160" s="2" t="s">
        <v>15</v>
      </c>
      <c r="M160" s="2">
        <v>0</v>
      </c>
      <c r="O160">
        <f>IF(L160&lt;&gt;E160, 1,0)</f>
        <v>0</v>
      </c>
      <c r="P160">
        <f>IF(O160=0,ABS(F160-M160),0)</f>
        <v>0</v>
      </c>
      <c r="Q160">
        <f t="shared" si="4"/>
        <v>0</v>
      </c>
      <c r="R160" cm="1">
        <f t="array" ref="R160">IF(OR(G160="",N160=""),
   0,
   SUM(--ISNUMBER(MATCH(TRIM(_xlfn.TEXTSPLIT(G160,";")),TRIM(_xlfn.TEXTSPLIT(N160,";")),0)))
)</f>
        <v>0</v>
      </c>
      <c r="S160">
        <f t="shared" si="5"/>
        <v>0</v>
      </c>
    </row>
    <row r="161" spans="1:19" ht="13" x14ac:dyDescent="0.15">
      <c r="A161" s="2" t="s">
        <v>419</v>
      </c>
      <c r="B161" s="2">
        <v>21</v>
      </c>
      <c r="C161" s="2" t="s">
        <v>453</v>
      </c>
      <c r="D161" s="2" t="s">
        <v>454</v>
      </c>
      <c r="E161" s="2" t="s">
        <v>15</v>
      </c>
      <c r="F161" s="2">
        <v>0</v>
      </c>
      <c r="H161" s="2" t="s">
        <v>419</v>
      </c>
      <c r="I161" s="2">
        <v>21</v>
      </c>
      <c r="J161" s="2" t="s">
        <v>946</v>
      </c>
      <c r="K161" s="2" t="s">
        <v>947</v>
      </c>
      <c r="L161" s="2" t="s">
        <v>15</v>
      </c>
      <c r="M161" s="2">
        <v>0</v>
      </c>
      <c r="O161">
        <f>IF(L161&lt;&gt;E161, 1,0)</f>
        <v>0</v>
      </c>
      <c r="P161">
        <f>IF(O161=0,ABS(F161-M161),0)</f>
        <v>0</v>
      </c>
      <c r="Q161">
        <f t="shared" si="4"/>
        <v>0</v>
      </c>
      <c r="R161" cm="1">
        <f t="array" ref="R161">IF(OR(G161="",N161=""),
   0,
   SUM(--ISNUMBER(MATCH(TRIM(_xlfn.TEXTSPLIT(G161,";")),TRIM(_xlfn.TEXTSPLIT(N161,";")),0)))
)</f>
        <v>0</v>
      </c>
      <c r="S161">
        <f t="shared" si="5"/>
        <v>0</v>
      </c>
    </row>
    <row r="162" spans="1:19" ht="13" x14ac:dyDescent="0.15">
      <c r="A162" s="2" t="s">
        <v>419</v>
      </c>
      <c r="B162" s="2">
        <v>22</v>
      </c>
      <c r="C162" s="2" t="s">
        <v>455</v>
      </c>
      <c r="D162" s="2" t="s">
        <v>456</v>
      </c>
      <c r="E162" s="2" t="s">
        <v>11</v>
      </c>
      <c r="F162" s="2">
        <v>1</v>
      </c>
      <c r="G162" s="2" t="s">
        <v>457</v>
      </c>
      <c r="H162" s="2" t="s">
        <v>419</v>
      </c>
      <c r="I162" s="2">
        <v>22</v>
      </c>
      <c r="J162" s="2" t="s">
        <v>949</v>
      </c>
      <c r="K162" s="2" t="s">
        <v>950</v>
      </c>
      <c r="L162" s="2" t="s">
        <v>11</v>
      </c>
      <c r="M162" s="2">
        <v>1</v>
      </c>
      <c r="N162" s="2" t="s">
        <v>457</v>
      </c>
      <c r="O162">
        <f>IF(L162&lt;&gt;E162, 1,0)</f>
        <v>0</v>
      </c>
      <c r="P162">
        <f>IF(O162=0,ABS(F162-M162),0)</f>
        <v>0</v>
      </c>
      <c r="Q162">
        <f t="shared" si="4"/>
        <v>1</v>
      </c>
      <c r="R162" cm="1">
        <f t="array" ref="R162">IF(OR(G162="",N162=""),
   0,
   SUM(--ISNUMBER(MATCH(TRIM(_xlfn.TEXTSPLIT(G162,";")),TRIM(_xlfn.TEXTSPLIT(N162,";")),0)))
)</f>
        <v>1</v>
      </c>
      <c r="S162">
        <f t="shared" si="5"/>
        <v>1</v>
      </c>
    </row>
    <row r="163" spans="1:19" ht="13" x14ac:dyDescent="0.15">
      <c r="A163" s="2" t="s">
        <v>419</v>
      </c>
      <c r="B163" s="2">
        <v>23</v>
      </c>
      <c r="C163" s="2" t="s">
        <v>458</v>
      </c>
      <c r="D163" s="2" t="s">
        <v>459</v>
      </c>
      <c r="E163" s="2" t="s">
        <v>11</v>
      </c>
      <c r="F163" s="2">
        <v>1</v>
      </c>
      <c r="G163" s="2" t="s">
        <v>460</v>
      </c>
      <c r="H163" s="2" t="s">
        <v>419</v>
      </c>
      <c r="I163" s="2">
        <v>23</v>
      </c>
      <c r="J163" s="2" t="s">
        <v>952</v>
      </c>
      <c r="K163" s="2" t="s">
        <v>953</v>
      </c>
      <c r="L163" s="2" t="s">
        <v>11</v>
      </c>
      <c r="M163" s="2">
        <v>1</v>
      </c>
      <c r="N163" s="2" t="s">
        <v>460</v>
      </c>
      <c r="O163">
        <f>IF(L163&lt;&gt;E163, 1,0)</f>
        <v>0</v>
      </c>
      <c r="P163">
        <f>IF(O163=0,ABS(F163-M163),0)</f>
        <v>0</v>
      </c>
      <c r="Q163">
        <f t="shared" si="4"/>
        <v>1</v>
      </c>
      <c r="R163" cm="1">
        <f t="array" ref="R163">IF(OR(G163="",N163=""),
   0,
   SUM(--ISNUMBER(MATCH(TRIM(_xlfn.TEXTSPLIT(G163,";")),TRIM(_xlfn.TEXTSPLIT(N163,";")),0)))
)</f>
        <v>1</v>
      </c>
      <c r="S163">
        <f t="shared" si="5"/>
        <v>1</v>
      </c>
    </row>
    <row r="164" spans="1:19" ht="13" x14ac:dyDescent="0.15">
      <c r="A164" s="2" t="s">
        <v>419</v>
      </c>
      <c r="B164" s="2">
        <v>24</v>
      </c>
      <c r="C164" s="2" t="s">
        <v>461</v>
      </c>
      <c r="D164" s="2" t="s">
        <v>462</v>
      </c>
      <c r="E164" s="2" t="s">
        <v>15</v>
      </c>
      <c r="F164" s="2">
        <v>0</v>
      </c>
      <c r="H164" s="2" t="s">
        <v>419</v>
      </c>
      <c r="I164" s="2">
        <v>24</v>
      </c>
      <c r="J164" s="2" t="s">
        <v>955</v>
      </c>
      <c r="K164" s="2" t="s">
        <v>956</v>
      </c>
      <c r="L164" s="2" t="s">
        <v>11</v>
      </c>
      <c r="M164" s="2">
        <v>0</v>
      </c>
      <c r="O164">
        <f>IF(L164&lt;&gt;E164, 1,0)</f>
        <v>1</v>
      </c>
      <c r="P164">
        <f>IF(O164=0,ABS(F164-M164),0)</f>
        <v>0</v>
      </c>
      <c r="Q164">
        <f t="shared" si="4"/>
        <v>0</v>
      </c>
      <c r="R164" cm="1">
        <f t="array" ref="R164">IF(OR(G164="",N164=""),
   0,
   SUM(--ISNUMBER(MATCH(TRIM(_xlfn.TEXTSPLIT(G164,";")),TRIM(_xlfn.TEXTSPLIT(N164,";")),0)))
)</f>
        <v>0</v>
      </c>
      <c r="S164">
        <f t="shared" si="5"/>
        <v>0</v>
      </c>
    </row>
    <row r="165" spans="1:19" ht="13" x14ac:dyDescent="0.15">
      <c r="A165" s="2" t="s">
        <v>419</v>
      </c>
      <c r="B165" s="2">
        <v>25</v>
      </c>
      <c r="C165" s="2" t="s">
        <v>463</v>
      </c>
      <c r="D165" s="2" t="s">
        <v>464</v>
      </c>
      <c r="E165" s="2" t="s">
        <v>11</v>
      </c>
      <c r="F165" s="2">
        <v>6</v>
      </c>
      <c r="G165" s="2" t="s">
        <v>465</v>
      </c>
      <c r="H165" s="2" t="s">
        <v>419</v>
      </c>
      <c r="I165" s="2">
        <v>25</v>
      </c>
      <c r="J165" s="2" t="s">
        <v>957</v>
      </c>
      <c r="K165" s="2" t="s">
        <v>464</v>
      </c>
      <c r="L165" s="2" t="s">
        <v>11</v>
      </c>
      <c r="M165" s="2">
        <v>6</v>
      </c>
      <c r="N165" s="2" t="s">
        <v>465</v>
      </c>
      <c r="O165">
        <f>IF(L165&lt;&gt;E165, 1,0)</f>
        <v>0</v>
      </c>
      <c r="P165">
        <f>IF(O165=0,ABS(F165-M165),0)</f>
        <v>0</v>
      </c>
      <c r="Q165">
        <f t="shared" si="4"/>
        <v>6</v>
      </c>
      <c r="R165" cm="1">
        <f t="array" ref="R165">IF(OR(G165="",N165=""),
   0,
   SUM(--ISNUMBER(MATCH(TRIM(_xlfn.TEXTSPLIT(G165,";")),TRIM(_xlfn.TEXTSPLIT(N165,";")),0)))
)</f>
        <v>6</v>
      </c>
      <c r="S165">
        <f t="shared" si="5"/>
        <v>1</v>
      </c>
    </row>
    <row r="166" spans="1:19" ht="13" x14ac:dyDescent="0.15">
      <c r="A166" s="2" t="s">
        <v>419</v>
      </c>
      <c r="B166" s="2">
        <v>26</v>
      </c>
      <c r="C166" s="2" t="s">
        <v>466</v>
      </c>
      <c r="D166" s="2" t="s">
        <v>467</v>
      </c>
      <c r="E166" s="2" t="s">
        <v>15</v>
      </c>
      <c r="F166" s="2">
        <v>0</v>
      </c>
      <c r="H166" s="2" t="s">
        <v>419</v>
      </c>
      <c r="I166" s="2">
        <v>26</v>
      </c>
      <c r="J166" s="2" t="s">
        <v>959</v>
      </c>
      <c r="K166" s="2" t="s">
        <v>960</v>
      </c>
      <c r="L166" s="2" t="s">
        <v>11</v>
      </c>
      <c r="M166" s="2">
        <v>0</v>
      </c>
      <c r="O166">
        <f>IF(L166&lt;&gt;E166, 1,0)</f>
        <v>1</v>
      </c>
      <c r="P166">
        <f>IF(O166=0,ABS(F166-M166),0)</f>
        <v>0</v>
      </c>
      <c r="Q166">
        <f t="shared" si="4"/>
        <v>0</v>
      </c>
      <c r="R166" cm="1">
        <f t="array" ref="R166">IF(OR(G166="",N166=""),
   0,
   SUM(--ISNUMBER(MATCH(TRIM(_xlfn.TEXTSPLIT(G166,";")),TRIM(_xlfn.TEXTSPLIT(N166,";")),0)))
)</f>
        <v>0</v>
      </c>
      <c r="S166">
        <f t="shared" si="5"/>
        <v>0</v>
      </c>
    </row>
    <row r="167" spans="1:19" ht="13" x14ac:dyDescent="0.15">
      <c r="A167" s="2" t="s">
        <v>419</v>
      </c>
      <c r="B167" s="2">
        <v>27</v>
      </c>
      <c r="C167" s="2" t="s">
        <v>468</v>
      </c>
      <c r="D167" s="2" t="s">
        <v>469</v>
      </c>
      <c r="E167" s="2" t="s">
        <v>15</v>
      </c>
      <c r="F167" s="2">
        <v>0</v>
      </c>
      <c r="H167" s="2" t="s">
        <v>419</v>
      </c>
      <c r="I167" s="2">
        <v>27</v>
      </c>
      <c r="J167" s="2" t="s">
        <v>961</v>
      </c>
      <c r="K167" s="2" t="s">
        <v>962</v>
      </c>
      <c r="L167" s="2" t="s">
        <v>15</v>
      </c>
      <c r="M167" s="2">
        <v>0</v>
      </c>
      <c r="O167">
        <f>IF(L167&lt;&gt;E167, 1,0)</f>
        <v>0</v>
      </c>
      <c r="P167">
        <f>IF(O167=0,ABS(F167-M167),0)</f>
        <v>0</v>
      </c>
      <c r="Q167">
        <f t="shared" si="4"/>
        <v>0</v>
      </c>
      <c r="R167" cm="1">
        <f t="array" ref="R167">IF(OR(G167="",N167=""),
   0,
   SUM(--ISNUMBER(MATCH(TRIM(_xlfn.TEXTSPLIT(G167,";")),TRIM(_xlfn.TEXTSPLIT(N167,";")),0)))
)</f>
        <v>0</v>
      </c>
      <c r="S167">
        <f t="shared" si="5"/>
        <v>0</v>
      </c>
    </row>
    <row r="168" spans="1:19" ht="13" x14ac:dyDescent="0.15">
      <c r="A168" s="2" t="s">
        <v>419</v>
      </c>
      <c r="B168" s="2">
        <v>28</v>
      </c>
      <c r="C168" s="2" t="s">
        <v>470</v>
      </c>
      <c r="D168" s="2" t="s">
        <v>471</v>
      </c>
      <c r="E168" s="2" t="s">
        <v>15</v>
      </c>
      <c r="F168" s="2">
        <v>0</v>
      </c>
      <c r="H168" s="2" t="s">
        <v>419</v>
      </c>
      <c r="I168" s="2">
        <v>28</v>
      </c>
      <c r="J168" s="2" t="s">
        <v>964</v>
      </c>
      <c r="K168" s="2" t="s">
        <v>965</v>
      </c>
      <c r="L168" s="2" t="s">
        <v>11</v>
      </c>
      <c r="M168" s="2">
        <v>1</v>
      </c>
      <c r="N168" s="2" t="s">
        <v>966</v>
      </c>
      <c r="O168">
        <f>IF(L168&lt;&gt;E168, 1,0)</f>
        <v>1</v>
      </c>
      <c r="P168">
        <f>IF(O168=0,ABS(F168-M168),0)</f>
        <v>0</v>
      </c>
      <c r="Q168">
        <f t="shared" si="4"/>
        <v>1</v>
      </c>
      <c r="R168" cm="1">
        <f t="array" ref="R168">IF(OR(G168="",N168=""),
   0,
   SUM(--ISNUMBER(MATCH(TRIM(_xlfn.TEXTSPLIT(G168,";")),TRIM(_xlfn.TEXTSPLIT(N168,";")),0)))
)</f>
        <v>0</v>
      </c>
      <c r="S168">
        <f t="shared" si="5"/>
        <v>1</v>
      </c>
    </row>
    <row r="169" spans="1:19" ht="13" x14ac:dyDescent="0.15">
      <c r="A169" s="2" t="s">
        <v>419</v>
      </c>
      <c r="B169" s="2">
        <v>29</v>
      </c>
      <c r="C169" s="2" t="s">
        <v>472</v>
      </c>
      <c r="D169" s="2" t="s">
        <v>473</v>
      </c>
      <c r="E169" s="2" t="s">
        <v>11</v>
      </c>
      <c r="F169" s="2">
        <v>1</v>
      </c>
      <c r="G169" s="2" t="s">
        <v>474</v>
      </c>
      <c r="H169" s="2" t="s">
        <v>419</v>
      </c>
      <c r="I169" s="2">
        <v>29</v>
      </c>
      <c r="J169" s="2" t="s">
        <v>968</v>
      </c>
      <c r="K169" s="2" t="s">
        <v>969</v>
      </c>
      <c r="L169" s="2" t="s">
        <v>11</v>
      </c>
      <c r="M169" s="2">
        <v>2</v>
      </c>
      <c r="N169" s="2" t="s">
        <v>970</v>
      </c>
      <c r="O169">
        <f>IF(L169&lt;&gt;E169, 1,0)</f>
        <v>0</v>
      </c>
      <c r="P169">
        <f>IF(O169=0,ABS(F169-M169),0)</f>
        <v>1</v>
      </c>
      <c r="Q169">
        <f t="shared" si="4"/>
        <v>3</v>
      </c>
      <c r="R169" cm="1">
        <f t="array" ref="R169">IF(OR(G169="",N169=""),
   0,
   SUM(--ISNUMBER(MATCH(TRIM(_xlfn.TEXTSPLIT(G169,";")),TRIM(_xlfn.TEXTSPLIT(N169,";")),0)))
)</f>
        <v>0</v>
      </c>
      <c r="S169">
        <f t="shared" si="5"/>
        <v>3</v>
      </c>
    </row>
    <row r="170" spans="1:19" ht="13" x14ac:dyDescent="0.15">
      <c r="A170" s="2" t="s">
        <v>419</v>
      </c>
      <c r="B170" s="2">
        <v>31</v>
      </c>
      <c r="C170" s="2" t="s">
        <v>475</v>
      </c>
      <c r="D170" s="2" t="s">
        <v>476</v>
      </c>
      <c r="E170" s="2" t="s">
        <v>11</v>
      </c>
      <c r="F170" s="2">
        <v>1</v>
      </c>
      <c r="G170" s="2" t="s">
        <v>477</v>
      </c>
      <c r="H170" s="2" t="s">
        <v>419</v>
      </c>
      <c r="I170" s="2">
        <v>31</v>
      </c>
      <c r="J170" s="2" t="s">
        <v>972</v>
      </c>
      <c r="K170" s="2" t="s">
        <v>973</v>
      </c>
      <c r="L170" s="2" t="s">
        <v>11</v>
      </c>
      <c r="M170" s="2">
        <v>1</v>
      </c>
      <c r="N170" s="2" t="s">
        <v>477</v>
      </c>
      <c r="O170">
        <f>IF(L170&lt;&gt;E170, 1,0)</f>
        <v>0</v>
      </c>
      <c r="P170">
        <f>IF(O170=0,ABS(F170-M170),0)</f>
        <v>0</v>
      </c>
      <c r="Q170">
        <f t="shared" si="4"/>
        <v>1</v>
      </c>
      <c r="R170" cm="1">
        <f t="array" ref="R170">IF(OR(G170="",N170=""),
   0,
   SUM(--ISNUMBER(MATCH(TRIM(_xlfn.TEXTSPLIT(G170,";")),TRIM(_xlfn.TEXTSPLIT(N170,";")),0)))
)</f>
        <v>1</v>
      </c>
      <c r="S170">
        <f t="shared" si="5"/>
        <v>1</v>
      </c>
    </row>
    <row r="171" spans="1:19" ht="13" x14ac:dyDescent="0.15">
      <c r="A171" s="2" t="s">
        <v>419</v>
      </c>
      <c r="B171" s="2">
        <v>32</v>
      </c>
      <c r="C171" s="2" t="s">
        <v>478</v>
      </c>
      <c r="D171" s="2" t="s">
        <v>479</v>
      </c>
      <c r="E171" s="2" t="s">
        <v>11</v>
      </c>
      <c r="F171" s="2">
        <v>1</v>
      </c>
      <c r="G171" s="2" t="s">
        <v>480</v>
      </c>
      <c r="H171" s="2" t="s">
        <v>419</v>
      </c>
      <c r="I171" s="2">
        <v>32</v>
      </c>
      <c r="J171" s="2" t="s">
        <v>975</v>
      </c>
      <c r="K171" s="2" t="s">
        <v>976</v>
      </c>
      <c r="L171" s="2" t="s">
        <v>11</v>
      </c>
      <c r="M171" s="2">
        <v>1</v>
      </c>
      <c r="N171" s="2" t="s">
        <v>480</v>
      </c>
      <c r="O171">
        <f>IF(L171&lt;&gt;E171, 1,0)</f>
        <v>0</v>
      </c>
      <c r="P171">
        <f>IF(O171=0,ABS(F171-M171),0)</f>
        <v>0</v>
      </c>
      <c r="Q171">
        <f t="shared" si="4"/>
        <v>1</v>
      </c>
      <c r="R171" cm="1">
        <f t="array" ref="R171">IF(OR(G171="",N171=""),
   0,
   SUM(--ISNUMBER(MATCH(TRIM(_xlfn.TEXTSPLIT(G171,";")),TRIM(_xlfn.TEXTSPLIT(N171,";")),0)))
)</f>
        <v>1</v>
      </c>
      <c r="S171">
        <f t="shared" si="5"/>
        <v>1</v>
      </c>
    </row>
    <row r="172" spans="1:19" ht="13" x14ac:dyDescent="0.15">
      <c r="A172" s="2" t="s">
        <v>419</v>
      </c>
      <c r="B172" s="2">
        <v>33</v>
      </c>
      <c r="C172" s="2" t="s">
        <v>481</v>
      </c>
      <c r="D172" s="2" t="s">
        <v>482</v>
      </c>
      <c r="E172" s="2" t="s">
        <v>15</v>
      </c>
      <c r="F172" s="2">
        <v>0</v>
      </c>
      <c r="H172" s="2" t="s">
        <v>419</v>
      </c>
      <c r="I172" s="2">
        <v>33</v>
      </c>
      <c r="J172" s="2" t="s">
        <v>978</v>
      </c>
      <c r="K172" s="2" t="s">
        <v>979</v>
      </c>
      <c r="L172" s="2" t="s">
        <v>15</v>
      </c>
      <c r="M172" s="2">
        <v>0</v>
      </c>
      <c r="O172">
        <f>IF(L172&lt;&gt;E172, 1,0)</f>
        <v>0</v>
      </c>
      <c r="P172">
        <f>IF(O172=0,ABS(F172-M172),0)</f>
        <v>0</v>
      </c>
      <c r="Q172">
        <f t="shared" si="4"/>
        <v>0</v>
      </c>
      <c r="R172" cm="1">
        <f t="array" ref="R172">IF(OR(G172="",N172=""),
   0,
   SUM(--ISNUMBER(MATCH(TRIM(_xlfn.TEXTSPLIT(G172,";")),TRIM(_xlfn.TEXTSPLIT(N172,";")),0)))
)</f>
        <v>0</v>
      </c>
      <c r="S172">
        <f t="shared" si="5"/>
        <v>0</v>
      </c>
    </row>
    <row r="173" spans="1:19" ht="13" x14ac:dyDescent="0.15">
      <c r="A173" s="2" t="s">
        <v>419</v>
      </c>
      <c r="B173" s="2">
        <v>34</v>
      </c>
      <c r="C173" s="2" t="s">
        <v>483</v>
      </c>
      <c r="D173" s="2" t="s">
        <v>484</v>
      </c>
      <c r="E173" s="2" t="s">
        <v>15</v>
      </c>
      <c r="F173" s="2">
        <v>0</v>
      </c>
      <c r="H173" s="2" t="s">
        <v>419</v>
      </c>
      <c r="I173" s="2">
        <v>34</v>
      </c>
      <c r="J173" s="2" t="s">
        <v>981</v>
      </c>
      <c r="K173" s="2" t="s">
        <v>484</v>
      </c>
      <c r="L173" s="2" t="s">
        <v>15</v>
      </c>
      <c r="M173" s="2">
        <v>0</v>
      </c>
      <c r="O173">
        <f>IF(L173&lt;&gt;E173, 1,0)</f>
        <v>0</v>
      </c>
      <c r="P173">
        <f>IF(O173=0,ABS(F173-M173),0)</f>
        <v>0</v>
      </c>
      <c r="Q173">
        <f t="shared" si="4"/>
        <v>0</v>
      </c>
      <c r="R173" cm="1">
        <f t="array" ref="R173">IF(OR(G173="",N173=""),
   0,
   SUM(--ISNUMBER(MATCH(TRIM(_xlfn.TEXTSPLIT(G173,";")),TRIM(_xlfn.TEXTSPLIT(N173,";")),0)))
)</f>
        <v>0</v>
      </c>
      <c r="S173">
        <f t="shared" si="5"/>
        <v>0</v>
      </c>
    </row>
    <row r="174" spans="1:19" ht="13" x14ac:dyDescent="0.15">
      <c r="A174" s="2" t="s">
        <v>419</v>
      </c>
      <c r="B174" s="2">
        <v>36</v>
      </c>
      <c r="C174" s="2" t="s">
        <v>485</v>
      </c>
      <c r="D174" s="2" t="s">
        <v>486</v>
      </c>
      <c r="E174" s="2" t="s">
        <v>11</v>
      </c>
      <c r="F174" s="2">
        <v>3</v>
      </c>
      <c r="G174" s="2" t="s">
        <v>487</v>
      </c>
      <c r="H174" s="2" t="s">
        <v>419</v>
      </c>
      <c r="I174" s="2">
        <v>36</v>
      </c>
      <c r="J174" s="2" t="s">
        <v>983</v>
      </c>
      <c r="K174" s="2" t="s">
        <v>993</v>
      </c>
      <c r="L174" s="2" t="s">
        <v>11</v>
      </c>
      <c r="M174" s="2">
        <v>3</v>
      </c>
      <c r="N174" s="2" t="s">
        <v>487</v>
      </c>
      <c r="O174">
        <f>IF(L174&lt;&gt;E174, 1,0)</f>
        <v>0</v>
      </c>
      <c r="P174">
        <f>IF(O174=0,ABS(F174-M174),0)</f>
        <v>0</v>
      </c>
      <c r="Q174">
        <f t="shared" si="4"/>
        <v>3</v>
      </c>
      <c r="R174" cm="1">
        <f t="array" ref="R174">IF(OR(G174="",N174=""),
   0,
   SUM(--ISNUMBER(MATCH(TRIM(_xlfn.TEXTSPLIT(G174,";")),TRIM(_xlfn.TEXTSPLIT(N174,";")),0)))
)</f>
        <v>3</v>
      </c>
      <c r="S174">
        <f t="shared" si="5"/>
        <v>1</v>
      </c>
    </row>
    <row r="175" spans="1:19" ht="13" x14ac:dyDescent="0.15">
      <c r="A175" s="2" t="s">
        <v>419</v>
      </c>
      <c r="B175" s="2">
        <v>37</v>
      </c>
      <c r="C175" s="2" t="s">
        <v>488</v>
      </c>
      <c r="D175" s="2" t="s">
        <v>489</v>
      </c>
      <c r="E175" s="2" t="s">
        <v>11</v>
      </c>
      <c r="F175" s="2">
        <v>2</v>
      </c>
      <c r="G175" s="2" t="s">
        <v>490</v>
      </c>
      <c r="H175" s="2" t="s">
        <v>419</v>
      </c>
      <c r="I175" s="2">
        <v>37</v>
      </c>
      <c r="J175" s="2" t="s">
        <v>986</v>
      </c>
      <c r="K175" s="2" t="s">
        <v>994</v>
      </c>
      <c r="L175" s="2" t="s">
        <v>15</v>
      </c>
      <c r="M175" s="2">
        <v>0</v>
      </c>
      <c r="O175">
        <f>IF(L175&lt;&gt;E175, 1,0)</f>
        <v>1</v>
      </c>
      <c r="P175">
        <f>IF(O175=0,ABS(F175-M175),0)</f>
        <v>0</v>
      </c>
      <c r="Q175">
        <f t="shared" si="4"/>
        <v>2</v>
      </c>
      <c r="R175" cm="1">
        <f t="array" ref="R175">IF(OR(G175="",N175=""),
   0,
   SUM(--ISNUMBER(MATCH(TRIM(_xlfn.TEXTSPLIT(G175,";")),TRIM(_xlfn.TEXTSPLIT(N175,";")),0)))
)</f>
        <v>0</v>
      </c>
      <c r="S175">
        <f t="shared" si="5"/>
        <v>2</v>
      </c>
    </row>
    <row r="176" spans="1:19" ht="13" x14ac:dyDescent="0.15">
      <c r="A176" s="2" t="s">
        <v>419</v>
      </c>
      <c r="B176" s="2">
        <v>38</v>
      </c>
      <c r="C176" s="2" t="s">
        <v>491</v>
      </c>
      <c r="D176" s="2" t="s">
        <v>492</v>
      </c>
      <c r="E176" s="2" t="s">
        <v>11</v>
      </c>
      <c r="F176" s="2">
        <v>2</v>
      </c>
      <c r="G176" s="2" t="s">
        <v>493</v>
      </c>
      <c r="H176" s="2" t="s">
        <v>419</v>
      </c>
      <c r="I176" s="2">
        <v>38</v>
      </c>
      <c r="J176" s="2" t="s">
        <v>989</v>
      </c>
      <c r="K176" s="2" t="s">
        <v>996</v>
      </c>
      <c r="L176" s="2" t="s">
        <v>11</v>
      </c>
      <c r="M176" s="2">
        <v>4</v>
      </c>
      <c r="N176" s="2" t="s">
        <v>991</v>
      </c>
      <c r="O176">
        <f>IF(L176&lt;&gt;E176, 1,0)</f>
        <v>0</v>
      </c>
      <c r="P176">
        <f>IF(O176=0,ABS(F176-M176),0)</f>
        <v>2</v>
      </c>
      <c r="Q176">
        <f t="shared" si="4"/>
        <v>4</v>
      </c>
      <c r="R176" cm="1">
        <f t="array" ref="R176">IF(OR(G176="",N176=""),
   0,
   SUM(--ISNUMBER(MATCH(TRIM(_xlfn.TEXTSPLIT(G176,";")),TRIM(_xlfn.TEXTSPLIT(N176,";")),0)))
)</f>
        <v>2</v>
      </c>
      <c r="S176">
        <f t="shared" si="5"/>
        <v>2</v>
      </c>
    </row>
  </sheetData>
  <autoFilter ref="A1:G176" xr:uid="{00000000-0001-0000-0000-000000000000}"/>
  <sortState xmlns:xlrd2="http://schemas.microsoft.com/office/spreadsheetml/2017/richdata2" ref="A2:N176">
    <sortCondition ref="A2:A176"/>
    <sortCondition ref="B2:B176"/>
    <sortCondition ref="H2:H176"/>
    <sortCondition ref="I2:I176"/>
  </sortState>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332AC-D225-E149-AFAC-AB53679230A2}">
  <dimension ref="A1:J228"/>
  <sheetViews>
    <sheetView workbookViewId="0">
      <selection activeCell="J165" sqref="A1:J165"/>
    </sheetView>
  </sheetViews>
  <sheetFormatPr baseColWidth="10" defaultColWidth="12.6640625" defaultRowHeight="13" x14ac:dyDescent="0.15"/>
  <cols>
    <col min="6" max="6" width="16" bestFit="1" customWidth="1"/>
    <col min="7" max="7" width="20.33203125" bestFit="1" customWidth="1"/>
    <col min="9" max="9" width="17.6640625" customWidth="1"/>
    <col min="10" max="10" width="17.83203125" bestFit="1" customWidth="1"/>
  </cols>
  <sheetData>
    <row r="1" spans="1:10" ht="15.75" customHeight="1" x14ac:dyDescent="0.15">
      <c r="A1" s="4" t="s">
        <v>0</v>
      </c>
      <c r="B1" s="4" t="s">
        <v>1</v>
      </c>
      <c r="C1" s="4" t="s">
        <v>2</v>
      </c>
      <c r="D1" s="4" t="s">
        <v>3</v>
      </c>
      <c r="E1" s="4" t="s">
        <v>4</v>
      </c>
      <c r="F1" s="4" t="s">
        <v>5</v>
      </c>
      <c r="G1" s="4" t="s">
        <v>6</v>
      </c>
      <c r="H1" s="4" t="s">
        <v>7</v>
      </c>
      <c r="I1" s="4" t="s">
        <v>494</v>
      </c>
      <c r="J1" s="4" t="s">
        <v>8</v>
      </c>
    </row>
    <row r="2" spans="1:10" ht="15.75" customHeight="1" x14ac:dyDescent="0.15">
      <c r="A2" s="2" t="s">
        <v>9</v>
      </c>
      <c r="B2" s="2">
        <v>1</v>
      </c>
      <c r="C2" s="2" t="s">
        <v>495</v>
      </c>
      <c r="D2" s="2" t="s">
        <v>496</v>
      </c>
      <c r="F2" s="2" t="s">
        <v>15</v>
      </c>
      <c r="G2" s="2">
        <v>0</v>
      </c>
      <c r="I2" s="2" t="s">
        <v>497</v>
      </c>
    </row>
    <row r="3" spans="1:10" ht="15.75" customHeight="1" x14ac:dyDescent="0.15">
      <c r="A3" s="2" t="s">
        <v>9</v>
      </c>
      <c r="B3" s="2">
        <v>3</v>
      </c>
      <c r="C3" s="2" t="s">
        <v>498</v>
      </c>
      <c r="D3" s="2" t="s">
        <v>499</v>
      </c>
      <c r="F3" s="2" t="s">
        <v>15</v>
      </c>
      <c r="G3" s="2">
        <v>0</v>
      </c>
      <c r="I3" s="2" t="s">
        <v>500</v>
      </c>
    </row>
    <row r="4" spans="1:10" ht="15.75" customHeight="1" x14ac:dyDescent="0.15">
      <c r="A4" s="2" t="s">
        <v>9</v>
      </c>
      <c r="B4" s="2">
        <v>5</v>
      </c>
      <c r="C4" s="2" t="s">
        <v>501</v>
      </c>
      <c r="D4" s="2" t="s">
        <v>502</v>
      </c>
      <c r="F4" s="2" t="s">
        <v>11</v>
      </c>
      <c r="G4" s="2">
        <v>2</v>
      </c>
      <c r="H4" s="2" t="s">
        <v>12</v>
      </c>
      <c r="I4" s="2" t="s">
        <v>503</v>
      </c>
    </row>
    <row r="5" spans="1:10" ht="15.75" customHeight="1" x14ac:dyDescent="0.15">
      <c r="A5" s="2" t="s">
        <v>9</v>
      </c>
      <c r="B5" s="2">
        <v>7</v>
      </c>
      <c r="C5" s="2" t="s">
        <v>504</v>
      </c>
      <c r="D5" s="2" t="s">
        <v>505</v>
      </c>
      <c r="F5" s="2" t="s">
        <v>15</v>
      </c>
      <c r="G5" s="2">
        <v>0</v>
      </c>
      <c r="I5" s="2" t="s">
        <v>506</v>
      </c>
    </row>
    <row r="6" spans="1:10" ht="15.75" customHeight="1" x14ac:dyDescent="0.15">
      <c r="A6" s="2" t="s">
        <v>9</v>
      </c>
      <c r="B6" s="2">
        <v>12</v>
      </c>
      <c r="C6" s="2" t="s">
        <v>507</v>
      </c>
      <c r="D6" s="2" t="s">
        <v>508</v>
      </c>
      <c r="F6" s="2" t="s">
        <v>15</v>
      </c>
      <c r="G6" s="2">
        <v>0</v>
      </c>
      <c r="I6" s="2" t="s">
        <v>509</v>
      </c>
    </row>
    <row r="7" spans="1:10" ht="15.75" customHeight="1" x14ac:dyDescent="0.15">
      <c r="A7" s="2" t="s">
        <v>9</v>
      </c>
      <c r="B7" s="2">
        <v>15</v>
      </c>
      <c r="C7" s="2" t="s">
        <v>510</v>
      </c>
      <c r="D7" s="2" t="s">
        <v>511</v>
      </c>
      <c r="F7" s="2" t="s">
        <v>15</v>
      </c>
      <c r="G7" s="2">
        <v>0</v>
      </c>
      <c r="I7" s="2" t="s">
        <v>512</v>
      </c>
    </row>
    <row r="8" spans="1:10" ht="15.75" customHeight="1" x14ac:dyDescent="0.15">
      <c r="A8" s="2" t="s">
        <v>9</v>
      </c>
      <c r="B8" s="2">
        <v>27</v>
      </c>
      <c r="C8" s="2" t="s">
        <v>513</v>
      </c>
      <c r="D8" s="2" t="s">
        <v>514</v>
      </c>
      <c r="F8" s="2" t="s">
        <v>11</v>
      </c>
      <c r="G8" s="2">
        <v>3</v>
      </c>
      <c r="H8" s="2" t="s">
        <v>515</v>
      </c>
      <c r="I8" s="2" t="s">
        <v>516</v>
      </c>
    </row>
    <row r="9" spans="1:10" ht="15.75" customHeight="1" x14ac:dyDescent="0.15">
      <c r="A9" s="2" t="s">
        <v>9</v>
      </c>
      <c r="B9" s="2">
        <v>29</v>
      </c>
      <c r="C9" s="2" t="s">
        <v>517</v>
      </c>
      <c r="D9" s="2" t="s">
        <v>23</v>
      </c>
      <c r="F9" s="2" t="s">
        <v>11</v>
      </c>
      <c r="G9" s="2">
        <v>1</v>
      </c>
      <c r="H9" s="2" t="s">
        <v>518</v>
      </c>
      <c r="I9" s="2" t="s">
        <v>519</v>
      </c>
    </row>
    <row r="10" spans="1:10" ht="15.75" customHeight="1" x14ac:dyDescent="0.15">
      <c r="A10" s="2" t="s">
        <v>9</v>
      </c>
      <c r="B10" s="2">
        <v>39</v>
      </c>
      <c r="C10" s="2" t="s">
        <v>520</v>
      </c>
      <c r="D10" s="2" t="s">
        <v>521</v>
      </c>
      <c r="F10" s="2" t="s">
        <v>15</v>
      </c>
      <c r="G10" s="2">
        <v>0</v>
      </c>
      <c r="I10" s="2" t="s">
        <v>522</v>
      </c>
    </row>
    <row r="11" spans="1:10" ht="15.75" customHeight="1" x14ac:dyDescent="0.15">
      <c r="A11" s="2" t="s">
        <v>9</v>
      </c>
      <c r="B11" s="2">
        <v>40</v>
      </c>
      <c r="C11" s="2" t="s">
        <v>523</v>
      </c>
      <c r="D11" s="2" t="s">
        <v>524</v>
      </c>
      <c r="F11" s="2" t="s">
        <v>15</v>
      </c>
      <c r="G11" s="2">
        <v>0</v>
      </c>
      <c r="I11" s="2" t="s">
        <v>525</v>
      </c>
    </row>
    <row r="12" spans="1:10" ht="15.75" customHeight="1" x14ac:dyDescent="0.15">
      <c r="A12" s="2" t="s">
        <v>27</v>
      </c>
      <c r="B12" s="2">
        <v>8</v>
      </c>
      <c r="C12" s="2" t="s">
        <v>526</v>
      </c>
      <c r="D12" s="2" t="s">
        <v>527</v>
      </c>
      <c r="F12" s="2" t="s">
        <v>11</v>
      </c>
      <c r="G12" s="2">
        <v>1</v>
      </c>
      <c r="H12" s="2" t="s">
        <v>29</v>
      </c>
      <c r="I12" s="2" t="s">
        <v>528</v>
      </c>
    </row>
    <row r="13" spans="1:10" ht="15.75" customHeight="1" x14ac:dyDescent="0.15">
      <c r="A13" s="2" t="s">
        <v>27</v>
      </c>
      <c r="B13" s="2">
        <v>13</v>
      </c>
      <c r="C13" s="2" t="s">
        <v>529</v>
      </c>
      <c r="D13" s="2" t="s">
        <v>530</v>
      </c>
      <c r="F13" s="2" t="s">
        <v>11</v>
      </c>
      <c r="G13" s="2">
        <v>1</v>
      </c>
      <c r="H13" s="2" t="s">
        <v>531</v>
      </c>
      <c r="I13" s="2" t="s">
        <v>532</v>
      </c>
      <c r="J13" s="3">
        <v>46069.422348678716</v>
      </c>
    </row>
    <row r="14" spans="1:10" ht="15.75" customHeight="1" x14ac:dyDescent="0.15">
      <c r="A14" s="2" t="s">
        <v>27</v>
      </c>
      <c r="B14" s="2">
        <v>21</v>
      </c>
      <c r="C14" s="2" t="s">
        <v>533</v>
      </c>
      <c r="D14" s="2" t="s">
        <v>534</v>
      </c>
      <c r="F14" s="2" t="s">
        <v>15</v>
      </c>
      <c r="G14" s="2">
        <v>0</v>
      </c>
      <c r="I14" s="2" t="s">
        <v>535</v>
      </c>
      <c r="J14" s="3">
        <v>46069.423866586629</v>
      </c>
    </row>
    <row r="15" spans="1:10" ht="15.75" customHeight="1" x14ac:dyDescent="0.15">
      <c r="A15" s="2" t="s">
        <v>27</v>
      </c>
      <c r="B15" s="2">
        <v>22</v>
      </c>
      <c r="C15" s="2" t="s">
        <v>536</v>
      </c>
      <c r="D15" s="2" t="s">
        <v>537</v>
      </c>
      <c r="F15" s="2" t="s">
        <v>11</v>
      </c>
      <c r="G15" s="2">
        <v>1</v>
      </c>
      <c r="H15" s="2" t="s">
        <v>45</v>
      </c>
      <c r="I15" s="2" t="s">
        <v>538</v>
      </c>
      <c r="J15" s="3">
        <v>46069.427164262532</v>
      </c>
    </row>
    <row r="16" spans="1:10" ht="15.75" customHeight="1" x14ac:dyDescent="0.15">
      <c r="A16" s="2" t="s">
        <v>27</v>
      </c>
      <c r="B16" s="2">
        <v>28</v>
      </c>
      <c r="C16" s="2" t="s">
        <v>539</v>
      </c>
      <c r="D16" s="2" t="s">
        <v>540</v>
      </c>
      <c r="F16" s="2" t="s">
        <v>11</v>
      </c>
      <c r="G16" s="2">
        <v>9</v>
      </c>
      <c r="H16" s="2" t="s">
        <v>51</v>
      </c>
      <c r="I16" s="2" t="s">
        <v>541</v>
      </c>
      <c r="J16" s="3">
        <v>46069.429304847676</v>
      </c>
    </row>
    <row r="17" spans="1:10" ht="15.75" customHeight="1" x14ac:dyDescent="0.15">
      <c r="A17" s="2" t="s">
        <v>27</v>
      </c>
      <c r="B17" s="2">
        <v>38</v>
      </c>
      <c r="C17" s="2" t="s">
        <v>542</v>
      </c>
      <c r="D17" s="2" t="s">
        <v>543</v>
      </c>
      <c r="F17" s="2" t="s">
        <v>11</v>
      </c>
      <c r="G17" s="2">
        <v>127</v>
      </c>
      <c r="H17" s="2" t="s">
        <v>544</v>
      </c>
      <c r="I17" s="2" t="s">
        <v>545</v>
      </c>
      <c r="J17" s="3">
        <v>46069.431674111889</v>
      </c>
    </row>
    <row r="18" spans="1:10" ht="15.75" customHeight="1" x14ac:dyDescent="0.15">
      <c r="A18" s="2" t="s">
        <v>27</v>
      </c>
      <c r="B18" s="2">
        <v>44</v>
      </c>
      <c r="C18" s="2" t="s">
        <v>546</v>
      </c>
      <c r="D18" s="2" t="s">
        <v>547</v>
      </c>
      <c r="F18" s="2" t="s">
        <v>11</v>
      </c>
      <c r="G18" s="2">
        <v>125</v>
      </c>
      <c r="H18" s="2" t="s">
        <v>548</v>
      </c>
      <c r="I18" s="2" t="s">
        <v>549</v>
      </c>
      <c r="J18" s="3">
        <v>46069.433434626619</v>
      </c>
    </row>
    <row r="19" spans="1:10" x14ac:dyDescent="0.15">
      <c r="A19" s="2" t="s">
        <v>27</v>
      </c>
      <c r="B19" s="2">
        <v>51</v>
      </c>
      <c r="C19" s="2" t="s">
        <v>550</v>
      </c>
      <c r="D19" s="2" t="s">
        <v>551</v>
      </c>
      <c r="F19" s="2" t="s">
        <v>11</v>
      </c>
      <c r="G19" s="2">
        <v>120</v>
      </c>
      <c r="H19" s="2" t="s">
        <v>552</v>
      </c>
      <c r="I19" s="2" t="s">
        <v>553</v>
      </c>
      <c r="J19" s="3">
        <v>46069.443133743596</v>
      </c>
    </row>
    <row r="20" spans="1:10" x14ac:dyDescent="0.15">
      <c r="A20" s="2" t="s">
        <v>27</v>
      </c>
      <c r="B20" s="2">
        <v>62</v>
      </c>
      <c r="C20" s="2" t="s">
        <v>554</v>
      </c>
      <c r="D20" s="2" t="s">
        <v>555</v>
      </c>
      <c r="F20" s="2" t="s">
        <v>11</v>
      </c>
      <c r="G20" s="2">
        <v>2</v>
      </c>
      <c r="H20" s="2" t="s">
        <v>63</v>
      </c>
      <c r="I20" s="2" t="s">
        <v>556</v>
      </c>
      <c r="J20" s="3">
        <v>46069.443408182153</v>
      </c>
    </row>
    <row r="21" spans="1:10" x14ac:dyDescent="0.15">
      <c r="A21" s="2" t="s">
        <v>27</v>
      </c>
      <c r="B21" s="2">
        <v>85</v>
      </c>
      <c r="C21" s="2" t="s">
        <v>557</v>
      </c>
      <c r="D21" s="2" t="s">
        <v>558</v>
      </c>
      <c r="F21" s="2" t="s">
        <v>11</v>
      </c>
      <c r="G21" s="2">
        <v>1</v>
      </c>
      <c r="H21" s="2" t="s">
        <v>559</v>
      </c>
      <c r="I21" s="2" t="s">
        <v>560</v>
      </c>
      <c r="J21" s="3">
        <v>46069.443652032416</v>
      </c>
    </row>
    <row r="22" spans="1:10" x14ac:dyDescent="0.15">
      <c r="A22" s="2" t="s">
        <v>27</v>
      </c>
      <c r="B22" s="2">
        <v>91</v>
      </c>
      <c r="C22" s="2" t="s">
        <v>561</v>
      </c>
      <c r="D22" s="2" t="s">
        <v>562</v>
      </c>
      <c r="F22" s="2" t="s">
        <v>11</v>
      </c>
      <c r="G22" s="2">
        <v>1</v>
      </c>
      <c r="H22" s="2" t="s">
        <v>69</v>
      </c>
      <c r="I22" s="2" t="s">
        <v>563</v>
      </c>
      <c r="J22" s="3">
        <v>46069.443892992109</v>
      </c>
    </row>
    <row r="23" spans="1:10" x14ac:dyDescent="0.15">
      <c r="A23" s="2" t="s">
        <v>27</v>
      </c>
      <c r="B23" s="2">
        <v>99</v>
      </c>
      <c r="C23" s="2" t="s">
        <v>564</v>
      </c>
      <c r="D23" s="2" t="s">
        <v>565</v>
      </c>
      <c r="F23" s="2" t="s">
        <v>15</v>
      </c>
      <c r="G23" s="2">
        <v>0</v>
      </c>
      <c r="I23" s="2" t="s">
        <v>566</v>
      </c>
      <c r="J23" s="3">
        <v>46069.448467443857</v>
      </c>
    </row>
    <row r="24" spans="1:10" x14ac:dyDescent="0.15">
      <c r="A24" s="2" t="s">
        <v>27</v>
      </c>
      <c r="B24" s="2">
        <v>100</v>
      </c>
      <c r="C24" s="2" t="s">
        <v>567</v>
      </c>
      <c r="D24" s="2" t="s">
        <v>568</v>
      </c>
      <c r="F24" s="2" t="s">
        <v>11</v>
      </c>
      <c r="G24" s="2">
        <v>5</v>
      </c>
      <c r="H24" s="2" t="s">
        <v>75</v>
      </c>
      <c r="I24" s="2" t="s">
        <v>569</v>
      </c>
      <c r="J24" s="3">
        <v>46069.448729913936</v>
      </c>
    </row>
    <row r="25" spans="1:10" x14ac:dyDescent="0.15">
      <c r="A25" s="2" t="s">
        <v>27</v>
      </c>
      <c r="B25" s="2">
        <v>124</v>
      </c>
      <c r="C25" s="2" t="s">
        <v>570</v>
      </c>
      <c r="D25" s="2" t="s">
        <v>571</v>
      </c>
      <c r="F25" s="2" t="s">
        <v>11</v>
      </c>
      <c r="G25" s="2">
        <v>1</v>
      </c>
      <c r="H25" s="2" t="s">
        <v>81</v>
      </c>
      <c r="I25" s="2" t="s">
        <v>572</v>
      </c>
      <c r="J25" s="3">
        <v>46069.448996694955</v>
      </c>
    </row>
    <row r="26" spans="1:10" x14ac:dyDescent="0.15">
      <c r="A26" s="2" t="s">
        <v>27</v>
      </c>
      <c r="B26" s="2">
        <v>129</v>
      </c>
      <c r="C26" s="2" t="s">
        <v>573</v>
      </c>
      <c r="D26" s="2" t="s">
        <v>574</v>
      </c>
      <c r="F26" s="2" t="s">
        <v>11</v>
      </c>
      <c r="G26" s="2">
        <v>1</v>
      </c>
      <c r="H26" s="2" t="s">
        <v>84</v>
      </c>
      <c r="I26" s="2" t="s">
        <v>575</v>
      </c>
      <c r="J26" s="3">
        <v>46069.449243055336</v>
      </c>
    </row>
    <row r="27" spans="1:10" x14ac:dyDescent="0.15">
      <c r="A27" s="2" t="s">
        <v>27</v>
      </c>
      <c r="B27" s="2">
        <v>131</v>
      </c>
      <c r="C27" s="2" t="s">
        <v>576</v>
      </c>
      <c r="D27" s="2" t="s">
        <v>577</v>
      </c>
      <c r="F27" s="2" t="s">
        <v>15</v>
      </c>
      <c r="G27" s="2">
        <v>0</v>
      </c>
      <c r="I27" s="2" t="s">
        <v>578</v>
      </c>
      <c r="J27" s="3">
        <v>46069.449476397211</v>
      </c>
    </row>
    <row r="28" spans="1:10" x14ac:dyDescent="0.15">
      <c r="A28" s="2" t="s">
        <v>91</v>
      </c>
      <c r="B28" s="2">
        <v>6</v>
      </c>
      <c r="C28" s="2" t="s">
        <v>579</v>
      </c>
      <c r="D28" s="2" t="s">
        <v>580</v>
      </c>
      <c r="F28" s="2" t="s">
        <v>15</v>
      </c>
      <c r="G28" s="2">
        <v>0</v>
      </c>
      <c r="I28" s="2" t="s">
        <v>581</v>
      </c>
      <c r="J28" s="3">
        <v>46069.44968978587</v>
      </c>
    </row>
    <row r="29" spans="1:10" x14ac:dyDescent="0.15">
      <c r="A29" s="2" t="s">
        <v>91</v>
      </c>
      <c r="B29" s="2">
        <v>10</v>
      </c>
      <c r="C29" s="2" t="s">
        <v>582</v>
      </c>
      <c r="D29" s="2" t="s">
        <v>583</v>
      </c>
      <c r="F29" s="2" t="s">
        <v>11</v>
      </c>
      <c r="G29" s="2">
        <v>1</v>
      </c>
      <c r="H29" s="2" t="s">
        <v>96</v>
      </c>
      <c r="I29" s="2" t="s">
        <v>584</v>
      </c>
      <c r="J29" s="3">
        <v>46069.449875612569</v>
      </c>
    </row>
    <row r="30" spans="1:10" x14ac:dyDescent="0.15">
      <c r="A30" s="2" t="s">
        <v>91</v>
      </c>
      <c r="B30" s="2">
        <v>12</v>
      </c>
      <c r="C30" s="2" t="s">
        <v>585</v>
      </c>
      <c r="D30" s="2" t="s">
        <v>586</v>
      </c>
      <c r="F30" s="2" t="s">
        <v>11</v>
      </c>
      <c r="G30" s="2">
        <v>9</v>
      </c>
      <c r="H30" s="2" t="s">
        <v>587</v>
      </c>
      <c r="I30" s="2" t="s">
        <v>588</v>
      </c>
      <c r="J30" s="3">
        <v>46069.450150565281</v>
      </c>
    </row>
    <row r="31" spans="1:10" x14ac:dyDescent="0.15">
      <c r="A31" s="2" t="s">
        <v>100</v>
      </c>
      <c r="B31" s="2">
        <v>14</v>
      </c>
      <c r="C31" s="2" t="s">
        <v>589</v>
      </c>
      <c r="D31" s="2" t="s">
        <v>590</v>
      </c>
      <c r="F31" s="2" t="s">
        <v>11</v>
      </c>
      <c r="G31" s="2">
        <v>2</v>
      </c>
      <c r="H31" s="2" t="s">
        <v>591</v>
      </c>
      <c r="I31" s="2" t="s">
        <v>592</v>
      </c>
      <c r="J31" s="3">
        <v>46069.450405564909</v>
      </c>
    </row>
    <row r="32" spans="1:10" x14ac:dyDescent="0.15">
      <c r="A32" s="2" t="s">
        <v>100</v>
      </c>
      <c r="B32" s="2">
        <v>17</v>
      </c>
      <c r="C32" s="2" t="s">
        <v>593</v>
      </c>
      <c r="D32" s="2" t="s">
        <v>594</v>
      </c>
      <c r="F32" s="2" t="s">
        <v>15</v>
      </c>
      <c r="G32" s="2">
        <v>0</v>
      </c>
      <c r="I32" s="2" t="s">
        <v>595</v>
      </c>
      <c r="J32" s="3">
        <v>46069.450644794262</v>
      </c>
    </row>
    <row r="33" spans="1:10" x14ac:dyDescent="0.15">
      <c r="A33" s="2" t="s">
        <v>100</v>
      </c>
      <c r="B33" s="2">
        <v>23</v>
      </c>
      <c r="C33" s="2" t="s">
        <v>596</v>
      </c>
      <c r="D33" s="2" t="s">
        <v>597</v>
      </c>
      <c r="F33" s="2" t="s">
        <v>15</v>
      </c>
      <c r="G33" s="2">
        <v>0</v>
      </c>
      <c r="I33" s="2" t="s">
        <v>598</v>
      </c>
      <c r="J33" s="3">
        <v>46069.453120377373</v>
      </c>
    </row>
    <row r="34" spans="1:10" x14ac:dyDescent="0.15">
      <c r="A34" s="2" t="s">
        <v>100</v>
      </c>
      <c r="B34" s="2">
        <v>24</v>
      </c>
      <c r="C34" s="2" t="s">
        <v>599</v>
      </c>
      <c r="D34" s="2" t="s">
        <v>600</v>
      </c>
      <c r="F34" s="2" t="s">
        <v>11</v>
      </c>
      <c r="G34" s="2">
        <v>4</v>
      </c>
      <c r="H34" s="2" t="s">
        <v>601</v>
      </c>
      <c r="I34" s="2" t="s">
        <v>602</v>
      </c>
      <c r="J34" s="3">
        <v>46069.455371893135</v>
      </c>
    </row>
    <row r="35" spans="1:10" x14ac:dyDescent="0.15">
      <c r="A35" s="2" t="s">
        <v>118</v>
      </c>
      <c r="B35" s="2">
        <v>2</v>
      </c>
      <c r="C35" s="2" t="s">
        <v>603</v>
      </c>
      <c r="D35" s="2" t="s">
        <v>604</v>
      </c>
      <c r="F35" s="2" t="s">
        <v>15</v>
      </c>
      <c r="G35" s="2">
        <v>0</v>
      </c>
      <c r="I35" s="2" t="s">
        <v>605</v>
      </c>
      <c r="J35" s="3">
        <v>46069.455929698241</v>
      </c>
    </row>
    <row r="36" spans="1:10" x14ac:dyDescent="0.15">
      <c r="A36" s="2" t="s">
        <v>118</v>
      </c>
      <c r="B36" s="2">
        <v>26</v>
      </c>
      <c r="C36" s="2" t="s">
        <v>606</v>
      </c>
      <c r="D36" s="2" t="s">
        <v>607</v>
      </c>
      <c r="F36" s="2" t="s">
        <v>11</v>
      </c>
      <c r="G36" s="2">
        <v>0</v>
      </c>
      <c r="I36" s="2" t="s">
        <v>608</v>
      </c>
      <c r="J36" s="3">
        <v>46069.458160834685</v>
      </c>
    </row>
    <row r="37" spans="1:10" x14ac:dyDescent="0.15">
      <c r="A37" s="2" t="s">
        <v>118</v>
      </c>
      <c r="B37" s="2">
        <v>40</v>
      </c>
      <c r="C37" s="2" t="s">
        <v>609</v>
      </c>
      <c r="D37" s="2" t="s">
        <v>610</v>
      </c>
      <c r="F37" s="2" t="s">
        <v>11</v>
      </c>
      <c r="G37" s="2">
        <v>2</v>
      </c>
      <c r="H37" s="2" t="s">
        <v>125</v>
      </c>
      <c r="I37" s="2" t="s">
        <v>611</v>
      </c>
      <c r="J37" s="3">
        <v>46069.460502882037</v>
      </c>
    </row>
    <row r="38" spans="1:10" x14ac:dyDescent="0.15">
      <c r="A38" s="2" t="s">
        <v>118</v>
      </c>
      <c r="B38" s="2">
        <v>44</v>
      </c>
      <c r="C38" s="2" t="s">
        <v>612</v>
      </c>
      <c r="D38" s="2" t="s">
        <v>613</v>
      </c>
      <c r="F38" s="2" t="s">
        <v>11</v>
      </c>
      <c r="G38" s="2">
        <v>6</v>
      </c>
      <c r="H38" s="2" t="s">
        <v>614</v>
      </c>
      <c r="I38" s="2" t="s">
        <v>615</v>
      </c>
      <c r="J38" s="3">
        <v>46069.462650952642</v>
      </c>
    </row>
    <row r="39" spans="1:10" x14ac:dyDescent="0.15">
      <c r="A39" s="2" t="s">
        <v>129</v>
      </c>
      <c r="B39" s="2">
        <v>1</v>
      </c>
      <c r="C39" s="2" t="s">
        <v>616</v>
      </c>
      <c r="D39" s="2" t="s">
        <v>617</v>
      </c>
      <c r="F39" s="2" t="s">
        <v>11</v>
      </c>
      <c r="G39" s="2">
        <v>1</v>
      </c>
      <c r="H39" s="2" t="s">
        <v>132</v>
      </c>
      <c r="I39" s="2" t="s">
        <v>618</v>
      </c>
      <c r="J39" s="3">
        <v>46069.464753025779</v>
      </c>
    </row>
    <row r="40" spans="1:10" x14ac:dyDescent="0.15">
      <c r="A40" s="2" t="s">
        <v>129</v>
      </c>
      <c r="B40" s="2">
        <v>2</v>
      </c>
      <c r="C40" s="2" t="s">
        <v>619</v>
      </c>
      <c r="D40" s="2" t="s">
        <v>620</v>
      </c>
      <c r="F40" s="2" t="s">
        <v>11</v>
      </c>
      <c r="G40" s="2">
        <v>1</v>
      </c>
      <c r="H40" s="2" t="s">
        <v>621</v>
      </c>
      <c r="I40" s="2" t="s">
        <v>622</v>
      </c>
      <c r="J40" s="3">
        <v>46069.466933381111</v>
      </c>
    </row>
    <row r="41" spans="1:10" x14ac:dyDescent="0.15">
      <c r="A41" s="2" t="s">
        <v>129</v>
      </c>
      <c r="B41" s="2">
        <v>3</v>
      </c>
      <c r="C41" s="2" t="s">
        <v>623</v>
      </c>
      <c r="D41" s="2" t="s">
        <v>624</v>
      </c>
      <c r="F41" s="2" t="s">
        <v>11</v>
      </c>
      <c r="G41" s="2">
        <v>3</v>
      </c>
      <c r="H41" s="2" t="s">
        <v>137</v>
      </c>
      <c r="I41" s="2" t="s">
        <v>625</v>
      </c>
      <c r="J41" s="3">
        <v>46069.46895559832</v>
      </c>
    </row>
    <row r="42" spans="1:10" x14ac:dyDescent="0.15">
      <c r="A42" s="2" t="s">
        <v>129</v>
      </c>
      <c r="B42" s="2">
        <v>6</v>
      </c>
      <c r="C42" s="2" t="s">
        <v>626</v>
      </c>
      <c r="D42" s="2" t="s">
        <v>627</v>
      </c>
      <c r="F42" s="2" t="s">
        <v>11</v>
      </c>
      <c r="G42" s="2">
        <v>3</v>
      </c>
      <c r="H42" s="2" t="s">
        <v>140</v>
      </c>
      <c r="I42" s="2" t="s">
        <v>628</v>
      </c>
      <c r="J42" s="3">
        <v>46069.470524485754</v>
      </c>
    </row>
    <row r="43" spans="1:10" x14ac:dyDescent="0.15">
      <c r="A43" s="2" t="s">
        <v>129</v>
      </c>
      <c r="B43" s="2">
        <v>9</v>
      </c>
      <c r="C43" s="2" t="s">
        <v>629</v>
      </c>
      <c r="D43" s="2" t="s">
        <v>630</v>
      </c>
      <c r="F43" s="2" t="s">
        <v>11</v>
      </c>
      <c r="G43" s="2">
        <v>3</v>
      </c>
      <c r="H43" s="2" t="s">
        <v>143</v>
      </c>
      <c r="I43" s="2" t="s">
        <v>631</v>
      </c>
      <c r="J43" s="3">
        <v>46069.471928677442</v>
      </c>
    </row>
    <row r="44" spans="1:10" x14ac:dyDescent="0.15">
      <c r="A44" s="2" t="s">
        <v>144</v>
      </c>
      <c r="B44" s="2">
        <v>5</v>
      </c>
      <c r="C44" s="2" t="s">
        <v>632</v>
      </c>
      <c r="D44" s="2" t="s">
        <v>633</v>
      </c>
      <c r="F44" s="2" t="s">
        <v>15</v>
      </c>
      <c r="G44" s="2">
        <v>0</v>
      </c>
      <c r="I44" s="2" t="s">
        <v>634</v>
      </c>
      <c r="J44" s="3">
        <v>46069.47234951987</v>
      </c>
    </row>
    <row r="45" spans="1:10" x14ac:dyDescent="0.15">
      <c r="A45" s="2" t="s">
        <v>144</v>
      </c>
      <c r="B45" s="2">
        <v>6</v>
      </c>
      <c r="C45" s="2" t="s">
        <v>635</v>
      </c>
      <c r="D45" s="2" t="s">
        <v>636</v>
      </c>
      <c r="F45" s="2" t="s">
        <v>15</v>
      </c>
      <c r="G45" s="2">
        <v>0</v>
      </c>
      <c r="I45" s="2" t="s">
        <v>637</v>
      </c>
      <c r="J45" s="3">
        <v>46069.473653523601</v>
      </c>
    </row>
    <row r="46" spans="1:10" x14ac:dyDescent="0.15">
      <c r="A46" s="2" t="s">
        <v>144</v>
      </c>
      <c r="B46" s="2">
        <v>7</v>
      </c>
      <c r="C46" s="2" t="s">
        <v>638</v>
      </c>
      <c r="D46" s="2" t="s">
        <v>639</v>
      </c>
      <c r="F46" s="2" t="s">
        <v>11</v>
      </c>
      <c r="G46" s="2">
        <v>2</v>
      </c>
      <c r="H46" s="2" t="s">
        <v>152</v>
      </c>
      <c r="I46" s="2" t="s">
        <v>640</v>
      </c>
      <c r="J46" s="3">
        <v>46069.476301092429</v>
      </c>
    </row>
    <row r="47" spans="1:10" x14ac:dyDescent="0.15">
      <c r="A47" s="2" t="s">
        <v>144</v>
      </c>
      <c r="B47" s="2">
        <v>13</v>
      </c>
      <c r="C47" s="2" t="s">
        <v>641</v>
      </c>
      <c r="D47" s="2" t="s">
        <v>642</v>
      </c>
      <c r="F47" s="2" t="s">
        <v>11</v>
      </c>
      <c r="G47" s="2">
        <v>1</v>
      </c>
      <c r="H47" s="2" t="s">
        <v>155</v>
      </c>
      <c r="I47" s="2" t="s">
        <v>643</v>
      </c>
      <c r="J47" s="3">
        <v>46069.478761350292</v>
      </c>
    </row>
    <row r="48" spans="1:10" x14ac:dyDescent="0.15">
      <c r="A48" s="2" t="s">
        <v>144</v>
      </c>
      <c r="B48" s="2">
        <v>16</v>
      </c>
      <c r="C48" s="2" t="s">
        <v>644</v>
      </c>
      <c r="D48" s="2" t="s">
        <v>645</v>
      </c>
      <c r="F48" s="2" t="s">
        <v>11</v>
      </c>
      <c r="G48" s="2">
        <v>1</v>
      </c>
      <c r="H48" s="2" t="s">
        <v>158</v>
      </c>
      <c r="I48" s="2" t="s">
        <v>646</v>
      </c>
      <c r="J48" s="3">
        <v>46069.479337776589</v>
      </c>
    </row>
    <row r="49" spans="1:10" x14ac:dyDescent="0.15">
      <c r="A49" s="2" t="s">
        <v>159</v>
      </c>
      <c r="B49" s="2">
        <v>3</v>
      </c>
      <c r="C49" s="2" t="s">
        <v>647</v>
      </c>
      <c r="D49" s="2" t="s">
        <v>648</v>
      </c>
      <c r="F49" s="2" t="s">
        <v>15</v>
      </c>
      <c r="G49" s="2">
        <v>0</v>
      </c>
      <c r="I49" s="2" t="s">
        <v>649</v>
      </c>
      <c r="J49" s="3">
        <v>46069.479638175246</v>
      </c>
    </row>
    <row r="50" spans="1:10" x14ac:dyDescent="0.15">
      <c r="A50" s="2" t="s">
        <v>159</v>
      </c>
      <c r="B50" s="2">
        <v>4</v>
      </c>
      <c r="C50" s="2" t="s">
        <v>650</v>
      </c>
      <c r="D50" s="2" t="s">
        <v>651</v>
      </c>
      <c r="F50" s="2" t="s">
        <v>15</v>
      </c>
      <c r="G50" s="2">
        <v>0</v>
      </c>
      <c r="I50" s="2" t="s">
        <v>652</v>
      </c>
      <c r="J50" s="3">
        <v>46069.479987971194</v>
      </c>
    </row>
    <row r="51" spans="1:10" x14ac:dyDescent="0.15">
      <c r="A51" s="2" t="s">
        <v>159</v>
      </c>
      <c r="B51" s="2">
        <v>9</v>
      </c>
      <c r="C51" s="2" t="s">
        <v>653</v>
      </c>
      <c r="D51" s="2" t="s">
        <v>654</v>
      </c>
      <c r="F51" s="2" t="s">
        <v>15</v>
      </c>
      <c r="G51" s="2">
        <v>0</v>
      </c>
      <c r="I51" s="2" t="s">
        <v>655</v>
      </c>
      <c r="J51" s="3">
        <v>46069.529154076386</v>
      </c>
    </row>
    <row r="52" spans="1:10" x14ac:dyDescent="0.15">
      <c r="A52" s="2" t="s">
        <v>159</v>
      </c>
      <c r="B52" s="2">
        <v>16</v>
      </c>
      <c r="C52" s="2" t="s">
        <v>656</v>
      </c>
      <c r="D52" s="2" t="s">
        <v>657</v>
      </c>
      <c r="F52" s="2" t="s">
        <v>11</v>
      </c>
      <c r="G52" s="2">
        <v>0</v>
      </c>
      <c r="I52" s="2" t="s">
        <v>608</v>
      </c>
      <c r="J52" s="3">
        <v>46069.529783182857</v>
      </c>
    </row>
    <row r="53" spans="1:10" x14ac:dyDescent="0.15">
      <c r="A53" s="2" t="s">
        <v>159</v>
      </c>
      <c r="B53" s="2">
        <v>34</v>
      </c>
      <c r="C53" s="2" t="s">
        <v>658</v>
      </c>
      <c r="D53" s="2" t="s">
        <v>172</v>
      </c>
      <c r="F53" s="2" t="s">
        <v>11</v>
      </c>
      <c r="G53" s="2">
        <v>0</v>
      </c>
      <c r="I53" s="2" t="s">
        <v>608</v>
      </c>
      <c r="J53" s="3">
        <v>46069.530114448993</v>
      </c>
    </row>
    <row r="54" spans="1:10" x14ac:dyDescent="0.15">
      <c r="A54" s="2" t="s">
        <v>159</v>
      </c>
      <c r="B54" s="2">
        <v>35</v>
      </c>
      <c r="C54" s="2" t="s">
        <v>659</v>
      </c>
      <c r="D54" s="2" t="s">
        <v>660</v>
      </c>
      <c r="F54" s="2" t="s">
        <v>15</v>
      </c>
      <c r="G54" s="2">
        <v>0</v>
      </c>
      <c r="I54" s="2" t="s">
        <v>661</v>
      </c>
      <c r="J54" s="3">
        <v>46069.530332925242</v>
      </c>
    </row>
    <row r="55" spans="1:10" x14ac:dyDescent="0.15">
      <c r="A55" s="2" t="s">
        <v>159</v>
      </c>
      <c r="B55" s="2">
        <v>39</v>
      </c>
      <c r="C55" s="2" t="s">
        <v>662</v>
      </c>
      <c r="D55" s="2" t="s">
        <v>663</v>
      </c>
      <c r="F55" s="2" t="s">
        <v>11</v>
      </c>
      <c r="G55" s="2">
        <v>1</v>
      </c>
      <c r="H55" s="2" t="s">
        <v>181</v>
      </c>
      <c r="I55" s="2" t="s">
        <v>664</v>
      </c>
      <c r="J55" s="3">
        <v>46069.531017112524</v>
      </c>
    </row>
    <row r="56" spans="1:10" x14ac:dyDescent="0.15">
      <c r="A56" s="2" t="s">
        <v>159</v>
      </c>
      <c r="B56" s="2">
        <v>43</v>
      </c>
      <c r="C56" s="2" t="s">
        <v>665</v>
      </c>
      <c r="D56" s="2" t="s">
        <v>666</v>
      </c>
      <c r="F56" s="2" t="s">
        <v>15</v>
      </c>
      <c r="G56" s="2">
        <v>0</v>
      </c>
      <c r="I56" s="2" t="s">
        <v>667</v>
      </c>
      <c r="J56" s="3">
        <v>46069.531291485378</v>
      </c>
    </row>
    <row r="57" spans="1:10" x14ac:dyDescent="0.15">
      <c r="A57" s="2" t="s">
        <v>159</v>
      </c>
      <c r="B57" s="2">
        <v>45</v>
      </c>
      <c r="C57" s="2" t="s">
        <v>668</v>
      </c>
      <c r="D57" s="2" t="s">
        <v>669</v>
      </c>
      <c r="F57" s="2" t="s">
        <v>11</v>
      </c>
      <c r="G57" s="2">
        <v>1</v>
      </c>
      <c r="H57" s="2" t="s">
        <v>186</v>
      </c>
      <c r="I57" s="2" t="s">
        <v>670</v>
      </c>
      <c r="J57" s="3">
        <v>46069.531760288555</v>
      </c>
    </row>
    <row r="58" spans="1:10" x14ac:dyDescent="0.15">
      <c r="A58" s="2" t="s">
        <v>159</v>
      </c>
      <c r="B58" s="2">
        <v>46</v>
      </c>
      <c r="C58" s="2" t="s">
        <v>671</v>
      </c>
      <c r="D58" s="2" t="s">
        <v>672</v>
      </c>
      <c r="F58" s="2" t="s">
        <v>11</v>
      </c>
      <c r="G58" s="2">
        <v>1</v>
      </c>
      <c r="H58" s="2" t="s">
        <v>189</v>
      </c>
      <c r="I58" s="2" t="s">
        <v>673</v>
      </c>
      <c r="J58" s="3">
        <v>46069.53228807397</v>
      </c>
    </row>
    <row r="59" spans="1:10" x14ac:dyDescent="0.15">
      <c r="A59" s="2" t="s">
        <v>159</v>
      </c>
      <c r="B59" s="2">
        <v>49</v>
      </c>
      <c r="C59" s="2" t="s">
        <v>674</v>
      </c>
      <c r="D59" s="2" t="s">
        <v>675</v>
      </c>
      <c r="F59" s="2" t="s">
        <v>11</v>
      </c>
      <c r="G59" s="2">
        <v>0</v>
      </c>
      <c r="I59" s="2" t="s">
        <v>608</v>
      </c>
      <c r="J59" s="3">
        <v>46069.532977095994</v>
      </c>
    </row>
    <row r="60" spans="1:10" x14ac:dyDescent="0.15">
      <c r="A60" s="2" t="s">
        <v>159</v>
      </c>
      <c r="B60" s="2">
        <v>55</v>
      </c>
      <c r="C60" s="2" t="s">
        <v>676</v>
      </c>
      <c r="D60" s="2" t="s">
        <v>677</v>
      </c>
      <c r="F60" s="2" t="s">
        <v>11</v>
      </c>
      <c r="G60" s="2">
        <v>4</v>
      </c>
      <c r="H60" s="2" t="s">
        <v>678</v>
      </c>
      <c r="I60" s="2" t="s">
        <v>679</v>
      </c>
      <c r="J60" s="3">
        <v>46069.533319763555</v>
      </c>
    </row>
    <row r="61" spans="1:10" x14ac:dyDescent="0.15">
      <c r="A61" s="2" t="s">
        <v>159</v>
      </c>
      <c r="B61" s="2">
        <v>72</v>
      </c>
      <c r="C61" s="2" t="s">
        <v>680</v>
      </c>
      <c r="D61" s="2" t="s">
        <v>681</v>
      </c>
      <c r="F61" s="2" t="s">
        <v>15</v>
      </c>
      <c r="G61" s="2">
        <v>0</v>
      </c>
      <c r="I61" s="2" t="s">
        <v>682</v>
      </c>
      <c r="J61" s="3">
        <v>46069.533609914557</v>
      </c>
    </row>
    <row r="62" spans="1:10" x14ac:dyDescent="0.15">
      <c r="A62" s="2" t="s">
        <v>159</v>
      </c>
      <c r="B62" s="2">
        <v>74</v>
      </c>
      <c r="C62" s="2" t="s">
        <v>683</v>
      </c>
      <c r="D62" s="2" t="s">
        <v>684</v>
      </c>
      <c r="F62" s="2" t="s">
        <v>15</v>
      </c>
      <c r="G62" s="2">
        <v>0</v>
      </c>
      <c r="I62" s="2" t="s">
        <v>685</v>
      </c>
      <c r="J62" s="3">
        <v>46069.533906539735</v>
      </c>
    </row>
    <row r="63" spans="1:10" x14ac:dyDescent="0.15">
      <c r="A63" s="2" t="s">
        <v>159</v>
      </c>
      <c r="B63" s="2">
        <v>75</v>
      </c>
      <c r="C63" s="2" t="s">
        <v>686</v>
      </c>
      <c r="D63" s="2" t="s">
        <v>687</v>
      </c>
      <c r="F63" s="2" t="s">
        <v>11</v>
      </c>
      <c r="G63" s="2">
        <v>2</v>
      </c>
      <c r="H63" s="2" t="s">
        <v>688</v>
      </c>
      <c r="I63" s="2" t="s">
        <v>689</v>
      </c>
      <c r="J63" s="3">
        <v>46069.534232005673</v>
      </c>
    </row>
    <row r="64" spans="1:10" x14ac:dyDescent="0.15">
      <c r="A64" s="2" t="s">
        <v>159</v>
      </c>
      <c r="B64" s="2">
        <v>84</v>
      </c>
      <c r="C64" s="2" t="s">
        <v>690</v>
      </c>
      <c r="D64" s="2" t="s">
        <v>691</v>
      </c>
      <c r="F64" s="2" t="s">
        <v>15</v>
      </c>
      <c r="G64" s="2">
        <v>0</v>
      </c>
      <c r="I64" s="2" t="s">
        <v>692</v>
      </c>
      <c r="J64" s="3">
        <v>46069.534562241781</v>
      </c>
    </row>
    <row r="65" spans="1:10" x14ac:dyDescent="0.15">
      <c r="A65" s="2" t="s">
        <v>159</v>
      </c>
      <c r="B65" s="2">
        <v>85</v>
      </c>
      <c r="C65" s="2" t="s">
        <v>693</v>
      </c>
      <c r="D65" s="2" t="s">
        <v>694</v>
      </c>
      <c r="F65" s="2" t="s">
        <v>11</v>
      </c>
      <c r="G65" s="2">
        <v>3</v>
      </c>
      <c r="H65" s="2" t="s">
        <v>695</v>
      </c>
      <c r="I65" s="2" t="s">
        <v>696</v>
      </c>
      <c r="J65" s="3">
        <v>46069.534847237788</v>
      </c>
    </row>
    <row r="66" spans="1:10" x14ac:dyDescent="0.15">
      <c r="A66" s="2" t="s">
        <v>159</v>
      </c>
      <c r="B66" s="2">
        <v>86</v>
      </c>
      <c r="C66" s="2" t="s">
        <v>690</v>
      </c>
      <c r="D66" s="2" t="s">
        <v>697</v>
      </c>
      <c r="F66" s="2" t="s">
        <v>11</v>
      </c>
      <c r="G66" s="2">
        <v>5</v>
      </c>
      <c r="H66" s="2" t="s">
        <v>698</v>
      </c>
      <c r="I66" s="2" t="s">
        <v>699</v>
      </c>
      <c r="J66" s="3">
        <v>46069.535127328243</v>
      </c>
    </row>
    <row r="67" spans="1:10" x14ac:dyDescent="0.15">
      <c r="A67" s="2" t="s">
        <v>159</v>
      </c>
      <c r="B67" s="2">
        <v>88</v>
      </c>
      <c r="C67" s="2" t="s">
        <v>700</v>
      </c>
      <c r="D67" s="2" t="s">
        <v>701</v>
      </c>
      <c r="F67" s="2" t="s">
        <v>11</v>
      </c>
      <c r="G67" s="2">
        <v>1</v>
      </c>
      <c r="H67" s="2" t="s">
        <v>213</v>
      </c>
      <c r="I67" s="2" t="s">
        <v>702</v>
      </c>
      <c r="J67" s="3">
        <v>46069.535577670395</v>
      </c>
    </row>
    <row r="68" spans="1:10" x14ac:dyDescent="0.15">
      <c r="A68" s="2" t="s">
        <v>159</v>
      </c>
      <c r="B68" s="2">
        <v>93</v>
      </c>
      <c r="C68" s="2" t="s">
        <v>703</v>
      </c>
      <c r="D68" s="2" t="s">
        <v>704</v>
      </c>
      <c r="F68" s="2" t="s">
        <v>11</v>
      </c>
      <c r="G68" s="2">
        <v>1</v>
      </c>
      <c r="H68" s="2" t="s">
        <v>216</v>
      </c>
      <c r="I68" s="2" t="s">
        <v>705</v>
      </c>
      <c r="J68" s="3">
        <v>46069.536066639987</v>
      </c>
    </row>
    <row r="69" spans="1:10" x14ac:dyDescent="0.15">
      <c r="A69" s="2" t="s">
        <v>159</v>
      </c>
      <c r="B69" s="2">
        <v>94</v>
      </c>
      <c r="C69" s="2" t="s">
        <v>706</v>
      </c>
      <c r="D69" s="2" t="s">
        <v>707</v>
      </c>
      <c r="F69" s="2" t="s">
        <v>11</v>
      </c>
      <c r="G69" s="2">
        <v>1</v>
      </c>
      <c r="H69" s="2" t="s">
        <v>219</v>
      </c>
      <c r="I69" s="2" t="s">
        <v>708</v>
      </c>
      <c r="J69" s="3">
        <v>46069.53659809081</v>
      </c>
    </row>
    <row r="70" spans="1:10" x14ac:dyDescent="0.15">
      <c r="A70" s="2" t="s">
        <v>159</v>
      </c>
      <c r="B70" s="2">
        <v>97</v>
      </c>
      <c r="C70" s="2" t="s">
        <v>709</v>
      </c>
      <c r="D70" s="2" t="s">
        <v>710</v>
      </c>
      <c r="F70" s="2" t="s">
        <v>15</v>
      </c>
      <c r="G70" s="2">
        <v>0</v>
      </c>
      <c r="I70" s="2" t="s">
        <v>711</v>
      </c>
      <c r="J70" s="3">
        <v>46069.53704614759</v>
      </c>
    </row>
    <row r="71" spans="1:10" x14ac:dyDescent="0.15">
      <c r="A71" s="2" t="s">
        <v>159</v>
      </c>
      <c r="B71" s="2">
        <v>105</v>
      </c>
      <c r="C71" s="2" t="s">
        <v>712</v>
      </c>
      <c r="D71" s="2" t="s">
        <v>713</v>
      </c>
      <c r="F71" s="2" t="s">
        <v>11</v>
      </c>
      <c r="G71" s="2">
        <v>1</v>
      </c>
      <c r="H71" s="2" t="s">
        <v>229</v>
      </c>
      <c r="I71" s="2" t="s">
        <v>714</v>
      </c>
      <c r="J71" s="3">
        <v>46069.537465265581</v>
      </c>
    </row>
    <row r="72" spans="1:10" x14ac:dyDescent="0.15">
      <c r="A72" s="2" t="s">
        <v>159</v>
      </c>
      <c r="B72" s="2">
        <v>110</v>
      </c>
      <c r="C72" s="2" t="s">
        <v>715</v>
      </c>
      <c r="D72" s="2" t="s">
        <v>716</v>
      </c>
      <c r="F72" s="2" t="s">
        <v>11</v>
      </c>
      <c r="G72" s="2">
        <v>1</v>
      </c>
      <c r="H72" s="2" t="s">
        <v>232</v>
      </c>
      <c r="I72" s="2" t="s">
        <v>717</v>
      </c>
      <c r="J72" s="3">
        <v>46069.537879356089</v>
      </c>
    </row>
    <row r="73" spans="1:10" x14ac:dyDescent="0.15">
      <c r="A73" s="2" t="s">
        <v>233</v>
      </c>
      <c r="B73" s="2">
        <v>5</v>
      </c>
      <c r="C73" s="2" t="s">
        <v>718</v>
      </c>
      <c r="D73" s="2" t="s">
        <v>719</v>
      </c>
      <c r="F73" s="2" t="s">
        <v>15</v>
      </c>
      <c r="G73" s="2">
        <v>0</v>
      </c>
      <c r="I73" s="2" t="s">
        <v>720</v>
      </c>
      <c r="J73" s="3">
        <v>46069.539225125045</v>
      </c>
    </row>
    <row r="74" spans="1:10" x14ac:dyDescent="0.15">
      <c r="A74" s="2" t="s">
        <v>236</v>
      </c>
      <c r="B74" s="2">
        <v>1</v>
      </c>
      <c r="C74" s="2" t="s">
        <v>721</v>
      </c>
      <c r="D74" s="2" t="s">
        <v>722</v>
      </c>
      <c r="F74" s="2" t="s">
        <v>11</v>
      </c>
      <c r="G74" s="2">
        <v>1</v>
      </c>
      <c r="H74" s="2" t="s">
        <v>239</v>
      </c>
      <c r="I74" s="2" t="s">
        <v>723</v>
      </c>
      <c r="J74" s="3">
        <v>46069.540886103081</v>
      </c>
    </row>
    <row r="75" spans="1:10" x14ac:dyDescent="0.15">
      <c r="A75" s="2" t="s">
        <v>236</v>
      </c>
      <c r="B75" s="2">
        <v>16</v>
      </c>
      <c r="C75" s="2" t="s">
        <v>724</v>
      </c>
      <c r="D75" s="2" t="s">
        <v>241</v>
      </c>
      <c r="F75" s="2" t="s">
        <v>11</v>
      </c>
      <c r="G75" s="2">
        <v>1</v>
      </c>
      <c r="H75" s="2" t="s">
        <v>242</v>
      </c>
      <c r="I75" s="2" t="s">
        <v>725</v>
      </c>
      <c r="J75" s="3">
        <v>46069.541331819353</v>
      </c>
    </row>
    <row r="76" spans="1:10" x14ac:dyDescent="0.15">
      <c r="A76" s="2" t="s">
        <v>236</v>
      </c>
      <c r="B76" s="2">
        <v>18</v>
      </c>
      <c r="C76" s="2" t="s">
        <v>726</v>
      </c>
      <c r="D76" s="2" t="s">
        <v>727</v>
      </c>
      <c r="F76" s="2" t="s">
        <v>11</v>
      </c>
      <c r="G76" s="2">
        <v>2</v>
      </c>
      <c r="H76" s="2" t="s">
        <v>245</v>
      </c>
      <c r="I76" s="2" t="s">
        <v>728</v>
      </c>
      <c r="J76" s="3">
        <v>46069.542847901466</v>
      </c>
    </row>
    <row r="77" spans="1:10" x14ac:dyDescent="0.15">
      <c r="A77" s="2" t="s">
        <v>236</v>
      </c>
      <c r="B77" s="2">
        <v>20</v>
      </c>
      <c r="C77" s="2" t="s">
        <v>729</v>
      </c>
      <c r="D77" s="2" t="s">
        <v>730</v>
      </c>
      <c r="F77" s="2" t="s">
        <v>15</v>
      </c>
      <c r="G77" s="2">
        <v>0</v>
      </c>
      <c r="I77" s="2" t="s">
        <v>731</v>
      </c>
      <c r="J77" s="3">
        <v>46069.543294139054</v>
      </c>
    </row>
    <row r="78" spans="1:10" x14ac:dyDescent="0.15">
      <c r="A78" s="2" t="s">
        <v>236</v>
      </c>
      <c r="B78" s="2">
        <v>25</v>
      </c>
      <c r="C78" s="2" t="s">
        <v>732</v>
      </c>
      <c r="D78" s="2" t="s">
        <v>733</v>
      </c>
      <c r="F78" s="2" t="s">
        <v>11</v>
      </c>
      <c r="G78" s="2">
        <v>3</v>
      </c>
      <c r="H78" s="2" t="s">
        <v>734</v>
      </c>
      <c r="I78" s="2" t="s">
        <v>735</v>
      </c>
      <c r="J78" s="3">
        <v>46069.544806086218</v>
      </c>
    </row>
    <row r="79" spans="1:10" x14ac:dyDescent="0.15">
      <c r="A79" s="2" t="s">
        <v>236</v>
      </c>
      <c r="B79" s="2">
        <v>26</v>
      </c>
      <c r="C79" s="2" t="s">
        <v>736</v>
      </c>
      <c r="D79" s="2" t="s">
        <v>737</v>
      </c>
      <c r="F79" s="2" t="s">
        <v>11</v>
      </c>
      <c r="G79" s="2">
        <v>4</v>
      </c>
      <c r="H79" s="2" t="s">
        <v>738</v>
      </c>
      <c r="I79" s="2" t="s">
        <v>739</v>
      </c>
      <c r="J79" s="3">
        <v>46069.54631433243</v>
      </c>
    </row>
    <row r="80" spans="1:10" x14ac:dyDescent="0.15">
      <c r="A80" s="2" t="s">
        <v>236</v>
      </c>
      <c r="B80" s="2">
        <v>27</v>
      </c>
      <c r="C80" s="2" t="s">
        <v>740</v>
      </c>
      <c r="D80" s="2" t="s">
        <v>741</v>
      </c>
      <c r="F80" s="2" t="s">
        <v>15</v>
      </c>
      <c r="G80" s="2">
        <v>0</v>
      </c>
      <c r="I80" s="2" t="s">
        <v>742</v>
      </c>
      <c r="J80" s="3">
        <v>46069.547889033587</v>
      </c>
    </row>
    <row r="81" spans="1:10" x14ac:dyDescent="0.15">
      <c r="A81" s="2" t="s">
        <v>236</v>
      </c>
      <c r="B81" s="2">
        <v>30</v>
      </c>
      <c r="C81" s="2" t="s">
        <v>743</v>
      </c>
      <c r="D81" s="2" t="s">
        <v>744</v>
      </c>
      <c r="F81" s="2" t="s">
        <v>11</v>
      </c>
      <c r="G81" s="2">
        <v>3</v>
      </c>
      <c r="H81" s="2" t="s">
        <v>745</v>
      </c>
      <c r="I81" s="2" t="s">
        <v>746</v>
      </c>
      <c r="J81" s="3">
        <v>46069.549506582705</v>
      </c>
    </row>
    <row r="82" spans="1:10" x14ac:dyDescent="0.15">
      <c r="A82" s="2" t="s">
        <v>236</v>
      </c>
      <c r="B82" s="2">
        <v>34</v>
      </c>
      <c r="C82" s="2" t="s">
        <v>747</v>
      </c>
      <c r="D82" s="2" t="s">
        <v>748</v>
      </c>
      <c r="F82" s="2" t="s">
        <v>11</v>
      </c>
      <c r="G82" s="2">
        <v>9</v>
      </c>
      <c r="H82" s="2" t="s">
        <v>260</v>
      </c>
      <c r="I82" s="2" t="s">
        <v>749</v>
      </c>
      <c r="J82" s="3">
        <v>46069.54994873947</v>
      </c>
    </row>
    <row r="83" spans="1:10" x14ac:dyDescent="0.15">
      <c r="A83" s="2" t="s">
        <v>236</v>
      </c>
      <c r="B83" s="2">
        <v>36</v>
      </c>
      <c r="C83" s="2" t="s">
        <v>750</v>
      </c>
      <c r="D83" s="2" t="s">
        <v>751</v>
      </c>
      <c r="F83" s="2" t="s">
        <v>15</v>
      </c>
      <c r="G83" s="2">
        <v>0</v>
      </c>
      <c r="I83" s="2" t="s">
        <v>752</v>
      </c>
      <c r="J83" s="3">
        <v>46069.550385155511</v>
      </c>
    </row>
    <row r="84" spans="1:10" x14ac:dyDescent="0.15">
      <c r="A84" s="2" t="s">
        <v>236</v>
      </c>
      <c r="B84" s="2">
        <v>39</v>
      </c>
      <c r="C84" s="2" t="s">
        <v>753</v>
      </c>
      <c r="D84" s="2" t="s">
        <v>754</v>
      </c>
      <c r="F84" s="2" t="s">
        <v>15</v>
      </c>
      <c r="G84" s="2">
        <v>0</v>
      </c>
      <c r="I84" s="2" t="s">
        <v>755</v>
      </c>
      <c r="J84" s="3">
        <v>46069.552119468077</v>
      </c>
    </row>
    <row r="85" spans="1:10" x14ac:dyDescent="0.15">
      <c r="A85" s="2" t="s">
        <v>236</v>
      </c>
      <c r="B85" s="2">
        <v>40</v>
      </c>
      <c r="C85" s="2" t="s">
        <v>756</v>
      </c>
      <c r="D85" s="2" t="s">
        <v>757</v>
      </c>
      <c r="F85" s="2" t="s">
        <v>11</v>
      </c>
      <c r="G85" s="2">
        <v>2</v>
      </c>
      <c r="H85" s="2" t="s">
        <v>267</v>
      </c>
      <c r="I85" s="2" t="s">
        <v>758</v>
      </c>
      <c r="J85" s="3">
        <v>46069.552638068926</v>
      </c>
    </row>
    <row r="86" spans="1:10" x14ac:dyDescent="0.15">
      <c r="A86" s="2" t="s">
        <v>236</v>
      </c>
      <c r="B86" s="2">
        <v>42</v>
      </c>
      <c r="C86" s="2" t="s">
        <v>759</v>
      </c>
      <c r="D86" s="2" t="s">
        <v>269</v>
      </c>
      <c r="F86" s="2" t="s">
        <v>11</v>
      </c>
      <c r="G86" s="2">
        <v>2</v>
      </c>
      <c r="H86" s="2" t="s">
        <v>270</v>
      </c>
      <c r="I86" s="2" t="s">
        <v>760</v>
      </c>
      <c r="J86" s="3">
        <v>46069.554319496594</v>
      </c>
    </row>
    <row r="87" spans="1:10" x14ac:dyDescent="0.15">
      <c r="A87" s="2" t="s">
        <v>236</v>
      </c>
      <c r="B87" s="2">
        <v>44</v>
      </c>
      <c r="C87" s="2" t="s">
        <v>761</v>
      </c>
      <c r="D87" s="2" t="s">
        <v>762</v>
      </c>
      <c r="F87" s="2" t="s">
        <v>15</v>
      </c>
      <c r="G87" s="2">
        <v>0</v>
      </c>
      <c r="I87" s="2" t="s">
        <v>763</v>
      </c>
      <c r="J87" s="3">
        <v>46069.556140023844</v>
      </c>
    </row>
    <row r="88" spans="1:10" x14ac:dyDescent="0.15">
      <c r="A88" s="2" t="s">
        <v>236</v>
      </c>
      <c r="B88" s="2">
        <v>54</v>
      </c>
      <c r="C88" s="2" t="s">
        <v>764</v>
      </c>
      <c r="D88" s="2" t="s">
        <v>765</v>
      </c>
      <c r="F88" s="2" t="s">
        <v>11</v>
      </c>
      <c r="G88" s="2">
        <v>0</v>
      </c>
      <c r="I88" s="2" t="s">
        <v>608</v>
      </c>
      <c r="J88" s="3">
        <v>46069.557896650243</v>
      </c>
    </row>
    <row r="89" spans="1:10" x14ac:dyDescent="0.15">
      <c r="A89" s="2" t="s">
        <v>236</v>
      </c>
      <c r="B89" s="2">
        <v>69</v>
      </c>
      <c r="C89" s="2" t="s">
        <v>766</v>
      </c>
      <c r="D89" s="2" t="s">
        <v>277</v>
      </c>
      <c r="F89" s="2" t="s">
        <v>11</v>
      </c>
      <c r="G89" s="2">
        <v>2</v>
      </c>
      <c r="H89" s="2" t="s">
        <v>278</v>
      </c>
      <c r="I89" s="2" t="s">
        <v>767</v>
      </c>
      <c r="J89" s="3">
        <v>46069.55961072653</v>
      </c>
    </row>
    <row r="90" spans="1:10" x14ac:dyDescent="0.15">
      <c r="A90" s="2" t="s">
        <v>236</v>
      </c>
      <c r="B90" s="2">
        <v>73</v>
      </c>
      <c r="C90" s="2" t="s">
        <v>768</v>
      </c>
      <c r="D90" s="2" t="s">
        <v>769</v>
      </c>
      <c r="F90" s="2" t="s">
        <v>11</v>
      </c>
      <c r="G90" s="2">
        <v>1</v>
      </c>
      <c r="H90" s="2" t="s">
        <v>281</v>
      </c>
      <c r="I90" s="2" t="s">
        <v>770</v>
      </c>
      <c r="J90" s="3">
        <v>46069.561209746716</v>
      </c>
    </row>
    <row r="91" spans="1:10" x14ac:dyDescent="0.15">
      <c r="A91" s="2" t="s">
        <v>236</v>
      </c>
      <c r="B91" s="2">
        <v>77</v>
      </c>
      <c r="C91" s="2" t="s">
        <v>771</v>
      </c>
      <c r="D91" s="2" t="s">
        <v>772</v>
      </c>
      <c r="F91" s="2" t="s">
        <v>11</v>
      </c>
      <c r="G91" s="2">
        <v>3</v>
      </c>
      <c r="H91" s="2" t="s">
        <v>773</v>
      </c>
      <c r="I91" s="2" t="s">
        <v>774</v>
      </c>
      <c r="J91" s="3">
        <v>46069.561804383738</v>
      </c>
    </row>
    <row r="92" spans="1:10" x14ac:dyDescent="0.15">
      <c r="A92" s="2" t="s">
        <v>236</v>
      </c>
      <c r="B92" s="2">
        <v>79</v>
      </c>
      <c r="C92" s="2" t="s">
        <v>775</v>
      </c>
      <c r="D92" s="2" t="s">
        <v>776</v>
      </c>
      <c r="F92" s="2" t="s">
        <v>11</v>
      </c>
      <c r="G92" s="2">
        <v>1</v>
      </c>
      <c r="H92" s="2" t="s">
        <v>777</v>
      </c>
      <c r="I92" s="2" t="s">
        <v>778</v>
      </c>
      <c r="J92" s="3">
        <v>46069.563969699731</v>
      </c>
    </row>
    <row r="93" spans="1:10" x14ac:dyDescent="0.15">
      <c r="A93" s="2" t="s">
        <v>236</v>
      </c>
      <c r="B93" s="2">
        <v>80</v>
      </c>
      <c r="C93" s="2" t="s">
        <v>779</v>
      </c>
      <c r="D93" s="2" t="s">
        <v>780</v>
      </c>
      <c r="F93" s="2" t="s">
        <v>11</v>
      </c>
      <c r="G93" s="2">
        <v>1</v>
      </c>
      <c r="H93" s="2" t="s">
        <v>289</v>
      </c>
      <c r="I93" s="2" t="s">
        <v>781</v>
      </c>
      <c r="J93" s="3">
        <v>46069.566086626444</v>
      </c>
    </row>
    <row r="94" spans="1:10" x14ac:dyDescent="0.15">
      <c r="A94" s="2" t="s">
        <v>236</v>
      </c>
      <c r="B94" s="2">
        <v>84</v>
      </c>
      <c r="C94" s="2" t="s">
        <v>782</v>
      </c>
      <c r="D94" s="2" t="s">
        <v>783</v>
      </c>
      <c r="F94" s="2" t="s">
        <v>11</v>
      </c>
      <c r="G94" s="2">
        <v>0</v>
      </c>
      <c r="I94" s="2" t="s">
        <v>608</v>
      </c>
      <c r="J94" s="3">
        <v>46069.566368511449</v>
      </c>
    </row>
    <row r="95" spans="1:10" x14ac:dyDescent="0.15">
      <c r="A95" s="2" t="s">
        <v>236</v>
      </c>
      <c r="B95" s="2">
        <v>85</v>
      </c>
      <c r="C95" s="2" t="s">
        <v>784</v>
      </c>
      <c r="D95" s="2" t="s">
        <v>785</v>
      </c>
      <c r="F95" s="2" t="s">
        <v>11</v>
      </c>
      <c r="G95" s="2">
        <v>1</v>
      </c>
      <c r="H95" s="2" t="s">
        <v>295</v>
      </c>
      <c r="I95" s="2" t="s">
        <v>786</v>
      </c>
      <c r="J95" s="3">
        <v>46069.566677208728</v>
      </c>
    </row>
    <row r="96" spans="1:10" x14ac:dyDescent="0.15">
      <c r="A96" s="2" t="s">
        <v>236</v>
      </c>
      <c r="B96" s="2">
        <v>86</v>
      </c>
      <c r="C96" s="2" t="s">
        <v>787</v>
      </c>
      <c r="D96" s="2" t="s">
        <v>788</v>
      </c>
      <c r="F96" s="2" t="s">
        <v>15</v>
      </c>
      <c r="G96" s="2">
        <v>0</v>
      </c>
      <c r="I96" s="2" t="s">
        <v>789</v>
      </c>
      <c r="J96" s="3">
        <v>46069.566995618123</v>
      </c>
    </row>
    <row r="97" spans="1:10" x14ac:dyDescent="0.15">
      <c r="A97" s="2" t="s">
        <v>236</v>
      </c>
      <c r="B97" s="2">
        <v>88</v>
      </c>
      <c r="C97" s="2" t="s">
        <v>790</v>
      </c>
      <c r="D97" s="2" t="s">
        <v>791</v>
      </c>
      <c r="F97" s="2" t="s">
        <v>11</v>
      </c>
      <c r="G97" s="2">
        <v>12</v>
      </c>
      <c r="H97" s="2" t="s">
        <v>792</v>
      </c>
      <c r="I97" s="2" t="s">
        <v>793</v>
      </c>
      <c r="J97" s="3">
        <v>46069.567329435522</v>
      </c>
    </row>
    <row r="98" spans="1:10" x14ac:dyDescent="0.15">
      <c r="A98" s="2" t="s">
        <v>236</v>
      </c>
      <c r="B98" s="2">
        <v>89</v>
      </c>
      <c r="C98" s="2" t="s">
        <v>794</v>
      </c>
      <c r="D98" s="2" t="s">
        <v>795</v>
      </c>
      <c r="F98" s="2" t="s">
        <v>11</v>
      </c>
      <c r="G98" s="2">
        <v>1</v>
      </c>
      <c r="H98" s="2" t="s">
        <v>796</v>
      </c>
      <c r="I98" s="2" t="s">
        <v>797</v>
      </c>
      <c r="J98" s="3">
        <v>46069.567534913185</v>
      </c>
    </row>
    <row r="99" spans="1:10" x14ac:dyDescent="0.15">
      <c r="A99" s="2" t="s">
        <v>236</v>
      </c>
      <c r="B99" s="2">
        <v>93</v>
      </c>
      <c r="C99" s="2" t="s">
        <v>798</v>
      </c>
      <c r="D99" s="2" t="s">
        <v>799</v>
      </c>
      <c r="F99" s="2" t="s">
        <v>11</v>
      </c>
      <c r="G99" s="2">
        <v>1</v>
      </c>
      <c r="H99" s="2" t="s">
        <v>307</v>
      </c>
      <c r="I99" s="2" t="s">
        <v>800</v>
      </c>
      <c r="J99" s="3">
        <v>46069.567883727272</v>
      </c>
    </row>
    <row r="100" spans="1:10" x14ac:dyDescent="0.15">
      <c r="A100" s="2" t="s">
        <v>308</v>
      </c>
      <c r="B100" s="2">
        <v>2</v>
      </c>
      <c r="C100" s="2" t="s">
        <v>801</v>
      </c>
      <c r="D100" s="2" t="s">
        <v>802</v>
      </c>
      <c r="F100" s="2" t="s">
        <v>11</v>
      </c>
      <c r="G100" s="2">
        <v>1</v>
      </c>
      <c r="H100" s="2" t="s">
        <v>311</v>
      </c>
      <c r="I100" s="2" t="s">
        <v>803</v>
      </c>
      <c r="J100" s="3">
        <v>46069.568214331412</v>
      </c>
    </row>
    <row r="101" spans="1:10" x14ac:dyDescent="0.15">
      <c r="A101" s="2" t="s">
        <v>308</v>
      </c>
      <c r="B101" s="2">
        <v>3</v>
      </c>
      <c r="C101" s="2" t="s">
        <v>804</v>
      </c>
      <c r="D101" s="2" t="s">
        <v>805</v>
      </c>
      <c r="F101" s="2" t="s">
        <v>11</v>
      </c>
      <c r="G101" s="2">
        <v>1</v>
      </c>
      <c r="H101" s="2" t="s">
        <v>314</v>
      </c>
      <c r="I101" s="2" t="s">
        <v>806</v>
      </c>
      <c r="J101" s="3">
        <v>46069.568421627926</v>
      </c>
    </row>
    <row r="102" spans="1:10" x14ac:dyDescent="0.15">
      <c r="A102" s="2" t="s">
        <v>308</v>
      </c>
      <c r="B102" s="2">
        <v>6</v>
      </c>
      <c r="C102" s="2" t="s">
        <v>807</v>
      </c>
      <c r="D102" s="2" t="s">
        <v>808</v>
      </c>
      <c r="F102" s="2" t="s">
        <v>11</v>
      </c>
      <c r="G102" s="2">
        <v>1</v>
      </c>
      <c r="H102" s="2" t="s">
        <v>317</v>
      </c>
      <c r="I102" s="2" t="s">
        <v>809</v>
      </c>
      <c r="J102" s="3">
        <v>46069.568862723529</v>
      </c>
    </row>
    <row r="103" spans="1:10" x14ac:dyDescent="0.15">
      <c r="A103" s="2" t="s">
        <v>308</v>
      </c>
      <c r="B103" s="2">
        <v>7</v>
      </c>
      <c r="C103" s="2" t="s">
        <v>810</v>
      </c>
      <c r="D103" s="2" t="s">
        <v>811</v>
      </c>
      <c r="F103" s="2" t="s">
        <v>11</v>
      </c>
      <c r="G103" s="2">
        <v>4</v>
      </c>
      <c r="H103" s="2" t="s">
        <v>812</v>
      </c>
      <c r="I103" s="2" t="s">
        <v>813</v>
      </c>
      <c r="J103" s="3">
        <v>46069.569230547197</v>
      </c>
    </row>
    <row r="104" spans="1:10" x14ac:dyDescent="0.15">
      <c r="A104" s="2" t="s">
        <v>308</v>
      </c>
      <c r="B104" s="2">
        <v>8</v>
      </c>
      <c r="C104" s="2" t="s">
        <v>814</v>
      </c>
      <c r="D104" s="2" t="s">
        <v>815</v>
      </c>
      <c r="F104" s="2" t="s">
        <v>11</v>
      </c>
      <c r="G104" s="2">
        <v>0</v>
      </c>
      <c r="I104" s="2" t="s">
        <v>608</v>
      </c>
      <c r="J104" s="3">
        <v>46069.569452340962</v>
      </c>
    </row>
    <row r="105" spans="1:10" x14ac:dyDescent="0.15">
      <c r="A105" s="2" t="s">
        <v>308</v>
      </c>
      <c r="B105" s="2">
        <v>9</v>
      </c>
      <c r="C105" s="2" t="s">
        <v>816</v>
      </c>
      <c r="D105" s="2" t="s">
        <v>817</v>
      </c>
      <c r="F105" s="2" t="s">
        <v>11</v>
      </c>
      <c r="G105" s="2">
        <v>2</v>
      </c>
      <c r="H105" s="2" t="s">
        <v>818</v>
      </c>
      <c r="I105" s="2" t="s">
        <v>819</v>
      </c>
      <c r="J105" s="3">
        <v>46069.569682563706</v>
      </c>
    </row>
    <row r="106" spans="1:10" x14ac:dyDescent="0.15">
      <c r="A106" s="2" t="s">
        <v>308</v>
      </c>
      <c r="B106" s="2">
        <v>10</v>
      </c>
      <c r="C106" s="2" t="s">
        <v>820</v>
      </c>
      <c r="D106" s="2" t="s">
        <v>821</v>
      </c>
      <c r="F106" s="2" t="s">
        <v>11</v>
      </c>
      <c r="G106" s="2">
        <v>1</v>
      </c>
      <c r="H106" s="2" t="s">
        <v>822</v>
      </c>
      <c r="I106" s="2" t="s">
        <v>823</v>
      </c>
      <c r="J106" s="3">
        <v>46069.570031481831</v>
      </c>
    </row>
    <row r="107" spans="1:10" x14ac:dyDescent="0.15">
      <c r="A107" s="2" t="s">
        <v>308</v>
      </c>
      <c r="B107" s="2">
        <v>15</v>
      </c>
      <c r="C107" s="2" t="s">
        <v>824</v>
      </c>
      <c r="D107" s="2" t="s">
        <v>825</v>
      </c>
      <c r="F107" s="2" t="s">
        <v>15</v>
      </c>
      <c r="G107" s="2">
        <v>0</v>
      </c>
      <c r="I107" s="2" t="s">
        <v>826</v>
      </c>
      <c r="J107" s="3">
        <v>46069.570402412537</v>
      </c>
    </row>
    <row r="108" spans="1:10" x14ac:dyDescent="0.15">
      <c r="A108" s="2" t="s">
        <v>308</v>
      </c>
      <c r="B108" s="2">
        <v>18</v>
      </c>
      <c r="C108" s="2" t="s">
        <v>827</v>
      </c>
      <c r="D108" s="2" t="s">
        <v>828</v>
      </c>
      <c r="F108" s="2" t="s">
        <v>11</v>
      </c>
      <c r="G108" s="2">
        <v>2</v>
      </c>
      <c r="H108" s="2" t="s">
        <v>336</v>
      </c>
      <c r="I108" s="2" t="s">
        <v>829</v>
      </c>
      <c r="J108" s="3">
        <v>46069.57060791611</v>
      </c>
    </row>
    <row r="109" spans="1:10" x14ac:dyDescent="0.15">
      <c r="A109" s="2" t="s">
        <v>308</v>
      </c>
      <c r="B109" s="2">
        <v>20</v>
      </c>
      <c r="C109" s="2" t="s">
        <v>830</v>
      </c>
      <c r="D109" s="2" t="s">
        <v>831</v>
      </c>
      <c r="F109" s="2" t="s">
        <v>11</v>
      </c>
      <c r="G109" s="2">
        <v>1</v>
      </c>
      <c r="H109" s="2" t="s">
        <v>339</v>
      </c>
      <c r="I109" s="2" t="s">
        <v>832</v>
      </c>
      <c r="J109" s="3">
        <v>46069.570995047186</v>
      </c>
    </row>
    <row r="110" spans="1:10" x14ac:dyDescent="0.15">
      <c r="A110" s="2" t="s">
        <v>308</v>
      </c>
      <c r="B110" s="2">
        <v>21</v>
      </c>
      <c r="C110" s="2" t="s">
        <v>833</v>
      </c>
      <c r="D110" s="2" t="s">
        <v>834</v>
      </c>
      <c r="F110" s="2" t="s">
        <v>11</v>
      </c>
      <c r="G110" s="2">
        <v>2</v>
      </c>
      <c r="H110" s="2" t="s">
        <v>835</v>
      </c>
      <c r="I110" s="2" t="s">
        <v>836</v>
      </c>
      <c r="J110" s="3">
        <v>46069.571395958817</v>
      </c>
    </row>
    <row r="111" spans="1:10" x14ac:dyDescent="0.15">
      <c r="A111" s="2" t="s">
        <v>342</v>
      </c>
      <c r="B111" s="2">
        <v>4</v>
      </c>
      <c r="C111" s="2" t="s">
        <v>837</v>
      </c>
      <c r="D111" s="2" t="s">
        <v>838</v>
      </c>
      <c r="F111" s="2" t="s">
        <v>11</v>
      </c>
      <c r="G111" s="2">
        <v>0</v>
      </c>
      <c r="I111" s="2" t="s">
        <v>608</v>
      </c>
      <c r="J111" s="3">
        <v>46069.571821939629</v>
      </c>
    </row>
    <row r="112" spans="1:10" x14ac:dyDescent="0.15">
      <c r="A112" s="2" t="s">
        <v>342</v>
      </c>
      <c r="B112" s="2">
        <v>6</v>
      </c>
      <c r="C112" s="2" t="s">
        <v>839</v>
      </c>
      <c r="D112" s="2" t="s">
        <v>840</v>
      </c>
      <c r="F112" s="2" t="s">
        <v>11</v>
      </c>
      <c r="G112" s="2">
        <v>10</v>
      </c>
      <c r="H112" s="2" t="s">
        <v>841</v>
      </c>
      <c r="I112" s="2" t="s">
        <v>842</v>
      </c>
      <c r="J112" s="3">
        <v>46069.5722286253</v>
      </c>
    </row>
    <row r="113" spans="1:10" x14ac:dyDescent="0.15">
      <c r="A113" s="2" t="s">
        <v>342</v>
      </c>
      <c r="B113" s="2">
        <v>17</v>
      </c>
      <c r="C113" s="2" t="s">
        <v>843</v>
      </c>
      <c r="D113" s="2" t="s">
        <v>844</v>
      </c>
      <c r="F113" s="2" t="s">
        <v>11</v>
      </c>
      <c r="G113" s="2">
        <v>1</v>
      </c>
      <c r="H113" s="2" t="s">
        <v>350</v>
      </c>
      <c r="I113" s="2" t="s">
        <v>845</v>
      </c>
      <c r="J113" s="3">
        <v>46069.572640468643</v>
      </c>
    </row>
    <row r="114" spans="1:10" x14ac:dyDescent="0.15">
      <c r="A114" s="2" t="s">
        <v>342</v>
      </c>
      <c r="B114" s="2">
        <v>19</v>
      </c>
      <c r="C114" s="2" t="s">
        <v>846</v>
      </c>
      <c r="D114" s="2" t="s">
        <v>847</v>
      </c>
      <c r="F114" s="2" t="s">
        <v>11</v>
      </c>
      <c r="G114" s="2">
        <v>2</v>
      </c>
      <c r="H114" s="2" t="s">
        <v>848</v>
      </c>
      <c r="I114" s="2" t="s">
        <v>849</v>
      </c>
      <c r="J114" s="3">
        <v>46069.573060446863</v>
      </c>
    </row>
    <row r="115" spans="1:10" x14ac:dyDescent="0.15">
      <c r="A115" s="2" t="s">
        <v>342</v>
      </c>
      <c r="B115" s="2">
        <v>28</v>
      </c>
      <c r="C115" s="2" t="s">
        <v>850</v>
      </c>
      <c r="D115" s="2" t="s">
        <v>851</v>
      </c>
      <c r="F115" s="2" t="s">
        <v>11</v>
      </c>
      <c r="G115" s="2">
        <v>1</v>
      </c>
      <c r="H115" s="2" t="s">
        <v>355</v>
      </c>
      <c r="I115" s="2" t="s">
        <v>852</v>
      </c>
      <c r="J115" s="3">
        <v>46069.573473838391</v>
      </c>
    </row>
    <row r="116" spans="1:10" x14ac:dyDescent="0.15">
      <c r="A116" s="2" t="s">
        <v>342</v>
      </c>
      <c r="B116" s="2">
        <v>64</v>
      </c>
      <c r="C116" s="2" t="s">
        <v>853</v>
      </c>
      <c r="D116" s="2" t="s">
        <v>854</v>
      </c>
      <c r="F116" s="2" t="s">
        <v>11</v>
      </c>
      <c r="G116" s="2">
        <v>2</v>
      </c>
      <c r="H116" s="2" t="s">
        <v>855</v>
      </c>
      <c r="I116" s="2" t="s">
        <v>856</v>
      </c>
      <c r="J116" s="3">
        <v>46069.573914646287</v>
      </c>
    </row>
    <row r="117" spans="1:10" x14ac:dyDescent="0.15">
      <c r="A117" s="2" t="s">
        <v>362</v>
      </c>
      <c r="B117" s="2">
        <v>8</v>
      </c>
      <c r="C117" s="2" t="s">
        <v>857</v>
      </c>
      <c r="D117" s="2" t="s">
        <v>858</v>
      </c>
      <c r="F117" s="2" t="s">
        <v>15</v>
      </c>
      <c r="G117" s="2">
        <v>0</v>
      </c>
      <c r="I117" s="2" t="s">
        <v>859</v>
      </c>
      <c r="J117" s="3">
        <v>46069.574195953857</v>
      </c>
    </row>
    <row r="118" spans="1:10" x14ac:dyDescent="0.15">
      <c r="A118" s="2" t="s">
        <v>362</v>
      </c>
      <c r="B118" s="2">
        <v>9</v>
      </c>
      <c r="C118" s="2" t="s">
        <v>860</v>
      </c>
      <c r="D118" s="2" t="s">
        <v>861</v>
      </c>
      <c r="F118" s="2" t="s">
        <v>15</v>
      </c>
      <c r="G118" s="2">
        <v>0</v>
      </c>
      <c r="I118" s="2" t="s">
        <v>862</v>
      </c>
      <c r="J118" s="3">
        <v>46069.574615401645</v>
      </c>
    </row>
    <row r="119" spans="1:10" x14ac:dyDescent="0.15">
      <c r="A119" s="2" t="s">
        <v>362</v>
      </c>
      <c r="B119" s="2">
        <v>12</v>
      </c>
      <c r="C119" s="2" t="s">
        <v>863</v>
      </c>
      <c r="D119" s="2" t="s">
        <v>864</v>
      </c>
      <c r="F119" s="2" t="s">
        <v>11</v>
      </c>
      <c r="G119" s="2">
        <v>3</v>
      </c>
      <c r="H119" s="2" t="s">
        <v>374</v>
      </c>
      <c r="I119" s="2" t="s">
        <v>865</v>
      </c>
      <c r="J119" s="3">
        <v>46069.575053246444</v>
      </c>
    </row>
    <row r="120" spans="1:10" x14ac:dyDescent="0.15">
      <c r="A120" s="2" t="s">
        <v>362</v>
      </c>
      <c r="B120" s="2">
        <v>21</v>
      </c>
      <c r="C120" s="2" t="s">
        <v>866</v>
      </c>
      <c r="D120" s="2" t="s">
        <v>867</v>
      </c>
      <c r="F120" s="2" t="s">
        <v>11</v>
      </c>
      <c r="G120" s="2">
        <v>4</v>
      </c>
      <c r="H120" s="2" t="s">
        <v>868</v>
      </c>
      <c r="I120" s="2" t="s">
        <v>869</v>
      </c>
      <c r="J120" s="3">
        <v>46069.575473696284</v>
      </c>
    </row>
    <row r="121" spans="1:10" x14ac:dyDescent="0.15">
      <c r="A121" s="2" t="s">
        <v>362</v>
      </c>
      <c r="B121" s="2">
        <v>30</v>
      </c>
      <c r="C121" s="2" t="s">
        <v>870</v>
      </c>
      <c r="D121" s="2" t="s">
        <v>871</v>
      </c>
      <c r="F121" s="2" t="s">
        <v>15</v>
      </c>
      <c r="G121" s="2">
        <v>0</v>
      </c>
      <c r="I121" s="2" t="s">
        <v>872</v>
      </c>
      <c r="J121" s="3">
        <v>46069.575944558288</v>
      </c>
    </row>
    <row r="122" spans="1:10" x14ac:dyDescent="0.15">
      <c r="A122" s="2" t="s">
        <v>362</v>
      </c>
      <c r="B122" s="2">
        <v>31</v>
      </c>
      <c r="C122" s="2" t="s">
        <v>873</v>
      </c>
      <c r="D122" s="2" t="s">
        <v>874</v>
      </c>
      <c r="F122" s="2" t="s">
        <v>11</v>
      </c>
      <c r="G122" s="2">
        <v>2</v>
      </c>
      <c r="H122" s="2" t="s">
        <v>383</v>
      </c>
      <c r="I122" s="2" t="s">
        <v>875</v>
      </c>
      <c r="J122" s="3">
        <v>46069.576343549874</v>
      </c>
    </row>
    <row r="123" spans="1:10" x14ac:dyDescent="0.15">
      <c r="A123" s="2" t="s">
        <v>362</v>
      </c>
      <c r="B123" s="2">
        <v>34</v>
      </c>
      <c r="C123" s="2" t="s">
        <v>876</v>
      </c>
      <c r="D123" s="2" t="s">
        <v>877</v>
      </c>
      <c r="F123" s="2" t="s">
        <v>11</v>
      </c>
      <c r="G123" s="2">
        <v>0</v>
      </c>
      <c r="I123" s="2" t="s">
        <v>608</v>
      </c>
      <c r="J123" s="3">
        <v>46069.576759532763</v>
      </c>
    </row>
    <row r="124" spans="1:10" x14ac:dyDescent="0.15">
      <c r="A124" s="2" t="s">
        <v>362</v>
      </c>
      <c r="B124" s="2">
        <v>35</v>
      </c>
      <c r="C124" s="2" t="s">
        <v>878</v>
      </c>
      <c r="D124" s="2" t="s">
        <v>879</v>
      </c>
      <c r="F124" s="2" t="s">
        <v>11</v>
      </c>
      <c r="G124" s="2">
        <v>0</v>
      </c>
      <c r="I124" s="2" t="s">
        <v>608</v>
      </c>
      <c r="J124" s="3">
        <v>46069.577207602604</v>
      </c>
    </row>
    <row r="125" spans="1:10" x14ac:dyDescent="0.15">
      <c r="A125" s="2" t="s">
        <v>362</v>
      </c>
      <c r="B125" s="2">
        <v>60</v>
      </c>
      <c r="C125" s="2" t="s">
        <v>880</v>
      </c>
      <c r="D125" s="2" t="s">
        <v>881</v>
      </c>
      <c r="F125" s="2" t="s">
        <v>11</v>
      </c>
      <c r="G125" s="2">
        <v>1</v>
      </c>
      <c r="H125" s="2" t="s">
        <v>395</v>
      </c>
      <c r="I125" s="2" t="s">
        <v>882</v>
      </c>
      <c r="J125" s="3">
        <v>46069.577608590414</v>
      </c>
    </row>
    <row r="126" spans="1:10" x14ac:dyDescent="0.15">
      <c r="A126" s="2" t="s">
        <v>362</v>
      </c>
      <c r="B126" s="2">
        <v>61</v>
      </c>
      <c r="C126" s="2" t="s">
        <v>883</v>
      </c>
      <c r="D126" s="2" t="s">
        <v>884</v>
      </c>
      <c r="F126" s="2" t="s">
        <v>15</v>
      </c>
      <c r="G126" s="2">
        <v>0</v>
      </c>
      <c r="I126" s="2" t="s">
        <v>885</v>
      </c>
      <c r="J126" s="3">
        <v>46069.57803674561</v>
      </c>
    </row>
    <row r="127" spans="1:10" x14ac:dyDescent="0.15">
      <c r="A127" s="2" t="s">
        <v>362</v>
      </c>
      <c r="B127" s="2">
        <v>62</v>
      </c>
      <c r="C127" s="2" t="s">
        <v>886</v>
      </c>
      <c r="D127" s="2" t="s">
        <v>887</v>
      </c>
      <c r="F127" s="2" t="s">
        <v>11</v>
      </c>
      <c r="G127" s="2">
        <v>1</v>
      </c>
      <c r="H127" s="2" t="s">
        <v>888</v>
      </c>
      <c r="I127" s="2" t="s">
        <v>889</v>
      </c>
      <c r="J127" s="3">
        <v>46069.578476047151</v>
      </c>
    </row>
    <row r="128" spans="1:10" x14ac:dyDescent="0.15">
      <c r="A128" s="2" t="s">
        <v>362</v>
      </c>
      <c r="B128" s="2">
        <v>70</v>
      </c>
      <c r="C128" s="2" t="s">
        <v>890</v>
      </c>
      <c r="D128" s="2" t="s">
        <v>891</v>
      </c>
      <c r="F128" s="2" t="s">
        <v>15</v>
      </c>
      <c r="G128" s="2">
        <v>0</v>
      </c>
      <c r="I128" s="2" t="s">
        <v>892</v>
      </c>
      <c r="J128" s="3">
        <v>46069.578671907897</v>
      </c>
    </row>
    <row r="129" spans="1:10" x14ac:dyDescent="0.15">
      <c r="A129" s="2" t="s">
        <v>362</v>
      </c>
      <c r="B129" s="2">
        <v>82</v>
      </c>
      <c r="C129" s="2" t="s">
        <v>893</v>
      </c>
      <c r="D129" s="2" t="s">
        <v>894</v>
      </c>
      <c r="F129" s="2" t="s">
        <v>15</v>
      </c>
      <c r="G129" s="2">
        <v>0</v>
      </c>
      <c r="I129" s="2" t="s">
        <v>895</v>
      </c>
      <c r="J129" s="3">
        <v>46069.579089966668</v>
      </c>
    </row>
    <row r="130" spans="1:10" x14ac:dyDescent="0.15">
      <c r="A130" s="2" t="s">
        <v>362</v>
      </c>
      <c r="B130" s="2">
        <v>84</v>
      </c>
      <c r="C130" s="2" t="s">
        <v>896</v>
      </c>
      <c r="D130" s="2" t="s">
        <v>897</v>
      </c>
      <c r="F130" s="2" t="s">
        <v>15</v>
      </c>
      <c r="G130" s="2">
        <v>0</v>
      </c>
      <c r="I130" s="2" t="s">
        <v>898</v>
      </c>
      <c r="J130" s="3">
        <v>46069.579534040058</v>
      </c>
    </row>
    <row r="131" spans="1:10" x14ac:dyDescent="0.15">
      <c r="A131" s="2" t="s">
        <v>362</v>
      </c>
      <c r="B131" s="2">
        <v>95</v>
      </c>
      <c r="C131" s="2" t="s">
        <v>899</v>
      </c>
      <c r="D131" s="2" t="s">
        <v>900</v>
      </c>
      <c r="F131" s="2" t="s">
        <v>11</v>
      </c>
      <c r="G131" s="2">
        <v>1</v>
      </c>
      <c r="H131" s="2" t="s">
        <v>413</v>
      </c>
      <c r="I131" s="2" t="s">
        <v>901</v>
      </c>
      <c r="J131" s="3">
        <v>46069.579996819979</v>
      </c>
    </row>
    <row r="132" spans="1:10" x14ac:dyDescent="0.15">
      <c r="A132" s="2" t="s">
        <v>362</v>
      </c>
      <c r="B132" s="2">
        <v>103</v>
      </c>
      <c r="C132" s="2" t="s">
        <v>902</v>
      </c>
      <c r="D132" s="2" t="s">
        <v>903</v>
      </c>
      <c r="F132" s="2" t="s">
        <v>15</v>
      </c>
      <c r="G132" s="2">
        <v>0</v>
      </c>
      <c r="I132" s="2" t="s">
        <v>904</v>
      </c>
      <c r="J132" s="3">
        <v>46069.58152856947</v>
      </c>
    </row>
    <row r="133" spans="1:10" x14ac:dyDescent="0.15">
      <c r="A133" s="2" t="s">
        <v>362</v>
      </c>
      <c r="B133" s="2">
        <v>106</v>
      </c>
      <c r="C133" s="2" t="s">
        <v>905</v>
      </c>
      <c r="D133" s="2" t="s">
        <v>906</v>
      </c>
      <c r="F133" s="2" t="s">
        <v>11</v>
      </c>
      <c r="G133" s="2">
        <v>3</v>
      </c>
      <c r="H133" s="2" t="s">
        <v>907</v>
      </c>
      <c r="I133" s="2" t="s">
        <v>908</v>
      </c>
      <c r="J133" s="3">
        <v>46069.583102660079</v>
      </c>
    </row>
    <row r="134" spans="1:10" x14ac:dyDescent="0.15">
      <c r="A134" s="2" t="s">
        <v>419</v>
      </c>
      <c r="B134" s="2">
        <v>1</v>
      </c>
      <c r="C134" s="2" t="s">
        <v>909</v>
      </c>
      <c r="D134" s="2" t="s">
        <v>910</v>
      </c>
      <c r="F134" s="2" t="s">
        <v>15</v>
      </c>
      <c r="G134" s="2">
        <v>0</v>
      </c>
      <c r="I134" s="2" t="s">
        <v>911</v>
      </c>
      <c r="J134" s="3">
        <v>46069.583966252212</v>
      </c>
    </row>
    <row r="135" spans="1:10" x14ac:dyDescent="0.15">
      <c r="A135" s="2" t="s">
        <v>419</v>
      </c>
      <c r="B135" s="2">
        <v>2</v>
      </c>
      <c r="C135" s="2" t="s">
        <v>912</v>
      </c>
      <c r="D135" s="2" t="s">
        <v>913</v>
      </c>
      <c r="F135" s="2" t="s">
        <v>11</v>
      </c>
      <c r="G135" s="2">
        <v>3</v>
      </c>
      <c r="H135" s="2" t="s">
        <v>424</v>
      </c>
      <c r="I135" s="2" t="s">
        <v>914</v>
      </c>
      <c r="J135" s="3">
        <v>46069.584800192824</v>
      </c>
    </row>
    <row r="136" spans="1:10" x14ac:dyDescent="0.15">
      <c r="A136" s="2" t="s">
        <v>419</v>
      </c>
      <c r="B136" s="2">
        <v>3</v>
      </c>
      <c r="C136" s="2" t="s">
        <v>915</v>
      </c>
      <c r="D136" s="2" t="s">
        <v>916</v>
      </c>
      <c r="F136" s="2" t="s">
        <v>15</v>
      </c>
      <c r="G136" s="2">
        <v>0</v>
      </c>
      <c r="I136" s="2" t="s">
        <v>917</v>
      </c>
      <c r="J136" s="3">
        <v>46069.585573995879</v>
      </c>
    </row>
    <row r="137" spans="1:10" x14ac:dyDescent="0.15">
      <c r="A137" s="2" t="s">
        <v>419</v>
      </c>
      <c r="B137" s="2">
        <v>5</v>
      </c>
      <c r="C137" s="2" t="s">
        <v>918</v>
      </c>
      <c r="D137" s="2" t="s">
        <v>919</v>
      </c>
      <c r="F137" s="2" t="s">
        <v>11</v>
      </c>
      <c r="G137" s="2">
        <v>1</v>
      </c>
      <c r="H137" s="2" t="s">
        <v>429</v>
      </c>
      <c r="I137" s="2" t="s">
        <v>920</v>
      </c>
      <c r="J137" s="3">
        <v>46069.586207473127</v>
      </c>
    </row>
    <row r="138" spans="1:10" x14ac:dyDescent="0.15">
      <c r="A138" s="2" t="s">
        <v>419</v>
      </c>
      <c r="B138" s="2">
        <v>9</v>
      </c>
      <c r="C138" s="2" t="s">
        <v>921</v>
      </c>
      <c r="D138" s="2" t="s">
        <v>922</v>
      </c>
      <c r="F138" s="2" t="s">
        <v>11</v>
      </c>
      <c r="G138" s="2">
        <v>5</v>
      </c>
      <c r="H138" s="2" t="s">
        <v>432</v>
      </c>
      <c r="I138" s="2" t="s">
        <v>923</v>
      </c>
      <c r="J138" s="3">
        <v>46069.586700211796</v>
      </c>
    </row>
    <row r="139" spans="1:10" x14ac:dyDescent="0.15">
      <c r="A139" s="2" t="s">
        <v>419</v>
      </c>
      <c r="B139" s="2">
        <v>10</v>
      </c>
      <c r="C139" s="2" t="s">
        <v>924</v>
      </c>
      <c r="D139" s="2" t="s">
        <v>925</v>
      </c>
      <c r="F139" s="2" t="s">
        <v>11</v>
      </c>
      <c r="G139" s="2">
        <v>1</v>
      </c>
      <c r="H139" s="2" t="s">
        <v>435</v>
      </c>
      <c r="I139" s="2" t="s">
        <v>926</v>
      </c>
      <c r="J139" s="3">
        <v>46069.58721918198</v>
      </c>
    </row>
    <row r="140" spans="1:10" x14ac:dyDescent="0.15">
      <c r="A140" s="2" t="s">
        <v>419</v>
      </c>
      <c r="B140" s="2">
        <v>11</v>
      </c>
      <c r="C140" s="2" t="s">
        <v>927</v>
      </c>
      <c r="D140" s="2" t="s">
        <v>928</v>
      </c>
      <c r="F140" s="2" t="s">
        <v>11</v>
      </c>
      <c r="G140" s="2">
        <v>0</v>
      </c>
      <c r="I140" s="2" t="s">
        <v>608</v>
      </c>
      <c r="J140" s="3">
        <v>46069.590050901796</v>
      </c>
    </row>
    <row r="141" spans="1:10" x14ac:dyDescent="0.15">
      <c r="A141" s="2" t="s">
        <v>419</v>
      </c>
      <c r="B141" s="2">
        <v>12</v>
      </c>
      <c r="C141" s="2" t="s">
        <v>929</v>
      </c>
      <c r="D141" s="2" t="s">
        <v>930</v>
      </c>
      <c r="F141" s="2" t="s">
        <v>11</v>
      </c>
      <c r="G141" s="2">
        <v>0</v>
      </c>
      <c r="I141" s="2" t="s">
        <v>608</v>
      </c>
      <c r="J141" s="3">
        <v>46069.591951659037</v>
      </c>
    </row>
    <row r="142" spans="1:10" x14ac:dyDescent="0.15">
      <c r="A142" s="2" t="s">
        <v>419</v>
      </c>
      <c r="B142" s="2">
        <v>13</v>
      </c>
      <c r="C142" s="2" t="s">
        <v>931</v>
      </c>
      <c r="D142" s="2" t="s">
        <v>932</v>
      </c>
      <c r="F142" s="2" t="s">
        <v>15</v>
      </c>
      <c r="G142" s="2">
        <v>0</v>
      </c>
      <c r="I142" s="2" t="s">
        <v>933</v>
      </c>
      <c r="J142" s="3">
        <v>46069.592401152557</v>
      </c>
    </row>
    <row r="143" spans="1:10" x14ac:dyDescent="0.15">
      <c r="A143" s="2" t="s">
        <v>419</v>
      </c>
      <c r="B143" s="2">
        <v>15</v>
      </c>
      <c r="C143" s="2" t="s">
        <v>934</v>
      </c>
      <c r="D143" s="2" t="s">
        <v>444</v>
      </c>
      <c r="F143" s="2" t="s">
        <v>11</v>
      </c>
      <c r="G143" s="2">
        <v>1</v>
      </c>
      <c r="H143" s="2" t="s">
        <v>445</v>
      </c>
      <c r="I143" s="2" t="s">
        <v>935</v>
      </c>
      <c r="J143" s="3">
        <v>46069.594093800275</v>
      </c>
    </row>
    <row r="144" spans="1:10" x14ac:dyDescent="0.15">
      <c r="A144" s="2" t="s">
        <v>419</v>
      </c>
      <c r="B144" s="2">
        <v>17</v>
      </c>
      <c r="C144" s="2" t="s">
        <v>936</v>
      </c>
      <c r="D144" s="2" t="s">
        <v>937</v>
      </c>
      <c r="F144" s="2" t="s">
        <v>11</v>
      </c>
      <c r="G144" s="2">
        <v>20</v>
      </c>
      <c r="H144" s="2" t="s">
        <v>938</v>
      </c>
      <c r="I144" s="2" t="s">
        <v>939</v>
      </c>
      <c r="J144" s="3">
        <v>46069.595779979791</v>
      </c>
    </row>
    <row r="145" spans="1:10" x14ac:dyDescent="0.15">
      <c r="A145" s="2" t="s">
        <v>419</v>
      </c>
      <c r="B145" s="2">
        <v>18</v>
      </c>
      <c r="C145" s="2" t="s">
        <v>940</v>
      </c>
      <c r="D145" s="2" t="s">
        <v>941</v>
      </c>
      <c r="F145" s="2" t="s">
        <v>15</v>
      </c>
      <c r="G145" s="2">
        <v>0</v>
      </c>
      <c r="I145" s="2" t="s">
        <v>942</v>
      </c>
      <c r="J145" s="3">
        <v>46069.597468861401</v>
      </c>
    </row>
    <row r="146" spans="1:10" x14ac:dyDescent="0.15">
      <c r="A146" s="2" t="s">
        <v>419</v>
      </c>
      <c r="B146" s="2">
        <v>20</v>
      </c>
      <c r="C146" s="2" t="s">
        <v>943</v>
      </c>
      <c r="D146" s="2" t="s">
        <v>944</v>
      </c>
      <c r="F146" s="2" t="s">
        <v>15</v>
      </c>
      <c r="G146" s="2">
        <v>0</v>
      </c>
      <c r="I146" s="2" t="s">
        <v>945</v>
      </c>
      <c r="J146" s="3">
        <v>46069.599242252487</v>
      </c>
    </row>
    <row r="147" spans="1:10" x14ac:dyDescent="0.15">
      <c r="A147" s="2" t="s">
        <v>419</v>
      </c>
      <c r="B147" s="2">
        <v>21</v>
      </c>
      <c r="C147" s="2" t="s">
        <v>946</v>
      </c>
      <c r="D147" s="2" t="s">
        <v>947</v>
      </c>
      <c r="F147" s="2" t="s">
        <v>15</v>
      </c>
      <c r="G147" s="2">
        <v>0</v>
      </c>
      <c r="I147" s="2" t="s">
        <v>948</v>
      </c>
      <c r="J147" s="3">
        <v>46069.59966653154</v>
      </c>
    </row>
    <row r="148" spans="1:10" x14ac:dyDescent="0.15">
      <c r="A148" s="2" t="s">
        <v>419</v>
      </c>
      <c r="B148" s="2">
        <v>22</v>
      </c>
      <c r="C148" s="2" t="s">
        <v>949</v>
      </c>
      <c r="D148" s="2" t="s">
        <v>950</v>
      </c>
      <c r="F148" s="2" t="s">
        <v>11</v>
      </c>
      <c r="G148" s="2">
        <v>1</v>
      </c>
      <c r="H148" s="2" t="s">
        <v>457</v>
      </c>
      <c r="I148" s="2" t="s">
        <v>951</v>
      </c>
      <c r="J148" s="3">
        <v>46069.601449077119</v>
      </c>
    </row>
    <row r="149" spans="1:10" x14ac:dyDescent="0.15">
      <c r="A149" s="2" t="s">
        <v>419</v>
      </c>
      <c r="B149" s="2">
        <v>23</v>
      </c>
      <c r="C149" s="2" t="s">
        <v>952</v>
      </c>
      <c r="D149" s="2" t="s">
        <v>953</v>
      </c>
      <c r="F149" s="2" t="s">
        <v>11</v>
      </c>
      <c r="G149" s="2">
        <v>1</v>
      </c>
      <c r="H149" s="2" t="s">
        <v>460</v>
      </c>
      <c r="I149" s="2" t="s">
        <v>954</v>
      </c>
      <c r="J149" s="3">
        <v>46069.601845461439</v>
      </c>
    </row>
    <row r="150" spans="1:10" x14ac:dyDescent="0.15">
      <c r="A150" s="2" t="s">
        <v>419</v>
      </c>
      <c r="B150" s="2">
        <v>24</v>
      </c>
      <c r="C150" s="2" t="s">
        <v>955</v>
      </c>
      <c r="D150" s="2" t="s">
        <v>956</v>
      </c>
      <c r="F150" s="2" t="s">
        <v>11</v>
      </c>
      <c r="G150" s="2">
        <v>0</v>
      </c>
      <c r="I150" s="2" t="s">
        <v>608</v>
      </c>
      <c r="J150" s="3">
        <v>46069.602273960918</v>
      </c>
    </row>
    <row r="151" spans="1:10" x14ac:dyDescent="0.15">
      <c r="A151" s="2" t="s">
        <v>419</v>
      </c>
      <c r="B151" s="2">
        <v>25</v>
      </c>
      <c r="C151" s="2" t="s">
        <v>957</v>
      </c>
      <c r="D151" s="2" t="s">
        <v>464</v>
      </c>
      <c r="F151" s="2" t="s">
        <v>11</v>
      </c>
      <c r="G151" s="2">
        <v>6</v>
      </c>
      <c r="H151" s="2" t="s">
        <v>465</v>
      </c>
      <c r="I151" s="2" t="s">
        <v>958</v>
      </c>
      <c r="J151" s="3">
        <v>46069.602664571226</v>
      </c>
    </row>
    <row r="152" spans="1:10" x14ac:dyDescent="0.15">
      <c r="A152" s="2" t="s">
        <v>419</v>
      </c>
      <c r="B152" s="2">
        <v>26</v>
      </c>
      <c r="C152" s="2" t="s">
        <v>959</v>
      </c>
      <c r="D152" s="2" t="s">
        <v>960</v>
      </c>
      <c r="F152" s="2" t="s">
        <v>11</v>
      </c>
      <c r="G152" s="2">
        <v>0</v>
      </c>
      <c r="I152" s="2" t="s">
        <v>608</v>
      </c>
      <c r="J152" s="3">
        <v>46069.60329138815</v>
      </c>
    </row>
    <row r="153" spans="1:10" x14ac:dyDescent="0.15">
      <c r="A153" s="2" t="s">
        <v>419</v>
      </c>
      <c r="B153" s="2">
        <v>27</v>
      </c>
      <c r="C153" s="2" t="s">
        <v>961</v>
      </c>
      <c r="D153" s="2" t="s">
        <v>962</v>
      </c>
      <c r="F153" s="2" t="s">
        <v>15</v>
      </c>
      <c r="G153" s="2">
        <v>0</v>
      </c>
      <c r="I153" s="2" t="s">
        <v>963</v>
      </c>
      <c r="J153" s="3">
        <v>46069.603677418716</v>
      </c>
    </row>
    <row r="154" spans="1:10" x14ac:dyDescent="0.15">
      <c r="A154" s="2" t="s">
        <v>419</v>
      </c>
      <c r="B154" s="2">
        <v>28</v>
      </c>
      <c r="C154" s="2" t="s">
        <v>964</v>
      </c>
      <c r="D154" s="2" t="s">
        <v>965</v>
      </c>
      <c r="F154" s="2" t="s">
        <v>11</v>
      </c>
      <c r="G154" s="2">
        <v>1</v>
      </c>
      <c r="H154" s="2" t="s">
        <v>966</v>
      </c>
      <c r="I154" s="2" t="s">
        <v>967</v>
      </c>
      <c r="J154" s="3">
        <v>46069.604208812278</v>
      </c>
    </row>
    <row r="155" spans="1:10" x14ac:dyDescent="0.15">
      <c r="A155" s="2" t="s">
        <v>419</v>
      </c>
      <c r="B155" s="2">
        <v>29</v>
      </c>
      <c r="C155" s="2" t="s">
        <v>968</v>
      </c>
      <c r="D155" s="2" t="s">
        <v>969</v>
      </c>
      <c r="F155" s="2" t="s">
        <v>11</v>
      </c>
      <c r="G155" s="2">
        <v>2</v>
      </c>
      <c r="H155" s="2" t="s">
        <v>970</v>
      </c>
      <c r="I155" s="2" t="s">
        <v>971</v>
      </c>
      <c r="J155" s="3">
        <v>46069.605471757619</v>
      </c>
    </row>
    <row r="156" spans="1:10" x14ac:dyDescent="0.15">
      <c r="A156" s="2" t="s">
        <v>419</v>
      </c>
      <c r="B156" s="2">
        <v>31</v>
      </c>
      <c r="C156" s="2" t="s">
        <v>972</v>
      </c>
      <c r="D156" s="2" t="s">
        <v>973</v>
      </c>
      <c r="F156" s="2" t="s">
        <v>11</v>
      </c>
      <c r="G156" s="2">
        <v>1</v>
      </c>
      <c r="H156" s="2" t="s">
        <v>477</v>
      </c>
      <c r="I156" s="2" t="s">
        <v>974</v>
      </c>
      <c r="J156" s="3">
        <v>46069.6090655031</v>
      </c>
    </row>
    <row r="157" spans="1:10" x14ac:dyDescent="0.15">
      <c r="A157" s="2" t="s">
        <v>419</v>
      </c>
      <c r="B157" s="2">
        <v>32</v>
      </c>
      <c r="C157" s="2" t="s">
        <v>975</v>
      </c>
      <c r="D157" s="2" t="s">
        <v>976</v>
      </c>
      <c r="F157" s="2" t="s">
        <v>11</v>
      </c>
      <c r="G157" s="2">
        <v>1</v>
      </c>
      <c r="H157" s="2" t="s">
        <v>480</v>
      </c>
      <c r="I157" s="2" t="s">
        <v>977</v>
      </c>
      <c r="J157" s="3">
        <v>46069.610169189968</v>
      </c>
    </row>
    <row r="158" spans="1:10" x14ac:dyDescent="0.15">
      <c r="A158" s="2" t="s">
        <v>419</v>
      </c>
      <c r="B158" s="2">
        <v>33</v>
      </c>
      <c r="C158" s="2" t="s">
        <v>978</v>
      </c>
      <c r="D158" s="2" t="s">
        <v>979</v>
      </c>
      <c r="F158" s="2" t="s">
        <v>15</v>
      </c>
      <c r="G158" s="2">
        <v>0</v>
      </c>
      <c r="I158" s="2" t="s">
        <v>980</v>
      </c>
      <c r="J158" s="3">
        <v>46069.613945505531</v>
      </c>
    </row>
    <row r="159" spans="1:10" x14ac:dyDescent="0.15">
      <c r="A159" s="2" t="s">
        <v>419</v>
      </c>
      <c r="B159" s="2">
        <v>34</v>
      </c>
      <c r="C159" s="2" t="s">
        <v>981</v>
      </c>
      <c r="D159" s="2" t="s">
        <v>484</v>
      </c>
      <c r="F159" s="2" t="s">
        <v>15</v>
      </c>
      <c r="G159" s="2">
        <v>0</v>
      </c>
      <c r="I159" s="2" t="s">
        <v>982</v>
      </c>
      <c r="J159" s="3">
        <v>46069.61752933581</v>
      </c>
    </row>
    <row r="160" spans="1:10" x14ac:dyDescent="0.15">
      <c r="A160" s="2" t="s">
        <v>419</v>
      </c>
      <c r="B160" s="2">
        <v>36</v>
      </c>
      <c r="C160" s="2" t="s">
        <v>983</v>
      </c>
      <c r="D160" s="2" t="s">
        <v>984</v>
      </c>
      <c r="F160" s="2" t="s">
        <v>11</v>
      </c>
      <c r="G160" s="2">
        <v>3</v>
      </c>
      <c r="H160" s="2" t="s">
        <v>487</v>
      </c>
      <c r="I160" s="2" t="s">
        <v>985</v>
      </c>
      <c r="J160" s="3">
        <v>46069.621241451445</v>
      </c>
    </row>
    <row r="161" spans="1:10" x14ac:dyDescent="0.15">
      <c r="A161" s="2" t="s">
        <v>419</v>
      </c>
      <c r="B161" s="2">
        <v>36</v>
      </c>
      <c r="C161" s="2" t="s">
        <v>983</v>
      </c>
      <c r="D161" s="2" t="s">
        <v>993</v>
      </c>
      <c r="F161" s="2" t="s">
        <v>11</v>
      </c>
      <c r="G161" s="2">
        <v>3</v>
      </c>
      <c r="H161" s="2" t="s">
        <v>487</v>
      </c>
      <c r="I161" s="2" t="s">
        <v>985</v>
      </c>
      <c r="J161" s="3">
        <v>46069.626111000565</v>
      </c>
    </row>
    <row r="162" spans="1:10" x14ac:dyDescent="0.15">
      <c r="A162" s="2" t="s">
        <v>419</v>
      </c>
      <c r="B162" s="2">
        <v>37</v>
      </c>
      <c r="C162" s="2" t="s">
        <v>986</v>
      </c>
      <c r="D162" s="2" t="s">
        <v>987</v>
      </c>
      <c r="F162" s="2" t="s">
        <v>11</v>
      </c>
      <c r="G162" s="2">
        <v>2</v>
      </c>
      <c r="H162" s="2" t="s">
        <v>490</v>
      </c>
      <c r="I162" s="2" t="s">
        <v>988</v>
      </c>
      <c r="J162" s="3">
        <v>46069.624723685556</v>
      </c>
    </row>
    <row r="163" spans="1:10" x14ac:dyDescent="0.15">
      <c r="A163" s="2" t="s">
        <v>419</v>
      </c>
      <c r="B163" s="2">
        <v>37</v>
      </c>
      <c r="C163" s="2" t="s">
        <v>986</v>
      </c>
      <c r="D163" s="2" t="s">
        <v>994</v>
      </c>
      <c r="F163" s="2" t="s">
        <v>15</v>
      </c>
      <c r="G163" s="2">
        <v>0</v>
      </c>
      <c r="I163" s="2" t="s">
        <v>995</v>
      </c>
      <c r="J163" s="3">
        <v>46069.627351785522</v>
      </c>
    </row>
    <row r="164" spans="1:10" x14ac:dyDescent="0.15">
      <c r="A164" s="2" t="s">
        <v>419</v>
      </c>
      <c r="B164" s="2">
        <v>38</v>
      </c>
      <c r="C164" s="2" t="s">
        <v>989</v>
      </c>
      <c r="D164" s="2" t="s">
        <v>990</v>
      </c>
      <c r="F164" s="2" t="s">
        <v>11</v>
      </c>
      <c r="G164" s="2">
        <v>4</v>
      </c>
      <c r="H164" s="2" t="s">
        <v>991</v>
      </c>
      <c r="I164" s="2" t="s">
        <v>992</v>
      </c>
      <c r="J164" s="3">
        <v>46069.625799186819</v>
      </c>
    </row>
    <row r="165" spans="1:10" x14ac:dyDescent="0.15">
      <c r="A165" s="2" t="s">
        <v>419</v>
      </c>
      <c r="B165" s="2">
        <v>38</v>
      </c>
      <c r="C165" s="2" t="s">
        <v>989</v>
      </c>
      <c r="D165" s="2" t="s">
        <v>996</v>
      </c>
      <c r="F165" s="2" t="s">
        <v>11</v>
      </c>
      <c r="G165" s="2">
        <v>4</v>
      </c>
      <c r="H165" s="2" t="s">
        <v>991</v>
      </c>
      <c r="I165" s="2" t="s">
        <v>992</v>
      </c>
      <c r="J165" s="3">
        <v>46069.628356608875</v>
      </c>
    </row>
    <row r="166" spans="1:10" ht="15.75" customHeight="1" x14ac:dyDescent="0.15"/>
    <row r="167" spans="1:10" ht="15.75" customHeight="1" x14ac:dyDescent="0.15"/>
    <row r="168" spans="1:10" ht="15.75" customHeight="1" x14ac:dyDescent="0.15"/>
    <row r="169" spans="1:10" ht="15.75" customHeight="1" x14ac:dyDescent="0.15"/>
    <row r="170" spans="1:10" ht="15.75" customHeight="1" x14ac:dyDescent="0.15"/>
    <row r="171" spans="1:10" ht="15.75" customHeight="1" x14ac:dyDescent="0.15"/>
    <row r="172" spans="1:10" ht="15.75" customHeight="1" x14ac:dyDescent="0.15"/>
    <row r="173" spans="1:10" ht="15.75" customHeight="1" x14ac:dyDescent="0.15"/>
    <row r="174" spans="1:10" ht="15.75" customHeight="1" x14ac:dyDescent="0.15"/>
    <row r="175" spans="1:10" ht="15.75" customHeight="1" x14ac:dyDescent="0.15"/>
    <row r="176" spans="1:10"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llama_pro_base_prompt_results_r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Likhitha Surakasi</cp:lastModifiedBy>
  <dcterms:modified xsi:type="dcterms:W3CDTF">2026-03-07T03:26:40Z</dcterms:modified>
</cp:coreProperties>
</file>