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<sst xmlns="http://schemas.openxmlformats.org/spreadsheetml/2006/main" count="55" uniqueCount="52">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</sst>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55" zoomScale="80" zoomScaleNormal="80" workbookViewId="0">
      <selection activeCell="G43" sqref="G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595458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G42">
        <v>100000</v>
      </c>
      <c r="H42" s="23"/>
    </row>
    <row r="43" spans="6:8" ht="15.75" thickBot="1" x14ac:dyDescent="0.3">
      <c r="F43" s="8" t="s">
        <v>39</v>
      </c>
      <c r="G43" s="2">
        <f>SUM(G33:G40,H41,G42)</f>
        <v>100720</v>
      </c>
      <c r="H43" s="18">
        <f>IF(G43&gt;150000,150000,G43)</f>
        <v>100720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148560</v>
      </c>
    </row>
    <row r="54" spans="6:8" ht="15.75" thickTop="1" x14ac:dyDescent="0.25">
      <c r="F54" s="1" t="s">
        <v>20</v>
      </c>
      <c r="H54">
        <f>H31-H53</f>
        <v>446898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9844.9000000000015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9844.9000000000015</v>
      </c>
    </row>
    <row r="59" spans="6:8" x14ac:dyDescent="0.25">
      <c r="F59" s="1"/>
      <c r="G59">
        <f>IF(G58&lt;0,0,ROUND(G58,1))</f>
        <v>9844.9</v>
      </c>
      <c r="H59" s="16">
        <f>IF(ROUND(G59,-1)&lt;G59,ROUND(G59,-1)+10,ROUND(G59,-1))</f>
        <v>9850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9850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2019-02-22T10:24:54Z</dcterms:modified>
</cp:coreProperties>
</file>